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yazdi/Downloads/"/>
    </mc:Choice>
  </mc:AlternateContent>
  <xr:revisionPtr revIDLastSave="0" documentId="13_ncr:1_{1FC4891E-0E5D-A64A-A233-BADB82A8450D}" xr6:coauthVersionLast="47" xr6:coauthVersionMax="47" xr10:uidLastSave="{00000000-0000-0000-0000-000000000000}"/>
  <bookViews>
    <workbookView xWindow="0" yWindow="740" windowWidth="29400" windowHeight="17160" xr2:uid="{C0CAE518-A398-4F54-9127-C6CFD4E43528}"/>
  </bookViews>
  <sheets>
    <sheet name="RawData" sheetId="1" r:id="rId1"/>
    <sheet name="Sample Calculations" sheetId="2" r:id="rId2"/>
  </sheets>
  <definedNames>
    <definedName name="_xlnm._FilterDatabase" localSheetId="0" hidden="1">RawData!$A$1:$A$43747</definedName>
    <definedName name="_xlnm._FilterDatabase" localSheetId="1" hidden="1">'Sample Calculations'!$A$3:$D$1003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328" i="2" l="1"/>
  <c r="AG1328" i="2" s="1"/>
  <c r="AA1328" i="2"/>
  <c r="Z1328" i="2"/>
  <c r="X1328" i="2"/>
  <c r="W1328" i="2"/>
  <c r="Y1328" i="2" s="1"/>
  <c r="AB1327" i="2"/>
  <c r="AF1327" i="2" s="1"/>
  <c r="AA1327" i="2"/>
  <c r="Z1327" i="2"/>
  <c r="X1327" i="2"/>
  <c r="W1327" i="2"/>
  <c r="AB1326" i="2"/>
  <c r="AG1326" i="2" s="1"/>
  <c r="AA1326" i="2"/>
  <c r="Z1326" i="2"/>
  <c r="X1326" i="2"/>
  <c r="W1326" i="2"/>
  <c r="Y1326" i="2" s="1"/>
  <c r="AB1325" i="2"/>
  <c r="AG1325" i="2" s="1"/>
  <c r="AA1325" i="2"/>
  <c r="Z1325" i="2"/>
  <c r="X1325" i="2"/>
  <c r="W1325" i="2"/>
  <c r="Y1325" i="2" s="1"/>
  <c r="AG1324" i="2"/>
  <c r="AB1324" i="2"/>
  <c r="AF1324" i="2" s="1"/>
  <c r="AA1324" i="2"/>
  <c r="Z1324" i="2"/>
  <c r="Y1324" i="2"/>
  <c r="X1324" i="2"/>
  <c r="W1324" i="2"/>
  <c r="AB1323" i="2"/>
  <c r="AA1323" i="2"/>
  <c r="Z1323" i="2"/>
  <c r="X1323" i="2"/>
  <c r="W1323" i="2"/>
  <c r="Y1323" i="2" s="1"/>
  <c r="AB1322" i="2"/>
  <c r="AA1322" i="2"/>
  <c r="Z1322" i="2"/>
  <c r="X1322" i="2"/>
  <c r="W1322" i="2"/>
  <c r="Y1322" i="2" s="1"/>
  <c r="AG1321" i="2"/>
  <c r="AB1321" i="2"/>
  <c r="AA1321" i="2"/>
  <c r="Z1321" i="2"/>
  <c r="Y1321" i="2"/>
  <c r="X1321" i="2"/>
  <c r="W1321" i="2"/>
  <c r="AG1320" i="2"/>
  <c r="AB1320" i="2"/>
  <c r="AF1320" i="2" s="1"/>
  <c r="AA1320" i="2"/>
  <c r="Z1320" i="2"/>
  <c r="Y1320" i="2"/>
  <c r="X1320" i="2"/>
  <c r="W1320" i="2"/>
  <c r="AB1319" i="2"/>
  <c r="AA1319" i="2"/>
  <c r="Z1319" i="2"/>
  <c r="X1319" i="2"/>
  <c r="W1319" i="2"/>
  <c r="Y1319" i="2" s="1"/>
  <c r="AB1318" i="2"/>
  <c r="AA1318" i="2"/>
  <c r="Z1318" i="2"/>
  <c r="X1318" i="2"/>
  <c r="W1318" i="2"/>
  <c r="Y1318" i="2" s="1"/>
  <c r="AG1317" i="2"/>
  <c r="AB1317" i="2"/>
  <c r="AA1317" i="2"/>
  <c r="Z1317" i="2"/>
  <c r="Y1317" i="2"/>
  <c r="X1317" i="2"/>
  <c r="W1317" i="2"/>
  <c r="AG1316" i="2"/>
  <c r="AB1316" i="2"/>
  <c r="AF1316" i="2" s="1"/>
  <c r="AA1316" i="2"/>
  <c r="Z1316" i="2"/>
  <c r="Y1316" i="2"/>
  <c r="X1316" i="2"/>
  <c r="W1316" i="2"/>
  <c r="AF1315" i="2"/>
  <c r="AB1315" i="2"/>
  <c r="AA1315" i="2"/>
  <c r="Z1315" i="2"/>
  <c r="X1315" i="2"/>
  <c r="W1315" i="2"/>
  <c r="AB1314" i="2"/>
  <c r="AA1314" i="2"/>
  <c r="Z1314" i="2"/>
  <c r="X1314" i="2"/>
  <c r="W1314" i="2"/>
  <c r="Y1314" i="2" s="1"/>
  <c r="AG1313" i="2"/>
  <c r="AB1313" i="2"/>
  <c r="AA1313" i="2"/>
  <c r="Z1313" i="2"/>
  <c r="Y1313" i="2"/>
  <c r="X1313" i="2"/>
  <c r="W1313" i="2"/>
  <c r="AG1312" i="2"/>
  <c r="AB1312" i="2"/>
  <c r="AF1312" i="2" s="1"/>
  <c r="AA1312" i="2"/>
  <c r="Z1312" i="2"/>
  <c r="Y1312" i="2"/>
  <c r="X1312" i="2"/>
  <c r="W1312" i="2"/>
  <c r="AB1311" i="2"/>
  <c r="AA1311" i="2"/>
  <c r="Z1311" i="2"/>
  <c r="X1311" i="2"/>
  <c r="W1311" i="2"/>
  <c r="Y1311" i="2" s="1"/>
  <c r="AB1310" i="2"/>
  <c r="AA1310" i="2"/>
  <c r="Z1310" i="2"/>
  <c r="X1310" i="2"/>
  <c r="W1310" i="2"/>
  <c r="Y1310" i="2" s="1"/>
  <c r="AG1309" i="2"/>
  <c r="AB1309" i="2"/>
  <c r="AA1309" i="2"/>
  <c r="Z1309" i="2"/>
  <c r="Y1309" i="2"/>
  <c r="X1309" i="2"/>
  <c r="W1309" i="2"/>
  <c r="AG1308" i="2"/>
  <c r="AB1308" i="2"/>
  <c r="AF1308" i="2" s="1"/>
  <c r="AA1308" i="2"/>
  <c r="Z1308" i="2"/>
  <c r="Y1308" i="2"/>
  <c r="X1308" i="2"/>
  <c r="W1308" i="2"/>
  <c r="AB1307" i="2"/>
  <c r="AA1307" i="2"/>
  <c r="Z1307" i="2"/>
  <c r="X1307" i="2"/>
  <c r="W1307" i="2"/>
  <c r="Y1307" i="2" s="1"/>
  <c r="AB1306" i="2"/>
  <c r="AA1306" i="2"/>
  <c r="Z1306" i="2"/>
  <c r="X1306" i="2"/>
  <c r="W1306" i="2"/>
  <c r="Y1306" i="2" s="1"/>
  <c r="AB1305" i="2"/>
  <c r="AG1305" i="2" s="1"/>
  <c r="AA1305" i="2"/>
  <c r="Z1305" i="2"/>
  <c r="X1305" i="2"/>
  <c r="W1305" i="2"/>
  <c r="Y1305" i="2" s="1"/>
  <c r="AG1304" i="2"/>
  <c r="AB1304" i="2"/>
  <c r="AF1304" i="2" s="1"/>
  <c r="AA1304" i="2"/>
  <c r="Z1304" i="2"/>
  <c r="Y1304" i="2"/>
  <c r="X1304" i="2"/>
  <c r="W1304" i="2"/>
  <c r="AB1303" i="2"/>
  <c r="AA1303" i="2"/>
  <c r="Z1303" i="2"/>
  <c r="X1303" i="2"/>
  <c r="Y1303" i="2" s="1"/>
  <c r="W1303" i="2"/>
  <c r="AB1302" i="2"/>
  <c r="AG1302" i="2" s="1"/>
  <c r="AA1302" i="2"/>
  <c r="Z1302" i="2"/>
  <c r="X1302" i="2"/>
  <c r="W1302" i="2"/>
  <c r="Y1302" i="2" s="1"/>
  <c r="AB1301" i="2"/>
  <c r="AG1301" i="2" s="1"/>
  <c r="AA1301" i="2"/>
  <c r="Z1301" i="2"/>
  <c r="X1301" i="2"/>
  <c r="W1301" i="2"/>
  <c r="Y1301" i="2" s="1"/>
  <c r="AG1300" i="2"/>
  <c r="AB1300" i="2"/>
  <c r="AF1300" i="2" s="1"/>
  <c r="AA1300" i="2"/>
  <c r="Z1300" i="2"/>
  <c r="Y1300" i="2"/>
  <c r="X1300" i="2"/>
  <c r="W1300" i="2"/>
  <c r="AB1299" i="2"/>
  <c r="AA1299" i="2"/>
  <c r="Z1299" i="2"/>
  <c r="X1299" i="2"/>
  <c r="Y1299" i="2" s="1"/>
  <c r="W1299" i="2"/>
  <c r="AB1298" i="2"/>
  <c r="AA1298" i="2"/>
  <c r="Z1298" i="2"/>
  <c r="X1298" i="2"/>
  <c r="W1298" i="2"/>
  <c r="Y1298" i="2" s="1"/>
  <c r="AB1297" i="2"/>
  <c r="AA1297" i="2"/>
  <c r="Z1297" i="2"/>
  <c r="X1297" i="2"/>
  <c r="W1297" i="2"/>
  <c r="AB1296" i="2"/>
  <c r="AA1296" i="2"/>
  <c r="AG1296" i="2" s="1"/>
  <c r="Z1296" i="2"/>
  <c r="X1296" i="2"/>
  <c r="W1296" i="2"/>
  <c r="Y1296" i="2" s="1"/>
  <c r="AG1295" i="2"/>
  <c r="AB1295" i="2"/>
  <c r="AF1295" i="2" s="1"/>
  <c r="AA1295" i="2"/>
  <c r="Z1295" i="2"/>
  <c r="Y1295" i="2"/>
  <c r="X1295" i="2"/>
  <c r="W1295" i="2"/>
  <c r="AF1294" i="2"/>
  <c r="AB1294" i="2"/>
  <c r="AA1294" i="2"/>
  <c r="Z1294" i="2"/>
  <c r="X1294" i="2"/>
  <c r="W1294" i="2"/>
  <c r="Y1294" i="2" s="1"/>
  <c r="AB1293" i="2"/>
  <c r="AA1293" i="2"/>
  <c r="Z1293" i="2"/>
  <c r="X1293" i="2"/>
  <c r="W1293" i="2"/>
  <c r="Y1293" i="2" s="1"/>
  <c r="AG1292" i="2"/>
  <c r="AB1292" i="2"/>
  <c r="AF1292" i="2" s="1"/>
  <c r="AA1292" i="2"/>
  <c r="Z1292" i="2"/>
  <c r="Y1292" i="2"/>
  <c r="X1292" i="2"/>
  <c r="W1292" i="2"/>
  <c r="AF1291" i="2"/>
  <c r="AB1291" i="2"/>
  <c r="AA1291" i="2"/>
  <c r="Z1291" i="2"/>
  <c r="X1291" i="2"/>
  <c r="Y1291" i="2" s="1"/>
  <c r="W1291" i="2"/>
  <c r="AG1290" i="2"/>
  <c r="AB1290" i="2"/>
  <c r="AF1290" i="2" s="1"/>
  <c r="AA1290" i="2"/>
  <c r="Z1290" i="2"/>
  <c r="Y1290" i="2"/>
  <c r="X1290" i="2"/>
  <c r="W1290" i="2"/>
  <c r="AB1289" i="2"/>
  <c r="AA1289" i="2"/>
  <c r="Z1289" i="2"/>
  <c r="X1289" i="2"/>
  <c r="W1289" i="2"/>
  <c r="AB1288" i="2"/>
  <c r="AA1288" i="2"/>
  <c r="AG1288" i="2" s="1"/>
  <c r="Z1288" i="2"/>
  <c r="X1288" i="2"/>
  <c r="W1288" i="2"/>
  <c r="Y1288" i="2" s="1"/>
  <c r="AB1287" i="2"/>
  <c r="AA1287" i="2"/>
  <c r="Z1287" i="2"/>
  <c r="X1287" i="2"/>
  <c r="Y1287" i="2" s="1"/>
  <c r="W1287" i="2"/>
  <c r="AF1286" i="2"/>
  <c r="AB1286" i="2"/>
  <c r="AA1286" i="2"/>
  <c r="Z1286" i="2"/>
  <c r="X1286" i="2"/>
  <c r="W1286" i="2"/>
  <c r="Y1286" i="2" s="1"/>
  <c r="AF1285" i="2"/>
  <c r="AB1285" i="2"/>
  <c r="AA1285" i="2"/>
  <c r="Z1285" i="2"/>
  <c r="X1285" i="2"/>
  <c r="W1285" i="2"/>
  <c r="Y1285" i="2" s="1"/>
  <c r="AG1284" i="2"/>
  <c r="AB1284" i="2"/>
  <c r="AF1284" i="2" s="1"/>
  <c r="AA1284" i="2"/>
  <c r="Z1284" i="2"/>
  <c r="Y1284" i="2"/>
  <c r="X1284" i="2"/>
  <c r="W1284" i="2"/>
  <c r="AB1283" i="2"/>
  <c r="AA1283" i="2"/>
  <c r="Z1283" i="2"/>
  <c r="AF1283" i="2" s="1"/>
  <c r="X1283" i="2"/>
  <c r="Y1283" i="2" s="1"/>
  <c r="W1283" i="2"/>
  <c r="AB1282" i="2"/>
  <c r="AA1282" i="2"/>
  <c r="Z1282" i="2"/>
  <c r="X1282" i="2"/>
  <c r="Y1282" i="2" s="1"/>
  <c r="W1282" i="2"/>
  <c r="AB1281" i="2"/>
  <c r="AA1281" i="2"/>
  <c r="Z1281" i="2"/>
  <c r="AF1281" i="2" s="1"/>
  <c r="X1281" i="2"/>
  <c r="W1281" i="2"/>
  <c r="AB1280" i="2"/>
  <c r="AA1280" i="2"/>
  <c r="AG1280" i="2" s="1"/>
  <c r="Z1280" i="2"/>
  <c r="X1280" i="2"/>
  <c r="W1280" i="2"/>
  <c r="Y1280" i="2" s="1"/>
  <c r="AG1279" i="2"/>
  <c r="AB1279" i="2"/>
  <c r="AF1279" i="2" s="1"/>
  <c r="AA1279" i="2"/>
  <c r="Z1279" i="2"/>
  <c r="Y1279" i="2"/>
  <c r="X1279" i="2"/>
  <c r="W1279" i="2"/>
  <c r="AF1278" i="2"/>
  <c r="AB1278" i="2"/>
  <c r="AA1278" i="2"/>
  <c r="Z1278" i="2"/>
  <c r="X1278" i="2"/>
  <c r="W1278" i="2"/>
  <c r="Y1278" i="2" s="1"/>
  <c r="AB1277" i="2"/>
  <c r="AA1277" i="2"/>
  <c r="Z1277" i="2"/>
  <c r="X1277" i="2"/>
  <c r="W1277" i="2"/>
  <c r="Y1277" i="2" s="1"/>
  <c r="AG1276" i="2"/>
  <c r="AB1276" i="2"/>
  <c r="AF1276" i="2" s="1"/>
  <c r="AA1276" i="2"/>
  <c r="Z1276" i="2"/>
  <c r="Y1276" i="2"/>
  <c r="X1276" i="2"/>
  <c r="W1276" i="2"/>
  <c r="AF1275" i="2"/>
  <c r="AB1275" i="2"/>
  <c r="AA1275" i="2"/>
  <c r="Z1275" i="2"/>
  <c r="X1275" i="2"/>
  <c r="Y1275" i="2" s="1"/>
  <c r="W1275" i="2"/>
  <c r="AG1274" i="2"/>
  <c r="AB1274" i="2"/>
  <c r="AF1274" i="2" s="1"/>
  <c r="AA1274" i="2"/>
  <c r="Z1274" i="2"/>
  <c r="Y1274" i="2"/>
  <c r="X1274" i="2"/>
  <c r="W1274" i="2"/>
  <c r="AB1273" i="2"/>
  <c r="AA1273" i="2"/>
  <c r="Z1273" i="2"/>
  <c r="AF1273" i="2" s="1"/>
  <c r="X1273" i="2"/>
  <c r="W1273" i="2"/>
  <c r="AB1272" i="2"/>
  <c r="AA1272" i="2"/>
  <c r="AG1272" i="2" s="1"/>
  <c r="Z1272" i="2"/>
  <c r="X1272" i="2"/>
  <c r="W1272" i="2"/>
  <c r="Y1272" i="2" s="1"/>
  <c r="AB1271" i="2"/>
  <c r="AA1271" i="2"/>
  <c r="Z1271" i="2"/>
  <c r="X1271" i="2"/>
  <c r="Y1271" i="2" s="1"/>
  <c r="W1271" i="2"/>
  <c r="AF1270" i="2"/>
  <c r="AB1270" i="2"/>
  <c r="AA1270" i="2"/>
  <c r="Z1270" i="2"/>
  <c r="X1270" i="2"/>
  <c r="W1270" i="2"/>
  <c r="Y1270" i="2" s="1"/>
  <c r="AF1269" i="2"/>
  <c r="AB1269" i="2"/>
  <c r="AA1269" i="2"/>
  <c r="Z1269" i="2"/>
  <c r="X1269" i="2"/>
  <c r="W1269" i="2"/>
  <c r="Y1269" i="2" s="1"/>
  <c r="AG1268" i="2"/>
  <c r="AB1268" i="2"/>
  <c r="AF1268" i="2" s="1"/>
  <c r="AA1268" i="2"/>
  <c r="Z1268" i="2"/>
  <c r="Y1268" i="2"/>
  <c r="X1268" i="2"/>
  <c r="W1268" i="2"/>
  <c r="AB1267" i="2"/>
  <c r="AA1267" i="2"/>
  <c r="Z1267" i="2"/>
  <c r="AF1267" i="2" s="1"/>
  <c r="X1267" i="2"/>
  <c r="Y1267" i="2" s="1"/>
  <c r="W1267" i="2"/>
  <c r="AB1266" i="2"/>
  <c r="AA1266" i="2"/>
  <c r="Z1266" i="2"/>
  <c r="X1266" i="2"/>
  <c r="Y1266" i="2" s="1"/>
  <c r="W1266" i="2"/>
  <c r="AB1265" i="2"/>
  <c r="AA1265" i="2"/>
  <c r="Z1265" i="2"/>
  <c r="X1265" i="2"/>
  <c r="W1265" i="2"/>
  <c r="Y1265" i="2" s="1"/>
  <c r="AB1264" i="2"/>
  <c r="AA1264" i="2"/>
  <c r="Z1264" i="2"/>
  <c r="X1264" i="2"/>
  <c r="W1264" i="2"/>
  <c r="AB1263" i="2"/>
  <c r="AF1263" i="2" s="1"/>
  <c r="AA1263" i="2"/>
  <c r="AG1263" i="2" s="1"/>
  <c r="Z1263" i="2"/>
  <c r="X1263" i="2"/>
  <c r="W1263" i="2"/>
  <c r="Y1263" i="2" s="1"/>
  <c r="AB1262" i="2"/>
  <c r="AG1262" i="2" s="1"/>
  <c r="AA1262" i="2"/>
  <c r="Z1262" i="2"/>
  <c r="Y1262" i="2"/>
  <c r="X1262" i="2"/>
  <c r="W1262" i="2"/>
  <c r="AG1261" i="2"/>
  <c r="AB1261" i="2"/>
  <c r="AA1261" i="2"/>
  <c r="Z1261" i="2"/>
  <c r="X1261" i="2"/>
  <c r="W1261" i="2"/>
  <c r="Y1261" i="2" s="1"/>
  <c r="AB1260" i="2"/>
  <c r="AA1260" i="2"/>
  <c r="Z1260" i="2"/>
  <c r="X1260" i="2"/>
  <c r="W1260" i="2"/>
  <c r="Y1260" i="2" s="1"/>
  <c r="AG1259" i="2"/>
  <c r="AB1259" i="2"/>
  <c r="AA1259" i="2"/>
  <c r="Z1259" i="2"/>
  <c r="Y1259" i="2"/>
  <c r="X1259" i="2"/>
  <c r="W1259" i="2"/>
  <c r="AB1258" i="2"/>
  <c r="AA1258" i="2"/>
  <c r="Z1258" i="2"/>
  <c r="X1258" i="2"/>
  <c r="Y1258" i="2" s="1"/>
  <c r="W1258" i="2"/>
  <c r="AB1257" i="2"/>
  <c r="AG1257" i="2" s="1"/>
  <c r="AA1257" i="2"/>
  <c r="Z1257" i="2"/>
  <c r="Y1257" i="2"/>
  <c r="X1257" i="2"/>
  <c r="W1257" i="2"/>
  <c r="AB1256" i="2"/>
  <c r="AA1256" i="2"/>
  <c r="Z1256" i="2"/>
  <c r="X1256" i="2"/>
  <c r="W1256" i="2"/>
  <c r="AG1255" i="2"/>
  <c r="AB1255" i="2"/>
  <c r="AF1255" i="2" s="1"/>
  <c r="AA1255" i="2"/>
  <c r="Z1255" i="2"/>
  <c r="X1255" i="2"/>
  <c r="W1255" i="2"/>
  <c r="Y1255" i="2" s="1"/>
  <c r="AB1254" i="2"/>
  <c r="AG1254" i="2" s="1"/>
  <c r="AA1254" i="2"/>
  <c r="Z1254" i="2"/>
  <c r="Y1254" i="2"/>
  <c r="X1254" i="2"/>
  <c r="W1254" i="2"/>
  <c r="AG1253" i="2"/>
  <c r="AF1253" i="2"/>
  <c r="AB1253" i="2"/>
  <c r="AA1253" i="2"/>
  <c r="Z1253" i="2"/>
  <c r="X1253" i="2"/>
  <c r="W1253" i="2"/>
  <c r="AB1252" i="2"/>
  <c r="AA1252" i="2"/>
  <c r="Z1252" i="2"/>
  <c r="X1252" i="2"/>
  <c r="W1252" i="2"/>
  <c r="Y1252" i="2" s="1"/>
  <c r="AG1251" i="2"/>
  <c r="AB1251" i="2"/>
  <c r="AA1251" i="2"/>
  <c r="Z1251" i="2"/>
  <c r="Y1251" i="2"/>
  <c r="X1251" i="2"/>
  <c r="W1251" i="2"/>
  <c r="AB1250" i="2"/>
  <c r="AA1250" i="2"/>
  <c r="Z1250" i="2"/>
  <c r="X1250" i="2"/>
  <c r="Y1250" i="2" s="1"/>
  <c r="W1250" i="2"/>
  <c r="AB1249" i="2"/>
  <c r="AG1249" i="2" s="1"/>
  <c r="AA1249" i="2"/>
  <c r="Z1249" i="2"/>
  <c r="Y1249" i="2"/>
  <c r="X1249" i="2"/>
  <c r="W1249" i="2"/>
  <c r="AG1248" i="2"/>
  <c r="AB1248" i="2"/>
  <c r="AF1248" i="2" s="1"/>
  <c r="AA1248" i="2"/>
  <c r="Z1248" i="2"/>
  <c r="X1248" i="2"/>
  <c r="Y1248" i="2" s="1"/>
  <c r="W1248" i="2"/>
  <c r="AB1247" i="2"/>
  <c r="AA1247" i="2"/>
  <c r="Z1247" i="2"/>
  <c r="X1247" i="2"/>
  <c r="W1247" i="2"/>
  <c r="Y1247" i="2" s="1"/>
  <c r="AB1246" i="2"/>
  <c r="AA1246" i="2"/>
  <c r="AG1246" i="2" s="1"/>
  <c r="Z1246" i="2"/>
  <c r="X1246" i="2"/>
  <c r="W1246" i="2"/>
  <c r="Y1246" i="2" s="1"/>
  <c r="AG1245" i="2"/>
  <c r="AB1245" i="2"/>
  <c r="AA1245" i="2"/>
  <c r="Z1245" i="2"/>
  <c r="Y1245" i="2"/>
  <c r="X1245" i="2"/>
  <c r="W1245" i="2"/>
  <c r="AG1244" i="2"/>
  <c r="AB1244" i="2"/>
  <c r="AF1244" i="2" s="1"/>
  <c r="AA1244" i="2"/>
  <c r="Z1244" i="2"/>
  <c r="X1244" i="2"/>
  <c r="Y1244" i="2" s="1"/>
  <c r="W1244" i="2"/>
  <c r="AB1243" i="2"/>
  <c r="AA1243" i="2"/>
  <c r="Z1243" i="2"/>
  <c r="X1243" i="2"/>
  <c r="W1243" i="2"/>
  <c r="Y1243" i="2" s="1"/>
  <c r="AB1242" i="2"/>
  <c r="AA1242" i="2"/>
  <c r="AG1242" i="2" s="1"/>
  <c r="Z1242" i="2"/>
  <c r="X1242" i="2"/>
  <c r="W1242" i="2"/>
  <c r="Y1242" i="2" s="1"/>
  <c r="AG1241" i="2"/>
  <c r="AB1241" i="2"/>
  <c r="AA1241" i="2"/>
  <c r="Z1241" i="2"/>
  <c r="Y1241" i="2"/>
  <c r="X1241" i="2"/>
  <c r="W1241" i="2"/>
  <c r="AG1240" i="2"/>
  <c r="AB1240" i="2"/>
  <c r="AF1240" i="2" s="1"/>
  <c r="AA1240" i="2"/>
  <c r="Z1240" i="2"/>
  <c r="X1240" i="2"/>
  <c r="Y1240" i="2" s="1"/>
  <c r="W1240" i="2"/>
  <c r="AB1239" i="2"/>
  <c r="AA1239" i="2"/>
  <c r="Z1239" i="2"/>
  <c r="X1239" i="2"/>
  <c r="W1239" i="2"/>
  <c r="Y1239" i="2" s="1"/>
  <c r="AB1238" i="2"/>
  <c r="AA1238" i="2"/>
  <c r="AG1238" i="2" s="1"/>
  <c r="Z1238" i="2"/>
  <c r="X1238" i="2"/>
  <c r="W1238" i="2"/>
  <c r="Y1238" i="2" s="1"/>
  <c r="AG1237" i="2"/>
  <c r="AB1237" i="2"/>
  <c r="AA1237" i="2"/>
  <c r="Z1237" i="2"/>
  <c r="Y1237" i="2"/>
  <c r="X1237" i="2"/>
  <c r="W1237" i="2"/>
  <c r="AB1236" i="2"/>
  <c r="AA1236" i="2"/>
  <c r="Z1236" i="2"/>
  <c r="X1236" i="2"/>
  <c r="Y1236" i="2" s="1"/>
  <c r="W1236" i="2"/>
  <c r="AB1235" i="2"/>
  <c r="AA1235" i="2"/>
  <c r="Z1235" i="2"/>
  <c r="X1235" i="2"/>
  <c r="W1235" i="2"/>
  <c r="Y1235" i="2" s="1"/>
  <c r="AB1234" i="2"/>
  <c r="AA1234" i="2"/>
  <c r="AG1234" i="2" s="1"/>
  <c r="Z1234" i="2"/>
  <c r="X1234" i="2"/>
  <c r="W1234" i="2"/>
  <c r="Y1234" i="2" s="1"/>
  <c r="AG1233" i="2"/>
  <c r="AB1233" i="2"/>
  <c r="AA1233" i="2"/>
  <c r="Z1233" i="2"/>
  <c r="Y1233" i="2"/>
  <c r="X1233" i="2"/>
  <c r="W1233" i="2"/>
  <c r="AG1232" i="2"/>
  <c r="AB1232" i="2"/>
  <c r="AA1232" i="2"/>
  <c r="Z1232" i="2"/>
  <c r="X1232" i="2"/>
  <c r="Y1232" i="2" s="1"/>
  <c r="W1232" i="2"/>
  <c r="AB1231" i="2"/>
  <c r="AA1231" i="2"/>
  <c r="Z1231" i="2"/>
  <c r="X1231" i="2"/>
  <c r="W1231" i="2"/>
  <c r="Y1231" i="2" s="1"/>
  <c r="AB1230" i="2"/>
  <c r="AA1230" i="2"/>
  <c r="AG1230" i="2" s="1"/>
  <c r="Z1230" i="2"/>
  <c r="X1230" i="2"/>
  <c r="W1230" i="2"/>
  <c r="Y1230" i="2" s="1"/>
  <c r="AG1229" i="2"/>
  <c r="AB1229" i="2"/>
  <c r="AA1229" i="2"/>
  <c r="Z1229" i="2"/>
  <c r="Y1229" i="2"/>
  <c r="X1229" i="2"/>
  <c r="W1229" i="2"/>
  <c r="AG1228" i="2"/>
  <c r="AB1228" i="2"/>
  <c r="AA1228" i="2"/>
  <c r="Z1228" i="2"/>
  <c r="X1228" i="2"/>
  <c r="Y1228" i="2" s="1"/>
  <c r="W1228" i="2"/>
  <c r="AB1227" i="2"/>
  <c r="AA1227" i="2"/>
  <c r="Z1227" i="2"/>
  <c r="X1227" i="2"/>
  <c r="W1227" i="2"/>
  <c r="Y1227" i="2" s="1"/>
  <c r="AB1226" i="2"/>
  <c r="AA1226" i="2"/>
  <c r="AG1226" i="2" s="1"/>
  <c r="Z1226" i="2"/>
  <c r="X1226" i="2"/>
  <c r="W1226" i="2"/>
  <c r="Y1226" i="2" s="1"/>
  <c r="AG1225" i="2"/>
  <c r="AB1225" i="2"/>
  <c r="AA1225" i="2"/>
  <c r="Z1225" i="2"/>
  <c r="Y1225" i="2"/>
  <c r="X1225" i="2"/>
  <c r="W1225" i="2"/>
  <c r="AG1224" i="2"/>
  <c r="AB1224" i="2"/>
  <c r="AA1224" i="2"/>
  <c r="Z1224" i="2"/>
  <c r="X1224" i="2"/>
  <c r="Y1224" i="2" s="1"/>
  <c r="W1224" i="2"/>
  <c r="AB1223" i="2"/>
  <c r="AA1223" i="2"/>
  <c r="Z1223" i="2"/>
  <c r="X1223" i="2"/>
  <c r="W1223" i="2"/>
  <c r="Y1223" i="2" s="1"/>
  <c r="AB1222" i="2"/>
  <c r="AA1222" i="2"/>
  <c r="AG1222" i="2" s="1"/>
  <c r="Z1222" i="2"/>
  <c r="X1222" i="2"/>
  <c r="W1222" i="2"/>
  <c r="Y1222" i="2" s="1"/>
  <c r="AG1221" i="2"/>
  <c r="AB1221" i="2"/>
  <c r="AA1221" i="2"/>
  <c r="Z1221" i="2"/>
  <c r="Y1221" i="2"/>
  <c r="X1221" i="2"/>
  <c r="W1221" i="2"/>
  <c r="AB1220" i="2"/>
  <c r="AA1220" i="2"/>
  <c r="Z1220" i="2"/>
  <c r="X1220" i="2"/>
  <c r="Y1220" i="2" s="1"/>
  <c r="W1220" i="2"/>
  <c r="AB1219" i="2"/>
  <c r="AA1219" i="2"/>
  <c r="Z1219" i="2"/>
  <c r="X1219" i="2"/>
  <c r="W1219" i="2"/>
  <c r="Y1219" i="2" s="1"/>
  <c r="AB1218" i="2"/>
  <c r="AA1218" i="2"/>
  <c r="AG1218" i="2" s="1"/>
  <c r="Z1218" i="2"/>
  <c r="X1218" i="2"/>
  <c r="W1218" i="2"/>
  <c r="Y1218" i="2" s="1"/>
  <c r="AG1217" i="2"/>
  <c r="AB1217" i="2"/>
  <c r="AA1217" i="2"/>
  <c r="Z1217" i="2"/>
  <c r="Y1217" i="2"/>
  <c r="X1217" i="2"/>
  <c r="W1217" i="2"/>
  <c r="AG1216" i="2"/>
  <c r="AB1216" i="2"/>
  <c r="AA1216" i="2"/>
  <c r="Z1216" i="2"/>
  <c r="X1216" i="2"/>
  <c r="Y1216" i="2" s="1"/>
  <c r="W1216" i="2"/>
  <c r="AB1215" i="2"/>
  <c r="AA1215" i="2"/>
  <c r="Z1215" i="2"/>
  <c r="X1215" i="2"/>
  <c r="W1215" i="2"/>
  <c r="Y1215" i="2" s="1"/>
  <c r="AB1214" i="2"/>
  <c r="AA1214" i="2"/>
  <c r="AG1214" i="2" s="1"/>
  <c r="Z1214" i="2"/>
  <c r="X1214" i="2"/>
  <c r="W1214" i="2"/>
  <c r="Y1214" i="2" s="1"/>
  <c r="AG1213" i="2"/>
  <c r="AB1213" i="2"/>
  <c r="AA1213" i="2"/>
  <c r="Z1213" i="2"/>
  <c r="Y1213" i="2"/>
  <c r="X1213" i="2"/>
  <c r="W1213" i="2"/>
  <c r="AG1212" i="2"/>
  <c r="AB1212" i="2"/>
  <c r="AA1212" i="2"/>
  <c r="Z1212" i="2"/>
  <c r="X1212" i="2"/>
  <c r="Y1212" i="2" s="1"/>
  <c r="W1212" i="2"/>
  <c r="AB1211" i="2"/>
  <c r="AA1211" i="2"/>
  <c r="Z1211" i="2"/>
  <c r="X1211" i="2"/>
  <c r="W1211" i="2"/>
  <c r="Y1211" i="2" s="1"/>
  <c r="AB1210" i="2"/>
  <c r="AA1210" i="2"/>
  <c r="AG1210" i="2" s="1"/>
  <c r="Z1210" i="2"/>
  <c r="X1210" i="2"/>
  <c r="W1210" i="2"/>
  <c r="Y1210" i="2" s="1"/>
  <c r="AG1209" i="2"/>
  <c r="AB1209" i="2"/>
  <c r="AA1209" i="2"/>
  <c r="Z1209" i="2"/>
  <c r="Y1209" i="2"/>
  <c r="X1209" i="2"/>
  <c r="W1209" i="2"/>
  <c r="AG1208" i="2"/>
  <c r="AB1208" i="2"/>
  <c r="AA1208" i="2"/>
  <c r="Z1208" i="2"/>
  <c r="X1208" i="2"/>
  <c r="Y1208" i="2" s="1"/>
  <c r="W1208" i="2"/>
  <c r="AB1207" i="2"/>
  <c r="AA1207" i="2"/>
  <c r="Z1207" i="2"/>
  <c r="X1207" i="2"/>
  <c r="W1207" i="2"/>
  <c r="Y1207" i="2" s="1"/>
  <c r="AB1206" i="2"/>
  <c r="AA1206" i="2"/>
  <c r="AG1206" i="2" s="1"/>
  <c r="Z1206" i="2"/>
  <c r="X1206" i="2"/>
  <c r="W1206" i="2"/>
  <c r="Y1206" i="2" s="1"/>
  <c r="AG1205" i="2"/>
  <c r="AB1205" i="2"/>
  <c r="AA1205" i="2"/>
  <c r="Z1205" i="2"/>
  <c r="Y1205" i="2"/>
  <c r="X1205" i="2"/>
  <c r="W1205" i="2"/>
  <c r="AB1204" i="2"/>
  <c r="AA1204" i="2"/>
  <c r="Z1204" i="2"/>
  <c r="X1204" i="2"/>
  <c r="Y1204" i="2" s="1"/>
  <c r="W1204" i="2"/>
  <c r="AB1203" i="2"/>
  <c r="AA1203" i="2"/>
  <c r="Z1203" i="2"/>
  <c r="X1203" i="2"/>
  <c r="W1203" i="2"/>
  <c r="Y1203" i="2" s="1"/>
  <c r="AB1202" i="2"/>
  <c r="AA1202" i="2"/>
  <c r="AG1202" i="2" s="1"/>
  <c r="Z1202" i="2"/>
  <c r="X1202" i="2"/>
  <c r="W1202" i="2"/>
  <c r="Y1202" i="2" s="1"/>
  <c r="AG1201" i="2"/>
  <c r="AB1201" i="2"/>
  <c r="AA1201" i="2"/>
  <c r="Z1201" i="2"/>
  <c r="Y1201" i="2"/>
  <c r="X1201" i="2"/>
  <c r="W1201" i="2"/>
  <c r="AG1200" i="2"/>
  <c r="AB1200" i="2"/>
  <c r="AA1200" i="2"/>
  <c r="Z1200" i="2"/>
  <c r="X1200" i="2"/>
  <c r="Y1200" i="2" s="1"/>
  <c r="W1200" i="2"/>
  <c r="AB1199" i="2"/>
  <c r="AA1199" i="2"/>
  <c r="Z1199" i="2"/>
  <c r="X1199" i="2"/>
  <c r="W1199" i="2"/>
  <c r="Y1199" i="2" s="1"/>
  <c r="AB1198" i="2"/>
  <c r="AA1198" i="2"/>
  <c r="AG1198" i="2" s="1"/>
  <c r="Z1198" i="2"/>
  <c r="X1198" i="2"/>
  <c r="W1198" i="2"/>
  <c r="Y1198" i="2" s="1"/>
  <c r="AG1197" i="2"/>
  <c r="AB1197" i="2"/>
  <c r="AA1197" i="2"/>
  <c r="Z1197" i="2"/>
  <c r="Y1197" i="2"/>
  <c r="X1197" i="2"/>
  <c r="W1197" i="2"/>
  <c r="AG1196" i="2"/>
  <c r="AB1196" i="2"/>
  <c r="AA1196" i="2"/>
  <c r="Z1196" i="2"/>
  <c r="X1196" i="2"/>
  <c r="Y1196" i="2" s="1"/>
  <c r="W1196" i="2"/>
  <c r="AB1195" i="2"/>
  <c r="AA1195" i="2"/>
  <c r="Z1195" i="2"/>
  <c r="X1195" i="2"/>
  <c r="W1195" i="2"/>
  <c r="Y1195" i="2" s="1"/>
  <c r="AB1194" i="2"/>
  <c r="AA1194" i="2"/>
  <c r="AG1194" i="2" s="1"/>
  <c r="Z1194" i="2"/>
  <c r="X1194" i="2"/>
  <c r="W1194" i="2"/>
  <c r="Y1194" i="2" s="1"/>
  <c r="AG1193" i="2"/>
  <c r="AB1193" i="2"/>
  <c r="AA1193" i="2"/>
  <c r="Z1193" i="2"/>
  <c r="Y1193" i="2"/>
  <c r="X1193" i="2"/>
  <c r="W1193" i="2"/>
  <c r="AG1192" i="2"/>
  <c r="AB1192" i="2"/>
  <c r="AA1192" i="2"/>
  <c r="Z1192" i="2"/>
  <c r="X1192" i="2"/>
  <c r="Y1192" i="2" s="1"/>
  <c r="W1192" i="2"/>
  <c r="AB1191" i="2"/>
  <c r="AA1191" i="2"/>
  <c r="Z1191" i="2"/>
  <c r="X1191" i="2"/>
  <c r="W1191" i="2"/>
  <c r="Y1191" i="2" s="1"/>
  <c r="AB1190" i="2"/>
  <c r="AA1190" i="2"/>
  <c r="AG1190" i="2" s="1"/>
  <c r="Z1190" i="2"/>
  <c r="X1190" i="2"/>
  <c r="W1190" i="2"/>
  <c r="Y1190" i="2" s="1"/>
  <c r="AG1189" i="2"/>
  <c r="AB1189" i="2"/>
  <c r="AA1189" i="2"/>
  <c r="Z1189" i="2"/>
  <c r="X1189" i="2"/>
  <c r="Y1189" i="2" s="1"/>
  <c r="W1189" i="2"/>
  <c r="AB1188" i="2"/>
  <c r="AA1188" i="2"/>
  <c r="Z1188" i="2"/>
  <c r="X1188" i="2"/>
  <c r="Y1188" i="2" s="1"/>
  <c r="W1188" i="2"/>
  <c r="AB1187" i="2"/>
  <c r="AA1187" i="2"/>
  <c r="Z1187" i="2"/>
  <c r="AF1187" i="2" s="1"/>
  <c r="X1187" i="2"/>
  <c r="W1187" i="2"/>
  <c r="AB1186" i="2"/>
  <c r="AA1186" i="2"/>
  <c r="AG1186" i="2" s="1"/>
  <c r="Z1186" i="2"/>
  <c r="X1186" i="2"/>
  <c r="W1186" i="2"/>
  <c r="Y1186" i="2" s="1"/>
  <c r="AG1185" i="2"/>
  <c r="AB1185" i="2"/>
  <c r="AF1185" i="2" s="1"/>
  <c r="AA1185" i="2"/>
  <c r="Z1185" i="2"/>
  <c r="Y1185" i="2"/>
  <c r="X1185" i="2"/>
  <c r="W1185" i="2"/>
  <c r="AF1184" i="2"/>
  <c r="AB1184" i="2"/>
  <c r="AA1184" i="2"/>
  <c r="Z1184" i="2"/>
  <c r="X1184" i="2"/>
  <c r="W1184" i="2"/>
  <c r="Y1184" i="2" s="1"/>
  <c r="AB1183" i="2"/>
  <c r="AA1183" i="2"/>
  <c r="Z1183" i="2"/>
  <c r="X1183" i="2"/>
  <c r="W1183" i="2"/>
  <c r="Y1183" i="2" s="1"/>
  <c r="AG1182" i="2"/>
  <c r="AB1182" i="2"/>
  <c r="AF1182" i="2" s="1"/>
  <c r="AA1182" i="2"/>
  <c r="Z1182" i="2"/>
  <c r="Y1182" i="2"/>
  <c r="X1182" i="2"/>
  <c r="W1182" i="2"/>
  <c r="AB1181" i="2"/>
  <c r="AA1181" i="2"/>
  <c r="Z1181" i="2"/>
  <c r="AF1181" i="2" s="1"/>
  <c r="X1181" i="2"/>
  <c r="Y1181" i="2" s="1"/>
  <c r="W1181" i="2"/>
  <c r="AG1180" i="2"/>
  <c r="AB1180" i="2"/>
  <c r="AF1180" i="2" s="1"/>
  <c r="AA1180" i="2"/>
  <c r="Z1180" i="2"/>
  <c r="Y1180" i="2"/>
  <c r="X1180" i="2"/>
  <c r="W1180" i="2"/>
  <c r="AB1179" i="2"/>
  <c r="AA1179" i="2"/>
  <c r="Z1179" i="2"/>
  <c r="X1179" i="2"/>
  <c r="W1179" i="2"/>
  <c r="AB1178" i="2"/>
  <c r="AA1178" i="2"/>
  <c r="AG1178" i="2" s="1"/>
  <c r="Z1178" i="2"/>
  <c r="X1178" i="2"/>
  <c r="W1178" i="2"/>
  <c r="Y1178" i="2" s="1"/>
  <c r="AB1177" i="2"/>
  <c r="AA1177" i="2"/>
  <c r="Z1177" i="2"/>
  <c r="X1177" i="2"/>
  <c r="Y1177" i="2" s="1"/>
  <c r="W1177" i="2"/>
  <c r="AF1176" i="2"/>
  <c r="AB1176" i="2"/>
  <c r="AA1176" i="2"/>
  <c r="Z1176" i="2"/>
  <c r="X1176" i="2"/>
  <c r="W1176" i="2"/>
  <c r="Y1176" i="2" s="1"/>
  <c r="AF1175" i="2"/>
  <c r="AB1175" i="2"/>
  <c r="AA1175" i="2"/>
  <c r="Z1175" i="2"/>
  <c r="X1175" i="2"/>
  <c r="W1175" i="2"/>
  <c r="Y1175" i="2" s="1"/>
  <c r="AB1174" i="2"/>
  <c r="AF1174" i="2" s="1"/>
  <c r="AA1174" i="2"/>
  <c r="Z1174" i="2"/>
  <c r="Y1174" i="2"/>
  <c r="X1174" i="2"/>
  <c r="W1174" i="2"/>
  <c r="AB1173" i="2"/>
  <c r="AF1173" i="2" s="1"/>
  <c r="AA1173" i="2"/>
  <c r="Z1173" i="2"/>
  <c r="X1173" i="2"/>
  <c r="W1173" i="2"/>
  <c r="AB1172" i="2"/>
  <c r="AG1172" i="2" s="1"/>
  <c r="AA1172" i="2"/>
  <c r="Z1172" i="2"/>
  <c r="X1172" i="2"/>
  <c r="W1172" i="2"/>
  <c r="Y1172" i="2" s="1"/>
  <c r="AG1171" i="2"/>
  <c r="AB1171" i="2"/>
  <c r="AF1171" i="2" s="1"/>
  <c r="AA1171" i="2"/>
  <c r="Z1171" i="2"/>
  <c r="Y1171" i="2"/>
  <c r="X1171" i="2"/>
  <c r="W1171" i="2"/>
  <c r="AB1170" i="2"/>
  <c r="AG1170" i="2" s="1"/>
  <c r="AA1170" i="2"/>
  <c r="Z1170" i="2"/>
  <c r="Y1170" i="2"/>
  <c r="X1170" i="2"/>
  <c r="W1170" i="2"/>
  <c r="AB1169" i="2"/>
  <c r="AF1169" i="2" s="1"/>
  <c r="AA1169" i="2"/>
  <c r="Z1169" i="2"/>
  <c r="X1169" i="2"/>
  <c r="W1169" i="2"/>
  <c r="AB1168" i="2"/>
  <c r="AG1168" i="2" s="1"/>
  <c r="AA1168" i="2"/>
  <c r="Z1168" i="2"/>
  <c r="X1168" i="2"/>
  <c r="W1168" i="2"/>
  <c r="Y1168" i="2" s="1"/>
  <c r="AG1167" i="2"/>
  <c r="AB1167" i="2"/>
  <c r="AF1167" i="2" s="1"/>
  <c r="AA1167" i="2"/>
  <c r="Z1167" i="2"/>
  <c r="Y1167" i="2"/>
  <c r="X1167" i="2"/>
  <c r="W1167" i="2"/>
  <c r="AB1166" i="2"/>
  <c r="AG1166" i="2" s="1"/>
  <c r="AA1166" i="2"/>
  <c r="Z1166" i="2"/>
  <c r="Y1166" i="2"/>
  <c r="X1166" i="2"/>
  <c r="W1166" i="2"/>
  <c r="AF1165" i="2"/>
  <c r="AB1165" i="2"/>
  <c r="AG1165" i="2" s="1"/>
  <c r="AA1165" i="2"/>
  <c r="Z1165" i="2"/>
  <c r="X1165" i="2"/>
  <c r="W1165" i="2"/>
  <c r="Y1165" i="2" s="1"/>
  <c r="AB1164" i="2"/>
  <c r="AA1164" i="2"/>
  <c r="Z1164" i="2"/>
  <c r="X1164" i="2"/>
  <c r="W1164" i="2"/>
  <c r="Y1164" i="2" s="1"/>
  <c r="AG1163" i="2"/>
  <c r="AB1163" i="2"/>
  <c r="AF1163" i="2" s="1"/>
  <c r="AA1163" i="2"/>
  <c r="Z1163" i="2"/>
  <c r="Y1163" i="2"/>
  <c r="X1163" i="2"/>
  <c r="W1163" i="2"/>
  <c r="AF1162" i="2"/>
  <c r="AB1162" i="2"/>
  <c r="AG1162" i="2" s="1"/>
  <c r="AA1162" i="2"/>
  <c r="Z1162" i="2"/>
  <c r="Y1162" i="2"/>
  <c r="X1162" i="2"/>
  <c r="W1162" i="2"/>
  <c r="AB1161" i="2"/>
  <c r="AG1161" i="2" s="1"/>
  <c r="AA1161" i="2"/>
  <c r="Z1161" i="2"/>
  <c r="Y1161" i="2"/>
  <c r="X1161" i="2"/>
  <c r="W1161" i="2"/>
  <c r="AB1160" i="2"/>
  <c r="AA1160" i="2"/>
  <c r="Z1160" i="2"/>
  <c r="X1160" i="2"/>
  <c r="W1160" i="2"/>
  <c r="AB1159" i="2"/>
  <c r="AA1159" i="2"/>
  <c r="AG1159" i="2" s="1"/>
  <c r="Z1159" i="2"/>
  <c r="X1159" i="2"/>
  <c r="W1159" i="2"/>
  <c r="Y1159" i="2" s="1"/>
  <c r="AB1158" i="2"/>
  <c r="AF1158" i="2" s="1"/>
  <c r="AA1158" i="2"/>
  <c r="Z1158" i="2"/>
  <c r="X1158" i="2"/>
  <c r="Y1158" i="2" s="1"/>
  <c r="W1158" i="2"/>
  <c r="AF1157" i="2"/>
  <c r="AB1157" i="2"/>
  <c r="AG1157" i="2" s="1"/>
  <c r="AA1157" i="2"/>
  <c r="Z1157" i="2"/>
  <c r="X1157" i="2"/>
  <c r="W1157" i="2"/>
  <c r="Y1157" i="2" s="1"/>
  <c r="AF1156" i="2"/>
  <c r="AB1156" i="2"/>
  <c r="AA1156" i="2"/>
  <c r="Z1156" i="2"/>
  <c r="X1156" i="2"/>
  <c r="W1156" i="2"/>
  <c r="Y1156" i="2" s="1"/>
  <c r="AG1155" i="2"/>
  <c r="AB1155" i="2"/>
  <c r="AF1155" i="2" s="1"/>
  <c r="AA1155" i="2"/>
  <c r="Z1155" i="2"/>
  <c r="Y1155" i="2"/>
  <c r="X1155" i="2"/>
  <c r="W1155" i="2"/>
  <c r="AB1154" i="2"/>
  <c r="AG1154" i="2" s="1"/>
  <c r="AA1154" i="2"/>
  <c r="Z1154" i="2"/>
  <c r="AF1154" i="2" s="1"/>
  <c r="X1154" i="2"/>
  <c r="W1154" i="2"/>
  <c r="Y1154" i="2" s="1"/>
  <c r="AG1153" i="2"/>
  <c r="AB1153" i="2"/>
  <c r="AF1153" i="2" s="1"/>
  <c r="AA1153" i="2"/>
  <c r="Z1153" i="2"/>
  <c r="Y1153" i="2"/>
  <c r="X1153" i="2"/>
  <c r="W1153" i="2"/>
  <c r="AF1152" i="2"/>
  <c r="AB1152" i="2"/>
  <c r="AG1152" i="2" s="1"/>
  <c r="AA1152" i="2"/>
  <c r="Z1152" i="2"/>
  <c r="Y1152" i="2"/>
  <c r="X1152" i="2"/>
  <c r="W1152" i="2"/>
  <c r="AF1151" i="2"/>
  <c r="AB1151" i="2"/>
  <c r="AA1151" i="2"/>
  <c r="Z1151" i="2"/>
  <c r="X1151" i="2"/>
  <c r="W1151" i="2"/>
  <c r="AB1150" i="2"/>
  <c r="AF1150" i="2" s="1"/>
  <c r="AA1150" i="2"/>
  <c r="AG1150" i="2" s="1"/>
  <c r="Z1150" i="2"/>
  <c r="X1150" i="2"/>
  <c r="W1150" i="2"/>
  <c r="Y1150" i="2" s="1"/>
  <c r="AG1149" i="2"/>
  <c r="AB1149" i="2"/>
  <c r="AF1149" i="2" s="1"/>
  <c r="AA1149" i="2"/>
  <c r="Z1149" i="2"/>
  <c r="Y1149" i="2"/>
  <c r="X1149" i="2"/>
  <c r="W1149" i="2"/>
  <c r="AF1148" i="2"/>
  <c r="AB1148" i="2"/>
  <c r="AG1148" i="2" s="1"/>
  <c r="AA1148" i="2"/>
  <c r="Z1148" i="2"/>
  <c r="X1148" i="2"/>
  <c r="W1148" i="2"/>
  <c r="Y1148" i="2" s="1"/>
  <c r="AB1147" i="2"/>
  <c r="AA1147" i="2"/>
  <c r="Z1147" i="2"/>
  <c r="X1147" i="2"/>
  <c r="W1147" i="2"/>
  <c r="Y1147" i="2" s="1"/>
  <c r="AG1146" i="2"/>
  <c r="AB1146" i="2"/>
  <c r="AF1146" i="2" s="1"/>
  <c r="AA1146" i="2"/>
  <c r="Z1146" i="2"/>
  <c r="Y1146" i="2"/>
  <c r="X1146" i="2"/>
  <c r="W1146" i="2"/>
  <c r="AF1145" i="2"/>
  <c r="AB1145" i="2"/>
  <c r="AG1145" i="2" s="1"/>
  <c r="AA1145" i="2"/>
  <c r="Z1145" i="2"/>
  <c r="Y1145" i="2"/>
  <c r="X1145" i="2"/>
  <c r="W1145" i="2"/>
  <c r="AB1144" i="2"/>
  <c r="AG1144" i="2" s="1"/>
  <c r="AA1144" i="2"/>
  <c r="Z1144" i="2"/>
  <c r="Y1144" i="2"/>
  <c r="X1144" i="2"/>
  <c r="W1144" i="2"/>
  <c r="AB1143" i="2"/>
  <c r="AF1143" i="2" s="1"/>
  <c r="AA1143" i="2"/>
  <c r="Z1143" i="2"/>
  <c r="X1143" i="2"/>
  <c r="W1143" i="2"/>
  <c r="Y1143" i="2" s="1"/>
  <c r="AB1142" i="2"/>
  <c r="AA1142" i="2"/>
  <c r="AG1142" i="2" s="1"/>
  <c r="Z1142" i="2"/>
  <c r="X1142" i="2"/>
  <c r="W1142" i="2"/>
  <c r="Y1142" i="2" s="1"/>
  <c r="AB1141" i="2"/>
  <c r="AG1141" i="2" s="1"/>
  <c r="AA1141" i="2"/>
  <c r="Z1141" i="2"/>
  <c r="Y1141" i="2"/>
  <c r="X1141" i="2"/>
  <c r="W1141" i="2"/>
  <c r="AF1140" i="2"/>
  <c r="AB1140" i="2"/>
  <c r="AG1140" i="2" s="1"/>
  <c r="AA1140" i="2"/>
  <c r="Z1140" i="2"/>
  <c r="X1140" i="2"/>
  <c r="W1140" i="2"/>
  <c r="Y1140" i="2" s="1"/>
  <c r="AB1139" i="2"/>
  <c r="AA1139" i="2"/>
  <c r="Z1139" i="2"/>
  <c r="X1139" i="2"/>
  <c r="W1139" i="2"/>
  <c r="Y1139" i="2" s="1"/>
  <c r="AG1138" i="2"/>
  <c r="AB1138" i="2"/>
  <c r="AF1138" i="2" s="1"/>
  <c r="AA1138" i="2"/>
  <c r="Z1138" i="2"/>
  <c r="Y1138" i="2"/>
  <c r="X1138" i="2"/>
  <c r="W1138" i="2"/>
  <c r="AF1137" i="2"/>
  <c r="AB1137" i="2"/>
  <c r="AG1137" i="2" s="1"/>
  <c r="AA1137" i="2"/>
  <c r="Z1137" i="2"/>
  <c r="X1137" i="2"/>
  <c r="W1137" i="2"/>
  <c r="Y1137" i="2" s="1"/>
  <c r="AG1136" i="2"/>
  <c r="AB1136" i="2"/>
  <c r="AF1136" i="2" s="1"/>
  <c r="AA1136" i="2"/>
  <c r="Z1136" i="2"/>
  <c r="X1136" i="2"/>
  <c r="Y1136" i="2" s="1"/>
  <c r="W1136" i="2"/>
  <c r="AG1135" i="2"/>
  <c r="AB1135" i="2"/>
  <c r="AF1135" i="2" s="1"/>
  <c r="AA1135" i="2"/>
  <c r="Z1135" i="2"/>
  <c r="Y1135" i="2"/>
  <c r="X1135" i="2"/>
  <c r="W1135" i="2"/>
  <c r="AB1134" i="2"/>
  <c r="AG1134" i="2" s="1"/>
  <c r="AA1134" i="2"/>
  <c r="Z1134" i="2"/>
  <c r="X1134" i="2"/>
  <c r="W1134" i="2"/>
  <c r="Y1134" i="2" s="1"/>
  <c r="AB1133" i="2"/>
  <c r="AF1133" i="2" s="1"/>
  <c r="AA1133" i="2"/>
  <c r="AG1133" i="2" s="1"/>
  <c r="Z1133" i="2"/>
  <c r="X1133" i="2"/>
  <c r="W1133" i="2"/>
  <c r="Y1133" i="2" s="1"/>
  <c r="AB1132" i="2"/>
  <c r="AG1132" i="2" s="1"/>
  <c r="AA1132" i="2"/>
  <c r="Z1132" i="2"/>
  <c r="X1132" i="2"/>
  <c r="Y1132" i="2" s="1"/>
  <c r="W1132" i="2"/>
  <c r="AG1131" i="2"/>
  <c r="AB1131" i="2"/>
  <c r="AF1131" i="2" s="1"/>
  <c r="AA1131" i="2"/>
  <c r="Z1131" i="2"/>
  <c r="Y1131" i="2"/>
  <c r="X1131" i="2"/>
  <c r="W1131" i="2"/>
  <c r="AB1130" i="2"/>
  <c r="AG1130" i="2" s="1"/>
  <c r="AA1130" i="2"/>
  <c r="Z1130" i="2"/>
  <c r="X1130" i="2"/>
  <c r="W1130" i="2"/>
  <c r="Y1130" i="2" s="1"/>
  <c r="AB1129" i="2"/>
  <c r="AF1129" i="2" s="1"/>
  <c r="AA1129" i="2"/>
  <c r="AG1129" i="2" s="1"/>
  <c r="Z1129" i="2"/>
  <c r="X1129" i="2"/>
  <c r="W1129" i="2"/>
  <c r="Y1129" i="2" s="1"/>
  <c r="AB1128" i="2"/>
  <c r="AG1128" i="2" s="1"/>
  <c r="AA1128" i="2"/>
  <c r="Z1128" i="2"/>
  <c r="X1128" i="2"/>
  <c r="Y1128" i="2" s="1"/>
  <c r="W1128" i="2"/>
  <c r="AG1127" i="2"/>
  <c r="AB1127" i="2"/>
  <c r="AF1127" i="2" s="1"/>
  <c r="AA1127" i="2"/>
  <c r="Z1127" i="2"/>
  <c r="Y1127" i="2"/>
  <c r="X1127" i="2"/>
  <c r="W1127" i="2"/>
  <c r="AB1126" i="2"/>
  <c r="AG1126" i="2" s="1"/>
  <c r="AA1126" i="2"/>
  <c r="Z1126" i="2"/>
  <c r="X1126" i="2"/>
  <c r="W1126" i="2"/>
  <c r="AB1125" i="2"/>
  <c r="AF1125" i="2" s="1"/>
  <c r="AA1125" i="2"/>
  <c r="AG1125" i="2" s="1"/>
  <c r="Z1125" i="2"/>
  <c r="X1125" i="2"/>
  <c r="W1125" i="2"/>
  <c r="Y1125" i="2" s="1"/>
  <c r="AG1124" i="2"/>
  <c r="AB1124" i="2"/>
  <c r="AA1124" i="2"/>
  <c r="Z1124" i="2"/>
  <c r="Y1124" i="2"/>
  <c r="X1124" i="2"/>
  <c r="W1124" i="2"/>
  <c r="AG1123" i="2"/>
  <c r="AB1123" i="2"/>
  <c r="AF1123" i="2" s="1"/>
  <c r="AA1123" i="2"/>
  <c r="Z1123" i="2"/>
  <c r="Y1123" i="2"/>
  <c r="X1123" i="2"/>
  <c r="W1123" i="2"/>
  <c r="AB1122" i="2"/>
  <c r="AA1122" i="2"/>
  <c r="Z1122" i="2"/>
  <c r="X1122" i="2"/>
  <c r="W1122" i="2"/>
  <c r="Y1122" i="2" s="1"/>
  <c r="AB1121" i="2"/>
  <c r="AF1121" i="2" s="1"/>
  <c r="AA1121" i="2"/>
  <c r="AG1121" i="2" s="1"/>
  <c r="Z1121" i="2"/>
  <c r="X1121" i="2"/>
  <c r="W1121" i="2"/>
  <c r="Y1121" i="2" s="1"/>
  <c r="AB1120" i="2"/>
  <c r="AG1120" i="2" s="1"/>
  <c r="AA1120" i="2"/>
  <c r="Z1120" i="2"/>
  <c r="X1120" i="2"/>
  <c r="Y1120" i="2" s="1"/>
  <c r="W1120" i="2"/>
  <c r="AG1119" i="2"/>
  <c r="AB1119" i="2"/>
  <c r="AF1119" i="2" s="1"/>
  <c r="AA1119" i="2"/>
  <c r="Z1119" i="2"/>
  <c r="Y1119" i="2"/>
  <c r="X1119" i="2"/>
  <c r="W1119" i="2"/>
  <c r="AB1118" i="2"/>
  <c r="AA1118" i="2"/>
  <c r="Z1118" i="2"/>
  <c r="X1118" i="2"/>
  <c r="W1118" i="2"/>
  <c r="Y1118" i="2" s="1"/>
  <c r="AB1117" i="2"/>
  <c r="AF1117" i="2" s="1"/>
  <c r="AA1117" i="2"/>
  <c r="AG1117" i="2" s="1"/>
  <c r="Z1117" i="2"/>
  <c r="X1117" i="2"/>
  <c r="W1117" i="2"/>
  <c r="Y1117" i="2" s="1"/>
  <c r="AB1116" i="2"/>
  <c r="AG1116" i="2" s="1"/>
  <c r="AA1116" i="2"/>
  <c r="Z1116" i="2"/>
  <c r="X1116" i="2"/>
  <c r="Y1116" i="2" s="1"/>
  <c r="W1116" i="2"/>
  <c r="AG1115" i="2"/>
  <c r="AB1115" i="2"/>
  <c r="AF1115" i="2" s="1"/>
  <c r="AA1115" i="2"/>
  <c r="Z1115" i="2"/>
  <c r="Y1115" i="2"/>
  <c r="X1115" i="2"/>
  <c r="W1115" i="2"/>
  <c r="AB1114" i="2"/>
  <c r="AA1114" i="2"/>
  <c r="Z1114" i="2"/>
  <c r="X1114" i="2"/>
  <c r="W1114" i="2"/>
  <c r="Y1114" i="2" s="1"/>
  <c r="AB1113" i="2"/>
  <c r="AF1113" i="2" s="1"/>
  <c r="AA1113" i="2"/>
  <c r="AG1113" i="2" s="1"/>
  <c r="Z1113" i="2"/>
  <c r="X1113" i="2"/>
  <c r="W1113" i="2"/>
  <c r="Y1113" i="2" s="1"/>
  <c r="AB1112" i="2"/>
  <c r="AG1112" i="2" s="1"/>
  <c r="AA1112" i="2"/>
  <c r="Z1112" i="2"/>
  <c r="X1112" i="2"/>
  <c r="Y1112" i="2" s="1"/>
  <c r="W1112" i="2"/>
  <c r="AG1111" i="2"/>
  <c r="AB1111" i="2"/>
  <c r="AF1111" i="2" s="1"/>
  <c r="AA1111" i="2"/>
  <c r="Z1111" i="2"/>
  <c r="Y1111" i="2"/>
  <c r="X1111" i="2"/>
  <c r="W1111" i="2"/>
  <c r="AB1110" i="2"/>
  <c r="AA1110" i="2"/>
  <c r="Z1110" i="2"/>
  <c r="X1110" i="2"/>
  <c r="W1110" i="2"/>
  <c r="Y1110" i="2" s="1"/>
  <c r="AB1109" i="2"/>
  <c r="AF1109" i="2" s="1"/>
  <c r="AA1109" i="2"/>
  <c r="AG1109" i="2" s="1"/>
  <c r="Z1109" i="2"/>
  <c r="X1109" i="2"/>
  <c r="W1109" i="2"/>
  <c r="Y1109" i="2" s="1"/>
  <c r="AB1108" i="2"/>
  <c r="AG1108" i="2" s="1"/>
  <c r="AA1108" i="2"/>
  <c r="Z1108" i="2"/>
  <c r="X1108" i="2"/>
  <c r="Y1108" i="2" s="1"/>
  <c r="W1108" i="2"/>
  <c r="AG1107" i="2"/>
  <c r="AB1107" i="2"/>
  <c r="AF1107" i="2" s="1"/>
  <c r="AA1107" i="2"/>
  <c r="Z1107" i="2"/>
  <c r="Y1107" i="2"/>
  <c r="X1107" i="2"/>
  <c r="W1107" i="2"/>
  <c r="AB1106" i="2"/>
  <c r="AA1106" i="2"/>
  <c r="Z1106" i="2"/>
  <c r="X1106" i="2"/>
  <c r="W1106" i="2"/>
  <c r="Y1106" i="2" s="1"/>
  <c r="AB1105" i="2"/>
  <c r="AG1105" i="2" s="1"/>
  <c r="AA1105" i="2"/>
  <c r="Z1105" i="2"/>
  <c r="X1105" i="2"/>
  <c r="W1105" i="2"/>
  <c r="Y1105" i="2" s="1"/>
  <c r="AG1104" i="2"/>
  <c r="AB1104" i="2"/>
  <c r="AA1104" i="2"/>
  <c r="Z1104" i="2"/>
  <c r="Y1104" i="2"/>
  <c r="X1104" i="2"/>
  <c r="W1104" i="2"/>
  <c r="AG1103" i="2"/>
  <c r="AB1103" i="2"/>
  <c r="AF1103" i="2" s="1"/>
  <c r="AA1103" i="2"/>
  <c r="Z1103" i="2"/>
  <c r="Y1103" i="2"/>
  <c r="X1103" i="2"/>
  <c r="W1103" i="2"/>
  <c r="AB1102" i="2"/>
  <c r="AA1102" i="2"/>
  <c r="Z1102" i="2"/>
  <c r="X1102" i="2"/>
  <c r="W1102" i="2"/>
  <c r="Y1102" i="2" s="1"/>
  <c r="AB1101" i="2"/>
  <c r="AF1101" i="2" s="1"/>
  <c r="AA1101" i="2"/>
  <c r="AG1101" i="2" s="1"/>
  <c r="Z1101" i="2"/>
  <c r="X1101" i="2"/>
  <c r="W1101" i="2"/>
  <c r="Y1101" i="2" s="1"/>
  <c r="AG1100" i="2"/>
  <c r="AB1100" i="2"/>
  <c r="AA1100" i="2"/>
  <c r="Z1100" i="2"/>
  <c r="Y1100" i="2"/>
  <c r="X1100" i="2"/>
  <c r="W1100" i="2"/>
  <c r="AG1099" i="2"/>
  <c r="AB1099" i="2"/>
  <c r="AF1099" i="2" s="1"/>
  <c r="AA1099" i="2"/>
  <c r="Z1099" i="2"/>
  <c r="Y1099" i="2"/>
  <c r="X1099" i="2"/>
  <c r="W1099" i="2"/>
  <c r="AB1098" i="2"/>
  <c r="AA1098" i="2"/>
  <c r="Z1098" i="2"/>
  <c r="X1098" i="2"/>
  <c r="W1098" i="2"/>
  <c r="Y1098" i="2" s="1"/>
  <c r="AB1097" i="2"/>
  <c r="AG1097" i="2" s="1"/>
  <c r="AA1097" i="2"/>
  <c r="Z1097" i="2"/>
  <c r="X1097" i="2"/>
  <c r="W1097" i="2"/>
  <c r="Y1097" i="2" s="1"/>
  <c r="AG1096" i="2"/>
  <c r="AB1096" i="2"/>
  <c r="AA1096" i="2"/>
  <c r="Z1096" i="2"/>
  <c r="X1096" i="2"/>
  <c r="Y1096" i="2" s="1"/>
  <c r="W1096" i="2"/>
  <c r="AG1095" i="2"/>
  <c r="AB1095" i="2"/>
  <c r="AF1095" i="2" s="1"/>
  <c r="AA1095" i="2"/>
  <c r="Z1095" i="2"/>
  <c r="Y1095" i="2"/>
  <c r="X1095" i="2"/>
  <c r="W1095" i="2"/>
  <c r="AF1094" i="2"/>
  <c r="AB1094" i="2"/>
  <c r="AA1094" i="2"/>
  <c r="Z1094" i="2"/>
  <c r="X1094" i="2"/>
  <c r="W1094" i="2"/>
  <c r="AB1093" i="2"/>
  <c r="AF1093" i="2" s="1"/>
  <c r="AA1093" i="2"/>
  <c r="AG1093" i="2" s="1"/>
  <c r="Z1093" i="2"/>
  <c r="X1093" i="2"/>
  <c r="W1093" i="2"/>
  <c r="Y1093" i="2" s="1"/>
  <c r="AB1092" i="2"/>
  <c r="AG1092" i="2" s="1"/>
  <c r="AA1092" i="2"/>
  <c r="Z1092" i="2"/>
  <c r="X1092" i="2"/>
  <c r="Y1092" i="2" s="1"/>
  <c r="W1092" i="2"/>
  <c r="AG1091" i="2"/>
  <c r="AB1091" i="2"/>
  <c r="AF1091" i="2" s="1"/>
  <c r="AA1091" i="2"/>
  <c r="Z1091" i="2"/>
  <c r="Y1091" i="2"/>
  <c r="X1091" i="2"/>
  <c r="W1091" i="2"/>
  <c r="AF1090" i="2"/>
  <c r="AB1090" i="2"/>
  <c r="AA1090" i="2"/>
  <c r="Z1090" i="2"/>
  <c r="X1090" i="2"/>
  <c r="W1090" i="2"/>
  <c r="AB1089" i="2"/>
  <c r="AF1089" i="2" s="1"/>
  <c r="AA1089" i="2"/>
  <c r="AG1089" i="2" s="1"/>
  <c r="Z1089" i="2"/>
  <c r="X1089" i="2"/>
  <c r="W1089" i="2"/>
  <c r="Y1089" i="2" s="1"/>
  <c r="AB1088" i="2"/>
  <c r="AG1088" i="2" s="1"/>
  <c r="AA1088" i="2"/>
  <c r="Z1088" i="2"/>
  <c r="X1088" i="2"/>
  <c r="Y1088" i="2" s="1"/>
  <c r="W1088" i="2"/>
  <c r="AG1087" i="2"/>
  <c r="AB1087" i="2"/>
  <c r="AF1087" i="2" s="1"/>
  <c r="AA1087" i="2"/>
  <c r="Z1087" i="2"/>
  <c r="Y1087" i="2"/>
  <c r="X1087" i="2"/>
  <c r="W1087" i="2"/>
  <c r="AF1086" i="2"/>
  <c r="AB1086" i="2"/>
  <c r="AA1086" i="2"/>
  <c r="Z1086" i="2"/>
  <c r="X1086" i="2"/>
  <c r="W1086" i="2"/>
  <c r="AB1085" i="2"/>
  <c r="AF1085" i="2" s="1"/>
  <c r="AA1085" i="2"/>
  <c r="AG1085" i="2" s="1"/>
  <c r="Z1085" i="2"/>
  <c r="X1085" i="2"/>
  <c r="W1085" i="2"/>
  <c r="Y1085" i="2" s="1"/>
  <c r="AB1084" i="2"/>
  <c r="AG1084" i="2" s="1"/>
  <c r="AA1084" i="2"/>
  <c r="Z1084" i="2"/>
  <c r="X1084" i="2"/>
  <c r="Y1084" i="2" s="1"/>
  <c r="W1084" i="2"/>
  <c r="AG1083" i="2"/>
  <c r="AB1083" i="2"/>
  <c r="AF1083" i="2" s="1"/>
  <c r="AA1083" i="2"/>
  <c r="Z1083" i="2"/>
  <c r="Y1083" i="2"/>
  <c r="X1083" i="2"/>
  <c r="W1083" i="2"/>
  <c r="AF1082" i="2"/>
  <c r="AB1082" i="2"/>
  <c r="AA1082" i="2"/>
  <c r="Z1082" i="2"/>
  <c r="X1082" i="2"/>
  <c r="W1082" i="2"/>
  <c r="AB1081" i="2"/>
  <c r="AF1081" i="2" s="1"/>
  <c r="AA1081" i="2"/>
  <c r="AG1081" i="2" s="1"/>
  <c r="Z1081" i="2"/>
  <c r="X1081" i="2"/>
  <c r="W1081" i="2"/>
  <c r="Y1081" i="2" s="1"/>
  <c r="AB1080" i="2"/>
  <c r="AG1080" i="2" s="1"/>
  <c r="AA1080" i="2"/>
  <c r="Z1080" i="2"/>
  <c r="X1080" i="2"/>
  <c r="Y1080" i="2" s="1"/>
  <c r="W1080" i="2"/>
  <c r="AG1079" i="2"/>
  <c r="AB1079" i="2"/>
  <c r="AF1079" i="2" s="1"/>
  <c r="AA1079" i="2"/>
  <c r="Z1079" i="2"/>
  <c r="Y1079" i="2"/>
  <c r="X1079" i="2"/>
  <c r="W1079" i="2"/>
  <c r="AF1078" i="2"/>
  <c r="AB1078" i="2"/>
  <c r="AA1078" i="2"/>
  <c r="Z1078" i="2"/>
  <c r="X1078" i="2"/>
  <c r="W1078" i="2"/>
  <c r="AB1077" i="2"/>
  <c r="AF1077" i="2" s="1"/>
  <c r="AA1077" i="2"/>
  <c r="AG1077" i="2" s="1"/>
  <c r="Z1077" i="2"/>
  <c r="X1077" i="2"/>
  <c r="W1077" i="2"/>
  <c r="Y1077" i="2" s="1"/>
  <c r="AB1076" i="2"/>
  <c r="AG1076" i="2" s="1"/>
  <c r="AA1076" i="2"/>
  <c r="Z1076" i="2"/>
  <c r="X1076" i="2"/>
  <c r="Y1076" i="2" s="1"/>
  <c r="W1076" i="2"/>
  <c r="AG1075" i="2"/>
  <c r="AB1075" i="2"/>
  <c r="AF1075" i="2" s="1"/>
  <c r="AA1075" i="2"/>
  <c r="Z1075" i="2"/>
  <c r="Y1075" i="2"/>
  <c r="X1075" i="2"/>
  <c r="W1075" i="2"/>
  <c r="AF1074" i="2"/>
  <c r="AB1074" i="2"/>
  <c r="AA1074" i="2"/>
  <c r="Z1074" i="2"/>
  <c r="X1074" i="2"/>
  <c r="W1074" i="2"/>
  <c r="AB1073" i="2"/>
  <c r="AF1073" i="2" s="1"/>
  <c r="AA1073" i="2"/>
  <c r="AG1073" i="2" s="1"/>
  <c r="Z1073" i="2"/>
  <c r="X1073" i="2"/>
  <c r="W1073" i="2"/>
  <c r="Y1073" i="2" s="1"/>
  <c r="AB1072" i="2"/>
  <c r="AG1072" i="2" s="1"/>
  <c r="AA1072" i="2"/>
  <c r="Z1072" i="2"/>
  <c r="X1072" i="2"/>
  <c r="Y1072" i="2" s="1"/>
  <c r="W1072" i="2"/>
  <c r="AG1071" i="2"/>
  <c r="AB1071" i="2"/>
  <c r="AF1071" i="2" s="1"/>
  <c r="AA1071" i="2"/>
  <c r="Z1071" i="2"/>
  <c r="Y1071" i="2"/>
  <c r="X1071" i="2"/>
  <c r="W1071" i="2"/>
  <c r="AF1070" i="2"/>
  <c r="AB1070" i="2"/>
  <c r="AA1070" i="2"/>
  <c r="Z1070" i="2"/>
  <c r="X1070" i="2"/>
  <c r="W1070" i="2"/>
  <c r="AB1069" i="2"/>
  <c r="AF1069" i="2" s="1"/>
  <c r="AA1069" i="2"/>
  <c r="AG1069" i="2" s="1"/>
  <c r="Z1069" i="2"/>
  <c r="X1069" i="2"/>
  <c r="W1069" i="2"/>
  <c r="Y1069" i="2" s="1"/>
  <c r="AB1068" i="2"/>
  <c r="AG1068" i="2" s="1"/>
  <c r="AA1068" i="2"/>
  <c r="Z1068" i="2"/>
  <c r="X1068" i="2"/>
  <c r="Y1068" i="2" s="1"/>
  <c r="W1068" i="2"/>
  <c r="AG1067" i="2"/>
  <c r="AB1067" i="2"/>
  <c r="AF1067" i="2" s="1"/>
  <c r="AA1067" i="2"/>
  <c r="Z1067" i="2"/>
  <c r="Y1067" i="2"/>
  <c r="X1067" i="2"/>
  <c r="W1067" i="2"/>
  <c r="AF1066" i="2"/>
  <c r="AB1066" i="2"/>
  <c r="AA1066" i="2"/>
  <c r="Z1066" i="2"/>
  <c r="X1066" i="2"/>
  <c r="W1066" i="2"/>
  <c r="AB1065" i="2"/>
  <c r="AF1065" i="2" s="1"/>
  <c r="AA1065" i="2"/>
  <c r="AG1065" i="2" s="1"/>
  <c r="Z1065" i="2"/>
  <c r="X1065" i="2"/>
  <c r="W1065" i="2"/>
  <c r="Y1065" i="2" s="1"/>
  <c r="AB1064" i="2"/>
  <c r="AG1064" i="2" s="1"/>
  <c r="AA1064" i="2"/>
  <c r="Z1064" i="2"/>
  <c r="X1064" i="2"/>
  <c r="Y1064" i="2" s="1"/>
  <c r="W1064" i="2"/>
  <c r="AG1063" i="2"/>
  <c r="AB1063" i="2"/>
  <c r="AF1063" i="2" s="1"/>
  <c r="AA1063" i="2"/>
  <c r="Z1063" i="2"/>
  <c r="Y1063" i="2"/>
  <c r="X1063" i="2"/>
  <c r="W1063" i="2"/>
  <c r="AF1062" i="2"/>
  <c r="AB1062" i="2"/>
  <c r="AA1062" i="2"/>
  <c r="Z1062" i="2"/>
  <c r="X1062" i="2"/>
  <c r="W1062" i="2"/>
  <c r="AB1061" i="2"/>
  <c r="AF1061" i="2" s="1"/>
  <c r="AA1061" i="2"/>
  <c r="AG1061" i="2" s="1"/>
  <c r="Z1061" i="2"/>
  <c r="X1061" i="2"/>
  <c r="W1061" i="2"/>
  <c r="Y1061" i="2" s="1"/>
  <c r="AB1060" i="2"/>
  <c r="AG1060" i="2" s="1"/>
  <c r="AA1060" i="2"/>
  <c r="Z1060" i="2"/>
  <c r="X1060" i="2"/>
  <c r="Y1060" i="2" s="1"/>
  <c r="W1060" i="2"/>
  <c r="AG1059" i="2"/>
  <c r="AB1059" i="2"/>
  <c r="AF1059" i="2" s="1"/>
  <c r="AA1059" i="2"/>
  <c r="Z1059" i="2"/>
  <c r="Y1059" i="2"/>
  <c r="X1059" i="2"/>
  <c r="W1059" i="2"/>
  <c r="AB1058" i="2"/>
  <c r="AA1058" i="2"/>
  <c r="Z1058" i="2"/>
  <c r="X1058" i="2"/>
  <c r="W1058" i="2"/>
  <c r="Y1058" i="2" s="1"/>
  <c r="AB1057" i="2"/>
  <c r="AF1057" i="2" s="1"/>
  <c r="AA1057" i="2"/>
  <c r="AG1057" i="2" s="1"/>
  <c r="Z1057" i="2"/>
  <c r="X1057" i="2"/>
  <c r="W1057" i="2"/>
  <c r="Y1057" i="2" s="1"/>
  <c r="AG1056" i="2"/>
  <c r="AB1056" i="2"/>
  <c r="AF1056" i="2" s="1"/>
  <c r="AA1056" i="2"/>
  <c r="Z1056" i="2"/>
  <c r="Y1056" i="2"/>
  <c r="X1056" i="2"/>
  <c r="W1056" i="2"/>
  <c r="AG1055" i="2"/>
  <c r="AB1055" i="2"/>
  <c r="AF1055" i="2" s="1"/>
  <c r="AA1055" i="2"/>
  <c r="Z1055" i="2"/>
  <c r="Y1055" i="2"/>
  <c r="X1055" i="2"/>
  <c r="W1055" i="2"/>
  <c r="AB1054" i="2"/>
  <c r="AA1054" i="2"/>
  <c r="Z1054" i="2"/>
  <c r="X1054" i="2"/>
  <c r="W1054" i="2"/>
  <c r="Y1054" i="2" s="1"/>
  <c r="AB1053" i="2"/>
  <c r="AF1053" i="2" s="1"/>
  <c r="AA1053" i="2"/>
  <c r="AG1053" i="2" s="1"/>
  <c r="Z1053" i="2"/>
  <c r="X1053" i="2"/>
  <c r="W1053" i="2"/>
  <c r="Y1053" i="2" s="1"/>
  <c r="AG1052" i="2"/>
  <c r="AB1052" i="2"/>
  <c r="AF1052" i="2" s="1"/>
  <c r="AA1052" i="2"/>
  <c r="Z1052" i="2"/>
  <c r="Y1052" i="2"/>
  <c r="X1052" i="2"/>
  <c r="W1052" i="2"/>
  <c r="AG1051" i="2"/>
  <c r="AB1051" i="2"/>
  <c r="AF1051" i="2" s="1"/>
  <c r="AA1051" i="2"/>
  <c r="Z1051" i="2"/>
  <c r="X1051" i="2"/>
  <c r="Y1051" i="2" s="1"/>
  <c r="W1051" i="2"/>
  <c r="AB1050" i="2"/>
  <c r="AA1050" i="2"/>
  <c r="Z1050" i="2"/>
  <c r="X1050" i="2"/>
  <c r="W1050" i="2"/>
  <c r="Y1050" i="2" s="1"/>
  <c r="AG1049" i="2"/>
  <c r="AB1049" i="2"/>
  <c r="AF1049" i="2" s="1"/>
  <c r="AA1049" i="2"/>
  <c r="Z1049" i="2"/>
  <c r="Y1049" i="2"/>
  <c r="X1049" i="2"/>
  <c r="W1049" i="2"/>
  <c r="AF1048" i="2"/>
  <c r="AB1048" i="2"/>
  <c r="AA1048" i="2"/>
  <c r="Z1048" i="2"/>
  <c r="X1048" i="2"/>
  <c r="Y1048" i="2" s="1"/>
  <c r="W1048" i="2"/>
  <c r="AB1047" i="2"/>
  <c r="AG1047" i="2" s="1"/>
  <c r="AA1047" i="2"/>
  <c r="Z1047" i="2"/>
  <c r="Y1047" i="2"/>
  <c r="X1047" i="2"/>
  <c r="W1047" i="2"/>
  <c r="AB1046" i="2"/>
  <c r="AG1046" i="2" s="1"/>
  <c r="AA1046" i="2"/>
  <c r="Z1046" i="2"/>
  <c r="X1046" i="2"/>
  <c r="W1046" i="2"/>
  <c r="Y1046" i="2" s="1"/>
  <c r="AB1045" i="2"/>
  <c r="AG1045" i="2" s="1"/>
  <c r="AA1045" i="2"/>
  <c r="Z1045" i="2"/>
  <c r="X1045" i="2"/>
  <c r="W1045" i="2"/>
  <c r="Y1045" i="2" s="1"/>
  <c r="AG1044" i="2"/>
  <c r="AB1044" i="2"/>
  <c r="AF1044" i="2" s="1"/>
  <c r="AA1044" i="2"/>
  <c r="Z1044" i="2"/>
  <c r="Y1044" i="2"/>
  <c r="X1044" i="2"/>
  <c r="W1044" i="2"/>
  <c r="AG1043" i="2"/>
  <c r="AB1043" i="2"/>
  <c r="AF1043" i="2" s="1"/>
  <c r="AA1043" i="2"/>
  <c r="Z1043" i="2"/>
  <c r="Y1043" i="2"/>
  <c r="X1043" i="2"/>
  <c r="W1043" i="2"/>
  <c r="AB1042" i="2"/>
  <c r="AG1042" i="2" s="1"/>
  <c r="AA1042" i="2"/>
  <c r="Z1042" i="2"/>
  <c r="X1042" i="2"/>
  <c r="W1042" i="2"/>
  <c r="Y1042" i="2" s="1"/>
  <c r="AB1041" i="2"/>
  <c r="AG1041" i="2" s="1"/>
  <c r="AA1041" i="2"/>
  <c r="Z1041" i="2"/>
  <c r="X1041" i="2"/>
  <c r="W1041" i="2"/>
  <c r="Y1041" i="2" s="1"/>
  <c r="AG1040" i="2"/>
  <c r="AB1040" i="2"/>
  <c r="AF1040" i="2" s="1"/>
  <c r="AA1040" i="2"/>
  <c r="Z1040" i="2"/>
  <c r="Y1040" i="2"/>
  <c r="X1040" i="2"/>
  <c r="W1040" i="2"/>
  <c r="AG1039" i="2"/>
  <c r="AB1039" i="2"/>
  <c r="AF1039" i="2" s="1"/>
  <c r="AA1039" i="2"/>
  <c r="Z1039" i="2"/>
  <c r="Y1039" i="2"/>
  <c r="X1039" i="2"/>
  <c r="W1039" i="2"/>
  <c r="AB1038" i="2"/>
  <c r="AG1038" i="2" s="1"/>
  <c r="AA1038" i="2"/>
  <c r="Z1038" i="2"/>
  <c r="X1038" i="2"/>
  <c r="W1038" i="2"/>
  <c r="Y1038" i="2" s="1"/>
  <c r="AB1037" i="2"/>
  <c r="AG1037" i="2" s="1"/>
  <c r="AA1037" i="2"/>
  <c r="Z1037" i="2"/>
  <c r="X1037" i="2"/>
  <c r="W1037" i="2"/>
  <c r="Y1037" i="2" s="1"/>
  <c r="AG1036" i="2"/>
  <c r="AB1036" i="2"/>
  <c r="AF1036" i="2" s="1"/>
  <c r="AA1036" i="2"/>
  <c r="Z1036" i="2"/>
  <c r="Y1036" i="2"/>
  <c r="X1036" i="2"/>
  <c r="W1036" i="2"/>
  <c r="AG1035" i="2"/>
  <c r="AB1035" i="2"/>
  <c r="AF1035" i="2" s="1"/>
  <c r="AA1035" i="2"/>
  <c r="Z1035" i="2"/>
  <c r="Y1035" i="2"/>
  <c r="X1035" i="2"/>
  <c r="W1035" i="2"/>
  <c r="AB1034" i="2"/>
  <c r="AG1034" i="2" s="1"/>
  <c r="AA1034" i="2"/>
  <c r="Z1034" i="2"/>
  <c r="X1034" i="2"/>
  <c r="W1034" i="2"/>
  <c r="Y1034" i="2" s="1"/>
  <c r="AB1033" i="2"/>
  <c r="AG1033" i="2" s="1"/>
  <c r="AA1033" i="2"/>
  <c r="Z1033" i="2"/>
  <c r="X1033" i="2"/>
  <c r="W1033" i="2"/>
  <c r="Y1033" i="2" s="1"/>
  <c r="AG1032" i="2"/>
  <c r="AB1032" i="2"/>
  <c r="AF1032" i="2" s="1"/>
  <c r="AA1032" i="2"/>
  <c r="Z1032" i="2"/>
  <c r="Y1032" i="2"/>
  <c r="X1032" i="2"/>
  <c r="W1032" i="2"/>
  <c r="AG1031" i="2"/>
  <c r="AB1031" i="2"/>
  <c r="AF1031" i="2" s="1"/>
  <c r="AA1031" i="2"/>
  <c r="Z1031" i="2"/>
  <c r="Y1031" i="2"/>
  <c r="X1031" i="2"/>
  <c r="W1031" i="2"/>
  <c r="AB1030" i="2"/>
  <c r="AG1030" i="2" s="1"/>
  <c r="AA1030" i="2"/>
  <c r="Z1030" i="2"/>
  <c r="X1030" i="2"/>
  <c r="W1030" i="2"/>
  <c r="Y1030" i="2" s="1"/>
  <c r="AB1029" i="2"/>
  <c r="AG1029" i="2" s="1"/>
  <c r="AA1029" i="2"/>
  <c r="Z1029" i="2"/>
  <c r="X1029" i="2"/>
  <c r="W1029" i="2"/>
  <c r="Y1029" i="2" s="1"/>
  <c r="AG1028" i="2"/>
  <c r="AB1028" i="2"/>
  <c r="AF1028" i="2" s="1"/>
  <c r="AA1028" i="2"/>
  <c r="Z1028" i="2"/>
  <c r="Y1028" i="2"/>
  <c r="X1028" i="2"/>
  <c r="W1028" i="2"/>
  <c r="AG1027" i="2"/>
  <c r="AB1027" i="2"/>
  <c r="AF1027" i="2" s="1"/>
  <c r="AA1027" i="2"/>
  <c r="Z1027" i="2"/>
  <c r="Y1027" i="2"/>
  <c r="X1027" i="2"/>
  <c r="W1027" i="2"/>
  <c r="AB1026" i="2"/>
  <c r="AG1026" i="2" s="1"/>
  <c r="AA1026" i="2"/>
  <c r="Z1026" i="2"/>
  <c r="X1026" i="2"/>
  <c r="W1026" i="2"/>
  <c r="Y1026" i="2" s="1"/>
  <c r="AB1025" i="2"/>
  <c r="AG1025" i="2" s="1"/>
  <c r="AA1025" i="2"/>
  <c r="Z1025" i="2"/>
  <c r="X1025" i="2"/>
  <c r="W1025" i="2"/>
  <c r="Y1025" i="2" s="1"/>
  <c r="AG1024" i="2"/>
  <c r="AB1024" i="2"/>
  <c r="AF1024" i="2" s="1"/>
  <c r="AA1024" i="2"/>
  <c r="Z1024" i="2"/>
  <c r="Y1024" i="2"/>
  <c r="X1024" i="2"/>
  <c r="W1024" i="2"/>
  <c r="AG1023" i="2"/>
  <c r="AB1023" i="2"/>
  <c r="AF1023" i="2" s="1"/>
  <c r="AA1023" i="2"/>
  <c r="Z1023" i="2"/>
  <c r="Y1023" i="2"/>
  <c r="X1023" i="2"/>
  <c r="W1023" i="2"/>
  <c r="AB1022" i="2"/>
  <c r="AG1022" i="2" s="1"/>
  <c r="AA1022" i="2"/>
  <c r="Z1022" i="2"/>
  <c r="X1022" i="2"/>
  <c r="W1022" i="2"/>
  <c r="Y1022" i="2" s="1"/>
  <c r="AB1021" i="2"/>
  <c r="AG1021" i="2" s="1"/>
  <c r="AA1021" i="2"/>
  <c r="Z1021" i="2"/>
  <c r="X1021" i="2"/>
  <c r="W1021" i="2"/>
  <c r="Y1021" i="2" s="1"/>
  <c r="AG1020" i="2"/>
  <c r="AB1020" i="2"/>
  <c r="AF1020" i="2" s="1"/>
  <c r="AA1020" i="2"/>
  <c r="Z1020" i="2"/>
  <c r="Y1020" i="2"/>
  <c r="X1020" i="2"/>
  <c r="W1020" i="2"/>
  <c r="AG1019" i="2"/>
  <c r="AB1019" i="2"/>
  <c r="AF1019" i="2" s="1"/>
  <c r="AA1019" i="2"/>
  <c r="Z1019" i="2"/>
  <c r="Y1019" i="2"/>
  <c r="X1019" i="2"/>
  <c r="W1019" i="2"/>
  <c r="AB1018" i="2"/>
  <c r="AG1018" i="2" s="1"/>
  <c r="AA1018" i="2"/>
  <c r="Z1018" i="2"/>
  <c r="X1018" i="2"/>
  <c r="W1018" i="2"/>
  <c r="Y1018" i="2" s="1"/>
  <c r="AB1017" i="2"/>
  <c r="AG1017" i="2" s="1"/>
  <c r="AA1017" i="2"/>
  <c r="Z1017" i="2"/>
  <c r="X1017" i="2"/>
  <c r="W1017" i="2"/>
  <c r="Y1017" i="2" s="1"/>
  <c r="AG1016" i="2"/>
  <c r="AB1016" i="2"/>
  <c r="AF1016" i="2" s="1"/>
  <c r="AA1016" i="2"/>
  <c r="Z1016" i="2"/>
  <c r="Y1016" i="2"/>
  <c r="X1016" i="2"/>
  <c r="W1016" i="2"/>
  <c r="AG1015" i="2"/>
  <c r="AB1015" i="2"/>
  <c r="AF1015" i="2" s="1"/>
  <c r="AA1015" i="2"/>
  <c r="Z1015" i="2"/>
  <c r="Y1015" i="2"/>
  <c r="X1015" i="2"/>
  <c r="W1015" i="2"/>
  <c r="AB1014" i="2"/>
  <c r="AG1014" i="2" s="1"/>
  <c r="AA1014" i="2"/>
  <c r="Z1014" i="2"/>
  <c r="X1014" i="2"/>
  <c r="W1014" i="2"/>
  <c r="Y1014" i="2" s="1"/>
  <c r="AB1013" i="2"/>
  <c r="AF1013" i="2" s="1"/>
  <c r="AA1013" i="2"/>
  <c r="AG1013" i="2" s="1"/>
  <c r="Z1013" i="2"/>
  <c r="X1013" i="2"/>
  <c r="W1013" i="2"/>
  <c r="Y1013" i="2" s="1"/>
  <c r="AG1012" i="2"/>
  <c r="AB1012" i="2"/>
  <c r="AF1012" i="2" s="1"/>
  <c r="AA1012" i="2"/>
  <c r="Z1012" i="2"/>
  <c r="Y1012" i="2"/>
  <c r="X1012" i="2"/>
  <c r="W1012" i="2"/>
  <c r="AG1011" i="2"/>
  <c r="AB1011" i="2"/>
  <c r="AF1011" i="2" s="1"/>
  <c r="AA1011" i="2"/>
  <c r="Z1011" i="2"/>
  <c r="Y1011" i="2"/>
  <c r="X1011" i="2"/>
  <c r="W1011" i="2"/>
  <c r="AB1010" i="2"/>
  <c r="AG1010" i="2" s="1"/>
  <c r="AA1010" i="2"/>
  <c r="Z1010" i="2"/>
  <c r="X1010" i="2"/>
  <c r="W1010" i="2"/>
  <c r="Y1010" i="2" s="1"/>
  <c r="AB1009" i="2"/>
  <c r="AF1009" i="2" s="1"/>
  <c r="AA1009" i="2"/>
  <c r="AG1009" i="2" s="1"/>
  <c r="Z1009" i="2"/>
  <c r="X1009" i="2"/>
  <c r="W1009" i="2"/>
  <c r="Y1009" i="2" s="1"/>
  <c r="AG1008" i="2"/>
  <c r="AB1008" i="2"/>
  <c r="AF1008" i="2" s="1"/>
  <c r="AA1008" i="2"/>
  <c r="Z1008" i="2"/>
  <c r="Y1008" i="2"/>
  <c r="X1008" i="2"/>
  <c r="W1008" i="2"/>
  <c r="AG1007" i="2"/>
  <c r="AB1007" i="2"/>
  <c r="AF1007" i="2" s="1"/>
  <c r="AA1007" i="2"/>
  <c r="Z1007" i="2"/>
  <c r="Y1007" i="2"/>
  <c r="X1007" i="2"/>
  <c r="W1007" i="2"/>
  <c r="AB1006" i="2"/>
  <c r="AG1006" i="2" s="1"/>
  <c r="AA1006" i="2"/>
  <c r="Z1006" i="2"/>
  <c r="X1006" i="2"/>
  <c r="W1006" i="2"/>
  <c r="Y1006" i="2" s="1"/>
  <c r="AB1005" i="2"/>
  <c r="AF1005" i="2" s="1"/>
  <c r="AA1005" i="2"/>
  <c r="AG1005" i="2" s="1"/>
  <c r="Z1005" i="2"/>
  <c r="X1005" i="2"/>
  <c r="W1005" i="2"/>
  <c r="Y1005" i="2" s="1"/>
  <c r="AG1004" i="2"/>
  <c r="AB1004" i="2"/>
  <c r="AF1004" i="2" s="1"/>
  <c r="AA1004" i="2"/>
  <c r="Z1004" i="2"/>
  <c r="Y1004" i="2"/>
  <c r="X1004" i="2"/>
  <c r="W1004" i="2"/>
  <c r="AG1003" i="2"/>
  <c r="AB1003" i="2"/>
  <c r="AF1003" i="2" s="1"/>
  <c r="AA1003" i="2"/>
  <c r="Z1003" i="2"/>
  <c r="Y1003" i="2"/>
  <c r="X1003" i="2"/>
  <c r="W1003" i="2"/>
  <c r="C1003" i="2"/>
  <c r="AG1002" i="2"/>
  <c r="AB1002" i="2"/>
  <c r="AF1002" i="2" s="1"/>
  <c r="AA1002" i="2"/>
  <c r="Z1002" i="2"/>
  <c r="Y1002" i="2"/>
  <c r="X1002" i="2"/>
  <c r="W1002" i="2"/>
  <c r="C1002" i="2"/>
  <c r="AG1001" i="2"/>
  <c r="AB1001" i="2"/>
  <c r="AF1001" i="2" s="1"/>
  <c r="AA1001" i="2"/>
  <c r="Z1001" i="2"/>
  <c r="Y1001" i="2"/>
  <c r="X1001" i="2"/>
  <c r="W1001" i="2"/>
  <c r="C1001" i="2"/>
  <c r="AG1000" i="2"/>
  <c r="AB1000" i="2"/>
  <c r="AF1000" i="2" s="1"/>
  <c r="AA1000" i="2"/>
  <c r="Z1000" i="2"/>
  <c r="Y1000" i="2"/>
  <c r="X1000" i="2"/>
  <c r="W1000" i="2"/>
  <c r="C1000" i="2"/>
  <c r="AG999" i="2"/>
  <c r="AB999" i="2"/>
  <c r="AF999" i="2" s="1"/>
  <c r="AA999" i="2"/>
  <c r="Z999" i="2"/>
  <c r="Y999" i="2"/>
  <c r="X999" i="2"/>
  <c r="W999" i="2"/>
  <c r="C999" i="2"/>
  <c r="AG998" i="2"/>
  <c r="AB998" i="2"/>
  <c r="AF998" i="2" s="1"/>
  <c r="AA998" i="2"/>
  <c r="Z998" i="2"/>
  <c r="Y998" i="2"/>
  <c r="X998" i="2"/>
  <c r="W998" i="2"/>
  <c r="C998" i="2"/>
  <c r="AG997" i="2"/>
  <c r="AB997" i="2"/>
  <c r="AF997" i="2" s="1"/>
  <c r="AA997" i="2"/>
  <c r="Z997" i="2"/>
  <c r="Y997" i="2"/>
  <c r="X997" i="2"/>
  <c r="W997" i="2"/>
  <c r="C997" i="2"/>
  <c r="AG996" i="2"/>
  <c r="AB996" i="2"/>
  <c r="AF996" i="2" s="1"/>
  <c r="AA996" i="2"/>
  <c r="Z996" i="2"/>
  <c r="Y996" i="2"/>
  <c r="X996" i="2"/>
  <c r="W996" i="2"/>
  <c r="C996" i="2"/>
  <c r="AG995" i="2"/>
  <c r="AB995" i="2"/>
  <c r="AF995" i="2" s="1"/>
  <c r="AA995" i="2"/>
  <c r="Z995" i="2"/>
  <c r="Y995" i="2"/>
  <c r="X995" i="2"/>
  <c r="W995" i="2"/>
  <c r="C995" i="2"/>
  <c r="AG994" i="2"/>
  <c r="AB994" i="2"/>
  <c r="AF994" i="2" s="1"/>
  <c r="AA994" i="2"/>
  <c r="Z994" i="2"/>
  <c r="Y994" i="2"/>
  <c r="X994" i="2"/>
  <c r="W994" i="2"/>
  <c r="C994" i="2"/>
  <c r="AG993" i="2"/>
  <c r="AB993" i="2"/>
  <c r="AF993" i="2" s="1"/>
  <c r="AA993" i="2"/>
  <c r="Z993" i="2"/>
  <c r="Y993" i="2"/>
  <c r="X993" i="2"/>
  <c r="W993" i="2"/>
  <c r="C993" i="2"/>
  <c r="AG992" i="2"/>
  <c r="AB992" i="2"/>
  <c r="AF992" i="2" s="1"/>
  <c r="AA992" i="2"/>
  <c r="Z992" i="2"/>
  <c r="Y992" i="2"/>
  <c r="X992" i="2"/>
  <c r="W992" i="2"/>
  <c r="C992" i="2"/>
  <c r="AG991" i="2"/>
  <c r="AB991" i="2"/>
  <c r="AF991" i="2" s="1"/>
  <c r="AA991" i="2"/>
  <c r="Z991" i="2"/>
  <c r="Y991" i="2"/>
  <c r="X991" i="2"/>
  <c r="W991" i="2"/>
  <c r="C991" i="2"/>
  <c r="AG990" i="2"/>
  <c r="AB990" i="2"/>
  <c r="AF990" i="2" s="1"/>
  <c r="AA990" i="2"/>
  <c r="Z990" i="2"/>
  <c r="Y990" i="2"/>
  <c r="X990" i="2"/>
  <c r="W990" i="2"/>
  <c r="C990" i="2"/>
  <c r="AG989" i="2"/>
  <c r="AB989" i="2"/>
  <c r="AF989" i="2" s="1"/>
  <c r="AA989" i="2"/>
  <c r="Z989" i="2"/>
  <c r="Y989" i="2"/>
  <c r="X989" i="2"/>
  <c r="W989" i="2"/>
  <c r="C989" i="2"/>
  <c r="AG988" i="2"/>
  <c r="AB988" i="2"/>
  <c r="AF988" i="2" s="1"/>
  <c r="AA988" i="2"/>
  <c r="Z988" i="2"/>
  <c r="Y988" i="2"/>
  <c r="X988" i="2"/>
  <c r="W988" i="2"/>
  <c r="C988" i="2"/>
  <c r="AG987" i="2"/>
  <c r="AB987" i="2"/>
  <c r="AF987" i="2" s="1"/>
  <c r="AA987" i="2"/>
  <c r="Z987" i="2"/>
  <c r="Y987" i="2"/>
  <c r="X987" i="2"/>
  <c r="W987" i="2"/>
  <c r="C987" i="2"/>
  <c r="AG986" i="2"/>
  <c r="AB986" i="2"/>
  <c r="AF986" i="2" s="1"/>
  <c r="AA986" i="2"/>
  <c r="Z986" i="2"/>
  <c r="Y986" i="2"/>
  <c r="X986" i="2"/>
  <c r="W986" i="2"/>
  <c r="C986" i="2"/>
  <c r="AG985" i="2"/>
  <c r="AB985" i="2"/>
  <c r="AF985" i="2" s="1"/>
  <c r="AA985" i="2"/>
  <c r="Z985" i="2"/>
  <c r="Y985" i="2"/>
  <c r="X985" i="2"/>
  <c r="W985" i="2"/>
  <c r="C985" i="2"/>
  <c r="AG984" i="2"/>
  <c r="AB984" i="2"/>
  <c r="AF984" i="2" s="1"/>
  <c r="AA984" i="2"/>
  <c r="Z984" i="2"/>
  <c r="Y984" i="2"/>
  <c r="X984" i="2"/>
  <c r="W984" i="2"/>
  <c r="C984" i="2"/>
  <c r="AG983" i="2"/>
  <c r="AB983" i="2"/>
  <c r="AF983" i="2" s="1"/>
  <c r="AA983" i="2"/>
  <c r="Z983" i="2"/>
  <c r="Y983" i="2"/>
  <c r="X983" i="2"/>
  <c r="W983" i="2"/>
  <c r="C983" i="2"/>
  <c r="AG982" i="2"/>
  <c r="AB982" i="2"/>
  <c r="AF982" i="2" s="1"/>
  <c r="AA982" i="2"/>
  <c r="Z982" i="2"/>
  <c r="Y982" i="2"/>
  <c r="X982" i="2"/>
  <c r="W982" i="2"/>
  <c r="C982" i="2"/>
  <c r="AG981" i="2"/>
  <c r="AB981" i="2"/>
  <c r="AF981" i="2" s="1"/>
  <c r="AA981" i="2"/>
  <c r="Z981" i="2"/>
  <c r="Y981" i="2"/>
  <c r="X981" i="2"/>
  <c r="W981" i="2"/>
  <c r="C981" i="2"/>
  <c r="AG980" i="2"/>
  <c r="AB980" i="2"/>
  <c r="AF980" i="2" s="1"/>
  <c r="AA980" i="2"/>
  <c r="Z980" i="2"/>
  <c r="Y980" i="2"/>
  <c r="X980" i="2"/>
  <c r="W980" i="2"/>
  <c r="C980" i="2"/>
  <c r="AG979" i="2"/>
  <c r="AB979" i="2"/>
  <c r="AF979" i="2" s="1"/>
  <c r="AA979" i="2"/>
  <c r="Z979" i="2"/>
  <c r="Y979" i="2"/>
  <c r="X979" i="2"/>
  <c r="W979" i="2"/>
  <c r="C979" i="2"/>
  <c r="AG978" i="2"/>
  <c r="AB978" i="2"/>
  <c r="AF978" i="2" s="1"/>
  <c r="AA978" i="2"/>
  <c r="Z978" i="2"/>
  <c r="Y978" i="2"/>
  <c r="X978" i="2"/>
  <c r="W978" i="2"/>
  <c r="C978" i="2"/>
  <c r="AG977" i="2"/>
  <c r="AB977" i="2"/>
  <c r="AF977" i="2" s="1"/>
  <c r="AA977" i="2"/>
  <c r="Z977" i="2"/>
  <c r="Y977" i="2"/>
  <c r="X977" i="2"/>
  <c r="W977" i="2"/>
  <c r="C977" i="2"/>
  <c r="AG976" i="2"/>
  <c r="AB976" i="2"/>
  <c r="AF976" i="2" s="1"/>
  <c r="AA976" i="2"/>
  <c r="Z976" i="2"/>
  <c r="Y976" i="2"/>
  <c r="X976" i="2"/>
  <c r="W976" i="2"/>
  <c r="C976" i="2"/>
  <c r="AG975" i="2"/>
  <c r="AB975" i="2"/>
  <c r="AF975" i="2" s="1"/>
  <c r="AA975" i="2"/>
  <c r="Z975" i="2"/>
  <c r="Y975" i="2"/>
  <c r="X975" i="2"/>
  <c r="W975" i="2"/>
  <c r="C975" i="2"/>
  <c r="AG974" i="2"/>
  <c r="AB974" i="2"/>
  <c r="AF974" i="2" s="1"/>
  <c r="AA974" i="2"/>
  <c r="Z974" i="2"/>
  <c r="Y974" i="2"/>
  <c r="X974" i="2"/>
  <c r="W974" i="2"/>
  <c r="C974" i="2"/>
  <c r="AG973" i="2"/>
  <c r="AB973" i="2"/>
  <c r="AF973" i="2" s="1"/>
  <c r="AA973" i="2"/>
  <c r="Z973" i="2"/>
  <c r="Y973" i="2"/>
  <c r="X973" i="2"/>
  <c r="W973" i="2"/>
  <c r="C973" i="2"/>
  <c r="AG972" i="2"/>
  <c r="AB972" i="2"/>
  <c r="AF972" i="2" s="1"/>
  <c r="AA972" i="2"/>
  <c r="Z972" i="2"/>
  <c r="Y972" i="2"/>
  <c r="X972" i="2"/>
  <c r="W972" i="2"/>
  <c r="C972" i="2"/>
  <c r="AG971" i="2"/>
  <c r="AB971" i="2"/>
  <c r="AF971" i="2" s="1"/>
  <c r="AA971" i="2"/>
  <c r="Z971" i="2"/>
  <c r="Y971" i="2"/>
  <c r="X971" i="2"/>
  <c r="W971" i="2"/>
  <c r="C971" i="2"/>
  <c r="AG970" i="2"/>
  <c r="AB970" i="2"/>
  <c r="AF970" i="2" s="1"/>
  <c r="AA970" i="2"/>
  <c r="Z970" i="2"/>
  <c r="Y970" i="2"/>
  <c r="X970" i="2"/>
  <c r="W970" i="2"/>
  <c r="C970" i="2"/>
  <c r="AG969" i="2"/>
  <c r="AB969" i="2"/>
  <c r="AF969" i="2" s="1"/>
  <c r="AA969" i="2"/>
  <c r="Z969" i="2"/>
  <c r="Y969" i="2"/>
  <c r="X969" i="2"/>
  <c r="W969" i="2"/>
  <c r="C969" i="2"/>
  <c r="AG968" i="2"/>
  <c r="AB968" i="2"/>
  <c r="AF968" i="2" s="1"/>
  <c r="AA968" i="2"/>
  <c r="Z968" i="2"/>
  <c r="Y968" i="2"/>
  <c r="X968" i="2"/>
  <c r="W968" i="2"/>
  <c r="C968" i="2"/>
  <c r="AG967" i="2"/>
  <c r="AB967" i="2"/>
  <c r="AF967" i="2" s="1"/>
  <c r="AA967" i="2"/>
  <c r="Z967" i="2"/>
  <c r="Y967" i="2"/>
  <c r="X967" i="2"/>
  <c r="W967" i="2"/>
  <c r="C967" i="2"/>
  <c r="AG966" i="2"/>
  <c r="AB966" i="2"/>
  <c r="AF966" i="2" s="1"/>
  <c r="AA966" i="2"/>
  <c r="Z966" i="2"/>
  <c r="Y966" i="2"/>
  <c r="X966" i="2"/>
  <c r="W966" i="2"/>
  <c r="C966" i="2"/>
  <c r="AG965" i="2"/>
  <c r="AB965" i="2"/>
  <c r="AF965" i="2" s="1"/>
  <c r="AA965" i="2"/>
  <c r="Z965" i="2"/>
  <c r="Y965" i="2"/>
  <c r="X965" i="2"/>
  <c r="W965" i="2"/>
  <c r="C965" i="2"/>
  <c r="AB964" i="2"/>
  <c r="AF964" i="2" s="1"/>
  <c r="AA964" i="2"/>
  <c r="Z964" i="2"/>
  <c r="X964" i="2"/>
  <c r="Y964" i="2" s="1"/>
  <c r="W964" i="2"/>
  <c r="C964" i="2"/>
  <c r="AF963" i="2"/>
  <c r="AB963" i="2"/>
  <c r="AG963" i="2" s="1"/>
  <c r="AA963" i="2"/>
  <c r="Z963" i="2"/>
  <c r="X963" i="2"/>
  <c r="Y963" i="2" s="1"/>
  <c r="W963" i="2"/>
  <c r="C963" i="2"/>
  <c r="AB962" i="2"/>
  <c r="AF962" i="2" s="1"/>
  <c r="AA962" i="2"/>
  <c r="Z962" i="2"/>
  <c r="X962" i="2"/>
  <c r="Y962" i="2" s="1"/>
  <c r="W962" i="2"/>
  <c r="C962" i="2"/>
  <c r="AF961" i="2"/>
  <c r="AB961" i="2"/>
  <c r="AG961" i="2" s="1"/>
  <c r="AA961" i="2"/>
  <c r="Z961" i="2"/>
  <c r="X961" i="2"/>
  <c r="Y961" i="2" s="1"/>
  <c r="W961" i="2"/>
  <c r="C961" i="2"/>
  <c r="AB960" i="2"/>
  <c r="AF960" i="2" s="1"/>
  <c r="AA960" i="2"/>
  <c r="Z960" i="2"/>
  <c r="X960" i="2"/>
  <c r="Y960" i="2" s="1"/>
  <c r="W960" i="2"/>
  <c r="C960" i="2"/>
  <c r="AF959" i="2"/>
  <c r="AB959" i="2"/>
  <c r="AG959" i="2" s="1"/>
  <c r="AA959" i="2"/>
  <c r="Z959" i="2"/>
  <c r="X959" i="2"/>
  <c r="Y959" i="2" s="1"/>
  <c r="W959" i="2"/>
  <c r="C959" i="2"/>
  <c r="AB958" i="2"/>
  <c r="AF958" i="2" s="1"/>
  <c r="AA958" i="2"/>
  <c r="Z958" i="2"/>
  <c r="X958" i="2"/>
  <c r="Y958" i="2" s="1"/>
  <c r="W958" i="2"/>
  <c r="C958" i="2"/>
  <c r="AF957" i="2"/>
  <c r="AB957" i="2"/>
  <c r="AG957" i="2" s="1"/>
  <c r="AA957" i="2"/>
  <c r="Z957" i="2"/>
  <c r="X957" i="2"/>
  <c r="Y957" i="2" s="1"/>
  <c r="W957" i="2"/>
  <c r="C957" i="2"/>
  <c r="AB956" i="2"/>
  <c r="AF956" i="2" s="1"/>
  <c r="AA956" i="2"/>
  <c r="Z956" i="2"/>
  <c r="X956" i="2"/>
  <c r="Y956" i="2" s="1"/>
  <c r="W956" i="2"/>
  <c r="C956" i="2"/>
  <c r="AF955" i="2"/>
  <c r="AB955" i="2"/>
  <c r="AG955" i="2" s="1"/>
  <c r="AA955" i="2"/>
  <c r="Z955" i="2"/>
  <c r="X955" i="2"/>
  <c r="Y955" i="2" s="1"/>
  <c r="W955" i="2"/>
  <c r="C955" i="2"/>
  <c r="AB954" i="2"/>
  <c r="AF954" i="2" s="1"/>
  <c r="AA954" i="2"/>
  <c r="Z954" i="2"/>
  <c r="X954" i="2"/>
  <c r="Y954" i="2" s="1"/>
  <c r="W954" i="2"/>
  <c r="C954" i="2"/>
  <c r="AF953" i="2"/>
  <c r="AB953" i="2"/>
  <c r="AG953" i="2" s="1"/>
  <c r="AA953" i="2"/>
  <c r="Z953" i="2"/>
  <c r="X953" i="2"/>
  <c r="Y953" i="2" s="1"/>
  <c r="W953" i="2"/>
  <c r="C953" i="2"/>
  <c r="AB952" i="2"/>
  <c r="AA952" i="2"/>
  <c r="Z952" i="2"/>
  <c r="X952" i="2"/>
  <c r="Y952" i="2" s="1"/>
  <c r="W952" i="2"/>
  <c r="C952" i="2"/>
  <c r="AB951" i="2"/>
  <c r="AA951" i="2"/>
  <c r="Z951" i="2"/>
  <c r="X951" i="2"/>
  <c r="Y951" i="2" s="1"/>
  <c r="W951" i="2"/>
  <c r="C951" i="2"/>
  <c r="AB950" i="2"/>
  <c r="AF950" i="2" s="1"/>
  <c r="AA950" i="2"/>
  <c r="Z950" i="2"/>
  <c r="X950" i="2"/>
  <c r="Y950" i="2" s="1"/>
  <c r="W950" i="2"/>
  <c r="C950" i="2"/>
  <c r="AB949" i="2"/>
  <c r="AA949" i="2"/>
  <c r="Z949" i="2"/>
  <c r="X949" i="2"/>
  <c r="Y949" i="2" s="1"/>
  <c r="W949" i="2"/>
  <c r="C949" i="2"/>
  <c r="AB948" i="2"/>
  <c r="AA948" i="2"/>
  <c r="Z948" i="2"/>
  <c r="X948" i="2"/>
  <c r="Y948" i="2" s="1"/>
  <c r="W948" i="2"/>
  <c r="C948" i="2"/>
  <c r="AB947" i="2"/>
  <c r="AA947" i="2"/>
  <c r="Z947" i="2"/>
  <c r="X947" i="2"/>
  <c r="Y947" i="2" s="1"/>
  <c r="W947" i="2"/>
  <c r="C947" i="2"/>
  <c r="AB946" i="2"/>
  <c r="AF946" i="2" s="1"/>
  <c r="AA946" i="2"/>
  <c r="Z946" i="2"/>
  <c r="X946" i="2"/>
  <c r="Y946" i="2" s="1"/>
  <c r="W946" i="2"/>
  <c r="C946" i="2"/>
  <c r="AB945" i="2"/>
  <c r="AA945" i="2"/>
  <c r="Z945" i="2"/>
  <c r="X945" i="2"/>
  <c r="Y945" i="2" s="1"/>
  <c r="W945" i="2"/>
  <c r="C945" i="2"/>
  <c r="AB944" i="2"/>
  <c r="AA944" i="2"/>
  <c r="Z944" i="2"/>
  <c r="X944" i="2"/>
  <c r="Y944" i="2" s="1"/>
  <c r="W944" i="2"/>
  <c r="C944" i="2"/>
  <c r="AB943" i="2"/>
  <c r="AA943" i="2"/>
  <c r="Z943" i="2"/>
  <c r="X943" i="2"/>
  <c r="Y943" i="2" s="1"/>
  <c r="W943" i="2"/>
  <c r="C943" i="2"/>
  <c r="AB942" i="2"/>
  <c r="AF942" i="2" s="1"/>
  <c r="AA942" i="2"/>
  <c r="Z942" i="2"/>
  <c r="X942" i="2"/>
  <c r="Y942" i="2" s="1"/>
  <c r="W942" i="2"/>
  <c r="C942" i="2"/>
  <c r="AF941" i="2"/>
  <c r="AB941" i="2"/>
  <c r="AA941" i="2"/>
  <c r="Z941" i="2"/>
  <c r="X941" i="2"/>
  <c r="Y941" i="2" s="1"/>
  <c r="W941" i="2"/>
  <c r="C941" i="2"/>
  <c r="AB940" i="2"/>
  <c r="AA940" i="2"/>
  <c r="Z940" i="2"/>
  <c r="X940" i="2"/>
  <c r="Y940" i="2" s="1"/>
  <c r="W940" i="2"/>
  <c r="C940" i="2"/>
  <c r="AB939" i="2"/>
  <c r="AA939" i="2"/>
  <c r="Z939" i="2"/>
  <c r="X939" i="2"/>
  <c r="Y939" i="2" s="1"/>
  <c r="W939" i="2"/>
  <c r="C939" i="2"/>
  <c r="AB938" i="2"/>
  <c r="AF938" i="2" s="1"/>
  <c r="AA938" i="2"/>
  <c r="Z938" i="2"/>
  <c r="X938" i="2"/>
  <c r="Y938" i="2" s="1"/>
  <c r="W938" i="2"/>
  <c r="C938" i="2"/>
  <c r="AB937" i="2"/>
  <c r="AA937" i="2"/>
  <c r="Z937" i="2"/>
  <c r="X937" i="2"/>
  <c r="Y937" i="2" s="1"/>
  <c r="W937" i="2"/>
  <c r="C937" i="2"/>
  <c r="AB936" i="2"/>
  <c r="AA936" i="2"/>
  <c r="Z936" i="2"/>
  <c r="X936" i="2"/>
  <c r="Y936" i="2" s="1"/>
  <c r="W936" i="2"/>
  <c r="C936" i="2"/>
  <c r="AB935" i="2"/>
  <c r="AA935" i="2"/>
  <c r="Z935" i="2"/>
  <c r="X935" i="2"/>
  <c r="Y935" i="2" s="1"/>
  <c r="W935" i="2"/>
  <c r="C935" i="2"/>
  <c r="AB934" i="2"/>
  <c r="AF934" i="2" s="1"/>
  <c r="AA934" i="2"/>
  <c r="Z934" i="2"/>
  <c r="X934" i="2"/>
  <c r="Y934" i="2" s="1"/>
  <c r="W934" i="2"/>
  <c r="C934" i="2"/>
  <c r="AB933" i="2"/>
  <c r="AA933" i="2"/>
  <c r="Z933" i="2"/>
  <c r="X933" i="2"/>
  <c r="Y933" i="2" s="1"/>
  <c r="W933" i="2"/>
  <c r="C933" i="2"/>
  <c r="AB932" i="2"/>
  <c r="AA932" i="2"/>
  <c r="Z932" i="2"/>
  <c r="X932" i="2"/>
  <c r="Y932" i="2" s="1"/>
  <c r="W932" i="2"/>
  <c r="C932" i="2"/>
  <c r="AB931" i="2"/>
  <c r="AA931" i="2"/>
  <c r="Z931" i="2"/>
  <c r="X931" i="2"/>
  <c r="Y931" i="2" s="1"/>
  <c r="W931" i="2"/>
  <c r="C931" i="2"/>
  <c r="AB930" i="2"/>
  <c r="AF930" i="2" s="1"/>
  <c r="AA930" i="2"/>
  <c r="Z930" i="2"/>
  <c r="X930" i="2"/>
  <c r="Y930" i="2" s="1"/>
  <c r="W930" i="2"/>
  <c r="C930" i="2"/>
  <c r="AB929" i="2"/>
  <c r="AA929" i="2"/>
  <c r="Z929" i="2"/>
  <c r="X929" i="2"/>
  <c r="Y929" i="2" s="1"/>
  <c r="W929" i="2"/>
  <c r="C929" i="2"/>
  <c r="AB928" i="2"/>
  <c r="AA928" i="2"/>
  <c r="Z928" i="2"/>
  <c r="X928" i="2"/>
  <c r="Y928" i="2" s="1"/>
  <c r="W928" i="2"/>
  <c r="C928" i="2"/>
  <c r="AB927" i="2"/>
  <c r="AA927" i="2"/>
  <c r="Z927" i="2"/>
  <c r="X927" i="2"/>
  <c r="Y927" i="2" s="1"/>
  <c r="W927" i="2"/>
  <c r="C927" i="2"/>
  <c r="AB926" i="2"/>
  <c r="AF926" i="2" s="1"/>
  <c r="AA926" i="2"/>
  <c r="Z926" i="2"/>
  <c r="X926" i="2"/>
  <c r="Y926" i="2" s="1"/>
  <c r="W926" i="2"/>
  <c r="C926" i="2"/>
  <c r="AB925" i="2"/>
  <c r="AA925" i="2"/>
  <c r="Z925" i="2"/>
  <c r="X925" i="2"/>
  <c r="Y925" i="2" s="1"/>
  <c r="W925" i="2"/>
  <c r="C925" i="2"/>
  <c r="AB924" i="2"/>
  <c r="AA924" i="2"/>
  <c r="Z924" i="2"/>
  <c r="X924" i="2"/>
  <c r="Y924" i="2" s="1"/>
  <c r="W924" i="2"/>
  <c r="C924" i="2"/>
  <c r="AB923" i="2"/>
  <c r="AA923" i="2"/>
  <c r="Z923" i="2"/>
  <c r="X923" i="2"/>
  <c r="Y923" i="2" s="1"/>
  <c r="W923" i="2"/>
  <c r="C923" i="2"/>
  <c r="AB922" i="2"/>
  <c r="AF922" i="2" s="1"/>
  <c r="AA922" i="2"/>
  <c r="Z922" i="2"/>
  <c r="X922" i="2"/>
  <c r="Y922" i="2" s="1"/>
  <c r="W922" i="2"/>
  <c r="C922" i="2"/>
  <c r="AB921" i="2"/>
  <c r="AA921" i="2"/>
  <c r="Z921" i="2"/>
  <c r="X921" i="2"/>
  <c r="Y921" i="2" s="1"/>
  <c r="W921" i="2"/>
  <c r="C921" i="2"/>
  <c r="AB920" i="2"/>
  <c r="AA920" i="2"/>
  <c r="Z920" i="2"/>
  <c r="X920" i="2"/>
  <c r="Y920" i="2" s="1"/>
  <c r="W920" i="2"/>
  <c r="C920" i="2"/>
  <c r="AB919" i="2"/>
  <c r="AA919" i="2"/>
  <c r="Z919" i="2"/>
  <c r="X919" i="2"/>
  <c r="Y919" i="2" s="1"/>
  <c r="W919" i="2"/>
  <c r="C919" i="2"/>
  <c r="AB918" i="2"/>
  <c r="AF918" i="2" s="1"/>
  <c r="AA918" i="2"/>
  <c r="Z918" i="2"/>
  <c r="X918" i="2"/>
  <c r="Y918" i="2" s="1"/>
  <c r="W918" i="2"/>
  <c r="C918" i="2"/>
  <c r="AB917" i="2"/>
  <c r="AA917" i="2"/>
  <c r="Z917" i="2"/>
  <c r="X917" i="2"/>
  <c r="Y917" i="2" s="1"/>
  <c r="W917" i="2"/>
  <c r="C917" i="2"/>
  <c r="AB916" i="2"/>
  <c r="AA916" i="2"/>
  <c r="Z916" i="2"/>
  <c r="X916" i="2"/>
  <c r="Y916" i="2" s="1"/>
  <c r="W916" i="2"/>
  <c r="C916" i="2"/>
  <c r="AB915" i="2"/>
  <c r="AA915" i="2"/>
  <c r="Z915" i="2"/>
  <c r="X915" i="2"/>
  <c r="Y915" i="2" s="1"/>
  <c r="W915" i="2"/>
  <c r="C915" i="2"/>
  <c r="AB914" i="2"/>
  <c r="AF914" i="2" s="1"/>
  <c r="AA914" i="2"/>
  <c r="Z914" i="2"/>
  <c r="X914" i="2"/>
  <c r="Y914" i="2" s="1"/>
  <c r="W914" i="2"/>
  <c r="C914" i="2"/>
  <c r="AB913" i="2"/>
  <c r="AA913" i="2"/>
  <c r="Z913" i="2"/>
  <c r="X913" i="2"/>
  <c r="Y913" i="2" s="1"/>
  <c r="W913" i="2"/>
  <c r="C913" i="2"/>
  <c r="AB912" i="2"/>
  <c r="AA912" i="2"/>
  <c r="Z912" i="2"/>
  <c r="X912" i="2"/>
  <c r="Y912" i="2" s="1"/>
  <c r="W912" i="2"/>
  <c r="C912" i="2"/>
  <c r="AB911" i="2"/>
  <c r="AA911" i="2"/>
  <c r="Z911" i="2"/>
  <c r="X911" i="2"/>
  <c r="Y911" i="2" s="1"/>
  <c r="W911" i="2"/>
  <c r="C911" i="2"/>
  <c r="AB910" i="2"/>
  <c r="AF910" i="2" s="1"/>
  <c r="AA910" i="2"/>
  <c r="Z910" i="2"/>
  <c r="X910" i="2"/>
  <c r="Y910" i="2" s="1"/>
  <c r="W910" i="2"/>
  <c r="C910" i="2"/>
  <c r="AB909" i="2"/>
  <c r="AA909" i="2"/>
  <c r="Z909" i="2"/>
  <c r="X909" i="2"/>
  <c r="Y909" i="2" s="1"/>
  <c r="W909" i="2"/>
  <c r="C909" i="2"/>
  <c r="AB908" i="2"/>
  <c r="AA908" i="2"/>
  <c r="Z908" i="2"/>
  <c r="X908" i="2"/>
  <c r="Y908" i="2" s="1"/>
  <c r="W908" i="2"/>
  <c r="C908" i="2"/>
  <c r="AB907" i="2"/>
  <c r="AA907" i="2"/>
  <c r="Z907" i="2"/>
  <c r="X907" i="2"/>
  <c r="Y907" i="2" s="1"/>
  <c r="W907" i="2"/>
  <c r="C907" i="2"/>
  <c r="AB906" i="2"/>
  <c r="AF906" i="2" s="1"/>
  <c r="AA906" i="2"/>
  <c r="Z906" i="2"/>
  <c r="X906" i="2"/>
  <c r="Y906" i="2" s="1"/>
  <c r="W906" i="2"/>
  <c r="C906" i="2"/>
  <c r="AB905" i="2"/>
  <c r="AA905" i="2"/>
  <c r="Z905" i="2"/>
  <c r="X905" i="2"/>
  <c r="Y905" i="2" s="1"/>
  <c r="W905" i="2"/>
  <c r="C905" i="2"/>
  <c r="AB904" i="2"/>
  <c r="AA904" i="2"/>
  <c r="Z904" i="2"/>
  <c r="X904" i="2"/>
  <c r="Y904" i="2" s="1"/>
  <c r="W904" i="2"/>
  <c r="C904" i="2"/>
  <c r="AB903" i="2"/>
  <c r="AA903" i="2"/>
  <c r="Z903" i="2"/>
  <c r="X903" i="2"/>
  <c r="Y903" i="2" s="1"/>
  <c r="W903" i="2"/>
  <c r="C903" i="2"/>
  <c r="AB902" i="2"/>
  <c r="AF902" i="2" s="1"/>
  <c r="AA902" i="2"/>
  <c r="Z902" i="2"/>
  <c r="X902" i="2"/>
  <c r="Y902" i="2" s="1"/>
  <c r="W902" i="2"/>
  <c r="C902" i="2"/>
  <c r="AB901" i="2"/>
  <c r="AA901" i="2"/>
  <c r="Z901" i="2"/>
  <c r="X901" i="2"/>
  <c r="Y901" i="2" s="1"/>
  <c r="W901" i="2"/>
  <c r="C901" i="2"/>
  <c r="AB900" i="2"/>
  <c r="AA900" i="2"/>
  <c r="Z900" i="2"/>
  <c r="X900" i="2"/>
  <c r="Y900" i="2" s="1"/>
  <c r="W900" i="2"/>
  <c r="C900" i="2"/>
  <c r="AB899" i="2"/>
  <c r="AA899" i="2"/>
  <c r="Z899" i="2"/>
  <c r="X899" i="2"/>
  <c r="Y899" i="2" s="1"/>
  <c r="W899" i="2"/>
  <c r="C899" i="2"/>
  <c r="AB898" i="2"/>
  <c r="AF898" i="2" s="1"/>
  <c r="AA898" i="2"/>
  <c r="Z898" i="2"/>
  <c r="X898" i="2"/>
  <c r="Y898" i="2" s="1"/>
  <c r="W898" i="2"/>
  <c r="C898" i="2"/>
  <c r="AF897" i="2"/>
  <c r="AB897" i="2"/>
  <c r="AA897" i="2"/>
  <c r="Z897" i="2"/>
  <c r="X897" i="2"/>
  <c r="Y897" i="2" s="1"/>
  <c r="W897" i="2"/>
  <c r="C897" i="2"/>
  <c r="AB896" i="2"/>
  <c r="AA896" i="2"/>
  <c r="Z896" i="2"/>
  <c r="X896" i="2"/>
  <c r="Y896" i="2" s="1"/>
  <c r="W896" i="2"/>
  <c r="C896" i="2"/>
  <c r="AB895" i="2"/>
  <c r="AA895" i="2"/>
  <c r="Z895" i="2"/>
  <c r="X895" i="2"/>
  <c r="Y895" i="2" s="1"/>
  <c r="W895" i="2"/>
  <c r="C895" i="2"/>
  <c r="AB894" i="2"/>
  <c r="AF894" i="2" s="1"/>
  <c r="AA894" i="2"/>
  <c r="Z894" i="2"/>
  <c r="X894" i="2"/>
  <c r="Y894" i="2" s="1"/>
  <c r="W894" i="2"/>
  <c r="C894" i="2"/>
  <c r="AB893" i="2"/>
  <c r="AA893" i="2"/>
  <c r="Z893" i="2"/>
  <c r="X893" i="2"/>
  <c r="Y893" i="2" s="1"/>
  <c r="W893" i="2"/>
  <c r="C893" i="2"/>
  <c r="AB892" i="2"/>
  <c r="AA892" i="2"/>
  <c r="Z892" i="2"/>
  <c r="X892" i="2"/>
  <c r="Y892" i="2" s="1"/>
  <c r="W892" i="2"/>
  <c r="C892" i="2"/>
  <c r="AB891" i="2"/>
  <c r="AA891" i="2"/>
  <c r="Z891" i="2"/>
  <c r="X891" i="2"/>
  <c r="Y891" i="2" s="1"/>
  <c r="W891" i="2"/>
  <c r="C891" i="2"/>
  <c r="AB890" i="2"/>
  <c r="AF890" i="2" s="1"/>
  <c r="AA890" i="2"/>
  <c r="Z890" i="2"/>
  <c r="X890" i="2"/>
  <c r="Y890" i="2" s="1"/>
  <c r="W890" i="2"/>
  <c r="C890" i="2"/>
  <c r="AB889" i="2"/>
  <c r="AA889" i="2"/>
  <c r="Z889" i="2"/>
  <c r="X889" i="2"/>
  <c r="Y889" i="2" s="1"/>
  <c r="W889" i="2"/>
  <c r="C889" i="2"/>
  <c r="AB888" i="2"/>
  <c r="AA888" i="2"/>
  <c r="Z888" i="2"/>
  <c r="X888" i="2"/>
  <c r="Y888" i="2" s="1"/>
  <c r="W888" i="2"/>
  <c r="C888" i="2"/>
  <c r="AB887" i="2"/>
  <c r="AA887" i="2"/>
  <c r="Z887" i="2"/>
  <c r="X887" i="2"/>
  <c r="Y887" i="2" s="1"/>
  <c r="W887" i="2"/>
  <c r="C887" i="2"/>
  <c r="AF886" i="2"/>
  <c r="AB886" i="2"/>
  <c r="AA886" i="2"/>
  <c r="Z886" i="2"/>
  <c r="X886" i="2"/>
  <c r="W886" i="2"/>
  <c r="Y886" i="2" s="1"/>
  <c r="C886" i="2"/>
  <c r="AB885" i="2"/>
  <c r="AA885" i="2"/>
  <c r="Z885" i="2"/>
  <c r="X885" i="2"/>
  <c r="W885" i="2"/>
  <c r="Y885" i="2" s="1"/>
  <c r="C885" i="2"/>
  <c r="AF884" i="2"/>
  <c r="AB884" i="2"/>
  <c r="AG884" i="2" s="1"/>
  <c r="AA884" i="2"/>
  <c r="Z884" i="2"/>
  <c r="Y884" i="2"/>
  <c r="X884" i="2"/>
  <c r="W884" i="2"/>
  <c r="C884" i="2"/>
  <c r="AB883" i="2"/>
  <c r="AA883" i="2"/>
  <c r="Z883" i="2"/>
  <c r="X883" i="2"/>
  <c r="Y883" i="2" s="1"/>
  <c r="W883" i="2"/>
  <c r="C883" i="2"/>
  <c r="AF882" i="2"/>
  <c r="AB882" i="2"/>
  <c r="AG882" i="2" s="1"/>
  <c r="AA882" i="2"/>
  <c r="Z882" i="2"/>
  <c r="Y882" i="2"/>
  <c r="X882" i="2"/>
  <c r="W882" i="2"/>
  <c r="C882" i="2"/>
  <c r="AG881" i="2"/>
  <c r="AB881" i="2"/>
  <c r="AA881" i="2"/>
  <c r="Z881" i="2"/>
  <c r="X881" i="2"/>
  <c r="W881" i="2"/>
  <c r="C881" i="2"/>
  <c r="AF880" i="2"/>
  <c r="AB880" i="2"/>
  <c r="AG880" i="2" s="1"/>
  <c r="AA880" i="2"/>
  <c r="Z880" i="2"/>
  <c r="Y880" i="2"/>
  <c r="X880" i="2"/>
  <c r="W880" i="2"/>
  <c r="C880" i="2"/>
  <c r="AB879" i="2"/>
  <c r="AG879" i="2" s="1"/>
  <c r="AA879" i="2"/>
  <c r="Z879" i="2"/>
  <c r="X879" i="2"/>
  <c r="Y879" i="2" s="1"/>
  <c r="W879" i="2"/>
  <c r="C879" i="2"/>
  <c r="AF878" i="2"/>
  <c r="AB878" i="2"/>
  <c r="AG878" i="2" s="1"/>
  <c r="AA878" i="2"/>
  <c r="Z878" i="2"/>
  <c r="X878" i="2"/>
  <c r="W878" i="2"/>
  <c r="Y878" i="2" s="1"/>
  <c r="C878" i="2"/>
  <c r="AB877" i="2"/>
  <c r="AA877" i="2"/>
  <c r="Z877" i="2"/>
  <c r="X877" i="2"/>
  <c r="W877" i="2"/>
  <c r="Y877" i="2" s="1"/>
  <c r="C877" i="2"/>
  <c r="AF876" i="2"/>
  <c r="AB876" i="2"/>
  <c r="AG876" i="2" s="1"/>
  <c r="AA876" i="2"/>
  <c r="Z876" i="2"/>
  <c r="Y876" i="2"/>
  <c r="X876" i="2"/>
  <c r="W876" i="2"/>
  <c r="C876" i="2"/>
  <c r="AB875" i="2"/>
  <c r="AA875" i="2"/>
  <c r="Z875" i="2"/>
  <c r="X875" i="2"/>
  <c r="Y875" i="2" s="1"/>
  <c r="W875" i="2"/>
  <c r="C875" i="2"/>
  <c r="AF874" i="2"/>
  <c r="AB874" i="2"/>
  <c r="AG874" i="2" s="1"/>
  <c r="AA874" i="2"/>
  <c r="Z874" i="2"/>
  <c r="Y874" i="2"/>
  <c r="X874" i="2"/>
  <c r="W874" i="2"/>
  <c r="C874" i="2"/>
  <c r="AG873" i="2"/>
  <c r="AB873" i="2"/>
  <c r="AA873" i="2"/>
  <c r="Z873" i="2"/>
  <c r="X873" i="2"/>
  <c r="W873" i="2"/>
  <c r="C873" i="2"/>
  <c r="AF872" i="2"/>
  <c r="AB872" i="2"/>
  <c r="AA872" i="2"/>
  <c r="Z872" i="2"/>
  <c r="Y872" i="2"/>
  <c r="X872" i="2"/>
  <c r="W872" i="2"/>
  <c r="C872" i="2"/>
  <c r="AB871" i="2"/>
  <c r="AG871" i="2" s="1"/>
  <c r="AA871" i="2"/>
  <c r="Z871" i="2"/>
  <c r="X871" i="2"/>
  <c r="Y871" i="2" s="1"/>
  <c r="W871" i="2"/>
  <c r="C871" i="2"/>
  <c r="AB870" i="2"/>
  <c r="AG870" i="2" s="1"/>
  <c r="AA870" i="2"/>
  <c r="Z870" i="2"/>
  <c r="X870" i="2"/>
  <c r="Y870" i="2" s="1"/>
  <c r="W870" i="2"/>
  <c r="C870" i="2"/>
  <c r="AB869" i="2"/>
  <c r="AA869" i="2"/>
  <c r="Z869" i="2"/>
  <c r="X869" i="2"/>
  <c r="W869" i="2"/>
  <c r="Y869" i="2" s="1"/>
  <c r="C869" i="2"/>
  <c r="AB868" i="2"/>
  <c r="AG868" i="2" s="1"/>
  <c r="AA868" i="2"/>
  <c r="Z868" i="2"/>
  <c r="X868" i="2"/>
  <c r="W868" i="2"/>
  <c r="C868" i="2"/>
  <c r="AB867" i="2"/>
  <c r="AA867" i="2"/>
  <c r="Z867" i="2"/>
  <c r="X867" i="2"/>
  <c r="W867" i="2"/>
  <c r="Y867" i="2" s="1"/>
  <c r="C867" i="2"/>
  <c r="AB866" i="2"/>
  <c r="AA866" i="2"/>
  <c r="Z866" i="2"/>
  <c r="X866" i="2"/>
  <c r="W866" i="2"/>
  <c r="Y866" i="2" s="1"/>
  <c r="C866" i="2"/>
  <c r="AB865" i="2"/>
  <c r="AA865" i="2"/>
  <c r="Z865" i="2"/>
  <c r="X865" i="2"/>
  <c r="W865" i="2"/>
  <c r="Y865" i="2" s="1"/>
  <c r="C865" i="2"/>
  <c r="AB864" i="2"/>
  <c r="AA864" i="2"/>
  <c r="Z864" i="2"/>
  <c r="X864" i="2"/>
  <c r="W864" i="2"/>
  <c r="Y864" i="2" s="1"/>
  <c r="C864" i="2"/>
  <c r="AB863" i="2"/>
  <c r="AA863" i="2"/>
  <c r="Z863" i="2"/>
  <c r="X863" i="2"/>
  <c r="W863" i="2"/>
  <c r="Y863" i="2" s="1"/>
  <c r="C863" i="2"/>
  <c r="AB862" i="2"/>
  <c r="AA862" i="2"/>
  <c r="Z862" i="2"/>
  <c r="X862" i="2"/>
  <c r="W862" i="2"/>
  <c r="C862" i="2"/>
  <c r="AB861" i="2"/>
  <c r="AA861" i="2"/>
  <c r="Z861" i="2"/>
  <c r="AF861" i="2" s="1"/>
  <c r="X861" i="2"/>
  <c r="W861" i="2"/>
  <c r="C861" i="2"/>
  <c r="AF860" i="2"/>
  <c r="AB860" i="2"/>
  <c r="AA860" i="2"/>
  <c r="Z860" i="2"/>
  <c r="X860" i="2"/>
  <c r="W860" i="2"/>
  <c r="Y860" i="2" s="1"/>
  <c r="C860" i="2"/>
  <c r="AB859" i="2"/>
  <c r="AF859" i="2" s="1"/>
  <c r="AA859" i="2"/>
  <c r="Z859" i="2"/>
  <c r="X859" i="2"/>
  <c r="W859" i="2"/>
  <c r="Y859" i="2" s="1"/>
  <c r="C859" i="2"/>
  <c r="AB858" i="2"/>
  <c r="AA858" i="2"/>
  <c r="Z858" i="2"/>
  <c r="X858" i="2"/>
  <c r="W858" i="2"/>
  <c r="C858" i="2"/>
  <c r="AB857" i="2"/>
  <c r="AA857" i="2"/>
  <c r="Z857" i="2"/>
  <c r="AF857" i="2" s="1"/>
  <c r="X857" i="2"/>
  <c r="W857" i="2"/>
  <c r="C857" i="2"/>
  <c r="AF856" i="2"/>
  <c r="AB856" i="2"/>
  <c r="AA856" i="2"/>
  <c r="Z856" i="2"/>
  <c r="X856" i="2"/>
  <c r="W856" i="2"/>
  <c r="Y856" i="2" s="1"/>
  <c r="C856" i="2"/>
  <c r="AB855" i="2"/>
  <c r="AF855" i="2" s="1"/>
  <c r="AA855" i="2"/>
  <c r="Z855" i="2"/>
  <c r="X855" i="2"/>
  <c r="W855" i="2"/>
  <c r="Y855" i="2" s="1"/>
  <c r="C855" i="2"/>
  <c r="AB854" i="2"/>
  <c r="AA854" i="2"/>
  <c r="Z854" i="2"/>
  <c r="X854" i="2"/>
  <c r="W854" i="2"/>
  <c r="C854" i="2"/>
  <c r="AB853" i="2"/>
  <c r="AA853" i="2"/>
  <c r="Z853" i="2"/>
  <c r="AF853" i="2" s="1"/>
  <c r="X853" i="2"/>
  <c r="W853" i="2"/>
  <c r="C853" i="2"/>
  <c r="AF852" i="2"/>
  <c r="AB852" i="2"/>
  <c r="AA852" i="2"/>
  <c r="Z852" i="2"/>
  <c r="X852" i="2"/>
  <c r="W852" i="2"/>
  <c r="Y852" i="2" s="1"/>
  <c r="C852" i="2"/>
  <c r="AB851" i="2"/>
  <c r="AF851" i="2" s="1"/>
  <c r="AA851" i="2"/>
  <c r="Z851" i="2"/>
  <c r="X851" i="2"/>
  <c r="W851" i="2"/>
  <c r="Y851" i="2" s="1"/>
  <c r="C851" i="2"/>
  <c r="AB850" i="2"/>
  <c r="AA850" i="2"/>
  <c r="Z850" i="2"/>
  <c r="X850" i="2"/>
  <c r="W850" i="2"/>
  <c r="C850" i="2"/>
  <c r="AB849" i="2"/>
  <c r="AA849" i="2"/>
  <c r="Z849" i="2"/>
  <c r="AF849" i="2" s="1"/>
  <c r="X849" i="2"/>
  <c r="W849" i="2"/>
  <c r="C849" i="2"/>
  <c r="AF848" i="2"/>
  <c r="AB848" i="2"/>
  <c r="AA848" i="2"/>
  <c r="Z848" i="2"/>
  <c r="X848" i="2"/>
  <c r="W848" i="2"/>
  <c r="Y848" i="2" s="1"/>
  <c r="C848" i="2"/>
  <c r="AB847" i="2"/>
  <c r="AF847" i="2" s="1"/>
  <c r="AA847" i="2"/>
  <c r="Z847" i="2"/>
  <c r="X847" i="2"/>
  <c r="W847" i="2"/>
  <c r="Y847" i="2" s="1"/>
  <c r="C847" i="2"/>
  <c r="AB846" i="2"/>
  <c r="AA846" i="2"/>
  <c r="Z846" i="2"/>
  <c r="X846" i="2"/>
  <c r="W846" i="2"/>
  <c r="C846" i="2"/>
  <c r="AB845" i="2"/>
  <c r="AF845" i="2" s="1"/>
  <c r="AA845" i="2"/>
  <c r="Z845" i="2"/>
  <c r="X845" i="2"/>
  <c r="W845" i="2"/>
  <c r="C845" i="2"/>
  <c r="AF844" i="2"/>
  <c r="AB844" i="2"/>
  <c r="AA844" i="2"/>
  <c r="Z844" i="2"/>
  <c r="X844" i="2"/>
  <c r="W844" i="2"/>
  <c r="Y844" i="2" s="1"/>
  <c r="C844" i="2"/>
  <c r="AB843" i="2"/>
  <c r="AF843" i="2" s="1"/>
  <c r="AA843" i="2"/>
  <c r="Z843" i="2"/>
  <c r="X843" i="2"/>
  <c r="W843" i="2"/>
  <c r="Y843" i="2" s="1"/>
  <c r="C843" i="2"/>
  <c r="AB842" i="2"/>
  <c r="AA842" i="2"/>
  <c r="Z842" i="2"/>
  <c r="X842" i="2"/>
  <c r="W842" i="2"/>
  <c r="C842" i="2"/>
  <c r="AB841" i="2"/>
  <c r="AF841" i="2" s="1"/>
  <c r="AA841" i="2"/>
  <c r="Z841" i="2"/>
  <c r="X841" i="2"/>
  <c r="W841" i="2"/>
  <c r="C841" i="2"/>
  <c r="AF840" i="2"/>
  <c r="AB840" i="2"/>
  <c r="AA840" i="2"/>
  <c r="Z840" i="2"/>
  <c r="X840" i="2"/>
  <c r="W840" i="2"/>
  <c r="Y840" i="2" s="1"/>
  <c r="C840" i="2"/>
  <c r="AB839" i="2"/>
  <c r="AF839" i="2" s="1"/>
  <c r="AA839" i="2"/>
  <c r="Z839" i="2"/>
  <c r="X839" i="2"/>
  <c r="W839" i="2"/>
  <c r="Y839" i="2" s="1"/>
  <c r="C839" i="2"/>
  <c r="AB838" i="2"/>
  <c r="AA838" i="2"/>
  <c r="Z838" i="2"/>
  <c r="X838" i="2"/>
  <c r="W838" i="2"/>
  <c r="C838" i="2"/>
  <c r="AB837" i="2"/>
  <c r="AF837" i="2" s="1"/>
  <c r="AA837" i="2"/>
  <c r="Z837" i="2"/>
  <c r="X837" i="2"/>
  <c r="W837" i="2"/>
  <c r="Y837" i="2" s="1"/>
  <c r="C837" i="2"/>
  <c r="AF836" i="2"/>
  <c r="AB836" i="2"/>
  <c r="AA836" i="2"/>
  <c r="Z836" i="2"/>
  <c r="X836" i="2"/>
  <c r="W836" i="2"/>
  <c r="C836" i="2"/>
  <c r="AB835" i="2"/>
  <c r="AF835" i="2" s="1"/>
  <c r="AA835" i="2"/>
  <c r="Z835" i="2"/>
  <c r="X835" i="2"/>
  <c r="W835" i="2"/>
  <c r="Y835" i="2" s="1"/>
  <c r="C835" i="2"/>
  <c r="AB834" i="2"/>
  <c r="AA834" i="2"/>
  <c r="Z834" i="2"/>
  <c r="X834" i="2"/>
  <c r="W834" i="2"/>
  <c r="C834" i="2"/>
  <c r="AB833" i="2"/>
  <c r="AF833" i="2" s="1"/>
  <c r="AA833" i="2"/>
  <c r="Z833" i="2"/>
  <c r="X833" i="2"/>
  <c r="W833" i="2"/>
  <c r="Y833" i="2" s="1"/>
  <c r="C833" i="2"/>
  <c r="AF832" i="2"/>
  <c r="AB832" i="2"/>
  <c r="AA832" i="2"/>
  <c r="Z832" i="2"/>
  <c r="X832" i="2"/>
  <c r="W832" i="2"/>
  <c r="C832" i="2"/>
  <c r="AB831" i="2"/>
  <c r="AF831" i="2" s="1"/>
  <c r="AA831" i="2"/>
  <c r="Z831" i="2"/>
  <c r="X831" i="2"/>
  <c r="W831" i="2"/>
  <c r="Y831" i="2" s="1"/>
  <c r="C831" i="2"/>
  <c r="AB830" i="2"/>
  <c r="AA830" i="2"/>
  <c r="Z830" i="2"/>
  <c r="X830" i="2"/>
  <c r="W830" i="2"/>
  <c r="C830" i="2"/>
  <c r="AB829" i="2"/>
  <c r="AF829" i="2" s="1"/>
  <c r="AA829" i="2"/>
  <c r="Z829" i="2"/>
  <c r="X829" i="2"/>
  <c r="W829" i="2"/>
  <c r="Y829" i="2" s="1"/>
  <c r="C829" i="2"/>
  <c r="AF828" i="2"/>
  <c r="AB828" i="2"/>
  <c r="AA828" i="2"/>
  <c r="Z828" i="2"/>
  <c r="X828" i="2"/>
  <c r="W828" i="2"/>
  <c r="C828" i="2"/>
  <c r="AB827" i="2"/>
  <c r="AF827" i="2" s="1"/>
  <c r="AA827" i="2"/>
  <c r="Z827" i="2"/>
  <c r="X827" i="2"/>
  <c r="W827" i="2"/>
  <c r="Y827" i="2" s="1"/>
  <c r="C827" i="2"/>
  <c r="AB826" i="2"/>
  <c r="AA826" i="2"/>
  <c r="Z826" i="2"/>
  <c r="X826" i="2"/>
  <c r="W826" i="2"/>
  <c r="C826" i="2"/>
  <c r="AB825" i="2"/>
  <c r="AF825" i="2" s="1"/>
  <c r="AA825" i="2"/>
  <c r="Z825" i="2"/>
  <c r="X825" i="2"/>
  <c r="W825" i="2"/>
  <c r="Y825" i="2" s="1"/>
  <c r="C825" i="2"/>
  <c r="AF824" i="2"/>
  <c r="AB824" i="2"/>
  <c r="AA824" i="2"/>
  <c r="Z824" i="2"/>
  <c r="X824" i="2"/>
  <c r="W824" i="2"/>
  <c r="C824" i="2"/>
  <c r="AB823" i="2"/>
  <c r="AF823" i="2" s="1"/>
  <c r="AA823" i="2"/>
  <c r="Z823" i="2"/>
  <c r="X823" i="2"/>
  <c r="W823" i="2"/>
  <c r="Y823" i="2" s="1"/>
  <c r="C823" i="2"/>
  <c r="AB822" i="2"/>
  <c r="AA822" i="2"/>
  <c r="Z822" i="2"/>
  <c r="X822" i="2"/>
  <c r="W822" i="2"/>
  <c r="C822" i="2"/>
  <c r="AB821" i="2"/>
  <c r="AF821" i="2" s="1"/>
  <c r="AA821" i="2"/>
  <c r="Z821" i="2"/>
  <c r="X821" i="2"/>
  <c r="W821" i="2"/>
  <c r="Y821" i="2" s="1"/>
  <c r="C821" i="2"/>
  <c r="AF820" i="2"/>
  <c r="AB820" i="2"/>
  <c r="AA820" i="2"/>
  <c r="Z820" i="2"/>
  <c r="X820" i="2"/>
  <c r="W820" i="2"/>
  <c r="C820" i="2"/>
  <c r="AB819" i="2"/>
  <c r="AF819" i="2" s="1"/>
  <c r="AA819" i="2"/>
  <c r="Z819" i="2"/>
  <c r="X819" i="2"/>
  <c r="W819" i="2"/>
  <c r="Y819" i="2" s="1"/>
  <c r="C819" i="2"/>
  <c r="AB818" i="2"/>
  <c r="AA818" i="2"/>
  <c r="Z818" i="2"/>
  <c r="X818" i="2"/>
  <c r="W818" i="2"/>
  <c r="C818" i="2"/>
  <c r="AB817" i="2"/>
  <c r="AF817" i="2" s="1"/>
  <c r="AA817" i="2"/>
  <c r="Z817" i="2"/>
  <c r="X817" i="2"/>
  <c r="W817" i="2"/>
  <c r="Y817" i="2" s="1"/>
  <c r="C817" i="2"/>
  <c r="AF816" i="2"/>
  <c r="AB816" i="2"/>
  <c r="AA816" i="2"/>
  <c r="Z816" i="2"/>
  <c r="X816" i="2"/>
  <c r="W816" i="2"/>
  <c r="C816" i="2"/>
  <c r="AB815" i="2"/>
  <c r="AF815" i="2" s="1"/>
  <c r="AA815" i="2"/>
  <c r="Z815" i="2"/>
  <c r="X815" i="2"/>
  <c r="W815" i="2"/>
  <c r="Y815" i="2" s="1"/>
  <c r="C815" i="2"/>
  <c r="AB814" i="2"/>
  <c r="AA814" i="2"/>
  <c r="Z814" i="2"/>
  <c r="X814" i="2"/>
  <c r="W814" i="2"/>
  <c r="C814" i="2"/>
  <c r="AB813" i="2"/>
  <c r="AF813" i="2" s="1"/>
  <c r="AA813" i="2"/>
  <c r="Z813" i="2"/>
  <c r="X813" i="2"/>
  <c r="W813" i="2"/>
  <c r="Y813" i="2" s="1"/>
  <c r="C813" i="2"/>
  <c r="AF812" i="2"/>
  <c r="AB812" i="2"/>
  <c r="AA812" i="2"/>
  <c r="Z812" i="2"/>
  <c r="X812" i="2"/>
  <c r="W812" i="2"/>
  <c r="C812" i="2"/>
  <c r="AB811" i="2"/>
  <c r="AF811" i="2" s="1"/>
  <c r="AA811" i="2"/>
  <c r="Z811" i="2"/>
  <c r="X811" i="2"/>
  <c r="W811" i="2"/>
  <c r="Y811" i="2" s="1"/>
  <c r="C811" i="2"/>
  <c r="AB810" i="2"/>
  <c r="AA810" i="2"/>
  <c r="Z810" i="2"/>
  <c r="X810" i="2"/>
  <c r="W810" i="2"/>
  <c r="C810" i="2"/>
  <c r="AB809" i="2"/>
  <c r="AF809" i="2" s="1"/>
  <c r="AA809" i="2"/>
  <c r="Z809" i="2"/>
  <c r="X809" i="2"/>
  <c r="W809" i="2"/>
  <c r="Y809" i="2" s="1"/>
  <c r="C809" i="2"/>
  <c r="AF808" i="2"/>
  <c r="AB808" i="2"/>
  <c r="AA808" i="2"/>
  <c r="Z808" i="2"/>
  <c r="X808" i="2"/>
  <c r="W808" i="2"/>
  <c r="C808" i="2"/>
  <c r="AB807" i="2"/>
  <c r="AF807" i="2" s="1"/>
  <c r="AA807" i="2"/>
  <c r="Z807" i="2"/>
  <c r="X807" i="2"/>
  <c r="W807" i="2"/>
  <c r="Y807" i="2" s="1"/>
  <c r="C807" i="2"/>
  <c r="AB806" i="2"/>
  <c r="AA806" i="2"/>
  <c r="Z806" i="2"/>
  <c r="X806" i="2"/>
  <c r="W806" i="2"/>
  <c r="C806" i="2"/>
  <c r="AB805" i="2"/>
  <c r="AF805" i="2" s="1"/>
  <c r="AA805" i="2"/>
  <c r="Z805" i="2"/>
  <c r="X805" i="2"/>
  <c r="W805" i="2"/>
  <c r="Y805" i="2" s="1"/>
  <c r="C805" i="2"/>
  <c r="AF804" i="2"/>
  <c r="AB804" i="2"/>
  <c r="AA804" i="2"/>
  <c r="Z804" i="2"/>
  <c r="X804" i="2"/>
  <c r="W804" i="2"/>
  <c r="C804" i="2"/>
  <c r="AB803" i="2"/>
  <c r="AF803" i="2" s="1"/>
  <c r="AA803" i="2"/>
  <c r="Z803" i="2"/>
  <c r="X803" i="2"/>
  <c r="W803" i="2"/>
  <c r="Y803" i="2" s="1"/>
  <c r="C803" i="2"/>
  <c r="AB802" i="2"/>
  <c r="AA802" i="2"/>
  <c r="Z802" i="2"/>
  <c r="X802" i="2"/>
  <c r="W802" i="2"/>
  <c r="C802" i="2"/>
  <c r="AB801" i="2"/>
  <c r="AF801" i="2" s="1"/>
  <c r="AA801" i="2"/>
  <c r="Z801" i="2"/>
  <c r="X801" i="2"/>
  <c r="W801" i="2"/>
  <c r="Y801" i="2" s="1"/>
  <c r="C801" i="2"/>
  <c r="AF800" i="2"/>
  <c r="AB800" i="2"/>
  <c r="AA800" i="2"/>
  <c r="Z800" i="2"/>
  <c r="X800" i="2"/>
  <c r="W800" i="2"/>
  <c r="C800" i="2"/>
  <c r="AB799" i="2"/>
  <c r="AF799" i="2" s="1"/>
  <c r="AA799" i="2"/>
  <c r="Z799" i="2"/>
  <c r="X799" i="2"/>
  <c r="W799" i="2"/>
  <c r="Y799" i="2" s="1"/>
  <c r="C799" i="2"/>
  <c r="AB798" i="2"/>
  <c r="AA798" i="2"/>
  <c r="Z798" i="2"/>
  <c r="X798" i="2"/>
  <c r="W798" i="2"/>
  <c r="C798" i="2"/>
  <c r="AB797" i="2"/>
  <c r="AF797" i="2" s="1"/>
  <c r="AA797" i="2"/>
  <c r="Z797" i="2"/>
  <c r="X797" i="2"/>
  <c r="W797" i="2"/>
  <c r="Y797" i="2" s="1"/>
  <c r="C797" i="2"/>
  <c r="AF796" i="2"/>
  <c r="AB796" i="2"/>
  <c r="AA796" i="2"/>
  <c r="Z796" i="2"/>
  <c r="X796" i="2"/>
  <c r="W796" i="2"/>
  <c r="C796" i="2"/>
  <c r="AB795" i="2"/>
  <c r="AF795" i="2" s="1"/>
  <c r="AA795" i="2"/>
  <c r="Z795" i="2"/>
  <c r="X795" i="2"/>
  <c r="W795" i="2"/>
  <c r="Y795" i="2" s="1"/>
  <c r="C795" i="2"/>
  <c r="AB794" i="2"/>
  <c r="AA794" i="2"/>
  <c r="Z794" i="2"/>
  <c r="X794" i="2"/>
  <c r="W794" i="2"/>
  <c r="C794" i="2"/>
  <c r="AB793" i="2"/>
  <c r="AF793" i="2" s="1"/>
  <c r="AA793" i="2"/>
  <c r="Z793" i="2"/>
  <c r="X793" i="2"/>
  <c r="W793" i="2"/>
  <c r="Y793" i="2" s="1"/>
  <c r="C793" i="2"/>
  <c r="AF792" i="2"/>
  <c r="AB792" i="2"/>
  <c r="AA792" i="2"/>
  <c r="Z792" i="2"/>
  <c r="X792" i="2"/>
  <c r="W792" i="2"/>
  <c r="C792" i="2"/>
  <c r="AB791" i="2"/>
  <c r="AF791" i="2" s="1"/>
  <c r="AA791" i="2"/>
  <c r="Z791" i="2"/>
  <c r="X791" i="2"/>
  <c r="W791" i="2"/>
  <c r="Y791" i="2" s="1"/>
  <c r="C791" i="2"/>
  <c r="AB790" i="2"/>
  <c r="AA790" i="2"/>
  <c r="Z790" i="2"/>
  <c r="X790" i="2"/>
  <c r="W790" i="2"/>
  <c r="C790" i="2"/>
  <c r="AB789" i="2"/>
  <c r="AF789" i="2" s="1"/>
  <c r="AA789" i="2"/>
  <c r="Z789" i="2"/>
  <c r="X789" i="2"/>
  <c r="W789" i="2"/>
  <c r="Y789" i="2" s="1"/>
  <c r="C789" i="2"/>
  <c r="AF788" i="2"/>
  <c r="AB788" i="2"/>
  <c r="AA788" i="2"/>
  <c r="Z788" i="2"/>
  <c r="X788" i="2"/>
  <c r="W788" i="2"/>
  <c r="C788" i="2"/>
  <c r="AB787" i="2"/>
  <c r="AF787" i="2" s="1"/>
  <c r="AA787" i="2"/>
  <c r="Z787" i="2"/>
  <c r="X787" i="2"/>
  <c r="W787" i="2"/>
  <c r="Y787" i="2" s="1"/>
  <c r="C787" i="2"/>
  <c r="AB786" i="2"/>
  <c r="AA786" i="2"/>
  <c r="Z786" i="2"/>
  <c r="X786" i="2"/>
  <c r="W786" i="2"/>
  <c r="C786" i="2"/>
  <c r="AB785" i="2"/>
  <c r="AF785" i="2" s="1"/>
  <c r="AA785" i="2"/>
  <c r="Z785" i="2"/>
  <c r="X785" i="2"/>
  <c r="W785" i="2"/>
  <c r="Y785" i="2" s="1"/>
  <c r="C785" i="2"/>
  <c r="AF784" i="2"/>
  <c r="AB784" i="2"/>
  <c r="AA784" i="2"/>
  <c r="Z784" i="2"/>
  <c r="X784" i="2"/>
  <c r="W784" i="2"/>
  <c r="C784" i="2"/>
  <c r="AB783" i="2"/>
  <c r="AF783" i="2" s="1"/>
  <c r="AA783" i="2"/>
  <c r="Z783" i="2"/>
  <c r="X783" i="2"/>
  <c r="W783" i="2"/>
  <c r="Y783" i="2" s="1"/>
  <c r="C783" i="2"/>
  <c r="AB782" i="2"/>
  <c r="AA782" i="2"/>
  <c r="Z782" i="2"/>
  <c r="X782" i="2"/>
  <c r="W782" i="2"/>
  <c r="C782" i="2"/>
  <c r="AB781" i="2"/>
  <c r="AF781" i="2" s="1"/>
  <c r="AA781" i="2"/>
  <c r="Z781" i="2"/>
  <c r="X781" i="2"/>
  <c r="W781" i="2"/>
  <c r="Y781" i="2" s="1"/>
  <c r="C781" i="2"/>
  <c r="AF780" i="2"/>
  <c r="AB780" i="2"/>
  <c r="AA780" i="2"/>
  <c r="Z780" i="2"/>
  <c r="X780" i="2"/>
  <c r="W780" i="2"/>
  <c r="C780" i="2"/>
  <c r="AB779" i="2"/>
  <c r="AA779" i="2"/>
  <c r="Z779" i="2"/>
  <c r="X779" i="2"/>
  <c r="W779" i="2"/>
  <c r="Y779" i="2" s="1"/>
  <c r="C779" i="2"/>
  <c r="AF778" i="2"/>
  <c r="AB778" i="2"/>
  <c r="AA778" i="2"/>
  <c r="Z778" i="2"/>
  <c r="X778" i="2"/>
  <c r="W778" i="2"/>
  <c r="C778" i="2"/>
  <c r="AB777" i="2"/>
  <c r="AA777" i="2"/>
  <c r="Z777" i="2"/>
  <c r="X777" i="2"/>
  <c r="W777" i="2"/>
  <c r="Y777" i="2" s="1"/>
  <c r="C777" i="2"/>
  <c r="AF776" i="2"/>
  <c r="AB776" i="2"/>
  <c r="AA776" i="2"/>
  <c r="Z776" i="2"/>
  <c r="X776" i="2"/>
  <c r="W776" i="2"/>
  <c r="C776" i="2"/>
  <c r="AB775" i="2"/>
  <c r="AA775" i="2"/>
  <c r="Z775" i="2"/>
  <c r="X775" i="2"/>
  <c r="W775" i="2"/>
  <c r="Y775" i="2" s="1"/>
  <c r="C775" i="2"/>
  <c r="AF774" i="2"/>
  <c r="AB774" i="2"/>
  <c r="AA774" i="2"/>
  <c r="Z774" i="2"/>
  <c r="X774" i="2"/>
  <c r="W774" i="2"/>
  <c r="C774" i="2"/>
  <c r="AB773" i="2"/>
  <c r="AA773" i="2"/>
  <c r="Z773" i="2"/>
  <c r="X773" i="2"/>
  <c r="W773" i="2"/>
  <c r="Y773" i="2" s="1"/>
  <c r="C773" i="2"/>
  <c r="AB772" i="2"/>
  <c r="AG772" i="2" s="1"/>
  <c r="AA772" i="2"/>
  <c r="Z772" i="2"/>
  <c r="X772" i="2"/>
  <c r="W772" i="2"/>
  <c r="C772" i="2"/>
  <c r="AB771" i="2"/>
  <c r="AF771" i="2" s="1"/>
  <c r="AA771" i="2"/>
  <c r="Z771" i="2"/>
  <c r="X771" i="2"/>
  <c r="W771" i="2"/>
  <c r="C771" i="2"/>
  <c r="AB770" i="2"/>
  <c r="AA770" i="2"/>
  <c r="Z770" i="2"/>
  <c r="X770" i="2"/>
  <c r="W770" i="2"/>
  <c r="Y770" i="2" s="1"/>
  <c r="C770" i="2"/>
  <c r="AF769" i="2"/>
  <c r="AB769" i="2"/>
  <c r="AA769" i="2"/>
  <c r="Z769" i="2"/>
  <c r="X769" i="2"/>
  <c r="W769" i="2"/>
  <c r="C769" i="2"/>
  <c r="AB768" i="2"/>
  <c r="AA768" i="2"/>
  <c r="Z768" i="2"/>
  <c r="X768" i="2"/>
  <c r="W768" i="2"/>
  <c r="Y768" i="2" s="1"/>
  <c r="C768" i="2"/>
  <c r="AF767" i="2"/>
  <c r="AB767" i="2"/>
  <c r="AA767" i="2"/>
  <c r="Z767" i="2"/>
  <c r="X767" i="2"/>
  <c r="W767" i="2"/>
  <c r="C767" i="2"/>
  <c r="AB766" i="2"/>
  <c r="AA766" i="2"/>
  <c r="Z766" i="2"/>
  <c r="X766" i="2"/>
  <c r="W766" i="2"/>
  <c r="Y766" i="2" s="1"/>
  <c r="C766" i="2"/>
  <c r="AF765" i="2"/>
  <c r="AB765" i="2"/>
  <c r="AA765" i="2"/>
  <c r="Z765" i="2"/>
  <c r="X765" i="2"/>
  <c r="W765" i="2"/>
  <c r="C765" i="2"/>
  <c r="AB764" i="2"/>
  <c r="AA764" i="2"/>
  <c r="Z764" i="2"/>
  <c r="X764" i="2"/>
  <c r="W764" i="2"/>
  <c r="Y764" i="2" s="1"/>
  <c r="C764" i="2"/>
  <c r="AF763" i="2"/>
  <c r="AB763" i="2"/>
  <c r="AA763" i="2"/>
  <c r="Z763" i="2"/>
  <c r="X763" i="2"/>
  <c r="W763" i="2"/>
  <c r="C763" i="2"/>
  <c r="AB762" i="2"/>
  <c r="AA762" i="2"/>
  <c r="Z762" i="2"/>
  <c r="X762" i="2"/>
  <c r="W762" i="2"/>
  <c r="Y762" i="2" s="1"/>
  <c r="C762" i="2"/>
  <c r="AF761" i="2"/>
  <c r="AB761" i="2"/>
  <c r="AA761" i="2"/>
  <c r="Z761" i="2"/>
  <c r="X761" i="2"/>
  <c r="W761" i="2"/>
  <c r="C761" i="2"/>
  <c r="AB760" i="2"/>
  <c r="AA760" i="2"/>
  <c r="Z760" i="2"/>
  <c r="X760" i="2"/>
  <c r="W760" i="2"/>
  <c r="Y760" i="2" s="1"/>
  <c r="C760" i="2"/>
  <c r="AF759" i="2"/>
  <c r="AB759" i="2"/>
  <c r="AA759" i="2"/>
  <c r="Z759" i="2"/>
  <c r="X759" i="2"/>
  <c r="W759" i="2"/>
  <c r="C759" i="2"/>
  <c r="AB758" i="2"/>
  <c r="AA758" i="2"/>
  <c r="Z758" i="2"/>
  <c r="X758" i="2"/>
  <c r="W758" i="2"/>
  <c r="Y758" i="2" s="1"/>
  <c r="C758" i="2"/>
  <c r="AF757" i="2"/>
  <c r="AB757" i="2"/>
  <c r="AA757" i="2"/>
  <c r="Z757" i="2"/>
  <c r="X757" i="2"/>
  <c r="W757" i="2"/>
  <c r="C757" i="2"/>
  <c r="AB756" i="2"/>
  <c r="AA756" i="2"/>
  <c r="Z756" i="2"/>
  <c r="X756" i="2"/>
  <c r="W756" i="2"/>
  <c r="Y756" i="2" s="1"/>
  <c r="C756" i="2"/>
  <c r="AF755" i="2"/>
  <c r="AB755" i="2"/>
  <c r="AA755" i="2"/>
  <c r="Z755" i="2"/>
  <c r="X755" i="2"/>
  <c r="W755" i="2"/>
  <c r="C755" i="2"/>
  <c r="AB754" i="2"/>
  <c r="AF754" i="2" s="1"/>
  <c r="AA754" i="2"/>
  <c r="Z754" i="2"/>
  <c r="X754" i="2"/>
  <c r="W754" i="2"/>
  <c r="Y754" i="2" s="1"/>
  <c r="C754" i="2"/>
  <c r="AF753" i="2"/>
  <c r="AB753" i="2"/>
  <c r="AA753" i="2"/>
  <c r="Z753" i="2"/>
  <c r="X753" i="2"/>
  <c r="W753" i="2"/>
  <c r="C753" i="2"/>
  <c r="AB752" i="2"/>
  <c r="AA752" i="2"/>
  <c r="Z752" i="2"/>
  <c r="X752" i="2"/>
  <c r="W752" i="2"/>
  <c r="Y752" i="2" s="1"/>
  <c r="C752" i="2"/>
  <c r="AF751" i="2"/>
  <c r="AB751" i="2"/>
  <c r="AA751" i="2"/>
  <c r="Z751" i="2"/>
  <c r="X751" i="2"/>
  <c r="W751" i="2"/>
  <c r="C751" i="2"/>
  <c r="AB750" i="2"/>
  <c r="AF750" i="2" s="1"/>
  <c r="AA750" i="2"/>
  <c r="Z750" i="2"/>
  <c r="X750" i="2"/>
  <c r="W750" i="2"/>
  <c r="Y750" i="2" s="1"/>
  <c r="C750" i="2"/>
  <c r="AF749" i="2"/>
  <c r="AB749" i="2"/>
  <c r="AA749" i="2"/>
  <c r="Z749" i="2"/>
  <c r="X749" i="2"/>
  <c r="W749" i="2"/>
  <c r="C749" i="2"/>
  <c r="AB748" i="2"/>
  <c r="AA748" i="2"/>
  <c r="Z748" i="2"/>
  <c r="X748" i="2"/>
  <c r="W748" i="2"/>
  <c r="Y748" i="2" s="1"/>
  <c r="C748" i="2"/>
  <c r="AF747" i="2"/>
  <c r="AB747" i="2"/>
  <c r="AA747" i="2"/>
  <c r="Z747" i="2"/>
  <c r="X747" i="2"/>
  <c r="W747" i="2"/>
  <c r="C747" i="2"/>
  <c r="AB746" i="2"/>
  <c r="AF746" i="2" s="1"/>
  <c r="AA746" i="2"/>
  <c r="Z746" i="2"/>
  <c r="X746" i="2"/>
  <c r="W746" i="2"/>
  <c r="Y746" i="2" s="1"/>
  <c r="C746" i="2"/>
  <c r="AF745" i="2"/>
  <c r="AB745" i="2"/>
  <c r="AA745" i="2"/>
  <c r="Z745" i="2"/>
  <c r="X745" i="2"/>
  <c r="W745" i="2"/>
  <c r="C745" i="2"/>
  <c r="AB744" i="2"/>
  <c r="AA744" i="2"/>
  <c r="Z744" i="2"/>
  <c r="X744" i="2"/>
  <c r="W744" i="2"/>
  <c r="Y744" i="2" s="1"/>
  <c r="C744" i="2"/>
  <c r="AF743" i="2"/>
  <c r="AB743" i="2"/>
  <c r="AA743" i="2"/>
  <c r="Z743" i="2"/>
  <c r="X743" i="2"/>
  <c r="W743" i="2"/>
  <c r="C743" i="2"/>
  <c r="AB742" i="2"/>
  <c r="AF742" i="2" s="1"/>
  <c r="AA742" i="2"/>
  <c r="Z742" i="2"/>
  <c r="X742" i="2"/>
  <c r="W742" i="2"/>
  <c r="Y742" i="2" s="1"/>
  <c r="C742" i="2"/>
  <c r="AF741" i="2"/>
  <c r="AB741" i="2"/>
  <c r="AA741" i="2"/>
  <c r="Z741" i="2"/>
  <c r="X741" i="2"/>
  <c r="W741" i="2"/>
  <c r="C741" i="2"/>
  <c r="AB740" i="2"/>
  <c r="AA740" i="2"/>
  <c r="Z740" i="2"/>
  <c r="X740" i="2"/>
  <c r="W740" i="2"/>
  <c r="Y740" i="2" s="1"/>
  <c r="C740" i="2"/>
  <c r="AF739" i="2"/>
  <c r="AB739" i="2"/>
  <c r="AA739" i="2"/>
  <c r="Z739" i="2"/>
  <c r="X739" i="2"/>
  <c r="W739" i="2"/>
  <c r="C739" i="2"/>
  <c r="AB738" i="2"/>
  <c r="AF738" i="2" s="1"/>
  <c r="AA738" i="2"/>
  <c r="Z738" i="2"/>
  <c r="X738" i="2"/>
  <c r="W738" i="2"/>
  <c r="Y738" i="2" s="1"/>
  <c r="C738" i="2"/>
  <c r="AF737" i="2"/>
  <c r="AB737" i="2"/>
  <c r="AA737" i="2"/>
  <c r="Z737" i="2"/>
  <c r="X737" i="2"/>
  <c r="W737" i="2"/>
  <c r="C737" i="2"/>
  <c r="AB736" i="2"/>
  <c r="AA736" i="2"/>
  <c r="Z736" i="2"/>
  <c r="X736" i="2"/>
  <c r="W736" i="2"/>
  <c r="Y736" i="2" s="1"/>
  <c r="C736" i="2"/>
  <c r="AF735" i="2"/>
  <c r="AB735" i="2"/>
  <c r="AA735" i="2"/>
  <c r="Z735" i="2"/>
  <c r="X735" i="2"/>
  <c r="W735" i="2"/>
  <c r="C735" i="2"/>
  <c r="AB734" i="2"/>
  <c r="AF734" i="2" s="1"/>
  <c r="AA734" i="2"/>
  <c r="Z734" i="2"/>
  <c r="X734" i="2"/>
  <c r="W734" i="2"/>
  <c r="Y734" i="2" s="1"/>
  <c r="C734" i="2"/>
  <c r="AF733" i="2"/>
  <c r="AB733" i="2"/>
  <c r="AA733" i="2"/>
  <c r="Z733" i="2"/>
  <c r="X733" i="2"/>
  <c r="W733" i="2"/>
  <c r="C733" i="2"/>
  <c r="AB732" i="2"/>
  <c r="AA732" i="2"/>
  <c r="Z732" i="2"/>
  <c r="X732" i="2"/>
  <c r="W732" i="2"/>
  <c r="Y732" i="2" s="1"/>
  <c r="C732" i="2"/>
  <c r="AF731" i="2"/>
  <c r="AB731" i="2"/>
  <c r="AA731" i="2"/>
  <c r="Z731" i="2"/>
  <c r="X731" i="2"/>
  <c r="W731" i="2"/>
  <c r="C731" i="2"/>
  <c r="AB730" i="2"/>
  <c r="AF730" i="2" s="1"/>
  <c r="AA730" i="2"/>
  <c r="Z730" i="2"/>
  <c r="X730" i="2"/>
  <c r="W730" i="2"/>
  <c r="Y730" i="2" s="1"/>
  <c r="C730" i="2"/>
  <c r="AF729" i="2"/>
  <c r="AB729" i="2"/>
  <c r="AA729" i="2"/>
  <c r="Z729" i="2"/>
  <c r="X729" i="2"/>
  <c r="W729" i="2"/>
  <c r="C729" i="2"/>
  <c r="AB728" i="2"/>
  <c r="AA728" i="2"/>
  <c r="Z728" i="2"/>
  <c r="X728" i="2"/>
  <c r="W728" i="2"/>
  <c r="Y728" i="2" s="1"/>
  <c r="C728" i="2"/>
  <c r="AF727" i="2"/>
  <c r="AB727" i="2"/>
  <c r="AA727" i="2"/>
  <c r="Z727" i="2"/>
  <c r="X727" i="2"/>
  <c r="W727" i="2"/>
  <c r="C727" i="2"/>
  <c r="AB726" i="2"/>
  <c r="AF726" i="2" s="1"/>
  <c r="AA726" i="2"/>
  <c r="Z726" i="2"/>
  <c r="X726" i="2"/>
  <c r="W726" i="2"/>
  <c r="Y726" i="2" s="1"/>
  <c r="C726" i="2"/>
  <c r="AF725" i="2"/>
  <c r="AB725" i="2"/>
  <c r="AA725" i="2"/>
  <c r="Z725" i="2"/>
  <c r="X725" i="2"/>
  <c r="W725" i="2"/>
  <c r="C725" i="2"/>
  <c r="AB724" i="2"/>
  <c r="AA724" i="2"/>
  <c r="Z724" i="2"/>
  <c r="X724" i="2"/>
  <c r="W724" i="2"/>
  <c r="Y724" i="2" s="1"/>
  <c r="C724" i="2"/>
  <c r="AF723" i="2"/>
  <c r="AB723" i="2"/>
  <c r="AA723" i="2"/>
  <c r="Z723" i="2"/>
  <c r="X723" i="2"/>
  <c r="W723" i="2"/>
  <c r="C723" i="2"/>
  <c r="AB722" i="2"/>
  <c r="AF722" i="2" s="1"/>
  <c r="AA722" i="2"/>
  <c r="Z722" i="2"/>
  <c r="X722" i="2"/>
  <c r="W722" i="2"/>
  <c r="Y722" i="2" s="1"/>
  <c r="C722" i="2"/>
  <c r="AF721" i="2"/>
  <c r="AB721" i="2"/>
  <c r="AA721" i="2"/>
  <c r="Z721" i="2"/>
  <c r="X721" i="2"/>
  <c r="W721" i="2"/>
  <c r="C721" i="2"/>
  <c r="AB720" i="2"/>
  <c r="AA720" i="2"/>
  <c r="Z720" i="2"/>
  <c r="X720" i="2"/>
  <c r="W720" i="2"/>
  <c r="Y720" i="2" s="1"/>
  <c r="C720" i="2"/>
  <c r="AF719" i="2"/>
  <c r="AB719" i="2"/>
  <c r="AA719" i="2"/>
  <c r="Z719" i="2"/>
  <c r="X719" i="2"/>
  <c r="W719" i="2"/>
  <c r="C719" i="2"/>
  <c r="AB718" i="2"/>
  <c r="AF718" i="2" s="1"/>
  <c r="AA718" i="2"/>
  <c r="Z718" i="2"/>
  <c r="X718" i="2"/>
  <c r="W718" i="2"/>
  <c r="Y718" i="2" s="1"/>
  <c r="C718" i="2"/>
  <c r="AF717" i="2"/>
  <c r="AB717" i="2"/>
  <c r="AA717" i="2"/>
  <c r="Z717" i="2"/>
  <c r="X717" i="2"/>
  <c r="W717" i="2"/>
  <c r="C717" i="2"/>
  <c r="AB716" i="2"/>
  <c r="AA716" i="2"/>
  <c r="Z716" i="2"/>
  <c r="X716" i="2"/>
  <c r="W716" i="2"/>
  <c r="Y716" i="2" s="1"/>
  <c r="C716" i="2"/>
  <c r="AF715" i="2"/>
  <c r="AB715" i="2"/>
  <c r="AA715" i="2"/>
  <c r="Z715" i="2"/>
  <c r="X715" i="2"/>
  <c r="W715" i="2"/>
  <c r="C715" i="2"/>
  <c r="AB714" i="2"/>
  <c r="AF714" i="2" s="1"/>
  <c r="AA714" i="2"/>
  <c r="Z714" i="2"/>
  <c r="X714" i="2"/>
  <c r="W714" i="2"/>
  <c r="Y714" i="2" s="1"/>
  <c r="C714" i="2"/>
  <c r="AF713" i="2"/>
  <c r="AB713" i="2"/>
  <c r="AA713" i="2"/>
  <c r="Z713" i="2"/>
  <c r="X713" i="2"/>
  <c r="W713" i="2"/>
  <c r="C713" i="2"/>
  <c r="AB712" i="2"/>
  <c r="AA712" i="2"/>
  <c r="Z712" i="2"/>
  <c r="X712" i="2"/>
  <c r="W712" i="2"/>
  <c r="Y712" i="2" s="1"/>
  <c r="C712" i="2"/>
  <c r="AF711" i="2"/>
  <c r="AB711" i="2"/>
  <c r="AA711" i="2"/>
  <c r="Z711" i="2"/>
  <c r="X711" i="2"/>
  <c r="W711" i="2"/>
  <c r="C711" i="2"/>
  <c r="AB710" i="2"/>
  <c r="AF710" i="2" s="1"/>
  <c r="AA710" i="2"/>
  <c r="Z710" i="2"/>
  <c r="X710" i="2"/>
  <c r="W710" i="2"/>
  <c r="Y710" i="2" s="1"/>
  <c r="C710" i="2"/>
  <c r="AF709" i="2"/>
  <c r="AB709" i="2"/>
  <c r="AA709" i="2"/>
  <c r="Z709" i="2"/>
  <c r="X709" i="2"/>
  <c r="W709" i="2"/>
  <c r="C709" i="2"/>
  <c r="AB708" i="2"/>
  <c r="AA708" i="2"/>
  <c r="Z708" i="2"/>
  <c r="X708" i="2"/>
  <c r="W708" i="2"/>
  <c r="Y708" i="2" s="1"/>
  <c r="C708" i="2"/>
  <c r="AF707" i="2"/>
  <c r="AB707" i="2"/>
  <c r="AA707" i="2"/>
  <c r="Z707" i="2"/>
  <c r="X707" i="2"/>
  <c r="W707" i="2"/>
  <c r="C707" i="2"/>
  <c r="AB706" i="2"/>
  <c r="AF706" i="2" s="1"/>
  <c r="AA706" i="2"/>
  <c r="Z706" i="2"/>
  <c r="X706" i="2"/>
  <c r="W706" i="2"/>
  <c r="Y706" i="2" s="1"/>
  <c r="C706" i="2"/>
  <c r="AF705" i="2"/>
  <c r="AB705" i="2"/>
  <c r="AA705" i="2"/>
  <c r="Z705" i="2"/>
  <c r="X705" i="2"/>
  <c r="W705" i="2"/>
  <c r="C705" i="2"/>
  <c r="AB704" i="2"/>
  <c r="AA704" i="2"/>
  <c r="Z704" i="2"/>
  <c r="X704" i="2"/>
  <c r="W704" i="2"/>
  <c r="Y704" i="2" s="1"/>
  <c r="C704" i="2"/>
  <c r="AF703" i="2"/>
  <c r="AB703" i="2"/>
  <c r="AA703" i="2"/>
  <c r="Z703" i="2"/>
  <c r="X703" i="2"/>
  <c r="W703" i="2"/>
  <c r="C703" i="2"/>
  <c r="AB702" i="2"/>
  <c r="AF702" i="2" s="1"/>
  <c r="AA702" i="2"/>
  <c r="Z702" i="2"/>
  <c r="X702" i="2"/>
  <c r="W702" i="2"/>
  <c r="Y702" i="2" s="1"/>
  <c r="C702" i="2"/>
  <c r="AF701" i="2"/>
  <c r="AB701" i="2"/>
  <c r="AA701" i="2"/>
  <c r="Z701" i="2"/>
  <c r="X701" i="2"/>
  <c r="W701" i="2"/>
  <c r="C701" i="2"/>
  <c r="AB700" i="2"/>
  <c r="AA700" i="2"/>
  <c r="Z700" i="2"/>
  <c r="X700" i="2"/>
  <c r="W700" i="2"/>
  <c r="Y700" i="2" s="1"/>
  <c r="C700" i="2"/>
  <c r="AF699" i="2"/>
  <c r="AB699" i="2"/>
  <c r="AA699" i="2"/>
  <c r="Z699" i="2"/>
  <c r="X699" i="2"/>
  <c r="W699" i="2"/>
  <c r="C699" i="2"/>
  <c r="AB698" i="2"/>
  <c r="AF698" i="2" s="1"/>
  <c r="AA698" i="2"/>
  <c r="Z698" i="2"/>
  <c r="X698" i="2"/>
  <c r="W698" i="2"/>
  <c r="Y698" i="2" s="1"/>
  <c r="C698" i="2"/>
  <c r="AF697" i="2"/>
  <c r="AB697" i="2"/>
  <c r="AA697" i="2"/>
  <c r="Z697" i="2"/>
  <c r="X697" i="2"/>
  <c r="W697" i="2"/>
  <c r="C697" i="2"/>
  <c r="AB696" i="2"/>
  <c r="AA696" i="2"/>
  <c r="Z696" i="2"/>
  <c r="X696" i="2"/>
  <c r="W696" i="2"/>
  <c r="Y696" i="2" s="1"/>
  <c r="C696" i="2"/>
  <c r="AF695" i="2"/>
  <c r="AB695" i="2"/>
  <c r="AA695" i="2"/>
  <c r="Z695" i="2"/>
  <c r="X695" i="2"/>
  <c r="W695" i="2"/>
  <c r="C695" i="2"/>
  <c r="AB694" i="2"/>
  <c r="AF694" i="2" s="1"/>
  <c r="AA694" i="2"/>
  <c r="Z694" i="2"/>
  <c r="X694" i="2"/>
  <c r="W694" i="2"/>
  <c r="Y694" i="2" s="1"/>
  <c r="C694" i="2"/>
  <c r="AF693" i="2"/>
  <c r="AB693" i="2"/>
  <c r="AA693" i="2"/>
  <c r="Z693" i="2"/>
  <c r="X693" i="2"/>
  <c r="W693" i="2"/>
  <c r="C693" i="2"/>
  <c r="AB692" i="2"/>
  <c r="AA692" i="2"/>
  <c r="Z692" i="2"/>
  <c r="X692" i="2"/>
  <c r="W692" i="2"/>
  <c r="Y692" i="2" s="1"/>
  <c r="C692" i="2"/>
  <c r="AF691" i="2"/>
  <c r="AB691" i="2"/>
  <c r="AA691" i="2"/>
  <c r="Z691" i="2"/>
  <c r="X691" i="2"/>
  <c r="W691" i="2"/>
  <c r="C691" i="2"/>
  <c r="AB690" i="2"/>
  <c r="AF690" i="2" s="1"/>
  <c r="AA690" i="2"/>
  <c r="Z690" i="2"/>
  <c r="X690" i="2"/>
  <c r="W690" i="2"/>
  <c r="Y690" i="2" s="1"/>
  <c r="C690" i="2"/>
  <c r="AF689" i="2"/>
  <c r="AB689" i="2"/>
  <c r="AA689" i="2"/>
  <c r="Z689" i="2"/>
  <c r="X689" i="2"/>
  <c r="W689" i="2"/>
  <c r="C689" i="2"/>
  <c r="AB688" i="2"/>
  <c r="AA688" i="2"/>
  <c r="Z688" i="2"/>
  <c r="X688" i="2"/>
  <c r="W688" i="2"/>
  <c r="Y688" i="2" s="1"/>
  <c r="C688" i="2"/>
  <c r="AF687" i="2"/>
  <c r="AB687" i="2"/>
  <c r="AA687" i="2"/>
  <c r="Z687" i="2"/>
  <c r="X687" i="2"/>
  <c r="W687" i="2"/>
  <c r="C687" i="2"/>
  <c r="AB686" i="2"/>
  <c r="AF686" i="2" s="1"/>
  <c r="AA686" i="2"/>
  <c r="Z686" i="2"/>
  <c r="X686" i="2"/>
  <c r="W686" i="2"/>
  <c r="Y686" i="2" s="1"/>
  <c r="C686" i="2"/>
  <c r="AF685" i="2"/>
  <c r="AB685" i="2"/>
  <c r="AA685" i="2"/>
  <c r="Z685" i="2"/>
  <c r="X685" i="2"/>
  <c r="W685" i="2"/>
  <c r="C685" i="2"/>
  <c r="AB684" i="2"/>
  <c r="AA684" i="2"/>
  <c r="Z684" i="2"/>
  <c r="X684" i="2"/>
  <c r="W684" i="2"/>
  <c r="Y684" i="2" s="1"/>
  <c r="C684" i="2"/>
  <c r="AF683" i="2"/>
  <c r="AB683" i="2"/>
  <c r="AA683" i="2"/>
  <c r="Z683" i="2"/>
  <c r="X683" i="2"/>
  <c r="W683" i="2"/>
  <c r="C683" i="2"/>
  <c r="AB682" i="2"/>
  <c r="AF682" i="2" s="1"/>
  <c r="AA682" i="2"/>
  <c r="Z682" i="2"/>
  <c r="X682" i="2"/>
  <c r="W682" i="2"/>
  <c r="Y682" i="2" s="1"/>
  <c r="C682" i="2"/>
  <c r="AF681" i="2"/>
  <c r="AB681" i="2"/>
  <c r="AA681" i="2"/>
  <c r="Z681" i="2"/>
  <c r="X681" i="2"/>
  <c r="W681" i="2"/>
  <c r="C681" i="2"/>
  <c r="AB680" i="2"/>
  <c r="AA680" i="2"/>
  <c r="Z680" i="2"/>
  <c r="X680" i="2"/>
  <c r="W680" i="2"/>
  <c r="Y680" i="2" s="1"/>
  <c r="C680" i="2"/>
  <c r="AF679" i="2"/>
  <c r="AB679" i="2"/>
  <c r="AA679" i="2"/>
  <c r="Z679" i="2"/>
  <c r="X679" i="2"/>
  <c r="W679" i="2"/>
  <c r="C679" i="2"/>
  <c r="AB678" i="2"/>
  <c r="AF678" i="2" s="1"/>
  <c r="AA678" i="2"/>
  <c r="Z678" i="2"/>
  <c r="X678" i="2"/>
  <c r="W678" i="2"/>
  <c r="Y678" i="2" s="1"/>
  <c r="C678" i="2"/>
  <c r="AF677" i="2"/>
  <c r="AB677" i="2"/>
  <c r="AA677" i="2"/>
  <c r="Z677" i="2"/>
  <c r="X677" i="2"/>
  <c r="W677" i="2"/>
  <c r="C677" i="2"/>
  <c r="AB676" i="2"/>
  <c r="AA676" i="2"/>
  <c r="Z676" i="2"/>
  <c r="X676" i="2"/>
  <c r="W676" i="2"/>
  <c r="Y676" i="2" s="1"/>
  <c r="C676" i="2"/>
  <c r="AF675" i="2"/>
  <c r="AB675" i="2"/>
  <c r="AA675" i="2"/>
  <c r="Z675" i="2"/>
  <c r="X675" i="2"/>
  <c r="W675" i="2"/>
  <c r="C675" i="2"/>
  <c r="AB674" i="2"/>
  <c r="AF674" i="2" s="1"/>
  <c r="AA674" i="2"/>
  <c r="Z674" i="2"/>
  <c r="X674" i="2"/>
  <c r="W674" i="2"/>
  <c r="Y674" i="2" s="1"/>
  <c r="C674" i="2"/>
  <c r="AF673" i="2"/>
  <c r="AB673" i="2"/>
  <c r="AA673" i="2"/>
  <c r="Z673" i="2"/>
  <c r="X673" i="2"/>
  <c r="W673" i="2"/>
  <c r="C673" i="2"/>
  <c r="AB672" i="2"/>
  <c r="AA672" i="2"/>
  <c r="Z672" i="2"/>
  <c r="X672" i="2"/>
  <c r="W672" i="2"/>
  <c r="Y672" i="2" s="1"/>
  <c r="C672" i="2"/>
  <c r="AF671" i="2"/>
  <c r="AB671" i="2"/>
  <c r="AA671" i="2"/>
  <c r="Z671" i="2"/>
  <c r="X671" i="2"/>
  <c r="W671" i="2"/>
  <c r="C671" i="2"/>
  <c r="AB670" i="2"/>
  <c r="AF670" i="2" s="1"/>
  <c r="AA670" i="2"/>
  <c r="Z670" i="2"/>
  <c r="X670" i="2"/>
  <c r="W670" i="2"/>
  <c r="Y670" i="2" s="1"/>
  <c r="C670" i="2"/>
  <c r="AF669" i="2"/>
  <c r="AB669" i="2"/>
  <c r="AA669" i="2"/>
  <c r="Z669" i="2"/>
  <c r="X669" i="2"/>
  <c r="W669" i="2"/>
  <c r="C669" i="2"/>
  <c r="AB668" i="2"/>
  <c r="AA668" i="2"/>
  <c r="Z668" i="2"/>
  <c r="X668" i="2"/>
  <c r="W668" i="2"/>
  <c r="Y668" i="2" s="1"/>
  <c r="C668" i="2"/>
  <c r="AF667" i="2"/>
  <c r="AB667" i="2"/>
  <c r="AA667" i="2"/>
  <c r="Z667" i="2"/>
  <c r="X667" i="2"/>
  <c r="W667" i="2"/>
  <c r="C667" i="2"/>
  <c r="AB666" i="2"/>
  <c r="AF666" i="2" s="1"/>
  <c r="AA666" i="2"/>
  <c r="Z666" i="2"/>
  <c r="X666" i="2"/>
  <c r="W666" i="2"/>
  <c r="Y666" i="2" s="1"/>
  <c r="C666" i="2"/>
  <c r="AF665" i="2"/>
  <c r="AB665" i="2"/>
  <c r="AA665" i="2"/>
  <c r="Z665" i="2"/>
  <c r="X665" i="2"/>
  <c r="W665" i="2"/>
  <c r="C665" i="2"/>
  <c r="AB664" i="2"/>
  <c r="AA664" i="2"/>
  <c r="Z664" i="2"/>
  <c r="X664" i="2"/>
  <c r="W664" i="2"/>
  <c r="Y664" i="2" s="1"/>
  <c r="C664" i="2"/>
  <c r="AF663" i="2"/>
  <c r="AB663" i="2"/>
  <c r="AA663" i="2"/>
  <c r="Z663" i="2"/>
  <c r="X663" i="2"/>
  <c r="W663" i="2"/>
  <c r="C663" i="2"/>
  <c r="AB662" i="2"/>
  <c r="AF662" i="2" s="1"/>
  <c r="AA662" i="2"/>
  <c r="Z662" i="2"/>
  <c r="X662" i="2"/>
  <c r="W662" i="2"/>
  <c r="Y662" i="2" s="1"/>
  <c r="C662" i="2"/>
  <c r="AF661" i="2"/>
  <c r="AB661" i="2"/>
  <c r="AA661" i="2"/>
  <c r="Z661" i="2"/>
  <c r="X661" i="2"/>
  <c r="W661" i="2"/>
  <c r="C661" i="2"/>
  <c r="AB660" i="2"/>
  <c r="AA660" i="2"/>
  <c r="Z660" i="2"/>
  <c r="X660" i="2"/>
  <c r="W660" i="2"/>
  <c r="Y660" i="2" s="1"/>
  <c r="C660" i="2"/>
  <c r="AF659" i="2"/>
  <c r="AB659" i="2"/>
  <c r="AA659" i="2"/>
  <c r="Z659" i="2"/>
  <c r="X659" i="2"/>
  <c r="W659" i="2"/>
  <c r="C659" i="2"/>
  <c r="AB658" i="2"/>
  <c r="AF658" i="2" s="1"/>
  <c r="AA658" i="2"/>
  <c r="Z658" i="2"/>
  <c r="X658" i="2"/>
  <c r="W658" i="2"/>
  <c r="Y658" i="2" s="1"/>
  <c r="C658" i="2"/>
  <c r="AF657" i="2"/>
  <c r="AB657" i="2"/>
  <c r="AA657" i="2"/>
  <c r="Z657" i="2"/>
  <c r="X657" i="2"/>
  <c r="W657" i="2"/>
  <c r="C657" i="2"/>
  <c r="AB656" i="2"/>
  <c r="AA656" i="2"/>
  <c r="Z656" i="2"/>
  <c r="X656" i="2"/>
  <c r="W656" i="2"/>
  <c r="Y656" i="2" s="1"/>
  <c r="C656" i="2"/>
  <c r="AF655" i="2"/>
  <c r="AB655" i="2"/>
  <c r="AA655" i="2"/>
  <c r="Z655" i="2"/>
  <c r="X655" i="2"/>
  <c r="W655" i="2"/>
  <c r="C655" i="2"/>
  <c r="AB654" i="2"/>
  <c r="AF654" i="2" s="1"/>
  <c r="AA654" i="2"/>
  <c r="Z654" i="2"/>
  <c r="X654" i="2"/>
  <c r="W654" i="2"/>
  <c r="Y654" i="2" s="1"/>
  <c r="C654" i="2"/>
  <c r="AF653" i="2"/>
  <c r="AB653" i="2"/>
  <c r="AA653" i="2"/>
  <c r="Z653" i="2"/>
  <c r="X653" i="2"/>
  <c r="W653" i="2"/>
  <c r="C653" i="2"/>
  <c r="AB652" i="2"/>
  <c r="AA652" i="2"/>
  <c r="Z652" i="2"/>
  <c r="X652" i="2"/>
  <c r="W652" i="2"/>
  <c r="Y652" i="2" s="1"/>
  <c r="C652" i="2"/>
  <c r="AF651" i="2"/>
  <c r="AB651" i="2"/>
  <c r="AA651" i="2"/>
  <c r="Z651" i="2"/>
  <c r="X651" i="2"/>
  <c r="W651" i="2"/>
  <c r="C651" i="2"/>
  <c r="AB650" i="2"/>
  <c r="AF650" i="2" s="1"/>
  <c r="AA650" i="2"/>
  <c r="Z650" i="2"/>
  <c r="X650" i="2"/>
  <c r="W650" i="2"/>
  <c r="Y650" i="2" s="1"/>
  <c r="C650" i="2"/>
  <c r="AF649" i="2"/>
  <c r="AB649" i="2"/>
  <c r="AA649" i="2"/>
  <c r="Z649" i="2"/>
  <c r="X649" i="2"/>
  <c r="W649" i="2"/>
  <c r="C649" i="2"/>
  <c r="AB648" i="2"/>
  <c r="AA648" i="2"/>
  <c r="Z648" i="2"/>
  <c r="X648" i="2"/>
  <c r="W648" i="2"/>
  <c r="Y648" i="2" s="1"/>
  <c r="C648" i="2"/>
  <c r="AF647" i="2"/>
  <c r="AB647" i="2"/>
  <c r="AA647" i="2"/>
  <c r="Z647" i="2"/>
  <c r="X647" i="2"/>
  <c r="W647" i="2"/>
  <c r="C647" i="2"/>
  <c r="AB646" i="2"/>
  <c r="AF646" i="2" s="1"/>
  <c r="AA646" i="2"/>
  <c r="Z646" i="2"/>
  <c r="X646" i="2"/>
  <c r="W646" i="2"/>
  <c r="Y646" i="2" s="1"/>
  <c r="C646" i="2"/>
  <c r="AF645" i="2"/>
  <c r="AB645" i="2"/>
  <c r="AA645" i="2"/>
  <c r="Z645" i="2"/>
  <c r="X645" i="2"/>
  <c r="W645" i="2"/>
  <c r="C645" i="2"/>
  <c r="AB644" i="2"/>
  <c r="AA644" i="2"/>
  <c r="Z644" i="2"/>
  <c r="X644" i="2"/>
  <c r="W644" i="2"/>
  <c r="Y644" i="2" s="1"/>
  <c r="C644" i="2"/>
  <c r="AF643" i="2"/>
  <c r="AB643" i="2"/>
  <c r="AA643" i="2"/>
  <c r="Z643" i="2"/>
  <c r="X643" i="2"/>
  <c r="W643" i="2"/>
  <c r="C643" i="2"/>
  <c r="AB642" i="2"/>
  <c r="AF642" i="2" s="1"/>
  <c r="AA642" i="2"/>
  <c r="Z642" i="2"/>
  <c r="X642" i="2"/>
  <c r="W642" i="2"/>
  <c r="Y642" i="2" s="1"/>
  <c r="C642" i="2"/>
  <c r="AF641" i="2"/>
  <c r="AB641" i="2"/>
  <c r="AA641" i="2"/>
  <c r="Z641" i="2"/>
  <c r="X641" i="2"/>
  <c r="W641" i="2"/>
  <c r="C641" i="2"/>
  <c r="AB640" i="2"/>
  <c r="AA640" i="2"/>
  <c r="Z640" i="2"/>
  <c r="X640" i="2"/>
  <c r="W640" i="2"/>
  <c r="Y640" i="2" s="1"/>
  <c r="C640" i="2"/>
  <c r="AF639" i="2"/>
  <c r="AB639" i="2"/>
  <c r="AA639" i="2"/>
  <c r="Z639" i="2"/>
  <c r="X639" i="2"/>
  <c r="W639" i="2"/>
  <c r="C639" i="2"/>
  <c r="AB638" i="2"/>
  <c r="AF638" i="2" s="1"/>
  <c r="AA638" i="2"/>
  <c r="Z638" i="2"/>
  <c r="X638" i="2"/>
  <c r="W638" i="2"/>
  <c r="Y638" i="2" s="1"/>
  <c r="C638" i="2"/>
  <c r="AF637" i="2"/>
  <c r="AB637" i="2"/>
  <c r="AA637" i="2"/>
  <c r="Z637" i="2"/>
  <c r="X637" i="2"/>
  <c r="W637" i="2"/>
  <c r="C637" i="2"/>
  <c r="AB636" i="2"/>
  <c r="AA636" i="2"/>
  <c r="Z636" i="2"/>
  <c r="X636" i="2"/>
  <c r="W636" i="2"/>
  <c r="Y636" i="2" s="1"/>
  <c r="C636" i="2"/>
  <c r="AF635" i="2"/>
  <c r="AB635" i="2"/>
  <c r="AA635" i="2"/>
  <c r="Z635" i="2"/>
  <c r="X635" i="2"/>
  <c r="W635" i="2"/>
  <c r="C635" i="2"/>
  <c r="AB634" i="2"/>
  <c r="AF634" i="2" s="1"/>
  <c r="AA634" i="2"/>
  <c r="Z634" i="2"/>
  <c r="X634" i="2"/>
  <c r="W634" i="2"/>
  <c r="Y634" i="2" s="1"/>
  <c r="C634" i="2"/>
  <c r="AF633" i="2"/>
  <c r="AB633" i="2"/>
  <c r="AA633" i="2"/>
  <c r="Z633" i="2"/>
  <c r="X633" i="2"/>
  <c r="W633" i="2"/>
  <c r="C633" i="2"/>
  <c r="AB632" i="2"/>
  <c r="AA632" i="2"/>
  <c r="Z632" i="2"/>
  <c r="X632" i="2"/>
  <c r="W632" i="2"/>
  <c r="Y632" i="2" s="1"/>
  <c r="C632" i="2"/>
  <c r="AF631" i="2"/>
  <c r="AB631" i="2"/>
  <c r="AA631" i="2"/>
  <c r="Z631" i="2"/>
  <c r="X631" i="2"/>
  <c r="W631" i="2"/>
  <c r="C631" i="2"/>
  <c r="AB630" i="2"/>
  <c r="AF630" i="2" s="1"/>
  <c r="AA630" i="2"/>
  <c r="Z630" i="2"/>
  <c r="X630" i="2"/>
  <c r="W630" i="2"/>
  <c r="Y630" i="2" s="1"/>
  <c r="C630" i="2"/>
  <c r="AF629" i="2"/>
  <c r="AB629" i="2"/>
  <c r="AA629" i="2"/>
  <c r="Z629" i="2"/>
  <c r="X629" i="2"/>
  <c r="W629" i="2"/>
  <c r="C629" i="2"/>
  <c r="AB628" i="2"/>
  <c r="AA628" i="2"/>
  <c r="Z628" i="2"/>
  <c r="X628" i="2"/>
  <c r="W628" i="2"/>
  <c r="Y628" i="2" s="1"/>
  <c r="C628" i="2"/>
  <c r="AF627" i="2"/>
  <c r="AB627" i="2"/>
  <c r="AA627" i="2"/>
  <c r="Z627" i="2"/>
  <c r="X627" i="2"/>
  <c r="W627" i="2"/>
  <c r="C627" i="2"/>
  <c r="AB626" i="2"/>
  <c r="AF626" i="2" s="1"/>
  <c r="AA626" i="2"/>
  <c r="Z626" i="2"/>
  <c r="X626" i="2"/>
  <c r="W626" i="2"/>
  <c r="Y626" i="2" s="1"/>
  <c r="C626" i="2"/>
  <c r="AF625" i="2"/>
  <c r="AB625" i="2"/>
  <c r="AA625" i="2"/>
  <c r="Z625" i="2"/>
  <c r="X625" i="2"/>
  <c r="W625" i="2"/>
  <c r="C625" i="2"/>
  <c r="AB624" i="2"/>
  <c r="AA624" i="2"/>
  <c r="Z624" i="2"/>
  <c r="X624" i="2"/>
  <c r="W624" i="2"/>
  <c r="Y624" i="2" s="1"/>
  <c r="C624" i="2"/>
  <c r="AF623" i="2"/>
  <c r="AB623" i="2"/>
  <c r="AA623" i="2"/>
  <c r="Z623" i="2"/>
  <c r="X623" i="2"/>
  <c r="W623" i="2"/>
  <c r="C623" i="2"/>
  <c r="AB622" i="2"/>
  <c r="AF622" i="2" s="1"/>
  <c r="AA622" i="2"/>
  <c r="Z622" i="2"/>
  <c r="X622" i="2"/>
  <c r="W622" i="2"/>
  <c r="Y622" i="2" s="1"/>
  <c r="C622" i="2"/>
  <c r="AF621" i="2"/>
  <c r="AB621" i="2"/>
  <c r="AA621" i="2"/>
  <c r="Z621" i="2"/>
  <c r="X621" i="2"/>
  <c r="W621" i="2"/>
  <c r="C621" i="2"/>
  <c r="AB620" i="2"/>
  <c r="AA620" i="2"/>
  <c r="Z620" i="2"/>
  <c r="X620" i="2"/>
  <c r="W620" i="2"/>
  <c r="Y620" i="2" s="1"/>
  <c r="C620" i="2"/>
  <c r="AF619" i="2"/>
  <c r="AB619" i="2"/>
  <c r="AA619" i="2"/>
  <c r="Z619" i="2"/>
  <c r="X619" i="2"/>
  <c r="W619" i="2"/>
  <c r="C619" i="2"/>
  <c r="AB618" i="2"/>
  <c r="AF618" i="2" s="1"/>
  <c r="AA618" i="2"/>
  <c r="Z618" i="2"/>
  <c r="X618" i="2"/>
  <c r="W618" i="2"/>
  <c r="Y618" i="2" s="1"/>
  <c r="C618" i="2"/>
  <c r="AF617" i="2"/>
  <c r="AB617" i="2"/>
  <c r="AA617" i="2"/>
  <c r="Z617" i="2"/>
  <c r="X617" i="2"/>
  <c r="W617" i="2"/>
  <c r="C617" i="2"/>
  <c r="AB616" i="2"/>
  <c r="AA616" i="2"/>
  <c r="Z616" i="2"/>
  <c r="X616" i="2"/>
  <c r="W616" i="2"/>
  <c r="Y616" i="2" s="1"/>
  <c r="C616" i="2"/>
  <c r="AF615" i="2"/>
  <c r="AB615" i="2"/>
  <c r="AA615" i="2"/>
  <c r="Z615" i="2"/>
  <c r="X615" i="2"/>
  <c r="W615" i="2"/>
  <c r="C615" i="2"/>
  <c r="AB614" i="2"/>
  <c r="AF614" i="2" s="1"/>
  <c r="AA614" i="2"/>
  <c r="Z614" i="2"/>
  <c r="X614" i="2"/>
  <c r="W614" i="2"/>
  <c r="Y614" i="2" s="1"/>
  <c r="C614" i="2"/>
  <c r="AF613" i="2"/>
  <c r="AB613" i="2"/>
  <c r="AA613" i="2"/>
  <c r="Z613" i="2"/>
  <c r="X613" i="2"/>
  <c r="W613" i="2"/>
  <c r="C613" i="2"/>
  <c r="AB612" i="2"/>
  <c r="AA612" i="2"/>
  <c r="Z612" i="2"/>
  <c r="X612" i="2"/>
  <c r="W612" i="2"/>
  <c r="Y612" i="2" s="1"/>
  <c r="C612" i="2"/>
  <c r="AF611" i="2"/>
  <c r="AB611" i="2"/>
  <c r="AA611" i="2"/>
  <c r="Z611" i="2"/>
  <c r="X611" i="2"/>
  <c r="W611" i="2"/>
  <c r="C611" i="2"/>
  <c r="AB610" i="2"/>
  <c r="AF610" i="2" s="1"/>
  <c r="AA610" i="2"/>
  <c r="Z610" i="2"/>
  <c r="X610" i="2"/>
  <c r="W610" i="2"/>
  <c r="Y610" i="2" s="1"/>
  <c r="C610" i="2"/>
  <c r="AF609" i="2"/>
  <c r="AB609" i="2"/>
  <c r="AA609" i="2"/>
  <c r="Z609" i="2"/>
  <c r="X609" i="2"/>
  <c r="W609" i="2"/>
  <c r="C609" i="2"/>
  <c r="AB608" i="2"/>
  <c r="AA608" i="2"/>
  <c r="Z608" i="2"/>
  <c r="X608" i="2"/>
  <c r="W608" i="2"/>
  <c r="Y608" i="2" s="1"/>
  <c r="C608" i="2"/>
  <c r="AF607" i="2"/>
  <c r="AB607" i="2"/>
  <c r="AA607" i="2"/>
  <c r="Z607" i="2"/>
  <c r="X607" i="2"/>
  <c r="W607" i="2"/>
  <c r="C607" i="2"/>
  <c r="AB606" i="2"/>
  <c r="AF606" i="2" s="1"/>
  <c r="AA606" i="2"/>
  <c r="Z606" i="2"/>
  <c r="X606" i="2"/>
  <c r="W606" i="2"/>
  <c r="Y606" i="2" s="1"/>
  <c r="C606" i="2"/>
  <c r="AF605" i="2"/>
  <c r="AB605" i="2"/>
  <c r="AA605" i="2"/>
  <c r="Z605" i="2"/>
  <c r="X605" i="2"/>
  <c r="W605" i="2"/>
  <c r="C605" i="2"/>
  <c r="AB604" i="2"/>
  <c r="AA604" i="2"/>
  <c r="Z604" i="2"/>
  <c r="X604" i="2"/>
  <c r="W604" i="2"/>
  <c r="Y604" i="2" s="1"/>
  <c r="C604" i="2"/>
  <c r="AF603" i="2"/>
  <c r="AB603" i="2"/>
  <c r="AA603" i="2"/>
  <c r="Z603" i="2"/>
  <c r="X603" i="2"/>
  <c r="W603" i="2"/>
  <c r="C603" i="2"/>
  <c r="AB602" i="2"/>
  <c r="AF602" i="2" s="1"/>
  <c r="AA602" i="2"/>
  <c r="Z602" i="2"/>
  <c r="X602" i="2"/>
  <c r="W602" i="2"/>
  <c r="Y602" i="2" s="1"/>
  <c r="C602" i="2"/>
  <c r="AF601" i="2"/>
  <c r="AB601" i="2"/>
  <c r="AA601" i="2"/>
  <c r="Z601" i="2"/>
  <c r="X601" i="2"/>
  <c r="W601" i="2"/>
  <c r="C601" i="2"/>
  <c r="AB600" i="2"/>
  <c r="AA600" i="2"/>
  <c r="Z600" i="2"/>
  <c r="X600" i="2"/>
  <c r="W600" i="2"/>
  <c r="Y600" i="2" s="1"/>
  <c r="C600" i="2"/>
  <c r="AF599" i="2"/>
  <c r="AB599" i="2"/>
  <c r="AA599" i="2"/>
  <c r="Z599" i="2"/>
  <c r="X599" i="2"/>
  <c r="W599" i="2"/>
  <c r="C599" i="2"/>
  <c r="AB598" i="2"/>
  <c r="AF598" i="2" s="1"/>
  <c r="AA598" i="2"/>
  <c r="Z598" i="2"/>
  <c r="X598" i="2"/>
  <c r="W598" i="2"/>
  <c r="Y598" i="2" s="1"/>
  <c r="C598" i="2"/>
  <c r="AF597" i="2"/>
  <c r="AB597" i="2"/>
  <c r="AA597" i="2"/>
  <c r="Z597" i="2"/>
  <c r="X597" i="2"/>
  <c r="W597" i="2"/>
  <c r="C597" i="2"/>
  <c r="AB596" i="2"/>
  <c r="AA596" i="2"/>
  <c r="Z596" i="2"/>
  <c r="X596" i="2"/>
  <c r="W596" i="2"/>
  <c r="Y596" i="2" s="1"/>
  <c r="C596" i="2"/>
  <c r="AF595" i="2"/>
  <c r="AB595" i="2"/>
  <c r="AA595" i="2"/>
  <c r="Z595" i="2"/>
  <c r="X595" i="2"/>
  <c r="W595" i="2"/>
  <c r="C595" i="2"/>
  <c r="AB594" i="2"/>
  <c r="AF594" i="2" s="1"/>
  <c r="AA594" i="2"/>
  <c r="Z594" i="2"/>
  <c r="X594" i="2"/>
  <c r="W594" i="2"/>
  <c r="Y594" i="2" s="1"/>
  <c r="C594" i="2"/>
  <c r="AF593" i="2"/>
  <c r="AB593" i="2"/>
  <c r="AA593" i="2"/>
  <c r="Z593" i="2"/>
  <c r="X593" i="2"/>
  <c r="W593" i="2"/>
  <c r="C593" i="2"/>
  <c r="AB592" i="2"/>
  <c r="AA592" i="2"/>
  <c r="Z592" i="2"/>
  <c r="X592" i="2"/>
  <c r="W592" i="2"/>
  <c r="Y592" i="2" s="1"/>
  <c r="C592" i="2"/>
  <c r="AF591" i="2"/>
  <c r="AB591" i="2"/>
  <c r="AA591" i="2"/>
  <c r="Z591" i="2"/>
  <c r="X591" i="2"/>
  <c r="W591" i="2"/>
  <c r="C591" i="2"/>
  <c r="AB590" i="2"/>
  <c r="AF590" i="2" s="1"/>
  <c r="AA590" i="2"/>
  <c r="Z590" i="2"/>
  <c r="X590" i="2"/>
  <c r="W590" i="2"/>
  <c r="Y590" i="2" s="1"/>
  <c r="C590" i="2"/>
  <c r="AF589" i="2"/>
  <c r="AB589" i="2"/>
  <c r="AA589" i="2"/>
  <c r="Z589" i="2"/>
  <c r="X589" i="2"/>
  <c r="W589" i="2"/>
  <c r="C589" i="2"/>
  <c r="AB588" i="2"/>
  <c r="AA588" i="2"/>
  <c r="Z588" i="2"/>
  <c r="X588" i="2"/>
  <c r="W588" i="2"/>
  <c r="Y588" i="2" s="1"/>
  <c r="C588" i="2"/>
  <c r="AF587" i="2"/>
  <c r="AB587" i="2"/>
  <c r="AA587" i="2"/>
  <c r="Z587" i="2"/>
  <c r="X587" i="2"/>
  <c r="W587" i="2"/>
  <c r="C587" i="2"/>
  <c r="AB586" i="2"/>
  <c r="AF586" i="2" s="1"/>
  <c r="AA586" i="2"/>
  <c r="Z586" i="2"/>
  <c r="X586" i="2"/>
  <c r="W586" i="2"/>
  <c r="Y586" i="2" s="1"/>
  <c r="C586" i="2"/>
  <c r="AF585" i="2"/>
  <c r="AB585" i="2"/>
  <c r="AA585" i="2"/>
  <c r="Z585" i="2"/>
  <c r="X585" i="2"/>
  <c r="W585" i="2"/>
  <c r="C585" i="2"/>
  <c r="AB584" i="2"/>
  <c r="AA584" i="2"/>
  <c r="Z584" i="2"/>
  <c r="X584" i="2"/>
  <c r="W584" i="2"/>
  <c r="Y584" i="2" s="1"/>
  <c r="C584" i="2"/>
  <c r="AF583" i="2"/>
  <c r="AB583" i="2"/>
  <c r="AA583" i="2"/>
  <c r="Z583" i="2"/>
  <c r="X583" i="2"/>
  <c r="W583" i="2"/>
  <c r="C583" i="2"/>
  <c r="AB582" i="2"/>
  <c r="AF582" i="2" s="1"/>
  <c r="AA582" i="2"/>
  <c r="Z582" i="2"/>
  <c r="X582" i="2"/>
  <c r="W582" i="2"/>
  <c r="Y582" i="2" s="1"/>
  <c r="C582" i="2"/>
  <c r="AF581" i="2"/>
  <c r="AB581" i="2"/>
  <c r="AA581" i="2"/>
  <c r="Z581" i="2"/>
  <c r="X581" i="2"/>
  <c r="W581" i="2"/>
  <c r="C581" i="2"/>
  <c r="AB580" i="2"/>
  <c r="AA580" i="2"/>
  <c r="Z580" i="2"/>
  <c r="X580" i="2"/>
  <c r="W580" i="2"/>
  <c r="Y580" i="2" s="1"/>
  <c r="C580" i="2"/>
  <c r="AF579" i="2"/>
  <c r="AB579" i="2"/>
  <c r="AA579" i="2"/>
  <c r="Z579" i="2"/>
  <c r="X579" i="2"/>
  <c r="W579" i="2"/>
  <c r="C579" i="2"/>
  <c r="AB578" i="2"/>
  <c r="AF578" i="2" s="1"/>
  <c r="AA578" i="2"/>
  <c r="Z578" i="2"/>
  <c r="X578" i="2"/>
  <c r="W578" i="2"/>
  <c r="Y578" i="2" s="1"/>
  <c r="C578" i="2"/>
  <c r="AG577" i="2"/>
  <c r="AB577" i="2"/>
  <c r="AF577" i="2" s="1"/>
  <c r="AA577" i="2"/>
  <c r="Z577" i="2"/>
  <c r="Y577" i="2"/>
  <c r="X577" i="2"/>
  <c r="W577" i="2"/>
  <c r="C577" i="2"/>
  <c r="AG576" i="2"/>
  <c r="AB576" i="2"/>
  <c r="AF576" i="2" s="1"/>
  <c r="AA576" i="2"/>
  <c r="Z576" i="2"/>
  <c r="Y576" i="2"/>
  <c r="X576" i="2"/>
  <c r="W576" i="2"/>
  <c r="C576" i="2"/>
  <c r="AG575" i="2"/>
  <c r="AB575" i="2"/>
  <c r="AF575" i="2" s="1"/>
  <c r="AA575" i="2"/>
  <c r="Z575" i="2"/>
  <c r="Y575" i="2"/>
  <c r="X575" i="2"/>
  <c r="W575" i="2"/>
  <c r="C575" i="2"/>
  <c r="AG574" i="2"/>
  <c r="AB574" i="2"/>
  <c r="AF574" i="2" s="1"/>
  <c r="AA574" i="2"/>
  <c r="Z574" i="2"/>
  <c r="Y574" i="2"/>
  <c r="X574" i="2"/>
  <c r="W574" i="2"/>
  <c r="C574" i="2"/>
  <c r="AG573" i="2"/>
  <c r="AB573" i="2"/>
  <c r="AF573" i="2" s="1"/>
  <c r="AA573" i="2"/>
  <c r="Z573" i="2"/>
  <c r="Y573" i="2"/>
  <c r="X573" i="2"/>
  <c r="W573" i="2"/>
  <c r="C573" i="2"/>
  <c r="AG572" i="2"/>
  <c r="AB572" i="2"/>
  <c r="AF572" i="2" s="1"/>
  <c r="AA572" i="2"/>
  <c r="Z572" i="2"/>
  <c r="Y572" i="2"/>
  <c r="X572" i="2"/>
  <c r="W572" i="2"/>
  <c r="C572" i="2"/>
  <c r="AG571" i="2"/>
  <c r="AB571" i="2"/>
  <c r="AF571" i="2" s="1"/>
  <c r="AA571" i="2"/>
  <c r="Z571" i="2"/>
  <c r="Y571" i="2"/>
  <c r="X571" i="2"/>
  <c r="W571" i="2"/>
  <c r="C571" i="2"/>
  <c r="AG570" i="2"/>
  <c r="AB570" i="2"/>
  <c r="AF570" i="2" s="1"/>
  <c r="AA570" i="2"/>
  <c r="Z570" i="2"/>
  <c r="Y570" i="2"/>
  <c r="X570" i="2"/>
  <c r="W570" i="2"/>
  <c r="C570" i="2"/>
  <c r="AG569" i="2"/>
  <c r="AB569" i="2"/>
  <c r="AF569" i="2" s="1"/>
  <c r="AA569" i="2"/>
  <c r="Z569" i="2"/>
  <c r="Y569" i="2"/>
  <c r="X569" i="2"/>
  <c r="W569" i="2"/>
  <c r="C569" i="2"/>
  <c r="AG568" i="2"/>
  <c r="AB568" i="2"/>
  <c r="AF568" i="2" s="1"/>
  <c r="AA568" i="2"/>
  <c r="Z568" i="2"/>
  <c r="Y568" i="2"/>
  <c r="X568" i="2"/>
  <c r="W568" i="2"/>
  <c r="C568" i="2"/>
  <c r="AG567" i="2"/>
  <c r="AB567" i="2"/>
  <c r="AF567" i="2" s="1"/>
  <c r="AA567" i="2"/>
  <c r="Z567" i="2"/>
  <c r="Y567" i="2"/>
  <c r="X567" i="2"/>
  <c r="W567" i="2"/>
  <c r="C567" i="2"/>
  <c r="AG566" i="2"/>
  <c r="AB566" i="2"/>
  <c r="AF566" i="2" s="1"/>
  <c r="AA566" i="2"/>
  <c r="Z566" i="2"/>
  <c r="Y566" i="2"/>
  <c r="X566" i="2"/>
  <c r="W566" i="2"/>
  <c r="C566" i="2"/>
  <c r="AG565" i="2"/>
  <c r="AB565" i="2"/>
  <c r="AF565" i="2" s="1"/>
  <c r="AA565" i="2"/>
  <c r="Z565" i="2"/>
  <c r="Y565" i="2"/>
  <c r="X565" i="2"/>
  <c r="W565" i="2"/>
  <c r="C565" i="2"/>
  <c r="AG564" i="2"/>
  <c r="AB564" i="2"/>
  <c r="AF564" i="2" s="1"/>
  <c r="AA564" i="2"/>
  <c r="Z564" i="2"/>
  <c r="Y564" i="2"/>
  <c r="X564" i="2"/>
  <c r="W564" i="2"/>
  <c r="C564" i="2"/>
  <c r="AG563" i="2"/>
  <c r="AB563" i="2"/>
  <c r="AF563" i="2" s="1"/>
  <c r="AA563" i="2"/>
  <c r="Z563" i="2"/>
  <c r="Y563" i="2"/>
  <c r="X563" i="2"/>
  <c r="W563" i="2"/>
  <c r="C563" i="2"/>
  <c r="AG562" i="2"/>
  <c r="AB562" i="2"/>
  <c r="AF562" i="2" s="1"/>
  <c r="AA562" i="2"/>
  <c r="Z562" i="2"/>
  <c r="Y562" i="2"/>
  <c r="X562" i="2"/>
  <c r="W562" i="2"/>
  <c r="C562" i="2"/>
  <c r="AG561" i="2"/>
  <c r="AB561" i="2"/>
  <c r="AF561" i="2" s="1"/>
  <c r="AA561" i="2"/>
  <c r="Z561" i="2"/>
  <c r="Y561" i="2"/>
  <c r="X561" i="2"/>
  <c r="W561" i="2"/>
  <c r="C561" i="2"/>
  <c r="AG560" i="2"/>
  <c r="AB560" i="2"/>
  <c r="AF560" i="2" s="1"/>
  <c r="AA560" i="2"/>
  <c r="Z560" i="2"/>
  <c r="Y560" i="2"/>
  <c r="X560" i="2"/>
  <c r="W560" i="2"/>
  <c r="C560" i="2"/>
  <c r="AG559" i="2"/>
  <c r="AB559" i="2"/>
  <c r="AF559" i="2" s="1"/>
  <c r="AA559" i="2"/>
  <c r="Z559" i="2"/>
  <c r="Y559" i="2"/>
  <c r="X559" i="2"/>
  <c r="W559" i="2"/>
  <c r="C559" i="2"/>
  <c r="AG558" i="2"/>
  <c r="AB558" i="2"/>
  <c r="AF558" i="2" s="1"/>
  <c r="AA558" i="2"/>
  <c r="Z558" i="2"/>
  <c r="Y558" i="2"/>
  <c r="X558" i="2"/>
  <c r="W558" i="2"/>
  <c r="C558" i="2"/>
  <c r="AG557" i="2"/>
  <c r="AB557" i="2"/>
  <c r="AF557" i="2" s="1"/>
  <c r="AA557" i="2"/>
  <c r="Z557" i="2"/>
  <c r="Y557" i="2"/>
  <c r="X557" i="2"/>
  <c r="W557" i="2"/>
  <c r="C557" i="2"/>
  <c r="AG556" i="2"/>
  <c r="AB556" i="2"/>
  <c r="AF556" i="2" s="1"/>
  <c r="AA556" i="2"/>
  <c r="Z556" i="2"/>
  <c r="Y556" i="2"/>
  <c r="X556" i="2"/>
  <c r="W556" i="2"/>
  <c r="C556" i="2"/>
  <c r="AG555" i="2"/>
  <c r="AB555" i="2"/>
  <c r="AF555" i="2" s="1"/>
  <c r="AA555" i="2"/>
  <c r="Z555" i="2"/>
  <c r="Y555" i="2"/>
  <c r="X555" i="2"/>
  <c r="W555" i="2"/>
  <c r="C555" i="2"/>
  <c r="AG554" i="2"/>
  <c r="AB554" i="2"/>
  <c r="AF554" i="2" s="1"/>
  <c r="AA554" i="2"/>
  <c r="Z554" i="2"/>
  <c r="Y554" i="2"/>
  <c r="X554" i="2"/>
  <c r="W554" i="2"/>
  <c r="C554" i="2"/>
  <c r="AG553" i="2"/>
  <c r="AB553" i="2"/>
  <c r="AF553" i="2" s="1"/>
  <c r="AA553" i="2"/>
  <c r="Z553" i="2"/>
  <c r="Y553" i="2"/>
  <c r="X553" i="2"/>
  <c r="W553" i="2"/>
  <c r="C553" i="2"/>
  <c r="AG552" i="2"/>
  <c r="AB552" i="2"/>
  <c r="AF552" i="2" s="1"/>
  <c r="AA552" i="2"/>
  <c r="Z552" i="2"/>
  <c r="Y552" i="2"/>
  <c r="X552" i="2"/>
  <c r="W552" i="2"/>
  <c r="C552" i="2"/>
  <c r="AG551" i="2"/>
  <c r="AB551" i="2"/>
  <c r="AF551" i="2" s="1"/>
  <c r="AA551" i="2"/>
  <c r="Z551" i="2"/>
  <c r="Y551" i="2"/>
  <c r="X551" i="2"/>
  <c r="W551" i="2"/>
  <c r="C551" i="2"/>
  <c r="AG550" i="2"/>
  <c r="AB550" i="2"/>
  <c r="AF550" i="2" s="1"/>
  <c r="AA550" i="2"/>
  <c r="Z550" i="2"/>
  <c r="Y550" i="2"/>
  <c r="X550" i="2"/>
  <c r="W550" i="2"/>
  <c r="C550" i="2"/>
  <c r="AG549" i="2"/>
  <c r="AB549" i="2"/>
  <c r="AF549" i="2" s="1"/>
  <c r="AA549" i="2"/>
  <c r="Z549" i="2"/>
  <c r="Y549" i="2"/>
  <c r="X549" i="2"/>
  <c r="W549" i="2"/>
  <c r="C549" i="2"/>
  <c r="AG548" i="2"/>
  <c r="AB548" i="2"/>
  <c r="AF548" i="2" s="1"/>
  <c r="AA548" i="2"/>
  <c r="Z548" i="2"/>
  <c r="Y548" i="2"/>
  <c r="X548" i="2"/>
  <c r="W548" i="2"/>
  <c r="C548" i="2"/>
  <c r="AG547" i="2"/>
  <c r="AB547" i="2"/>
  <c r="AF547" i="2" s="1"/>
  <c r="AA547" i="2"/>
  <c r="Z547" i="2"/>
  <c r="Y547" i="2"/>
  <c r="X547" i="2"/>
  <c r="W547" i="2"/>
  <c r="C547" i="2"/>
  <c r="AG546" i="2"/>
  <c r="AB546" i="2"/>
  <c r="AF546" i="2" s="1"/>
  <c r="AA546" i="2"/>
  <c r="Z546" i="2"/>
  <c r="Y546" i="2"/>
  <c r="X546" i="2"/>
  <c r="W546" i="2"/>
  <c r="C546" i="2"/>
  <c r="AG545" i="2"/>
  <c r="AB545" i="2"/>
  <c r="AF545" i="2" s="1"/>
  <c r="AA545" i="2"/>
  <c r="Z545" i="2"/>
  <c r="Y545" i="2"/>
  <c r="X545" i="2"/>
  <c r="W545" i="2"/>
  <c r="C545" i="2"/>
  <c r="AG544" i="2"/>
  <c r="AB544" i="2"/>
  <c r="AF544" i="2" s="1"/>
  <c r="AA544" i="2"/>
  <c r="Z544" i="2"/>
  <c r="Y544" i="2"/>
  <c r="X544" i="2"/>
  <c r="W544" i="2"/>
  <c r="C544" i="2"/>
  <c r="AG543" i="2"/>
  <c r="AB543" i="2"/>
  <c r="AF543" i="2" s="1"/>
  <c r="AA543" i="2"/>
  <c r="Z543" i="2"/>
  <c r="Y543" i="2"/>
  <c r="X543" i="2"/>
  <c r="W543" i="2"/>
  <c r="C543" i="2"/>
  <c r="AG542" i="2"/>
  <c r="AB542" i="2"/>
  <c r="AF542" i="2" s="1"/>
  <c r="AA542" i="2"/>
  <c r="Z542" i="2"/>
  <c r="Y542" i="2"/>
  <c r="X542" i="2"/>
  <c r="W542" i="2"/>
  <c r="C542" i="2"/>
  <c r="AG541" i="2"/>
  <c r="AF541" i="2"/>
  <c r="AB541" i="2"/>
  <c r="AA541" i="2"/>
  <c r="Z541" i="2"/>
  <c r="Y541" i="2"/>
  <c r="X541" i="2"/>
  <c r="W541" i="2"/>
  <c r="C541" i="2"/>
  <c r="AG540" i="2"/>
  <c r="AB540" i="2"/>
  <c r="AF540" i="2" s="1"/>
  <c r="AA540" i="2"/>
  <c r="Z540" i="2"/>
  <c r="Y540" i="2"/>
  <c r="X540" i="2"/>
  <c r="W540" i="2"/>
  <c r="C540" i="2"/>
  <c r="AG539" i="2"/>
  <c r="AF539" i="2"/>
  <c r="AB539" i="2"/>
  <c r="AA539" i="2"/>
  <c r="Z539" i="2"/>
  <c r="Y539" i="2"/>
  <c r="X539" i="2"/>
  <c r="W539" i="2"/>
  <c r="C539" i="2"/>
  <c r="AG538" i="2"/>
  <c r="AB538" i="2"/>
  <c r="AF538" i="2" s="1"/>
  <c r="AA538" i="2"/>
  <c r="Z538" i="2"/>
  <c r="Y538" i="2"/>
  <c r="X538" i="2"/>
  <c r="W538" i="2"/>
  <c r="C538" i="2"/>
  <c r="AG537" i="2"/>
  <c r="AF537" i="2"/>
  <c r="AB537" i="2"/>
  <c r="AA537" i="2"/>
  <c r="Z537" i="2"/>
  <c r="Y537" i="2"/>
  <c r="X537" i="2"/>
  <c r="W537" i="2"/>
  <c r="C537" i="2"/>
  <c r="AG536" i="2"/>
  <c r="AB536" i="2"/>
  <c r="AF536" i="2" s="1"/>
  <c r="AA536" i="2"/>
  <c r="Z536" i="2"/>
  <c r="Y536" i="2"/>
  <c r="X536" i="2"/>
  <c r="W536" i="2"/>
  <c r="C536" i="2"/>
  <c r="AG535" i="2"/>
  <c r="AF535" i="2"/>
  <c r="AB535" i="2"/>
  <c r="AA535" i="2"/>
  <c r="Z535" i="2"/>
  <c r="Y535" i="2"/>
  <c r="X535" i="2"/>
  <c r="W535" i="2"/>
  <c r="C535" i="2"/>
  <c r="AG534" i="2"/>
  <c r="AB534" i="2"/>
  <c r="AF534" i="2" s="1"/>
  <c r="AA534" i="2"/>
  <c r="Z534" i="2"/>
  <c r="Y534" i="2"/>
  <c r="X534" i="2"/>
  <c r="W534" i="2"/>
  <c r="C534" i="2"/>
  <c r="AG533" i="2"/>
  <c r="AF533" i="2"/>
  <c r="AB533" i="2"/>
  <c r="AA533" i="2"/>
  <c r="Z533" i="2"/>
  <c r="Y533" i="2"/>
  <c r="X533" i="2"/>
  <c r="W533" i="2"/>
  <c r="C533" i="2"/>
  <c r="AG532" i="2"/>
  <c r="AB532" i="2"/>
  <c r="AF532" i="2" s="1"/>
  <c r="AA532" i="2"/>
  <c r="Z532" i="2"/>
  <c r="Y532" i="2"/>
  <c r="X532" i="2"/>
  <c r="W532" i="2"/>
  <c r="C532" i="2"/>
  <c r="AG531" i="2"/>
  <c r="AF531" i="2"/>
  <c r="AB531" i="2"/>
  <c r="AA531" i="2"/>
  <c r="Z531" i="2"/>
  <c r="Y531" i="2"/>
  <c r="X531" i="2"/>
  <c r="W531" i="2"/>
  <c r="C531" i="2"/>
  <c r="AG530" i="2"/>
  <c r="AB530" i="2"/>
  <c r="AF530" i="2" s="1"/>
  <c r="AA530" i="2"/>
  <c r="Z530" i="2"/>
  <c r="Y530" i="2"/>
  <c r="X530" i="2"/>
  <c r="W530" i="2"/>
  <c r="C530" i="2"/>
  <c r="AG529" i="2"/>
  <c r="AF529" i="2"/>
  <c r="AB529" i="2"/>
  <c r="AA529" i="2"/>
  <c r="Z529" i="2"/>
  <c r="Y529" i="2"/>
  <c r="X529" i="2"/>
  <c r="W529" i="2"/>
  <c r="C529" i="2"/>
  <c r="AG528" i="2"/>
  <c r="AB528" i="2"/>
  <c r="AF528" i="2" s="1"/>
  <c r="AA528" i="2"/>
  <c r="Z528" i="2"/>
  <c r="Y528" i="2"/>
  <c r="X528" i="2"/>
  <c r="W528" i="2"/>
  <c r="C528" i="2"/>
  <c r="AG527" i="2"/>
  <c r="AF527" i="2"/>
  <c r="AB527" i="2"/>
  <c r="AA527" i="2"/>
  <c r="Z527" i="2"/>
  <c r="Y527" i="2"/>
  <c r="X527" i="2"/>
  <c r="W527" i="2"/>
  <c r="C527" i="2"/>
  <c r="AG526" i="2"/>
  <c r="AB526" i="2"/>
  <c r="AF526" i="2" s="1"/>
  <c r="AA526" i="2"/>
  <c r="Z526" i="2"/>
  <c r="Y526" i="2"/>
  <c r="X526" i="2"/>
  <c r="W526" i="2"/>
  <c r="C526" i="2"/>
  <c r="AG525" i="2"/>
  <c r="AB525" i="2"/>
  <c r="AF525" i="2" s="1"/>
  <c r="AA525" i="2"/>
  <c r="Z525" i="2"/>
  <c r="Y525" i="2"/>
  <c r="X525" i="2"/>
  <c r="W525" i="2"/>
  <c r="C525" i="2"/>
  <c r="AG524" i="2"/>
  <c r="AB524" i="2"/>
  <c r="AF524" i="2" s="1"/>
  <c r="AA524" i="2"/>
  <c r="Z524" i="2"/>
  <c r="Y524" i="2"/>
  <c r="X524" i="2"/>
  <c r="W524" i="2"/>
  <c r="C524" i="2"/>
  <c r="AG523" i="2"/>
  <c r="AB523" i="2"/>
  <c r="AF523" i="2" s="1"/>
  <c r="AA523" i="2"/>
  <c r="Z523" i="2"/>
  <c r="Y523" i="2"/>
  <c r="X523" i="2"/>
  <c r="W523" i="2"/>
  <c r="C523" i="2"/>
  <c r="AG522" i="2"/>
  <c r="AB522" i="2"/>
  <c r="AF522" i="2" s="1"/>
  <c r="AA522" i="2"/>
  <c r="Z522" i="2"/>
  <c r="Y522" i="2"/>
  <c r="X522" i="2"/>
  <c r="W522" i="2"/>
  <c r="C522" i="2"/>
  <c r="AG521" i="2"/>
  <c r="AB521" i="2"/>
  <c r="AF521" i="2" s="1"/>
  <c r="AA521" i="2"/>
  <c r="Z521" i="2"/>
  <c r="Y521" i="2"/>
  <c r="X521" i="2"/>
  <c r="W521" i="2"/>
  <c r="C521" i="2"/>
  <c r="AG520" i="2"/>
  <c r="AB520" i="2"/>
  <c r="AF520" i="2" s="1"/>
  <c r="AA520" i="2"/>
  <c r="Z520" i="2"/>
  <c r="Y520" i="2"/>
  <c r="X520" i="2"/>
  <c r="W520" i="2"/>
  <c r="C520" i="2"/>
  <c r="AG519" i="2"/>
  <c r="AB519" i="2"/>
  <c r="AF519" i="2" s="1"/>
  <c r="AA519" i="2"/>
  <c r="Z519" i="2"/>
  <c r="Y519" i="2"/>
  <c r="X519" i="2"/>
  <c r="W519" i="2"/>
  <c r="C519" i="2"/>
  <c r="AG518" i="2"/>
  <c r="AB518" i="2"/>
  <c r="AF518" i="2" s="1"/>
  <c r="AA518" i="2"/>
  <c r="Z518" i="2"/>
  <c r="Y518" i="2"/>
  <c r="X518" i="2"/>
  <c r="W518" i="2"/>
  <c r="C518" i="2"/>
  <c r="AG517" i="2"/>
  <c r="AB517" i="2"/>
  <c r="AF517" i="2" s="1"/>
  <c r="AA517" i="2"/>
  <c r="Z517" i="2"/>
  <c r="Y517" i="2"/>
  <c r="X517" i="2"/>
  <c r="W517" i="2"/>
  <c r="C517" i="2"/>
  <c r="AG516" i="2"/>
  <c r="AB516" i="2"/>
  <c r="AF516" i="2" s="1"/>
  <c r="AA516" i="2"/>
  <c r="Z516" i="2"/>
  <c r="Y516" i="2"/>
  <c r="X516" i="2"/>
  <c r="W516" i="2"/>
  <c r="C516" i="2"/>
  <c r="AG515" i="2"/>
  <c r="AB515" i="2"/>
  <c r="AF515" i="2" s="1"/>
  <c r="AA515" i="2"/>
  <c r="Z515" i="2"/>
  <c r="Y515" i="2"/>
  <c r="X515" i="2"/>
  <c r="W515" i="2"/>
  <c r="C515" i="2"/>
  <c r="AG514" i="2"/>
  <c r="AB514" i="2"/>
  <c r="AF514" i="2" s="1"/>
  <c r="AA514" i="2"/>
  <c r="Z514" i="2"/>
  <c r="Y514" i="2"/>
  <c r="X514" i="2"/>
  <c r="W514" i="2"/>
  <c r="C514" i="2"/>
  <c r="AG513" i="2"/>
  <c r="AF513" i="2"/>
  <c r="AB513" i="2"/>
  <c r="AA513" i="2"/>
  <c r="Z513" i="2"/>
  <c r="Y513" i="2"/>
  <c r="X513" i="2"/>
  <c r="W513" i="2"/>
  <c r="C513" i="2"/>
  <c r="AG512" i="2"/>
  <c r="AB512" i="2"/>
  <c r="AF512" i="2" s="1"/>
  <c r="AA512" i="2"/>
  <c r="Z512" i="2"/>
  <c r="Y512" i="2"/>
  <c r="X512" i="2"/>
  <c r="W512" i="2"/>
  <c r="C512" i="2"/>
  <c r="AG511" i="2"/>
  <c r="AB511" i="2"/>
  <c r="AF511" i="2" s="1"/>
  <c r="AA511" i="2"/>
  <c r="Z511" i="2"/>
  <c r="Y511" i="2"/>
  <c r="X511" i="2"/>
  <c r="W511" i="2"/>
  <c r="C511" i="2"/>
  <c r="AG510" i="2"/>
  <c r="AB510" i="2"/>
  <c r="AF510" i="2" s="1"/>
  <c r="AA510" i="2"/>
  <c r="Z510" i="2"/>
  <c r="Y510" i="2"/>
  <c r="X510" i="2"/>
  <c r="W510" i="2"/>
  <c r="C510" i="2"/>
  <c r="AG509" i="2"/>
  <c r="AB509" i="2"/>
  <c r="AF509" i="2" s="1"/>
  <c r="AA509" i="2"/>
  <c r="Z509" i="2"/>
  <c r="Y509" i="2"/>
  <c r="X509" i="2"/>
  <c r="W509" i="2"/>
  <c r="C509" i="2"/>
  <c r="AG508" i="2"/>
  <c r="AF508" i="2"/>
  <c r="AB508" i="2"/>
  <c r="AA508" i="2"/>
  <c r="Z508" i="2"/>
  <c r="Y508" i="2"/>
  <c r="X508" i="2"/>
  <c r="W508" i="2"/>
  <c r="C508" i="2"/>
  <c r="AG507" i="2"/>
  <c r="AB507" i="2"/>
  <c r="AF507" i="2" s="1"/>
  <c r="AA507" i="2"/>
  <c r="Z507" i="2"/>
  <c r="Y507" i="2"/>
  <c r="X507" i="2"/>
  <c r="W507" i="2"/>
  <c r="C507" i="2"/>
  <c r="AG506" i="2"/>
  <c r="AF506" i="2"/>
  <c r="AB506" i="2"/>
  <c r="AA506" i="2"/>
  <c r="Z506" i="2"/>
  <c r="Y506" i="2"/>
  <c r="X506" i="2"/>
  <c r="W506" i="2"/>
  <c r="C506" i="2"/>
  <c r="AG505" i="2"/>
  <c r="AB505" i="2"/>
  <c r="AF505" i="2" s="1"/>
  <c r="AA505" i="2"/>
  <c r="Z505" i="2"/>
  <c r="Y505" i="2"/>
  <c r="X505" i="2"/>
  <c r="W505" i="2"/>
  <c r="C505" i="2"/>
  <c r="AG504" i="2"/>
  <c r="AF504" i="2"/>
  <c r="AB504" i="2"/>
  <c r="AA504" i="2"/>
  <c r="Z504" i="2"/>
  <c r="Y504" i="2"/>
  <c r="X504" i="2"/>
  <c r="W504" i="2"/>
  <c r="C504" i="2"/>
  <c r="AG503" i="2"/>
  <c r="AB503" i="2"/>
  <c r="AF503" i="2" s="1"/>
  <c r="AA503" i="2"/>
  <c r="Z503" i="2"/>
  <c r="Y503" i="2"/>
  <c r="X503" i="2"/>
  <c r="W503" i="2"/>
  <c r="C503" i="2"/>
  <c r="AG502" i="2"/>
  <c r="AF502" i="2"/>
  <c r="AB502" i="2"/>
  <c r="AA502" i="2"/>
  <c r="Z502" i="2"/>
  <c r="Y502" i="2"/>
  <c r="X502" i="2"/>
  <c r="W502" i="2"/>
  <c r="C502" i="2"/>
  <c r="AG501" i="2"/>
  <c r="AB501" i="2"/>
  <c r="AF501" i="2" s="1"/>
  <c r="AA501" i="2"/>
  <c r="Z501" i="2"/>
  <c r="Y501" i="2"/>
  <c r="X501" i="2"/>
  <c r="W501" i="2"/>
  <c r="C501" i="2"/>
  <c r="AG500" i="2"/>
  <c r="AF500" i="2"/>
  <c r="AB500" i="2"/>
  <c r="AA500" i="2"/>
  <c r="Z500" i="2"/>
  <c r="Y500" i="2"/>
  <c r="X500" i="2"/>
  <c r="W500" i="2"/>
  <c r="C500" i="2"/>
  <c r="AG499" i="2"/>
  <c r="AB499" i="2"/>
  <c r="AF499" i="2" s="1"/>
  <c r="AA499" i="2"/>
  <c r="Z499" i="2"/>
  <c r="Y499" i="2"/>
  <c r="X499" i="2"/>
  <c r="W499" i="2"/>
  <c r="C499" i="2"/>
  <c r="AG498" i="2"/>
  <c r="AF498" i="2"/>
  <c r="AB498" i="2"/>
  <c r="AA498" i="2"/>
  <c r="Z498" i="2"/>
  <c r="Y498" i="2"/>
  <c r="X498" i="2"/>
  <c r="W498" i="2"/>
  <c r="C498" i="2"/>
  <c r="AG497" i="2"/>
  <c r="AB497" i="2"/>
  <c r="AF497" i="2" s="1"/>
  <c r="AA497" i="2"/>
  <c r="Z497" i="2"/>
  <c r="Y497" i="2"/>
  <c r="X497" i="2"/>
  <c r="W497" i="2"/>
  <c r="C497" i="2"/>
  <c r="AG496" i="2"/>
  <c r="AF496" i="2"/>
  <c r="AB496" i="2"/>
  <c r="AA496" i="2"/>
  <c r="Z496" i="2"/>
  <c r="Y496" i="2"/>
  <c r="X496" i="2"/>
  <c r="W496" i="2"/>
  <c r="C496" i="2"/>
  <c r="AG495" i="2"/>
  <c r="AB495" i="2"/>
  <c r="AF495" i="2" s="1"/>
  <c r="AA495" i="2"/>
  <c r="Z495" i="2"/>
  <c r="Y495" i="2"/>
  <c r="X495" i="2"/>
  <c r="W495" i="2"/>
  <c r="C495" i="2"/>
  <c r="AG494" i="2"/>
  <c r="AF494" i="2"/>
  <c r="AB494" i="2"/>
  <c r="AA494" i="2"/>
  <c r="Z494" i="2"/>
  <c r="Y494" i="2"/>
  <c r="X494" i="2"/>
  <c r="W494" i="2"/>
  <c r="C494" i="2"/>
  <c r="AG493" i="2"/>
  <c r="AB493" i="2"/>
  <c r="AF493" i="2" s="1"/>
  <c r="AA493" i="2"/>
  <c r="Z493" i="2"/>
  <c r="Y493" i="2"/>
  <c r="X493" i="2"/>
  <c r="W493" i="2"/>
  <c r="C493" i="2"/>
  <c r="AG492" i="2"/>
  <c r="AF492" i="2"/>
  <c r="AB492" i="2"/>
  <c r="AA492" i="2"/>
  <c r="Z492" i="2"/>
  <c r="Y492" i="2"/>
  <c r="X492" i="2"/>
  <c r="W492" i="2"/>
  <c r="C492" i="2"/>
  <c r="AG491" i="2"/>
  <c r="AB491" i="2"/>
  <c r="AF491" i="2" s="1"/>
  <c r="AA491" i="2"/>
  <c r="Z491" i="2"/>
  <c r="Y491" i="2"/>
  <c r="X491" i="2"/>
  <c r="W491" i="2"/>
  <c r="C491" i="2"/>
  <c r="AG490" i="2"/>
  <c r="AF490" i="2"/>
  <c r="AB490" i="2"/>
  <c r="AA490" i="2"/>
  <c r="Z490" i="2"/>
  <c r="Y490" i="2"/>
  <c r="X490" i="2"/>
  <c r="W490" i="2"/>
  <c r="C490" i="2"/>
  <c r="AG489" i="2"/>
  <c r="AB489" i="2"/>
  <c r="AF489" i="2" s="1"/>
  <c r="AA489" i="2"/>
  <c r="Z489" i="2"/>
  <c r="Y489" i="2"/>
  <c r="X489" i="2"/>
  <c r="W489" i="2"/>
  <c r="C489" i="2"/>
  <c r="AG488" i="2"/>
  <c r="AF488" i="2"/>
  <c r="AB488" i="2"/>
  <c r="AA488" i="2"/>
  <c r="Z488" i="2"/>
  <c r="Y488" i="2"/>
  <c r="X488" i="2"/>
  <c r="W488" i="2"/>
  <c r="C488" i="2"/>
  <c r="AG487" i="2"/>
  <c r="AB487" i="2"/>
  <c r="AF487" i="2" s="1"/>
  <c r="AA487" i="2"/>
  <c r="Z487" i="2"/>
  <c r="X487" i="2"/>
  <c r="W487" i="2"/>
  <c r="Y487" i="2" s="1"/>
  <c r="C487" i="2"/>
  <c r="AB486" i="2"/>
  <c r="AA486" i="2"/>
  <c r="Z486" i="2"/>
  <c r="X486" i="2"/>
  <c r="W486" i="2"/>
  <c r="Y486" i="2" s="1"/>
  <c r="C486" i="2"/>
  <c r="AF485" i="2"/>
  <c r="AB485" i="2"/>
  <c r="AG485" i="2" s="1"/>
  <c r="AA485" i="2"/>
  <c r="Z485" i="2"/>
  <c r="Y485" i="2"/>
  <c r="X485" i="2"/>
  <c r="W485" i="2"/>
  <c r="C485" i="2"/>
  <c r="AB484" i="2"/>
  <c r="AA484" i="2"/>
  <c r="Z484" i="2"/>
  <c r="X484" i="2"/>
  <c r="Y484" i="2" s="1"/>
  <c r="W484" i="2"/>
  <c r="C484" i="2"/>
  <c r="AF483" i="2"/>
  <c r="AB483" i="2"/>
  <c r="AA483" i="2"/>
  <c r="Z483" i="2"/>
  <c r="X483" i="2"/>
  <c r="W483" i="2"/>
  <c r="Y483" i="2" s="1"/>
  <c r="C483" i="2"/>
  <c r="AB482" i="2"/>
  <c r="AA482" i="2"/>
  <c r="Z482" i="2"/>
  <c r="X482" i="2"/>
  <c r="W482" i="2"/>
  <c r="Y482" i="2" s="1"/>
  <c r="C482" i="2"/>
  <c r="AF481" i="2"/>
  <c r="AB481" i="2"/>
  <c r="AG481" i="2" s="1"/>
  <c r="AA481" i="2"/>
  <c r="Z481" i="2"/>
  <c r="Y481" i="2"/>
  <c r="X481" i="2"/>
  <c r="W481" i="2"/>
  <c r="C481" i="2"/>
  <c r="AB480" i="2"/>
  <c r="AA480" i="2"/>
  <c r="Z480" i="2"/>
  <c r="X480" i="2"/>
  <c r="Y480" i="2" s="1"/>
  <c r="W480" i="2"/>
  <c r="C480" i="2"/>
  <c r="AF479" i="2"/>
  <c r="AB479" i="2"/>
  <c r="AA479" i="2"/>
  <c r="Z479" i="2"/>
  <c r="X479" i="2"/>
  <c r="W479" i="2"/>
  <c r="Y479" i="2" s="1"/>
  <c r="C479" i="2"/>
  <c r="AB478" i="2"/>
  <c r="AA478" i="2"/>
  <c r="Z478" i="2"/>
  <c r="X478" i="2"/>
  <c r="W478" i="2"/>
  <c r="Y478" i="2" s="1"/>
  <c r="C478" i="2"/>
  <c r="AF477" i="2"/>
  <c r="AB477" i="2"/>
  <c r="AG477" i="2" s="1"/>
  <c r="AA477" i="2"/>
  <c r="Z477" i="2"/>
  <c r="Y477" i="2"/>
  <c r="X477" i="2"/>
  <c r="W477" i="2"/>
  <c r="C477" i="2"/>
  <c r="AB476" i="2"/>
  <c r="AG476" i="2" s="1"/>
  <c r="AA476" i="2"/>
  <c r="Z476" i="2"/>
  <c r="X476" i="2"/>
  <c r="Y476" i="2" s="1"/>
  <c r="W476" i="2"/>
  <c r="C476" i="2"/>
  <c r="AF475" i="2"/>
  <c r="AB475" i="2"/>
  <c r="AA475" i="2"/>
  <c r="Z475" i="2"/>
  <c r="X475" i="2"/>
  <c r="W475" i="2"/>
  <c r="Y475" i="2" s="1"/>
  <c r="C475" i="2"/>
  <c r="AB474" i="2"/>
  <c r="AA474" i="2"/>
  <c r="Z474" i="2"/>
  <c r="X474" i="2"/>
  <c r="W474" i="2"/>
  <c r="Y474" i="2" s="1"/>
  <c r="C474" i="2"/>
  <c r="AF473" i="2"/>
  <c r="AB473" i="2"/>
  <c r="AG473" i="2" s="1"/>
  <c r="AA473" i="2"/>
  <c r="Z473" i="2"/>
  <c r="Y473" i="2"/>
  <c r="X473" i="2"/>
  <c r="W473" i="2"/>
  <c r="C473" i="2"/>
  <c r="AB472" i="2"/>
  <c r="AA472" i="2"/>
  <c r="Z472" i="2"/>
  <c r="X472" i="2"/>
  <c r="Y472" i="2" s="1"/>
  <c r="W472" i="2"/>
  <c r="C472" i="2"/>
  <c r="AF471" i="2"/>
  <c r="AB471" i="2"/>
  <c r="AA471" i="2"/>
  <c r="Z471" i="2"/>
  <c r="X471" i="2"/>
  <c r="W471" i="2"/>
  <c r="Y471" i="2" s="1"/>
  <c r="C471" i="2"/>
  <c r="AB470" i="2"/>
  <c r="AA470" i="2"/>
  <c r="Z470" i="2"/>
  <c r="X470" i="2"/>
  <c r="W470" i="2"/>
  <c r="Y470" i="2" s="1"/>
  <c r="C470" i="2"/>
  <c r="AF469" i="2"/>
  <c r="AB469" i="2"/>
  <c r="AG469" i="2" s="1"/>
  <c r="AA469" i="2"/>
  <c r="Z469" i="2"/>
  <c r="Y469" i="2"/>
  <c r="X469" i="2"/>
  <c r="W469" i="2"/>
  <c r="C469" i="2"/>
  <c r="AB468" i="2"/>
  <c r="AA468" i="2"/>
  <c r="Z468" i="2"/>
  <c r="X468" i="2"/>
  <c r="Y468" i="2" s="1"/>
  <c r="W468" i="2"/>
  <c r="C468" i="2"/>
  <c r="AF467" i="2"/>
  <c r="AB467" i="2"/>
  <c r="AA467" i="2"/>
  <c r="Z467" i="2"/>
  <c r="X467" i="2"/>
  <c r="W467" i="2"/>
  <c r="Y467" i="2" s="1"/>
  <c r="C467" i="2"/>
  <c r="AB466" i="2"/>
  <c r="AA466" i="2"/>
  <c r="Z466" i="2"/>
  <c r="X466" i="2"/>
  <c r="W466" i="2"/>
  <c r="Y466" i="2" s="1"/>
  <c r="C466" i="2"/>
  <c r="AF465" i="2"/>
  <c r="AB465" i="2"/>
  <c r="AG465" i="2" s="1"/>
  <c r="AA465" i="2"/>
  <c r="Z465" i="2"/>
  <c r="Y465" i="2"/>
  <c r="X465" i="2"/>
  <c r="W465" i="2"/>
  <c r="C465" i="2"/>
  <c r="AB464" i="2"/>
  <c r="AA464" i="2"/>
  <c r="Z464" i="2"/>
  <c r="X464" i="2"/>
  <c r="Y464" i="2" s="1"/>
  <c r="W464" i="2"/>
  <c r="C464" i="2"/>
  <c r="AF463" i="2"/>
  <c r="AB463" i="2"/>
  <c r="AA463" i="2"/>
  <c r="Z463" i="2"/>
  <c r="X463" i="2"/>
  <c r="W463" i="2"/>
  <c r="Y463" i="2" s="1"/>
  <c r="C463" i="2"/>
  <c r="AB462" i="2"/>
  <c r="AA462" i="2"/>
  <c r="Z462" i="2"/>
  <c r="X462" i="2"/>
  <c r="W462" i="2"/>
  <c r="Y462" i="2" s="1"/>
  <c r="C462" i="2"/>
  <c r="AF461" i="2"/>
  <c r="AB461" i="2"/>
  <c r="AG461" i="2" s="1"/>
  <c r="AA461" i="2"/>
  <c r="Z461" i="2"/>
  <c r="Y461" i="2"/>
  <c r="X461" i="2"/>
  <c r="W461" i="2"/>
  <c r="C461" i="2"/>
  <c r="AB460" i="2"/>
  <c r="AG460" i="2" s="1"/>
  <c r="AA460" i="2"/>
  <c r="Z460" i="2"/>
  <c r="X460" i="2"/>
  <c r="Y460" i="2" s="1"/>
  <c r="W460" i="2"/>
  <c r="C460" i="2"/>
  <c r="AF459" i="2"/>
  <c r="AB459" i="2"/>
  <c r="AA459" i="2"/>
  <c r="Z459" i="2"/>
  <c r="X459" i="2"/>
  <c r="Y459" i="2" s="1"/>
  <c r="W459" i="2"/>
  <c r="C459" i="2"/>
  <c r="AB458" i="2"/>
  <c r="AA458" i="2"/>
  <c r="Z458" i="2"/>
  <c r="X458" i="2"/>
  <c r="Y458" i="2" s="1"/>
  <c r="W458" i="2"/>
  <c r="C458" i="2"/>
  <c r="AF457" i="2"/>
  <c r="AB457" i="2"/>
  <c r="AA457" i="2"/>
  <c r="Z457" i="2"/>
  <c r="X457" i="2"/>
  <c r="Y457" i="2" s="1"/>
  <c r="W457" i="2"/>
  <c r="C457" i="2"/>
  <c r="AB456" i="2"/>
  <c r="AF456" i="2" s="1"/>
  <c r="AA456" i="2"/>
  <c r="Z456" i="2"/>
  <c r="X456" i="2"/>
  <c r="Y456" i="2" s="1"/>
  <c r="W456" i="2"/>
  <c r="C456" i="2"/>
  <c r="AB455" i="2"/>
  <c r="AF455" i="2" s="1"/>
  <c r="AA455" i="2"/>
  <c r="Z455" i="2"/>
  <c r="X455" i="2"/>
  <c r="Y455" i="2" s="1"/>
  <c r="W455" i="2"/>
  <c r="C455" i="2"/>
  <c r="AB454" i="2"/>
  <c r="AF454" i="2" s="1"/>
  <c r="AA454" i="2"/>
  <c r="Z454" i="2"/>
  <c r="X454" i="2"/>
  <c r="W454" i="2"/>
  <c r="C454" i="2"/>
  <c r="AB453" i="2"/>
  <c r="AF453" i="2" s="1"/>
  <c r="AA453" i="2"/>
  <c r="Z453" i="2"/>
  <c r="X453" i="2"/>
  <c r="W453" i="2"/>
  <c r="C453" i="2"/>
  <c r="AB452" i="2"/>
  <c r="AF452" i="2" s="1"/>
  <c r="AA452" i="2"/>
  <c r="Z452" i="2"/>
  <c r="X452" i="2"/>
  <c r="W452" i="2"/>
  <c r="C452" i="2"/>
  <c r="AB451" i="2"/>
  <c r="AF451" i="2" s="1"/>
  <c r="AA451" i="2"/>
  <c r="Z451" i="2"/>
  <c r="X451" i="2"/>
  <c r="W451" i="2"/>
  <c r="C451" i="2"/>
  <c r="AB450" i="2"/>
  <c r="AF450" i="2" s="1"/>
  <c r="AA450" i="2"/>
  <c r="Z450" i="2"/>
  <c r="X450" i="2"/>
  <c r="W450" i="2"/>
  <c r="C450" i="2"/>
  <c r="AB449" i="2"/>
  <c r="AF449" i="2" s="1"/>
  <c r="AA449" i="2"/>
  <c r="Z449" i="2"/>
  <c r="X449" i="2"/>
  <c r="W449" i="2"/>
  <c r="C449" i="2"/>
  <c r="AB448" i="2"/>
  <c r="AF448" i="2" s="1"/>
  <c r="AA448" i="2"/>
  <c r="Z448" i="2"/>
  <c r="X448" i="2"/>
  <c r="W448" i="2"/>
  <c r="Y448" i="2" s="1"/>
  <c r="C448" i="2"/>
  <c r="AF447" i="2"/>
  <c r="AB447" i="2"/>
  <c r="AA447" i="2"/>
  <c r="Z447" i="2"/>
  <c r="X447" i="2"/>
  <c r="W447" i="2"/>
  <c r="C447" i="2"/>
  <c r="AB446" i="2"/>
  <c r="AA446" i="2"/>
  <c r="Z446" i="2"/>
  <c r="X446" i="2"/>
  <c r="W446" i="2"/>
  <c r="Y446" i="2" s="1"/>
  <c r="C446" i="2"/>
  <c r="AB445" i="2"/>
  <c r="AF445" i="2" s="1"/>
  <c r="AA445" i="2"/>
  <c r="Z445" i="2"/>
  <c r="X445" i="2"/>
  <c r="W445" i="2"/>
  <c r="C445" i="2"/>
  <c r="AB444" i="2"/>
  <c r="AF444" i="2" s="1"/>
  <c r="AA444" i="2"/>
  <c r="Z444" i="2"/>
  <c r="X444" i="2"/>
  <c r="W444" i="2"/>
  <c r="Y444" i="2" s="1"/>
  <c r="C444" i="2"/>
  <c r="AF443" i="2"/>
  <c r="AB443" i="2"/>
  <c r="AA443" i="2"/>
  <c r="Z443" i="2"/>
  <c r="X443" i="2"/>
  <c r="W443" i="2"/>
  <c r="C443" i="2"/>
  <c r="AB442" i="2"/>
  <c r="AA442" i="2"/>
  <c r="Z442" i="2"/>
  <c r="X442" i="2"/>
  <c r="W442" i="2"/>
  <c r="Y442" i="2" s="1"/>
  <c r="C442" i="2"/>
  <c r="AB441" i="2"/>
  <c r="AF441" i="2" s="1"/>
  <c r="AA441" i="2"/>
  <c r="Z441" i="2"/>
  <c r="X441" i="2"/>
  <c r="W441" i="2"/>
  <c r="C441" i="2"/>
  <c r="AB440" i="2"/>
  <c r="AF440" i="2" s="1"/>
  <c r="AA440" i="2"/>
  <c r="Z440" i="2"/>
  <c r="X440" i="2"/>
  <c r="W440" i="2"/>
  <c r="Y440" i="2" s="1"/>
  <c r="C440" i="2"/>
  <c r="AF439" i="2"/>
  <c r="AB439" i="2"/>
  <c r="AA439" i="2"/>
  <c r="Z439" i="2"/>
  <c r="X439" i="2"/>
  <c r="W439" i="2"/>
  <c r="C439" i="2"/>
  <c r="AB438" i="2"/>
  <c r="AA438" i="2"/>
  <c r="Z438" i="2"/>
  <c r="X438" i="2"/>
  <c r="W438" i="2"/>
  <c r="Y438" i="2" s="1"/>
  <c r="C438" i="2"/>
  <c r="AB437" i="2"/>
  <c r="AF437" i="2" s="1"/>
  <c r="AA437" i="2"/>
  <c r="Z437" i="2"/>
  <c r="X437" i="2"/>
  <c r="W437" i="2"/>
  <c r="C437" i="2"/>
  <c r="AB436" i="2"/>
  <c r="AF436" i="2" s="1"/>
  <c r="AA436" i="2"/>
  <c r="Z436" i="2"/>
  <c r="X436" i="2"/>
  <c r="W436" i="2"/>
  <c r="Y436" i="2" s="1"/>
  <c r="C436" i="2"/>
  <c r="AF435" i="2"/>
  <c r="AB435" i="2"/>
  <c r="AA435" i="2"/>
  <c r="Z435" i="2"/>
  <c r="X435" i="2"/>
  <c r="W435" i="2"/>
  <c r="C435" i="2"/>
  <c r="AB434" i="2"/>
  <c r="AA434" i="2"/>
  <c r="Z434" i="2"/>
  <c r="X434" i="2"/>
  <c r="W434" i="2"/>
  <c r="Y434" i="2" s="1"/>
  <c r="C434" i="2"/>
  <c r="AB433" i="2"/>
  <c r="AF433" i="2" s="1"/>
  <c r="AA433" i="2"/>
  <c r="Z433" i="2"/>
  <c r="X433" i="2"/>
  <c r="W433" i="2"/>
  <c r="C433" i="2"/>
  <c r="AB432" i="2"/>
  <c r="AF432" i="2" s="1"/>
  <c r="AA432" i="2"/>
  <c r="Z432" i="2"/>
  <c r="X432" i="2"/>
  <c r="W432" i="2"/>
  <c r="Y432" i="2" s="1"/>
  <c r="C432" i="2"/>
  <c r="AF431" i="2"/>
  <c r="AB431" i="2"/>
  <c r="AA431" i="2"/>
  <c r="Z431" i="2"/>
  <c r="X431" i="2"/>
  <c r="W431" i="2"/>
  <c r="C431" i="2"/>
  <c r="AB430" i="2"/>
  <c r="AA430" i="2"/>
  <c r="Z430" i="2"/>
  <c r="X430" i="2"/>
  <c r="W430" i="2"/>
  <c r="Y430" i="2" s="1"/>
  <c r="C430" i="2"/>
  <c r="AB429" i="2"/>
  <c r="AF429" i="2" s="1"/>
  <c r="AA429" i="2"/>
  <c r="Z429" i="2"/>
  <c r="X429" i="2"/>
  <c r="W429" i="2"/>
  <c r="C429" i="2"/>
  <c r="AB428" i="2"/>
  <c r="AF428" i="2" s="1"/>
  <c r="AA428" i="2"/>
  <c r="Z428" i="2"/>
  <c r="X428" i="2"/>
  <c r="W428" i="2"/>
  <c r="Y428" i="2" s="1"/>
  <c r="C428" i="2"/>
  <c r="AF427" i="2"/>
  <c r="AB427" i="2"/>
  <c r="AA427" i="2"/>
  <c r="Z427" i="2"/>
  <c r="X427" i="2"/>
  <c r="W427" i="2"/>
  <c r="C427" i="2"/>
  <c r="AB426" i="2"/>
  <c r="AA426" i="2"/>
  <c r="Z426" i="2"/>
  <c r="X426" i="2"/>
  <c r="W426" i="2"/>
  <c r="Y426" i="2" s="1"/>
  <c r="C426" i="2"/>
  <c r="AB425" i="2"/>
  <c r="AF425" i="2" s="1"/>
  <c r="AA425" i="2"/>
  <c r="Z425" i="2"/>
  <c r="X425" i="2"/>
  <c r="W425" i="2"/>
  <c r="C425" i="2"/>
  <c r="AB424" i="2"/>
  <c r="AF424" i="2" s="1"/>
  <c r="AA424" i="2"/>
  <c r="Z424" i="2"/>
  <c r="X424" i="2"/>
  <c r="W424" i="2"/>
  <c r="Y424" i="2" s="1"/>
  <c r="C424" i="2"/>
  <c r="AF423" i="2"/>
  <c r="AB423" i="2"/>
  <c r="AA423" i="2"/>
  <c r="Z423" i="2"/>
  <c r="X423" i="2"/>
  <c r="W423" i="2"/>
  <c r="C423" i="2"/>
  <c r="AB422" i="2"/>
  <c r="AA422" i="2"/>
  <c r="Z422" i="2"/>
  <c r="X422" i="2"/>
  <c r="W422" i="2"/>
  <c r="Y422" i="2" s="1"/>
  <c r="C422" i="2"/>
  <c r="AB421" i="2"/>
  <c r="AF421" i="2" s="1"/>
  <c r="AA421" i="2"/>
  <c r="Z421" i="2"/>
  <c r="X421" i="2"/>
  <c r="W421" i="2"/>
  <c r="C421" i="2"/>
  <c r="AB420" i="2"/>
  <c r="AF420" i="2" s="1"/>
  <c r="AA420" i="2"/>
  <c r="Z420" i="2"/>
  <c r="X420" i="2"/>
  <c r="W420" i="2"/>
  <c r="Y420" i="2" s="1"/>
  <c r="C420" i="2"/>
  <c r="AF419" i="2"/>
  <c r="AB419" i="2"/>
  <c r="AA419" i="2"/>
  <c r="Z419" i="2"/>
  <c r="X419" i="2"/>
  <c r="W419" i="2"/>
  <c r="C419" i="2"/>
  <c r="AB418" i="2"/>
  <c r="AA418" i="2"/>
  <c r="Z418" i="2"/>
  <c r="X418" i="2"/>
  <c r="W418" i="2"/>
  <c r="Y418" i="2" s="1"/>
  <c r="C418" i="2"/>
  <c r="AB417" i="2"/>
  <c r="AF417" i="2" s="1"/>
  <c r="AA417" i="2"/>
  <c r="Z417" i="2"/>
  <c r="X417" i="2"/>
  <c r="W417" i="2"/>
  <c r="C417" i="2"/>
  <c r="AB416" i="2"/>
  <c r="AA416" i="2"/>
  <c r="Z416" i="2"/>
  <c r="X416" i="2"/>
  <c r="W416" i="2"/>
  <c r="Y416" i="2" s="1"/>
  <c r="C416" i="2"/>
  <c r="AF415" i="2"/>
  <c r="AB415" i="2"/>
  <c r="AA415" i="2"/>
  <c r="Z415" i="2"/>
  <c r="X415" i="2"/>
  <c r="W415" i="2"/>
  <c r="C415" i="2"/>
  <c r="AB414" i="2"/>
  <c r="AA414" i="2"/>
  <c r="Z414" i="2"/>
  <c r="X414" i="2"/>
  <c r="W414" i="2"/>
  <c r="Y414" i="2" s="1"/>
  <c r="C414" i="2"/>
  <c r="AB413" i="2"/>
  <c r="AF413" i="2" s="1"/>
  <c r="AA413" i="2"/>
  <c r="Z413" i="2"/>
  <c r="X413" i="2"/>
  <c r="W413" i="2"/>
  <c r="C413" i="2"/>
  <c r="AB412" i="2"/>
  <c r="AA412" i="2"/>
  <c r="Z412" i="2"/>
  <c r="X412" i="2"/>
  <c r="W412" i="2"/>
  <c r="Y412" i="2" s="1"/>
  <c r="C412" i="2"/>
  <c r="AF411" i="2"/>
  <c r="AB411" i="2"/>
  <c r="AA411" i="2"/>
  <c r="Z411" i="2"/>
  <c r="X411" i="2"/>
  <c r="W411" i="2"/>
  <c r="C411" i="2"/>
  <c r="AB410" i="2"/>
  <c r="AA410" i="2"/>
  <c r="Z410" i="2"/>
  <c r="X410" i="2"/>
  <c r="W410" i="2"/>
  <c r="Y410" i="2" s="1"/>
  <c r="C410" i="2"/>
  <c r="AB409" i="2"/>
  <c r="AF409" i="2" s="1"/>
  <c r="AA409" i="2"/>
  <c r="Z409" i="2"/>
  <c r="X409" i="2"/>
  <c r="W409" i="2"/>
  <c r="C409" i="2"/>
  <c r="AB408" i="2"/>
  <c r="AA408" i="2"/>
  <c r="Z408" i="2"/>
  <c r="X408" i="2"/>
  <c r="W408" i="2"/>
  <c r="Y408" i="2" s="1"/>
  <c r="C408" i="2"/>
  <c r="AF407" i="2"/>
  <c r="AB407" i="2"/>
  <c r="AA407" i="2"/>
  <c r="Z407" i="2"/>
  <c r="X407" i="2"/>
  <c r="W407" i="2"/>
  <c r="C407" i="2"/>
  <c r="AB406" i="2"/>
  <c r="AA406" i="2"/>
  <c r="Z406" i="2"/>
  <c r="X406" i="2"/>
  <c r="W406" i="2"/>
  <c r="Y406" i="2" s="1"/>
  <c r="C406" i="2"/>
  <c r="AB405" i="2"/>
  <c r="AF405" i="2" s="1"/>
  <c r="AA405" i="2"/>
  <c r="Z405" i="2"/>
  <c r="X405" i="2"/>
  <c r="W405" i="2"/>
  <c r="C405" i="2"/>
  <c r="AB404" i="2"/>
  <c r="AF404" i="2" s="1"/>
  <c r="AA404" i="2"/>
  <c r="Z404" i="2"/>
  <c r="X404" i="2"/>
  <c r="W404" i="2"/>
  <c r="Y404" i="2" s="1"/>
  <c r="C404" i="2"/>
  <c r="AF403" i="2"/>
  <c r="AB403" i="2"/>
  <c r="AA403" i="2"/>
  <c r="Z403" i="2"/>
  <c r="X403" i="2"/>
  <c r="W403" i="2"/>
  <c r="C403" i="2"/>
  <c r="AB402" i="2"/>
  <c r="AA402" i="2"/>
  <c r="Z402" i="2"/>
  <c r="X402" i="2"/>
  <c r="W402" i="2"/>
  <c r="Y402" i="2" s="1"/>
  <c r="C402" i="2"/>
  <c r="AB401" i="2"/>
  <c r="AF401" i="2" s="1"/>
  <c r="AA401" i="2"/>
  <c r="Z401" i="2"/>
  <c r="X401" i="2"/>
  <c r="W401" i="2"/>
  <c r="C401" i="2"/>
  <c r="AB400" i="2"/>
  <c r="AA400" i="2"/>
  <c r="Z400" i="2"/>
  <c r="X400" i="2"/>
  <c r="W400" i="2"/>
  <c r="Y400" i="2" s="1"/>
  <c r="C400" i="2"/>
  <c r="AF399" i="2"/>
  <c r="AB399" i="2"/>
  <c r="AA399" i="2"/>
  <c r="Z399" i="2"/>
  <c r="X399" i="2"/>
  <c r="W399" i="2"/>
  <c r="C399" i="2"/>
  <c r="AB398" i="2"/>
  <c r="AA398" i="2"/>
  <c r="Z398" i="2"/>
  <c r="X398" i="2"/>
  <c r="W398" i="2"/>
  <c r="Y398" i="2" s="1"/>
  <c r="C398" i="2"/>
  <c r="AB397" i="2"/>
  <c r="AF397" i="2" s="1"/>
  <c r="AA397" i="2"/>
  <c r="Z397" i="2"/>
  <c r="X397" i="2"/>
  <c r="W397" i="2"/>
  <c r="C397" i="2"/>
  <c r="AB396" i="2"/>
  <c r="AA396" i="2"/>
  <c r="Z396" i="2"/>
  <c r="X396" i="2"/>
  <c r="W396" i="2"/>
  <c r="C396" i="2"/>
  <c r="AF395" i="2"/>
  <c r="AB395" i="2"/>
  <c r="AA395" i="2"/>
  <c r="Z395" i="2"/>
  <c r="X395" i="2"/>
  <c r="W395" i="2"/>
  <c r="C395" i="2"/>
  <c r="AB394" i="2"/>
  <c r="AA394" i="2"/>
  <c r="Z394" i="2"/>
  <c r="X394" i="2"/>
  <c r="W394" i="2"/>
  <c r="Y394" i="2" s="1"/>
  <c r="C394" i="2"/>
  <c r="AB393" i="2"/>
  <c r="AF393" i="2" s="1"/>
  <c r="AA393" i="2"/>
  <c r="Z393" i="2"/>
  <c r="X393" i="2"/>
  <c r="W393" i="2"/>
  <c r="C393" i="2"/>
  <c r="AB392" i="2"/>
  <c r="AA392" i="2"/>
  <c r="Z392" i="2"/>
  <c r="X392" i="2"/>
  <c r="W392" i="2"/>
  <c r="C392" i="2"/>
  <c r="AF391" i="2"/>
  <c r="AB391" i="2"/>
  <c r="AA391" i="2"/>
  <c r="Z391" i="2"/>
  <c r="X391" i="2"/>
  <c r="W391" i="2"/>
  <c r="C391" i="2"/>
  <c r="AB390" i="2"/>
  <c r="AA390" i="2"/>
  <c r="Z390" i="2"/>
  <c r="X390" i="2"/>
  <c r="W390" i="2"/>
  <c r="Y390" i="2" s="1"/>
  <c r="C390" i="2"/>
  <c r="AB389" i="2"/>
  <c r="AF389" i="2" s="1"/>
  <c r="AA389" i="2"/>
  <c r="Z389" i="2"/>
  <c r="X389" i="2"/>
  <c r="W389" i="2"/>
  <c r="C389" i="2"/>
  <c r="AB388" i="2"/>
  <c r="AF388" i="2" s="1"/>
  <c r="AA388" i="2"/>
  <c r="Z388" i="2"/>
  <c r="X388" i="2"/>
  <c r="W388" i="2"/>
  <c r="C388" i="2"/>
  <c r="AF387" i="2"/>
  <c r="AB387" i="2"/>
  <c r="AA387" i="2"/>
  <c r="Z387" i="2"/>
  <c r="X387" i="2"/>
  <c r="W387" i="2"/>
  <c r="C387" i="2"/>
  <c r="AB386" i="2"/>
  <c r="AA386" i="2"/>
  <c r="Z386" i="2"/>
  <c r="X386" i="2"/>
  <c r="W386" i="2"/>
  <c r="Y386" i="2" s="1"/>
  <c r="C386" i="2"/>
  <c r="AB385" i="2"/>
  <c r="AF385" i="2" s="1"/>
  <c r="AA385" i="2"/>
  <c r="Z385" i="2"/>
  <c r="X385" i="2"/>
  <c r="W385" i="2"/>
  <c r="C385" i="2"/>
  <c r="AB384" i="2"/>
  <c r="AA384" i="2"/>
  <c r="Z384" i="2"/>
  <c r="X384" i="2"/>
  <c r="W384" i="2"/>
  <c r="C384" i="2"/>
  <c r="AF383" i="2"/>
  <c r="AB383" i="2"/>
  <c r="AA383" i="2"/>
  <c r="Z383" i="2"/>
  <c r="X383" i="2"/>
  <c r="W383" i="2"/>
  <c r="C383" i="2"/>
  <c r="AB382" i="2"/>
  <c r="AA382" i="2"/>
  <c r="Z382" i="2"/>
  <c r="X382" i="2"/>
  <c r="W382" i="2"/>
  <c r="Y382" i="2" s="1"/>
  <c r="C382" i="2"/>
  <c r="AB381" i="2"/>
  <c r="AF381" i="2" s="1"/>
  <c r="AA381" i="2"/>
  <c r="Z381" i="2"/>
  <c r="X381" i="2"/>
  <c r="W381" i="2"/>
  <c r="C381" i="2"/>
  <c r="AB380" i="2"/>
  <c r="AA380" i="2"/>
  <c r="Z380" i="2"/>
  <c r="X380" i="2"/>
  <c r="W380" i="2"/>
  <c r="C380" i="2"/>
  <c r="AF379" i="2"/>
  <c r="AB379" i="2"/>
  <c r="AA379" i="2"/>
  <c r="Z379" i="2"/>
  <c r="X379" i="2"/>
  <c r="W379" i="2"/>
  <c r="C379" i="2"/>
  <c r="AB378" i="2"/>
  <c r="AA378" i="2"/>
  <c r="Z378" i="2"/>
  <c r="X378" i="2"/>
  <c r="W378" i="2"/>
  <c r="Y378" i="2" s="1"/>
  <c r="C378" i="2"/>
  <c r="AB377" i="2"/>
  <c r="AF377" i="2" s="1"/>
  <c r="AA377" i="2"/>
  <c r="Z377" i="2"/>
  <c r="X377" i="2"/>
  <c r="W377" i="2"/>
  <c r="C377" i="2"/>
  <c r="AB376" i="2"/>
  <c r="AA376" i="2"/>
  <c r="Z376" i="2"/>
  <c r="X376" i="2"/>
  <c r="W376" i="2"/>
  <c r="C376" i="2"/>
  <c r="AF375" i="2"/>
  <c r="AB375" i="2"/>
  <c r="AA375" i="2"/>
  <c r="Z375" i="2"/>
  <c r="X375" i="2"/>
  <c r="W375" i="2"/>
  <c r="C375" i="2"/>
  <c r="AB374" i="2"/>
  <c r="AA374" i="2"/>
  <c r="Z374" i="2"/>
  <c r="X374" i="2"/>
  <c r="W374" i="2"/>
  <c r="Y374" i="2" s="1"/>
  <c r="C374" i="2"/>
  <c r="AB373" i="2"/>
  <c r="AF373" i="2" s="1"/>
  <c r="AA373" i="2"/>
  <c r="Z373" i="2"/>
  <c r="X373" i="2"/>
  <c r="W373" i="2"/>
  <c r="C373" i="2"/>
  <c r="AB372" i="2"/>
  <c r="AF372" i="2" s="1"/>
  <c r="AA372" i="2"/>
  <c r="Z372" i="2"/>
  <c r="X372" i="2"/>
  <c r="W372" i="2"/>
  <c r="C372" i="2"/>
  <c r="AF371" i="2"/>
  <c r="AB371" i="2"/>
  <c r="AA371" i="2"/>
  <c r="Z371" i="2"/>
  <c r="X371" i="2"/>
  <c r="W371" i="2"/>
  <c r="C371" i="2"/>
  <c r="AB370" i="2"/>
  <c r="AA370" i="2"/>
  <c r="Z370" i="2"/>
  <c r="X370" i="2"/>
  <c r="W370" i="2"/>
  <c r="Y370" i="2" s="1"/>
  <c r="C370" i="2"/>
  <c r="AB369" i="2"/>
  <c r="AF369" i="2" s="1"/>
  <c r="AA369" i="2"/>
  <c r="Z369" i="2"/>
  <c r="X369" i="2"/>
  <c r="W369" i="2"/>
  <c r="C369" i="2"/>
  <c r="AB368" i="2"/>
  <c r="AA368" i="2"/>
  <c r="Z368" i="2"/>
  <c r="X368" i="2"/>
  <c r="W368" i="2"/>
  <c r="C368" i="2"/>
  <c r="AF367" i="2"/>
  <c r="AB367" i="2"/>
  <c r="AA367" i="2"/>
  <c r="Z367" i="2"/>
  <c r="X367" i="2"/>
  <c r="W367" i="2"/>
  <c r="C367" i="2"/>
  <c r="AB366" i="2"/>
  <c r="AA366" i="2"/>
  <c r="Z366" i="2"/>
  <c r="X366" i="2"/>
  <c r="W366" i="2"/>
  <c r="Y366" i="2" s="1"/>
  <c r="C366" i="2"/>
  <c r="AB365" i="2"/>
  <c r="AF365" i="2" s="1"/>
  <c r="AA365" i="2"/>
  <c r="Z365" i="2"/>
  <c r="X365" i="2"/>
  <c r="W365" i="2"/>
  <c r="C365" i="2"/>
  <c r="AB364" i="2"/>
  <c r="AA364" i="2"/>
  <c r="Z364" i="2"/>
  <c r="X364" i="2"/>
  <c r="W364" i="2"/>
  <c r="C364" i="2"/>
  <c r="AF363" i="2"/>
  <c r="AB363" i="2"/>
  <c r="AA363" i="2"/>
  <c r="Z363" i="2"/>
  <c r="X363" i="2"/>
  <c r="W363" i="2"/>
  <c r="C363" i="2"/>
  <c r="AB362" i="2"/>
  <c r="AA362" i="2"/>
  <c r="Z362" i="2"/>
  <c r="X362" i="2"/>
  <c r="W362" i="2"/>
  <c r="Y362" i="2" s="1"/>
  <c r="C362" i="2"/>
  <c r="AB361" i="2"/>
  <c r="AF361" i="2" s="1"/>
  <c r="AA361" i="2"/>
  <c r="Z361" i="2"/>
  <c r="X361" i="2"/>
  <c r="W361" i="2"/>
  <c r="C361" i="2"/>
  <c r="AB360" i="2"/>
  <c r="AA360" i="2"/>
  <c r="Z360" i="2"/>
  <c r="X360" i="2"/>
  <c r="W360" i="2"/>
  <c r="C360" i="2"/>
  <c r="AF359" i="2"/>
  <c r="AB359" i="2"/>
  <c r="AA359" i="2"/>
  <c r="Z359" i="2"/>
  <c r="X359" i="2"/>
  <c r="W359" i="2"/>
  <c r="C359" i="2"/>
  <c r="AB358" i="2"/>
  <c r="AA358" i="2"/>
  <c r="Z358" i="2"/>
  <c r="X358" i="2"/>
  <c r="W358" i="2"/>
  <c r="Y358" i="2" s="1"/>
  <c r="C358" i="2"/>
  <c r="AB357" i="2"/>
  <c r="AF357" i="2" s="1"/>
  <c r="AA357" i="2"/>
  <c r="Z357" i="2"/>
  <c r="X357" i="2"/>
  <c r="W357" i="2"/>
  <c r="C357" i="2"/>
  <c r="AB356" i="2"/>
  <c r="AF356" i="2" s="1"/>
  <c r="AA356" i="2"/>
  <c r="Z356" i="2"/>
  <c r="X356" i="2"/>
  <c r="W356" i="2"/>
  <c r="C356" i="2"/>
  <c r="AF355" i="2"/>
  <c r="AB355" i="2"/>
  <c r="AA355" i="2"/>
  <c r="Z355" i="2"/>
  <c r="X355" i="2"/>
  <c r="W355" i="2"/>
  <c r="C355" i="2"/>
  <c r="AB354" i="2"/>
  <c r="AA354" i="2"/>
  <c r="Z354" i="2"/>
  <c r="X354" i="2"/>
  <c r="W354" i="2"/>
  <c r="Y354" i="2" s="1"/>
  <c r="C354" i="2"/>
  <c r="AB353" i="2"/>
  <c r="AF353" i="2" s="1"/>
  <c r="AA353" i="2"/>
  <c r="Z353" i="2"/>
  <c r="X353" i="2"/>
  <c r="W353" i="2"/>
  <c r="C353" i="2"/>
  <c r="AB352" i="2"/>
  <c r="AA352" i="2"/>
  <c r="Z352" i="2"/>
  <c r="X352" i="2"/>
  <c r="W352" i="2"/>
  <c r="C352" i="2"/>
  <c r="AF351" i="2"/>
  <c r="AB351" i="2"/>
  <c r="AA351" i="2"/>
  <c r="Z351" i="2"/>
  <c r="X351" i="2"/>
  <c r="W351" i="2"/>
  <c r="C351" i="2"/>
  <c r="AB350" i="2"/>
  <c r="AA350" i="2"/>
  <c r="Z350" i="2"/>
  <c r="X350" i="2"/>
  <c r="W350" i="2"/>
  <c r="Y350" i="2" s="1"/>
  <c r="C350" i="2"/>
  <c r="AB349" i="2"/>
  <c r="AF349" i="2" s="1"/>
  <c r="AA349" i="2"/>
  <c r="Z349" i="2"/>
  <c r="X349" i="2"/>
  <c r="W349" i="2"/>
  <c r="C349" i="2"/>
  <c r="AB348" i="2"/>
  <c r="AA348" i="2"/>
  <c r="Z348" i="2"/>
  <c r="X348" i="2"/>
  <c r="W348" i="2"/>
  <c r="C348" i="2"/>
  <c r="AF347" i="2"/>
  <c r="AB347" i="2"/>
  <c r="AA347" i="2"/>
  <c r="Z347" i="2"/>
  <c r="X347" i="2"/>
  <c r="W347" i="2"/>
  <c r="C347" i="2"/>
  <c r="AB346" i="2"/>
  <c r="AA346" i="2"/>
  <c r="Z346" i="2"/>
  <c r="X346" i="2"/>
  <c r="W346" i="2"/>
  <c r="Y346" i="2" s="1"/>
  <c r="C346" i="2"/>
  <c r="AB345" i="2"/>
  <c r="AF345" i="2" s="1"/>
  <c r="AA345" i="2"/>
  <c r="Z345" i="2"/>
  <c r="X345" i="2"/>
  <c r="W345" i="2"/>
  <c r="C345" i="2"/>
  <c r="AB344" i="2"/>
  <c r="AA344" i="2"/>
  <c r="Z344" i="2"/>
  <c r="X344" i="2"/>
  <c r="W344" i="2"/>
  <c r="C344" i="2"/>
  <c r="AF343" i="2"/>
  <c r="AB343" i="2"/>
  <c r="AA343" i="2"/>
  <c r="Z343" i="2"/>
  <c r="X343" i="2"/>
  <c r="W343" i="2"/>
  <c r="C343" i="2"/>
  <c r="AB342" i="2"/>
  <c r="AA342" i="2"/>
  <c r="Z342" i="2"/>
  <c r="X342" i="2"/>
  <c r="W342" i="2"/>
  <c r="Y342" i="2" s="1"/>
  <c r="C342" i="2"/>
  <c r="AB341" i="2"/>
  <c r="AF341" i="2" s="1"/>
  <c r="AA341" i="2"/>
  <c r="Z341" i="2"/>
  <c r="X341" i="2"/>
  <c r="W341" i="2"/>
  <c r="C341" i="2"/>
  <c r="AB340" i="2"/>
  <c r="AF340" i="2" s="1"/>
  <c r="AA340" i="2"/>
  <c r="Z340" i="2"/>
  <c r="X340" i="2"/>
  <c r="W340" i="2"/>
  <c r="C340" i="2"/>
  <c r="AF339" i="2"/>
  <c r="AB339" i="2"/>
  <c r="AA339" i="2"/>
  <c r="Z339" i="2"/>
  <c r="X339" i="2"/>
  <c r="W339" i="2"/>
  <c r="C339" i="2"/>
  <c r="AB338" i="2"/>
  <c r="AA338" i="2"/>
  <c r="Z338" i="2"/>
  <c r="X338" i="2"/>
  <c r="W338" i="2"/>
  <c r="Y338" i="2" s="1"/>
  <c r="C338" i="2"/>
  <c r="AB337" i="2"/>
  <c r="AF337" i="2" s="1"/>
  <c r="AA337" i="2"/>
  <c r="Z337" i="2"/>
  <c r="X337" i="2"/>
  <c r="W337" i="2"/>
  <c r="C337" i="2"/>
  <c r="AB336" i="2"/>
  <c r="AA336" i="2"/>
  <c r="Z336" i="2"/>
  <c r="X336" i="2"/>
  <c r="W336" i="2"/>
  <c r="C336" i="2"/>
  <c r="AF335" i="2"/>
  <c r="AB335" i="2"/>
  <c r="AA335" i="2"/>
  <c r="Z335" i="2"/>
  <c r="X335" i="2"/>
  <c r="W335" i="2"/>
  <c r="C335" i="2"/>
  <c r="AB334" i="2"/>
  <c r="AA334" i="2"/>
  <c r="Z334" i="2"/>
  <c r="X334" i="2"/>
  <c r="W334" i="2"/>
  <c r="Y334" i="2" s="1"/>
  <c r="C334" i="2"/>
  <c r="AB333" i="2"/>
  <c r="AF333" i="2" s="1"/>
  <c r="AA333" i="2"/>
  <c r="Z333" i="2"/>
  <c r="X333" i="2"/>
  <c r="W333" i="2"/>
  <c r="C333" i="2"/>
  <c r="AB332" i="2"/>
  <c r="AA332" i="2"/>
  <c r="Z332" i="2"/>
  <c r="X332" i="2"/>
  <c r="W332" i="2"/>
  <c r="C332" i="2"/>
  <c r="AF331" i="2"/>
  <c r="AB331" i="2"/>
  <c r="AA331" i="2"/>
  <c r="Z331" i="2"/>
  <c r="X331" i="2"/>
  <c r="W331" i="2"/>
  <c r="C331" i="2"/>
  <c r="AB330" i="2"/>
  <c r="AA330" i="2"/>
  <c r="Z330" i="2"/>
  <c r="X330" i="2"/>
  <c r="W330" i="2"/>
  <c r="Y330" i="2" s="1"/>
  <c r="C330" i="2"/>
  <c r="AB329" i="2"/>
  <c r="AF329" i="2" s="1"/>
  <c r="AA329" i="2"/>
  <c r="Z329" i="2"/>
  <c r="X329" i="2"/>
  <c r="W329" i="2"/>
  <c r="C329" i="2"/>
  <c r="AB328" i="2"/>
  <c r="AA328" i="2"/>
  <c r="Z328" i="2"/>
  <c r="X328" i="2"/>
  <c r="W328" i="2"/>
  <c r="C328" i="2"/>
  <c r="AF327" i="2"/>
  <c r="AB327" i="2"/>
  <c r="AA327" i="2"/>
  <c r="Z327" i="2"/>
  <c r="X327" i="2"/>
  <c r="W327" i="2"/>
  <c r="C327" i="2"/>
  <c r="AB326" i="2"/>
  <c r="AA326" i="2"/>
  <c r="Z326" i="2"/>
  <c r="X326" i="2"/>
  <c r="W326" i="2"/>
  <c r="Y326" i="2" s="1"/>
  <c r="C326" i="2"/>
  <c r="AB325" i="2"/>
  <c r="AF325" i="2" s="1"/>
  <c r="AA325" i="2"/>
  <c r="Z325" i="2"/>
  <c r="X325" i="2"/>
  <c r="W325" i="2"/>
  <c r="C325" i="2"/>
  <c r="AB324" i="2"/>
  <c r="AF324" i="2" s="1"/>
  <c r="AA324" i="2"/>
  <c r="Z324" i="2"/>
  <c r="X324" i="2"/>
  <c r="W324" i="2"/>
  <c r="C324" i="2"/>
  <c r="AF323" i="2"/>
  <c r="AB323" i="2"/>
  <c r="AA323" i="2"/>
  <c r="Z323" i="2"/>
  <c r="X323" i="2"/>
  <c r="W323" i="2"/>
  <c r="C323" i="2"/>
  <c r="AB322" i="2"/>
  <c r="AA322" i="2"/>
  <c r="Z322" i="2"/>
  <c r="X322" i="2"/>
  <c r="W322" i="2"/>
  <c r="Y322" i="2" s="1"/>
  <c r="C322" i="2"/>
  <c r="AB321" i="2"/>
  <c r="AF321" i="2" s="1"/>
  <c r="AA321" i="2"/>
  <c r="Z321" i="2"/>
  <c r="X321" i="2"/>
  <c r="W321" i="2"/>
  <c r="C321" i="2"/>
  <c r="AB320" i="2"/>
  <c r="AA320" i="2"/>
  <c r="Z320" i="2"/>
  <c r="X320" i="2"/>
  <c r="W320" i="2"/>
  <c r="C320" i="2"/>
  <c r="AF319" i="2"/>
  <c r="AB319" i="2"/>
  <c r="AA319" i="2"/>
  <c r="Z319" i="2"/>
  <c r="X319" i="2"/>
  <c r="W319" i="2"/>
  <c r="C319" i="2"/>
  <c r="AB318" i="2"/>
  <c r="AA318" i="2"/>
  <c r="Z318" i="2"/>
  <c r="X318" i="2"/>
  <c r="W318" i="2"/>
  <c r="Y318" i="2" s="1"/>
  <c r="C318" i="2"/>
  <c r="AB317" i="2"/>
  <c r="AF317" i="2" s="1"/>
  <c r="AA317" i="2"/>
  <c r="Z317" i="2"/>
  <c r="X317" i="2"/>
  <c r="W317" i="2"/>
  <c r="C317" i="2"/>
  <c r="AB316" i="2"/>
  <c r="AA316" i="2"/>
  <c r="Z316" i="2"/>
  <c r="X316" i="2"/>
  <c r="W316" i="2"/>
  <c r="C316" i="2"/>
  <c r="AF315" i="2"/>
  <c r="AB315" i="2"/>
  <c r="AA315" i="2"/>
  <c r="Z315" i="2"/>
  <c r="X315" i="2"/>
  <c r="W315" i="2"/>
  <c r="C315" i="2"/>
  <c r="AB314" i="2"/>
  <c r="AA314" i="2"/>
  <c r="Z314" i="2"/>
  <c r="X314" i="2"/>
  <c r="W314" i="2"/>
  <c r="Y314" i="2" s="1"/>
  <c r="C314" i="2"/>
  <c r="AB313" i="2"/>
  <c r="AF313" i="2" s="1"/>
  <c r="AA313" i="2"/>
  <c r="Z313" i="2"/>
  <c r="X313" i="2"/>
  <c r="W313" i="2"/>
  <c r="C313" i="2"/>
  <c r="AB312" i="2"/>
  <c r="AA312" i="2"/>
  <c r="Z312" i="2"/>
  <c r="X312" i="2"/>
  <c r="W312" i="2"/>
  <c r="C312" i="2"/>
  <c r="AF311" i="2"/>
  <c r="AB311" i="2"/>
  <c r="AA311" i="2"/>
  <c r="Z311" i="2"/>
  <c r="X311" i="2"/>
  <c r="W311" i="2"/>
  <c r="C311" i="2"/>
  <c r="AB310" i="2"/>
  <c r="AA310" i="2"/>
  <c r="Z310" i="2"/>
  <c r="X310" i="2"/>
  <c r="W310" i="2"/>
  <c r="Y310" i="2" s="1"/>
  <c r="C310" i="2"/>
  <c r="AB309" i="2"/>
  <c r="AF309" i="2" s="1"/>
  <c r="AA309" i="2"/>
  <c r="Z309" i="2"/>
  <c r="X309" i="2"/>
  <c r="W309" i="2"/>
  <c r="C309" i="2"/>
  <c r="AB308" i="2"/>
  <c r="AF308" i="2" s="1"/>
  <c r="AA308" i="2"/>
  <c r="Z308" i="2"/>
  <c r="X308" i="2"/>
  <c r="W308" i="2"/>
  <c r="C308" i="2"/>
  <c r="AF307" i="2"/>
  <c r="AB307" i="2"/>
  <c r="AA307" i="2"/>
  <c r="Z307" i="2"/>
  <c r="X307" i="2"/>
  <c r="W307" i="2"/>
  <c r="C307" i="2"/>
  <c r="AB306" i="2"/>
  <c r="AA306" i="2"/>
  <c r="Z306" i="2"/>
  <c r="X306" i="2"/>
  <c r="W306" i="2"/>
  <c r="Y306" i="2" s="1"/>
  <c r="C306" i="2"/>
  <c r="AB305" i="2"/>
  <c r="AF305" i="2" s="1"/>
  <c r="AA305" i="2"/>
  <c r="Z305" i="2"/>
  <c r="X305" i="2"/>
  <c r="W305" i="2"/>
  <c r="C305" i="2"/>
  <c r="AB304" i="2"/>
  <c r="AA304" i="2"/>
  <c r="Z304" i="2"/>
  <c r="X304" i="2"/>
  <c r="W304" i="2"/>
  <c r="C304" i="2"/>
  <c r="AF303" i="2"/>
  <c r="AB303" i="2"/>
  <c r="AA303" i="2"/>
  <c r="Z303" i="2"/>
  <c r="X303" i="2"/>
  <c r="W303" i="2"/>
  <c r="C303" i="2"/>
  <c r="AB302" i="2"/>
  <c r="AA302" i="2"/>
  <c r="Z302" i="2"/>
  <c r="X302" i="2"/>
  <c r="W302" i="2"/>
  <c r="Y302" i="2" s="1"/>
  <c r="C302" i="2"/>
  <c r="AB301" i="2"/>
  <c r="AF301" i="2" s="1"/>
  <c r="AA301" i="2"/>
  <c r="Z301" i="2"/>
  <c r="X301" i="2"/>
  <c r="W301" i="2"/>
  <c r="C301" i="2"/>
  <c r="AB300" i="2"/>
  <c r="AA300" i="2"/>
  <c r="Z300" i="2"/>
  <c r="X300" i="2"/>
  <c r="W300" i="2"/>
  <c r="C300" i="2"/>
  <c r="AF299" i="2"/>
  <c r="AB299" i="2"/>
  <c r="AA299" i="2"/>
  <c r="Z299" i="2"/>
  <c r="X299" i="2"/>
  <c r="W299" i="2"/>
  <c r="C299" i="2"/>
  <c r="AB298" i="2"/>
  <c r="AA298" i="2"/>
  <c r="Z298" i="2"/>
  <c r="X298" i="2"/>
  <c r="W298" i="2"/>
  <c r="Y298" i="2" s="1"/>
  <c r="C298" i="2"/>
  <c r="AB297" i="2"/>
  <c r="AF297" i="2" s="1"/>
  <c r="AA297" i="2"/>
  <c r="Z297" i="2"/>
  <c r="X297" i="2"/>
  <c r="W297" i="2"/>
  <c r="C297" i="2"/>
  <c r="AB296" i="2"/>
  <c r="AA296" i="2"/>
  <c r="Z296" i="2"/>
  <c r="X296" i="2"/>
  <c r="W296" i="2"/>
  <c r="C296" i="2"/>
  <c r="AF295" i="2"/>
  <c r="AB295" i="2"/>
  <c r="AA295" i="2"/>
  <c r="Z295" i="2"/>
  <c r="X295" i="2"/>
  <c r="W295" i="2"/>
  <c r="C295" i="2"/>
  <c r="AB294" i="2"/>
  <c r="AA294" i="2"/>
  <c r="Z294" i="2"/>
  <c r="X294" i="2"/>
  <c r="W294" i="2"/>
  <c r="Y294" i="2" s="1"/>
  <c r="C294" i="2"/>
  <c r="AB293" i="2"/>
  <c r="AF293" i="2" s="1"/>
  <c r="AA293" i="2"/>
  <c r="Z293" i="2"/>
  <c r="X293" i="2"/>
  <c r="W293" i="2"/>
  <c r="C293" i="2"/>
  <c r="AB292" i="2"/>
  <c r="AF292" i="2" s="1"/>
  <c r="AA292" i="2"/>
  <c r="Z292" i="2"/>
  <c r="X292" i="2"/>
  <c r="W292" i="2"/>
  <c r="C292" i="2"/>
  <c r="AF291" i="2"/>
  <c r="AB291" i="2"/>
  <c r="AA291" i="2"/>
  <c r="Z291" i="2"/>
  <c r="X291" i="2"/>
  <c r="W291" i="2"/>
  <c r="C291" i="2"/>
  <c r="AB290" i="2"/>
  <c r="AA290" i="2"/>
  <c r="Z290" i="2"/>
  <c r="X290" i="2"/>
  <c r="W290" i="2"/>
  <c r="Y290" i="2" s="1"/>
  <c r="C290" i="2"/>
  <c r="AB289" i="2"/>
  <c r="AF289" i="2" s="1"/>
  <c r="AA289" i="2"/>
  <c r="Z289" i="2"/>
  <c r="X289" i="2"/>
  <c r="W289" i="2"/>
  <c r="C289" i="2"/>
  <c r="AB288" i="2"/>
  <c r="AA288" i="2"/>
  <c r="Z288" i="2"/>
  <c r="X288" i="2"/>
  <c r="W288" i="2"/>
  <c r="C288" i="2"/>
  <c r="AF287" i="2"/>
  <c r="AB287" i="2"/>
  <c r="AA287" i="2"/>
  <c r="Z287" i="2"/>
  <c r="X287" i="2"/>
  <c r="W287" i="2"/>
  <c r="C287" i="2"/>
  <c r="AB286" i="2"/>
  <c r="AA286" i="2"/>
  <c r="Z286" i="2"/>
  <c r="X286" i="2"/>
  <c r="W286" i="2"/>
  <c r="Y286" i="2" s="1"/>
  <c r="C286" i="2"/>
  <c r="AB285" i="2"/>
  <c r="AF285" i="2" s="1"/>
  <c r="AA285" i="2"/>
  <c r="Z285" i="2"/>
  <c r="X285" i="2"/>
  <c r="W285" i="2"/>
  <c r="C285" i="2"/>
  <c r="AB284" i="2"/>
  <c r="AA284" i="2"/>
  <c r="Z284" i="2"/>
  <c r="X284" i="2"/>
  <c r="W284" i="2"/>
  <c r="C284" i="2"/>
  <c r="AG283" i="2"/>
  <c r="AB283" i="2"/>
  <c r="AF283" i="2" s="1"/>
  <c r="AA283" i="2"/>
  <c r="Z283" i="2"/>
  <c r="Y283" i="2"/>
  <c r="X283" i="2"/>
  <c r="W283" i="2"/>
  <c r="C283" i="2"/>
  <c r="AG282" i="2"/>
  <c r="AB282" i="2"/>
  <c r="AF282" i="2" s="1"/>
  <c r="AA282" i="2"/>
  <c r="Z282" i="2"/>
  <c r="Y282" i="2"/>
  <c r="X282" i="2"/>
  <c r="W282" i="2"/>
  <c r="C282" i="2"/>
  <c r="AG281" i="2"/>
  <c r="AB281" i="2"/>
  <c r="AF281" i="2" s="1"/>
  <c r="AA281" i="2"/>
  <c r="Z281" i="2"/>
  <c r="Y281" i="2"/>
  <c r="X281" i="2"/>
  <c r="W281" i="2"/>
  <c r="C281" i="2"/>
  <c r="AG280" i="2"/>
  <c r="AB280" i="2"/>
  <c r="AF280" i="2" s="1"/>
  <c r="AA280" i="2"/>
  <c r="Z280" i="2"/>
  <c r="Y280" i="2"/>
  <c r="X280" i="2"/>
  <c r="W280" i="2"/>
  <c r="C280" i="2"/>
  <c r="AG279" i="2"/>
  <c r="AB279" i="2"/>
  <c r="AF279" i="2" s="1"/>
  <c r="AA279" i="2"/>
  <c r="Z279" i="2"/>
  <c r="Y279" i="2"/>
  <c r="X279" i="2"/>
  <c r="W279" i="2"/>
  <c r="C279" i="2"/>
  <c r="AG278" i="2"/>
  <c r="AB278" i="2"/>
  <c r="AF278" i="2" s="1"/>
  <c r="AA278" i="2"/>
  <c r="Z278" i="2"/>
  <c r="Y278" i="2"/>
  <c r="X278" i="2"/>
  <c r="W278" i="2"/>
  <c r="C278" i="2"/>
  <c r="AG277" i="2"/>
  <c r="AB277" i="2"/>
  <c r="AF277" i="2" s="1"/>
  <c r="AA277" i="2"/>
  <c r="Z277" i="2"/>
  <c r="Y277" i="2"/>
  <c r="X277" i="2"/>
  <c r="W277" i="2"/>
  <c r="C277" i="2"/>
  <c r="AG276" i="2"/>
  <c r="AB276" i="2"/>
  <c r="AF276" i="2" s="1"/>
  <c r="AA276" i="2"/>
  <c r="Z276" i="2"/>
  <c r="Y276" i="2"/>
  <c r="X276" i="2"/>
  <c r="W276" i="2"/>
  <c r="C276" i="2"/>
  <c r="AG275" i="2"/>
  <c r="AB275" i="2"/>
  <c r="AF275" i="2" s="1"/>
  <c r="AA275" i="2"/>
  <c r="Z275" i="2"/>
  <c r="Y275" i="2"/>
  <c r="X275" i="2"/>
  <c r="W275" i="2"/>
  <c r="C275" i="2"/>
  <c r="AG274" i="2"/>
  <c r="AB274" i="2"/>
  <c r="AF274" i="2" s="1"/>
  <c r="AA274" i="2"/>
  <c r="Z274" i="2"/>
  <c r="Y274" i="2"/>
  <c r="X274" i="2"/>
  <c r="W274" i="2"/>
  <c r="C274" i="2"/>
  <c r="AG273" i="2"/>
  <c r="AB273" i="2"/>
  <c r="AF273" i="2" s="1"/>
  <c r="AA273" i="2"/>
  <c r="Z273" i="2"/>
  <c r="Y273" i="2"/>
  <c r="X273" i="2"/>
  <c r="W273" i="2"/>
  <c r="C273" i="2"/>
  <c r="AG272" i="2"/>
  <c r="AB272" i="2"/>
  <c r="AF272" i="2" s="1"/>
  <c r="AA272" i="2"/>
  <c r="Z272" i="2"/>
  <c r="Y272" i="2"/>
  <c r="X272" i="2"/>
  <c r="W272" i="2"/>
  <c r="C272" i="2"/>
  <c r="AG271" i="2"/>
  <c r="AB271" i="2"/>
  <c r="AF271" i="2" s="1"/>
  <c r="AA271" i="2"/>
  <c r="Z271" i="2"/>
  <c r="Y271" i="2"/>
  <c r="X271" i="2"/>
  <c r="W271" i="2"/>
  <c r="C271" i="2"/>
  <c r="AG270" i="2"/>
  <c r="AB270" i="2"/>
  <c r="AF270" i="2" s="1"/>
  <c r="AA270" i="2"/>
  <c r="Z270" i="2"/>
  <c r="Y270" i="2"/>
  <c r="X270" i="2"/>
  <c r="W270" i="2"/>
  <c r="C270" i="2"/>
  <c r="AG269" i="2"/>
  <c r="AB269" i="2"/>
  <c r="AF269" i="2" s="1"/>
  <c r="AA269" i="2"/>
  <c r="Z269" i="2"/>
  <c r="Y269" i="2"/>
  <c r="X269" i="2"/>
  <c r="W269" i="2"/>
  <c r="C269" i="2"/>
  <c r="AG268" i="2"/>
  <c r="AB268" i="2"/>
  <c r="AF268" i="2" s="1"/>
  <c r="AA268" i="2"/>
  <c r="Z268" i="2"/>
  <c r="Y268" i="2"/>
  <c r="X268" i="2"/>
  <c r="W268" i="2"/>
  <c r="C268" i="2"/>
  <c r="AG267" i="2"/>
  <c r="AB267" i="2"/>
  <c r="AF267" i="2" s="1"/>
  <c r="AA267" i="2"/>
  <c r="Z267" i="2"/>
  <c r="Y267" i="2"/>
  <c r="X267" i="2"/>
  <c r="W267" i="2"/>
  <c r="C267" i="2"/>
  <c r="AG266" i="2"/>
  <c r="AB266" i="2"/>
  <c r="AF266" i="2" s="1"/>
  <c r="AA266" i="2"/>
  <c r="Z266" i="2"/>
  <c r="Y266" i="2"/>
  <c r="X266" i="2"/>
  <c r="W266" i="2"/>
  <c r="C266" i="2"/>
  <c r="AG265" i="2"/>
  <c r="AB265" i="2"/>
  <c r="AF265" i="2" s="1"/>
  <c r="AA265" i="2"/>
  <c r="Z265" i="2"/>
  <c r="Y265" i="2"/>
  <c r="X265" i="2"/>
  <c r="W265" i="2"/>
  <c r="C265" i="2"/>
  <c r="AG264" i="2"/>
  <c r="AB264" i="2"/>
  <c r="AF264" i="2" s="1"/>
  <c r="AA264" i="2"/>
  <c r="Z264" i="2"/>
  <c r="Y264" i="2"/>
  <c r="X264" i="2"/>
  <c r="W264" i="2"/>
  <c r="C264" i="2"/>
  <c r="AG263" i="2"/>
  <c r="AB263" i="2"/>
  <c r="AF263" i="2" s="1"/>
  <c r="AA263" i="2"/>
  <c r="Z263" i="2"/>
  <c r="Y263" i="2"/>
  <c r="X263" i="2"/>
  <c r="W263" i="2"/>
  <c r="C263" i="2"/>
  <c r="AG262" i="2"/>
  <c r="AB262" i="2"/>
  <c r="AF262" i="2" s="1"/>
  <c r="AA262" i="2"/>
  <c r="Z262" i="2"/>
  <c r="Y262" i="2"/>
  <c r="X262" i="2"/>
  <c r="W262" i="2"/>
  <c r="C262" i="2"/>
  <c r="AG261" i="2"/>
  <c r="AB261" i="2"/>
  <c r="AF261" i="2" s="1"/>
  <c r="AA261" i="2"/>
  <c r="Z261" i="2"/>
  <c r="Y261" i="2"/>
  <c r="X261" i="2"/>
  <c r="W261" i="2"/>
  <c r="C261" i="2"/>
  <c r="AG260" i="2"/>
  <c r="AB260" i="2"/>
  <c r="AF260" i="2" s="1"/>
  <c r="AA260" i="2"/>
  <c r="Z260" i="2"/>
  <c r="Y260" i="2"/>
  <c r="X260" i="2"/>
  <c r="W260" i="2"/>
  <c r="C260" i="2"/>
  <c r="AG259" i="2"/>
  <c r="AB259" i="2"/>
  <c r="AF259" i="2" s="1"/>
  <c r="AA259" i="2"/>
  <c r="Z259" i="2"/>
  <c r="Y259" i="2"/>
  <c r="X259" i="2"/>
  <c r="W259" i="2"/>
  <c r="C259" i="2"/>
  <c r="AG258" i="2"/>
  <c r="AB258" i="2"/>
  <c r="AF258" i="2" s="1"/>
  <c r="AA258" i="2"/>
  <c r="Z258" i="2"/>
  <c r="Y258" i="2"/>
  <c r="X258" i="2"/>
  <c r="W258" i="2"/>
  <c r="C258" i="2"/>
  <c r="AG257" i="2"/>
  <c r="AB257" i="2"/>
  <c r="AF257" i="2" s="1"/>
  <c r="AA257" i="2"/>
  <c r="Z257" i="2"/>
  <c r="Y257" i="2"/>
  <c r="X257" i="2"/>
  <c r="W257" i="2"/>
  <c r="C257" i="2"/>
  <c r="AG256" i="2"/>
  <c r="AB256" i="2"/>
  <c r="AF256" i="2" s="1"/>
  <c r="AA256" i="2"/>
  <c r="Z256" i="2"/>
  <c r="Y256" i="2"/>
  <c r="X256" i="2"/>
  <c r="W256" i="2"/>
  <c r="C256" i="2"/>
  <c r="AG255" i="2"/>
  <c r="AB255" i="2"/>
  <c r="AF255" i="2" s="1"/>
  <c r="AA255" i="2"/>
  <c r="Z255" i="2"/>
  <c r="Y255" i="2"/>
  <c r="X255" i="2"/>
  <c r="W255" i="2"/>
  <c r="C255" i="2"/>
  <c r="AG254" i="2"/>
  <c r="AB254" i="2"/>
  <c r="AF254" i="2" s="1"/>
  <c r="AA254" i="2"/>
  <c r="Z254" i="2"/>
  <c r="Y254" i="2"/>
  <c r="X254" i="2"/>
  <c r="W254" i="2"/>
  <c r="C254" i="2"/>
  <c r="AG253" i="2"/>
  <c r="AB253" i="2"/>
  <c r="AF253" i="2" s="1"/>
  <c r="AA253" i="2"/>
  <c r="Z253" i="2"/>
  <c r="Y253" i="2"/>
  <c r="X253" i="2"/>
  <c r="W253" i="2"/>
  <c r="C253" i="2"/>
  <c r="AG252" i="2"/>
  <c r="AB252" i="2"/>
  <c r="AF252" i="2" s="1"/>
  <c r="AA252" i="2"/>
  <c r="Z252" i="2"/>
  <c r="Y252" i="2"/>
  <c r="X252" i="2"/>
  <c r="W252" i="2"/>
  <c r="C252" i="2"/>
  <c r="AG251" i="2"/>
  <c r="AB251" i="2"/>
  <c r="AF251" i="2" s="1"/>
  <c r="AA251" i="2"/>
  <c r="Z251" i="2"/>
  <c r="Y251" i="2"/>
  <c r="X251" i="2"/>
  <c r="W251" i="2"/>
  <c r="C251" i="2"/>
  <c r="AG250" i="2"/>
  <c r="AB250" i="2"/>
  <c r="AF250" i="2" s="1"/>
  <c r="AA250" i="2"/>
  <c r="Z250" i="2"/>
  <c r="Y250" i="2"/>
  <c r="X250" i="2"/>
  <c r="W250" i="2"/>
  <c r="C250" i="2"/>
  <c r="AG249" i="2"/>
  <c r="AB249" i="2"/>
  <c r="AF249" i="2" s="1"/>
  <c r="AA249" i="2"/>
  <c r="Z249" i="2"/>
  <c r="Y249" i="2"/>
  <c r="X249" i="2"/>
  <c r="W249" i="2"/>
  <c r="C249" i="2"/>
  <c r="AG248" i="2"/>
  <c r="AB248" i="2"/>
  <c r="AF248" i="2" s="1"/>
  <c r="AA248" i="2"/>
  <c r="Z248" i="2"/>
  <c r="Y248" i="2"/>
  <c r="X248" i="2"/>
  <c r="W248" i="2"/>
  <c r="C248" i="2"/>
  <c r="AG247" i="2"/>
  <c r="AB247" i="2"/>
  <c r="AF247" i="2" s="1"/>
  <c r="AA247" i="2"/>
  <c r="Z247" i="2"/>
  <c r="Y247" i="2"/>
  <c r="X247" i="2"/>
  <c r="W247" i="2"/>
  <c r="C247" i="2"/>
  <c r="AG246" i="2"/>
  <c r="AB246" i="2"/>
  <c r="AF246" i="2" s="1"/>
  <c r="AA246" i="2"/>
  <c r="Z246" i="2"/>
  <c r="Y246" i="2"/>
  <c r="X246" i="2"/>
  <c r="W246" i="2"/>
  <c r="C246" i="2"/>
  <c r="AG245" i="2"/>
  <c r="AB245" i="2"/>
  <c r="AF245" i="2" s="1"/>
  <c r="AA245" i="2"/>
  <c r="Z245" i="2"/>
  <c r="Y245" i="2"/>
  <c r="X245" i="2"/>
  <c r="W245" i="2"/>
  <c r="C245" i="2"/>
  <c r="AG244" i="2"/>
  <c r="AB244" i="2"/>
  <c r="AF244" i="2" s="1"/>
  <c r="AA244" i="2"/>
  <c r="Z244" i="2"/>
  <c r="Y244" i="2"/>
  <c r="X244" i="2"/>
  <c r="W244" i="2"/>
  <c r="C244" i="2"/>
  <c r="AG243" i="2"/>
  <c r="AB243" i="2"/>
  <c r="AF243" i="2" s="1"/>
  <c r="AA243" i="2"/>
  <c r="Z243" i="2"/>
  <c r="Y243" i="2"/>
  <c r="X243" i="2"/>
  <c r="W243" i="2"/>
  <c r="C243" i="2"/>
  <c r="AG242" i="2"/>
  <c r="AB242" i="2"/>
  <c r="AF242" i="2" s="1"/>
  <c r="AA242" i="2"/>
  <c r="Z242" i="2"/>
  <c r="Y242" i="2"/>
  <c r="X242" i="2"/>
  <c r="W242" i="2"/>
  <c r="C242" i="2"/>
  <c r="AG241" i="2"/>
  <c r="AB241" i="2"/>
  <c r="AF241" i="2" s="1"/>
  <c r="AA241" i="2"/>
  <c r="Z241" i="2"/>
  <c r="Y241" i="2"/>
  <c r="X241" i="2"/>
  <c r="W241" i="2"/>
  <c r="C241" i="2"/>
  <c r="AG240" i="2"/>
  <c r="AB240" i="2"/>
  <c r="AF240" i="2" s="1"/>
  <c r="AA240" i="2"/>
  <c r="Z240" i="2"/>
  <c r="Y240" i="2"/>
  <c r="X240" i="2"/>
  <c r="W240" i="2"/>
  <c r="C240" i="2"/>
  <c r="AG239" i="2"/>
  <c r="AB239" i="2"/>
  <c r="AF239" i="2" s="1"/>
  <c r="AA239" i="2"/>
  <c r="Z239" i="2"/>
  <c r="Y239" i="2"/>
  <c r="X239" i="2"/>
  <c r="W239" i="2"/>
  <c r="C239" i="2"/>
  <c r="AG238" i="2"/>
  <c r="AB238" i="2"/>
  <c r="AF238" i="2" s="1"/>
  <c r="AA238" i="2"/>
  <c r="Z238" i="2"/>
  <c r="Y238" i="2"/>
  <c r="X238" i="2"/>
  <c r="W238" i="2"/>
  <c r="C238" i="2"/>
  <c r="AG237" i="2"/>
  <c r="AB237" i="2"/>
  <c r="AF237" i="2" s="1"/>
  <c r="AA237" i="2"/>
  <c r="Z237" i="2"/>
  <c r="Y237" i="2"/>
  <c r="X237" i="2"/>
  <c r="W237" i="2"/>
  <c r="C237" i="2"/>
  <c r="AG236" i="2"/>
  <c r="AB236" i="2"/>
  <c r="AF236" i="2" s="1"/>
  <c r="AA236" i="2"/>
  <c r="Z236" i="2"/>
  <c r="Y236" i="2"/>
  <c r="X236" i="2"/>
  <c r="W236" i="2"/>
  <c r="C236" i="2"/>
  <c r="AG235" i="2"/>
  <c r="AB235" i="2"/>
  <c r="AF235" i="2" s="1"/>
  <c r="AA235" i="2"/>
  <c r="Z235" i="2"/>
  <c r="Y235" i="2"/>
  <c r="X235" i="2"/>
  <c r="W235" i="2"/>
  <c r="C235" i="2"/>
  <c r="AG234" i="2"/>
  <c r="AB234" i="2"/>
  <c r="AF234" i="2" s="1"/>
  <c r="AA234" i="2"/>
  <c r="Z234" i="2"/>
  <c r="Y234" i="2"/>
  <c r="X234" i="2"/>
  <c r="W234" i="2"/>
  <c r="C234" i="2"/>
  <c r="AG233" i="2"/>
  <c r="AB233" i="2"/>
  <c r="AF233" i="2" s="1"/>
  <c r="AA233" i="2"/>
  <c r="Z233" i="2"/>
  <c r="Y233" i="2"/>
  <c r="X233" i="2"/>
  <c r="W233" i="2"/>
  <c r="C233" i="2"/>
  <c r="AG232" i="2"/>
  <c r="AB232" i="2"/>
  <c r="AF232" i="2" s="1"/>
  <c r="AA232" i="2"/>
  <c r="Z232" i="2"/>
  <c r="Y232" i="2"/>
  <c r="X232" i="2"/>
  <c r="W232" i="2"/>
  <c r="C232" i="2"/>
  <c r="AG231" i="2"/>
  <c r="AB231" i="2"/>
  <c r="AF231" i="2" s="1"/>
  <c r="AA231" i="2"/>
  <c r="Z231" i="2"/>
  <c r="Y231" i="2"/>
  <c r="X231" i="2"/>
  <c r="W231" i="2"/>
  <c r="C231" i="2"/>
  <c r="AG230" i="2"/>
  <c r="AB230" i="2"/>
  <c r="AF230" i="2" s="1"/>
  <c r="AA230" i="2"/>
  <c r="Z230" i="2"/>
  <c r="Y230" i="2"/>
  <c r="X230" i="2"/>
  <c r="W230" i="2"/>
  <c r="C230" i="2"/>
  <c r="AG229" i="2"/>
  <c r="AB229" i="2"/>
  <c r="AF229" i="2" s="1"/>
  <c r="AA229" i="2"/>
  <c r="Z229" i="2"/>
  <c r="Y229" i="2"/>
  <c r="X229" i="2"/>
  <c r="W229" i="2"/>
  <c r="C229" i="2"/>
  <c r="AG228" i="2"/>
  <c r="AB228" i="2"/>
  <c r="AF228" i="2" s="1"/>
  <c r="AA228" i="2"/>
  <c r="Z228" i="2"/>
  <c r="Y228" i="2"/>
  <c r="X228" i="2"/>
  <c r="W228" i="2"/>
  <c r="C228" i="2"/>
  <c r="AG227" i="2"/>
  <c r="AB227" i="2"/>
  <c r="AF227" i="2" s="1"/>
  <c r="AA227" i="2"/>
  <c r="Z227" i="2"/>
  <c r="Y227" i="2"/>
  <c r="X227" i="2"/>
  <c r="W227" i="2"/>
  <c r="C227" i="2"/>
  <c r="AG226" i="2"/>
  <c r="AB226" i="2"/>
  <c r="AF226" i="2" s="1"/>
  <c r="AA226" i="2"/>
  <c r="Z226" i="2"/>
  <c r="Y226" i="2"/>
  <c r="X226" i="2"/>
  <c r="W226" i="2"/>
  <c r="C226" i="2"/>
  <c r="AG225" i="2"/>
  <c r="AB225" i="2"/>
  <c r="AF225" i="2" s="1"/>
  <c r="AA225" i="2"/>
  <c r="Z225" i="2"/>
  <c r="Y225" i="2"/>
  <c r="X225" i="2"/>
  <c r="W225" i="2"/>
  <c r="C225" i="2"/>
  <c r="AG224" i="2"/>
  <c r="AB224" i="2"/>
  <c r="AF224" i="2" s="1"/>
  <c r="AA224" i="2"/>
  <c r="Z224" i="2"/>
  <c r="Y224" i="2"/>
  <c r="X224" i="2"/>
  <c r="W224" i="2"/>
  <c r="C224" i="2"/>
  <c r="AG223" i="2"/>
  <c r="AB223" i="2"/>
  <c r="AF223" i="2" s="1"/>
  <c r="AA223" i="2"/>
  <c r="Z223" i="2"/>
  <c r="Y223" i="2"/>
  <c r="X223" i="2"/>
  <c r="W223" i="2"/>
  <c r="C223" i="2"/>
  <c r="AG222" i="2"/>
  <c r="AB222" i="2"/>
  <c r="AF222" i="2" s="1"/>
  <c r="AA222" i="2"/>
  <c r="Z222" i="2"/>
  <c r="Y222" i="2"/>
  <c r="X222" i="2"/>
  <c r="W222" i="2"/>
  <c r="C222" i="2"/>
  <c r="AG221" i="2"/>
  <c r="AB221" i="2"/>
  <c r="AF221" i="2" s="1"/>
  <c r="AA221" i="2"/>
  <c r="Z221" i="2"/>
  <c r="Y221" i="2"/>
  <c r="X221" i="2"/>
  <c r="W221" i="2"/>
  <c r="C221" i="2"/>
  <c r="AG220" i="2"/>
  <c r="AB220" i="2"/>
  <c r="AF220" i="2" s="1"/>
  <c r="AA220" i="2"/>
  <c r="Z220" i="2"/>
  <c r="Y220" i="2"/>
  <c r="X220" i="2"/>
  <c r="W220" i="2"/>
  <c r="C220" i="2"/>
  <c r="AG219" i="2"/>
  <c r="AB219" i="2"/>
  <c r="AF219" i="2" s="1"/>
  <c r="AA219" i="2"/>
  <c r="Z219" i="2"/>
  <c r="Y219" i="2"/>
  <c r="X219" i="2"/>
  <c r="W219" i="2"/>
  <c r="C219" i="2"/>
  <c r="AG218" i="2"/>
  <c r="AB218" i="2"/>
  <c r="AF218" i="2" s="1"/>
  <c r="AA218" i="2"/>
  <c r="Z218" i="2"/>
  <c r="Y218" i="2"/>
  <c r="X218" i="2"/>
  <c r="W218" i="2"/>
  <c r="C218" i="2"/>
  <c r="AG217" i="2"/>
  <c r="AB217" i="2"/>
  <c r="AF217" i="2" s="1"/>
  <c r="AA217" i="2"/>
  <c r="Z217" i="2"/>
  <c r="Y217" i="2"/>
  <c r="X217" i="2"/>
  <c r="W217" i="2"/>
  <c r="C217" i="2"/>
  <c r="AG216" i="2"/>
  <c r="AB216" i="2"/>
  <c r="AF216" i="2" s="1"/>
  <c r="AA216" i="2"/>
  <c r="Z216" i="2"/>
  <c r="Y216" i="2"/>
  <c r="X216" i="2"/>
  <c r="W216" i="2"/>
  <c r="C216" i="2"/>
  <c r="AG215" i="2"/>
  <c r="AB215" i="2"/>
  <c r="AF215" i="2" s="1"/>
  <c r="AA215" i="2"/>
  <c r="Z215" i="2"/>
  <c r="Y215" i="2"/>
  <c r="X215" i="2"/>
  <c r="W215" i="2"/>
  <c r="C215" i="2"/>
  <c r="AG214" i="2"/>
  <c r="AB214" i="2"/>
  <c r="AF214" i="2" s="1"/>
  <c r="AA214" i="2"/>
  <c r="Z214" i="2"/>
  <c r="Y214" i="2"/>
  <c r="X214" i="2"/>
  <c r="W214" i="2"/>
  <c r="C214" i="2"/>
  <c r="AG213" i="2"/>
  <c r="AB213" i="2"/>
  <c r="AF213" i="2" s="1"/>
  <c r="AA213" i="2"/>
  <c r="Z213" i="2"/>
  <c r="Y213" i="2"/>
  <c r="X213" i="2"/>
  <c r="W213" i="2"/>
  <c r="C213" i="2"/>
  <c r="AG212" i="2"/>
  <c r="AB212" i="2"/>
  <c r="AF212" i="2" s="1"/>
  <c r="AA212" i="2"/>
  <c r="Z212" i="2"/>
  <c r="Y212" i="2"/>
  <c r="X212" i="2"/>
  <c r="W212" i="2"/>
  <c r="C212" i="2"/>
  <c r="AG211" i="2"/>
  <c r="AB211" i="2"/>
  <c r="AF211" i="2" s="1"/>
  <c r="AA211" i="2"/>
  <c r="Z211" i="2"/>
  <c r="Y211" i="2"/>
  <c r="X211" i="2"/>
  <c r="W211" i="2"/>
  <c r="C211" i="2"/>
  <c r="AG210" i="2"/>
  <c r="AB210" i="2"/>
  <c r="AF210" i="2" s="1"/>
  <c r="AA210" i="2"/>
  <c r="Z210" i="2"/>
  <c r="Y210" i="2"/>
  <c r="X210" i="2"/>
  <c r="W210" i="2"/>
  <c r="C210" i="2"/>
  <c r="AG209" i="2"/>
  <c r="AB209" i="2"/>
  <c r="AF209" i="2" s="1"/>
  <c r="AA209" i="2"/>
  <c r="Z209" i="2"/>
  <c r="Y209" i="2"/>
  <c r="X209" i="2"/>
  <c r="W209" i="2"/>
  <c r="C209" i="2"/>
  <c r="AG208" i="2"/>
  <c r="AB208" i="2"/>
  <c r="AF208" i="2" s="1"/>
  <c r="AA208" i="2"/>
  <c r="Z208" i="2"/>
  <c r="Y208" i="2"/>
  <c r="X208" i="2"/>
  <c r="W208" i="2"/>
  <c r="C208" i="2"/>
  <c r="AG207" i="2"/>
  <c r="AB207" i="2"/>
  <c r="AF207" i="2" s="1"/>
  <c r="AA207" i="2"/>
  <c r="Z207" i="2"/>
  <c r="Y207" i="2"/>
  <c r="X207" i="2"/>
  <c r="W207" i="2"/>
  <c r="C207" i="2"/>
  <c r="AG206" i="2"/>
  <c r="AB206" i="2"/>
  <c r="AF206" i="2" s="1"/>
  <c r="AA206" i="2"/>
  <c r="Z206" i="2"/>
  <c r="Y206" i="2"/>
  <c r="X206" i="2"/>
  <c r="W206" i="2"/>
  <c r="C206" i="2"/>
  <c r="AG205" i="2"/>
  <c r="AB205" i="2"/>
  <c r="AF205" i="2" s="1"/>
  <c r="AA205" i="2"/>
  <c r="Z205" i="2"/>
  <c r="Y205" i="2"/>
  <c r="X205" i="2"/>
  <c r="W205" i="2"/>
  <c r="C205" i="2"/>
  <c r="AG204" i="2"/>
  <c r="AB204" i="2"/>
  <c r="AF204" i="2" s="1"/>
  <c r="AA204" i="2"/>
  <c r="Z204" i="2"/>
  <c r="Y204" i="2"/>
  <c r="X204" i="2"/>
  <c r="W204" i="2"/>
  <c r="C204" i="2"/>
  <c r="AG203" i="2"/>
  <c r="AB203" i="2"/>
  <c r="AF203" i="2" s="1"/>
  <c r="AA203" i="2"/>
  <c r="Z203" i="2"/>
  <c r="Y203" i="2"/>
  <c r="X203" i="2"/>
  <c r="W203" i="2"/>
  <c r="C203" i="2"/>
  <c r="AG202" i="2"/>
  <c r="AB202" i="2"/>
  <c r="AF202" i="2" s="1"/>
  <c r="AA202" i="2"/>
  <c r="Z202" i="2"/>
  <c r="Y202" i="2"/>
  <c r="X202" i="2"/>
  <c r="W202" i="2"/>
  <c r="C202" i="2"/>
  <c r="AG201" i="2"/>
  <c r="AB201" i="2"/>
  <c r="AF201" i="2" s="1"/>
  <c r="AA201" i="2"/>
  <c r="Z201" i="2"/>
  <c r="Y201" i="2"/>
  <c r="X201" i="2"/>
  <c r="W201" i="2"/>
  <c r="C201" i="2"/>
  <c r="AG200" i="2"/>
  <c r="AB200" i="2"/>
  <c r="AF200" i="2" s="1"/>
  <c r="AA200" i="2"/>
  <c r="Z200" i="2"/>
  <c r="Y200" i="2"/>
  <c r="X200" i="2"/>
  <c r="W200" i="2"/>
  <c r="C200" i="2"/>
  <c r="AG199" i="2"/>
  <c r="AB199" i="2"/>
  <c r="AF199" i="2" s="1"/>
  <c r="AA199" i="2"/>
  <c r="Z199" i="2"/>
  <c r="Y199" i="2"/>
  <c r="X199" i="2"/>
  <c r="W199" i="2"/>
  <c r="C199" i="2"/>
  <c r="AG198" i="2"/>
  <c r="AB198" i="2"/>
  <c r="AF198" i="2" s="1"/>
  <c r="AA198" i="2"/>
  <c r="Z198" i="2"/>
  <c r="Y198" i="2"/>
  <c r="X198" i="2"/>
  <c r="W198" i="2"/>
  <c r="C198" i="2"/>
  <c r="AG197" i="2"/>
  <c r="AB197" i="2"/>
  <c r="AF197" i="2" s="1"/>
  <c r="AA197" i="2"/>
  <c r="Z197" i="2"/>
  <c r="Y197" i="2"/>
  <c r="X197" i="2"/>
  <c r="W197" i="2"/>
  <c r="C197" i="2"/>
  <c r="AG196" i="2"/>
  <c r="AB196" i="2"/>
  <c r="AF196" i="2" s="1"/>
  <c r="AA196" i="2"/>
  <c r="Z196" i="2"/>
  <c r="Y196" i="2"/>
  <c r="X196" i="2"/>
  <c r="W196" i="2"/>
  <c r="C196" i="2"/>
  <c r="AG195" i="2"/>
  <c r="AB195" i="2"/>
  <c r="AF195" i="2" s="1"/>
  <c r="AA195" i="2"/>
  <c r="Z195" i="2"/>
  <c r="Y195" i="2"/>
  <c r="X195" i="2"/>
  <c r="W195" i="2"/>
  <c r="C195" i="2"/>
  <c r="AG194" i="2"/>
  <c r="AB194" i="2"/>
  <c r="AF194" i="2" s="1"/>
  <c r="AA194" i="2"/>
  <c r="Z194" i="2"/>
  <c r="Y194" i="2"/>
  <c r="X194" i="2"/>
  <c r="W194" i="2"/>
  <c r="C194" i="2"/>
  <c r="AG193" i="2"/>
  <c r="AB193" i="2"/>
  <c r="AF193" i="2" s="1"/>
  <c r="AA193" i="2"/>
  <c r="Z193" i="2"/>
  <c r="Y193" i="2"/>
  <c r="X193" i="2"/>
  <c r="W193" i="2"/>
  <c r="C193" i="2"/>
  <c r="AG192" i="2"/>
  <c r="AB192" i="2"/>
  <c r="AF192" i="2" s="1"/>
  <c r="AA192" i="2"/>
  <c r="Z192" i="2"/>
  <c r="Y192" i="2"/>
  <c r="X192" i="2"/>
  <c r="W192" i="2"/>
  <c r="C192" i="2"/>
  <c r="AG191" i="2"/>
  <c r="AB191" i="2"/>
  <c r="AF191" i="2" s="1"/>
  <c r="AA191" i="2"/>
  <c r="Z191" i="2"/>
  <c r="Y191" i="2"/>
  <c r="X191" i="2"/>
  <c r="W191" i="2"/>
  <c r="C191" i="2"/>
  <c r="AG190" i="2"/>
  <c r="AB190" i="2"/>
  <c r="AF190" i="2" s="1"/>
  <c r="AA190" i="2"/>
  <c r="Z190" i="2"/>
  <c r="Y190" i="2"/>
  <c r="X190" i="2"/>
  <c r="W190" i="2"/>
  <c r="C190" i="2"/>
  <c r="AG189" i="2"/>
  <c r="AB189" i="2"/>
  <c r="AF189" i="2" s="1"/>
  <c r="AA189" i="2"/>
  <c r="Z189" i="2"/>
  <c r="Y189" i="2"/>
  <c r="X189" i="2"/>
  <c r="W189" i="2"/>
  <c r="C189" i="2"/>
  <c r="AG188" i="2"/>
  <c r="AB188" i="2"/>
  <c r="AF188" i="2" s="1"/>
  <c r="AA188" i="2"/>
  <c r="Z188" i="2"/>
  <c r="Y188" i="2"/>
  <c r="X188" i="2"/>
  <c r="W188" i="2"/>
  <c r="C188" i="2"/>
  <c r="AG187" i="2"/>
  <c r="AB187" i="2"/>
  <c r="AF187" i="2" s="1"/>
  <c r="AA187" i="2"/>
  <c r="Z187" i="2"/>
  <c r="Y187" i="2"/>
  <c r="X187" i="2"/>
  <c r="W187" i="2"/>
  <c r="C187" i="2"/>
  <c r="AG186" i="2"/>
  <c r="AB186" i="2"/>
  <c r="AF186" i="2" s="1"/>
  <c r="AA186" i="2"/>
  <c r="Z186" i="2"/>
  <c r="Y186" i="2"/>
  <c r="X186" i="2"/>
  <c r="W186" i="2"/>
  <c r="C186" i="2"/>
  <c r="AG185" i="2"/>
  <c r="AB185" i="2"/>
  <c r="AF185" i="2" s="1"/>
  <c r="AA185" i="2"/>
  <c r="Z185" i="2"/>
  <c r="Y185" i="2"/>
  <c r="X185" i="2"/>
  <c r="W185" i="2"/>
  <c r="C185" i="2"/>
  <c r="AG184" i="2"/>
  <c r="AB184" i="2"/>
  <c r="AF184" i="2" s="1"/>
  <c r="AA184" i="2"/>
  <c r="Z184" i="2"/>
  <c r="Y184" i="2"/>
  <c r="X184" i="2"/>
  <c r="W184" i="2"/>
  <c r="C184" i="2"/>
  <c r="AG183" i="2"/>
  <c r="AB183" i="2"/>
  <c r="AF183" i="2" s="1"/>
  <c r="AA183" i="2"/>
  <c r="Z183" i="2"/>
  <c r="Y183" i="2"/>
  <c r="X183" i="2"/>
  <c r="W183" i="2"/>
  <c r="C183" i="2"/>
  <c r="AG182" i="2"/>
  <c r="AB182" i="2"/>
  <c r="AF182" i="2" s="1"/>
  <c r="AA182" i="2"/>
  <c r="Z182" i="2"/>
  <c r="Y182" i="2"/>
  <c r="X182" i="2"/>
  <c r="W182" i="2"/>
  <c r="C182" i="2"/>
  <c r="AG181" i="2"/>
  <c r="AB181" i="2"/>
  <c r="AF181" i="2" s="1"/>
  <c r="AA181" i="2"/>
  <c r="Z181" i="2"/>
  <c r="Y181" i="2"/>
  <c r="X181" i="2"/>
  <c r="W181" i="2"/>
  <c r="C181" i="2"/>
  <c r="AB180" i="2"/>
  <c r="AF180" i="2" s="1"/>
  <c r="AA180" i="2"/>
  <c r="Z180" i="2"/>
  <c r="Y180" i="2"/>
  <c r="X180" i="2"/>
  <c r="W180" i="2"/>
  <c r="C180" i="2"/>
  <c r="AG179" i="2"/>
  <c r="AF179" i="2"/>
  <c r="AB179" i="2"/>
  <c r="AA179" i="2"/>
  <c r="Z179" i="2"/>
  <c r="Y179" i="2"/>
  <c r="X179" i="2"/>
  <c r="W179" i="2"/>
  <c r="C179" i="2"/>
  <c r="AG178" i="2"/>
  <c r="AB178" i="2"/>
  <c r="AF178" i="2" s="1"/>
  <c r="AA178" i="2"/>
  <c r="Z178" i="2"/>
  <c r="Y178" i="2"/>
  <c r="X178" i="2"/>
  <c r="W178" i="2"/>
  <c r="C178" i="2"/>
  <c r="AG177" i="2"/>
  <c r="AF177" i="2"/>
  <c r="AB177" i="2"/>
  <c r="AA177" i="2"/>
  <c r="Z177" i="2"/>
  <c r="Y177" i="2"/>
  <c r="X177" i="2"/>
  <c r="W177" i="2"/>
  <c r="C177" i="2"/>
  <c r="AG176" i="2"/>
  <c r="AB176" i="2"/>
  <c r="AF176" i="2" s="1"/>
  <c r="AA176" i="2"/>
  <c r="Z176" i="2"/>
  <c r="Y176" i="2"/>
  <c r="X176" i="2"/>
  <c r="W176" i="2"/>
  <c r="C176" i="2"/>
  <c r="AG175" i="2"/>
  <c r="AF175" i="2"/>
  <c r="AB175" i="2"/>
  <c r="AA175" i="2"/>
  <c r="Z175" i="2"/>
  <c r="Y175" i="2"/>
  <c r="X175" i="2"/>
  <c r="W175" i="2"/>
  <c r="C175" i="2"/>
  <c r="AB174" i="2"/>
  <c r="AG174" i="2" s="1"/>
  <c r="AA174" i="2"/>
  <c r="Z174" i="2"/>
  <c r="Y174" i="2"/>
  <c r="X174" i="2"/>
  <c r="W174" i="2"/>
  <c r="C174" i="2"/>
  <c r="AG173" i="2"/>
  <c r="AF173" i="2"/>
  <c r="AB173" i="2"/>
  <c r="AA173" i="2"/>
  <c r="Z173" i="2"/>
  <c r="Y173" i="2"/>
  <c r="X173" i="2"/>
  <c r="W173" i="2"/>
  <c r="C173" i="2"/>
  <c r="AB172" i="2"/>
  <c r="AG172" i="2" s="1"/>
  <c r="AA172" i="2"/>
  <c r="Z172" i="2"/>
  <c r="Y172" i="2"/>
  <c r="X172" i="2"/>
  <c r="W172" i="2"/>
  <c r="C172" i="2"/>
  <c r="AG171" i="2"/>
  <c r="AF171" i="2"/>
  <c r="AB171" i="2"/>
  <c r="AC171" i="2" s="1"/>
  <c r="AA171" i="2"/>
  <c r="Z171" i="2"/>
  <c r="X171" i="2"/>
  <c r="Y171" i="2" s="1"/>
  <c r="W171" i="2"/>
  <c r="C171" i="2"/>
  <c r="AB170" i="2"/>
  <c r="AG170" i="2" s="1"/>
  <c r="AA170" i="2"/>
  <c r="Z170" i="2"/>
  <c r="Y170" i="2"/>
  <c r="X170" i="2"/>
  <c r="W170" i="2"/>
  <c r="C170" i="2"/>
  <c r="AG169" i="2"/>
  <c r="AF169" i="2"/>
  <c r="AB169" i="2"/>
  <c r="AC169" i="2" s="1"/>
  <c r="AA169" i="2"/>
  <c r="Z169" i="2"/>
  <c r="X169" i="2"/>
  <c r="Y169" i="2" s="1"/>
  <c r="W169" i="2"/>
  <c r="C169" i="2"/>
  <c r="AB168" i="2"/>
  <c r="AG168" i="2" s="1"/>
  <c r="AA168" i="2"/>
  <c r="Z168" i="2"/>
  <c r="Y168" i="2"/>
  <c r="X168" i="2"/>
  <c r="W168" i="2"/>
  <c r="C168" i="2"/>
  <c r="AG167" i="2"/>
  <c r="AF167" i="2"/>
  <c r="AB167" i="2"/>
  <c r="AC167" i="2" s="1"/>
  <c r="AA167" i="2"/>
  <c r="Z167" i="2"/>
  <c r="X167" i="2"/>
  <c r="Y167" i="2" s="1"/>
  <c r="W167" i="2"/>
  <c r="C167" i="2"/>
  <c r="AB166" i="2"/>
  <c r="AG166" i="2" s="1"/>
  <c r="AA166" i="2"/>
  <c r="Z166" i="2"/>
  <c r="Y166" i="2"/>
  <c r="X166" i="2"/>
  <c r="W166" i="2"/>
  <c r="C166" i="2"/>
  <c r="AG165" i="2"/>
  <c r="AF165" i="2"/>
  <c r="AB165" i="2"/>
  <c r="AC165" i="2" s="1"/>
  <c r="AA165" i="2"/>
  <c r="Z165" i="2"/>
  <c r="X165" i="2"/>
  <c r="Y165" i="2" s="1"/>
  <c r="W165" i="2"/>
  <c r="C165" i="2"/>
  <c r="AB164" i="2"/>
  <c r="AG164" i="2" s="1"/>
  <c r="AA164" i="2"/>
  <c r="Z164" i="2"/>
  <c r="Y164" i="2"/>
  <c r="X164" i="2"/>
  <c r="W164" i="2"/>
  <c r="C164" i="2"/>
  <c r="AG163" i="2"/>
  <c r="AF163" i="2"/>
  <c r="AB163" i="2"/>
  <c r="AC163" i="2" s="1"/>
  <c r="AA163" i="2"/>
  <c r="Z163" i="2"/>
  <c r="X163" i="2"/>
  <c r="Y163" i="2" s="1"/>
  <c r="W163" i="2"/>
  <c r="C163" i="2"/>
  <c r="AB162" i="2"/>
  <c r="AG162" i="2" s="1"/>
  <c r="AA162" i="2"/>
  <c r="Z162" i="2"/>
  <c r="Y162" i="2"/>
  <c r="X162" i="2"/>
  <c r="W162" i="2"/>
  <c r="C162" i="2"/>
  <c r="AG161" i="2"/>
  <c r="AF161" i="2"/>
  <c r="AB161" i="2"/>
  <c r="AC161" i="2" s="1"/>
  <c r="AA161" i="2"/>
  <c r="Z161" i="2"/>
  <c r="X161" i="2"/>
  <c r="Y161" i="2" s="1"/>
  <c r="W161" i="2"/>
  <c r="C161" i="2"/>
  <c r="AB160" i="2"/>
  <c r="AG160" i="2" s="1"/>
  <c r="AA160" i="2"/>
  <c r="Z160" i="2"/>
  <c r="Y160" i="2"/>
  <c r="X160" i="2"/>
  <c r="W160" i="2"/>
  <c r="C160" i="2"/>
  <c r="AG159" i="2"/>
  <c r="AF159" i="2"/>
  <c r="AB159" i="2"/>
  <c r="AC159" i="2" s="1"/>
  <c r="AA159" i="2"/>
  <c r="Z159" i="2"/>
  <c r="X159" i="2"/>
  <c r="Y159" i="2" s="1"/>
  <c r="W159" i="2"/>
  <c r="C159" i="2"/>
  <c r="AB158" i="2"/>
  <c r="AG158" i="2" s="1"/>
  <c r="AA158" i="2"/>
  <c r="Z158" i="2"/>
  <c r="Y158" i="2"/>
  <c r="X158" i="2"/>
  <c r="W158" i="2"/>
  <c r="C158" i="2"/>
  <c r="AG157" i="2"/>
  <c r="AF157" i="2"/>
  <c r="AB157" i="2"/>
  <c r="AC157" i="2" s="1"/>
  <c r="AA157" i="2"/>
  <c r="Z157" i="2"/>
  <c r="X157" i="2"/>
  <c r="Y157" i="2" s="1"/>
  <c r="W157" i="2"/>
  <c r="C157" i="2"/>
  <c r="AB156" i="2"/>
  <c r="AG156" i="2" s="1"/>
  <c r="AA156" i="2"/>
  <c r="Z156" i="2"/>
  <c r="Y156" i="2"/>
  <c r="X156" i="2"/>
  <c r="W156" i="2"/>
  <c r="C156" i="2"/>
  <c r="AG155" i="2"/>
  <c r="AF155" i="2"/>
  <c r="AB155" i="2"/>
  <c r="AC155" i="2" s="1"/>
  <c r="AA155" i="2"/>
  <c r="Z155" i="2"/>
  <c r="X155" i="2"/>
  <c r="Y155" i="2" s="1"/>
  <c r="W155" i="2"/>
  <c r="C155" i="2"/>
  <c r="AB154" i="2"/>
  <c r="AG154" i="2" s="1"/>
  <c r="AA154" i="2"/>
  <c r="Z154" i="2"/>
  <c r="Y154" i="2"/>
  <c r="X154" i="2"/>
  <c r="W154" i="2"/>
  <c r="C154" i="2"/>
  <c r="AG153" i="2"/>
  <c r="AF153" i="2"/>
  <c r="AB153" i="2"/>
  <c r="AC153" i="2" s="1"/>
  <c r="AA153" i="2"/>
  <c r="Z153" i="2"/>
  <c r="X153" i="2"/>
  <c r="Y153" i="2" s="1"/>
  <c r="W153" i="2"/>
  <c r="C153" i="2"/>
  <c r="AB152" i="2"/>
  <c r="AG152" i="2" s="1"/>
  <c r="AA152" i="2"/>
  <c r="Z152" i="2"/>
  <c r="Y152" i="2"/>
  <c r="X152" i="2"/>
  <c r="W152" i="2"/>
  <c r="C152" i="2"/>
  <c r="AG151" i="2"/>
  <c r="AF151" i="2"/>
  <c r="AB151" i="2"/>
  <c r="AC151" i="2" s="1"/>
  <c r="AA151" i="2"/>
  <c r="Z151" i="2"/>
  <c r="X151" i="2"/>
  <c r="Y151" i="2" s="1"/>
  <c r="W151" i="2"/>
  <c r="C151" i="2"/>
  <c r="AB150" i="2"/>
  <c r="AG150" i="2" s="1"/>
  <c r="AA150" i="2"/>
  <c r="Z150" i="2"/>
  <c r="Y150" i="2"/>
  <c r="X150" i="2"/>
  <c r="W150" i="2"/>
  <c r="C150" i="2"/>
  <c r="AG149" i="2"/>
  <c r="AF149" i="2"/>
  <c r="AB149" i="2"/>
  <c r="AC149" i="2" s="1"/>
  <c r="AA149" i="2"/>
  <c r="Z149" i="2"/>
  <c r="X149" i="2"/>
  <c r="Y149" i="2" s="1"/>
  <c r="W149" i="2"/>
  <c r="C149" i="2"/>
  <c r="AB148" i="2"/>
  <c r="AG148" i="2" s="1"/>
  <c r="AA148" i="2"/>
  <c r="Z148" i="2"/>
  <c r="Y148" i="2"/>
  <c r="X148" i="2"/>
  <c r="W148" i="2"/>
  <c r="C148" i="2"/>
  <c r="AG147" i="2"/>
  <c r="AF147" i="2"/>
  <c r="AB147" i="2"/>
  <c r="AC147" i="2" s="1"/>
  <c r="AA147" i="2"/>
  <c r="Z147" i="2"/>
  <c r="X147" i="2"/>
  <c r="Y147" i="2" s="1"/>
  <c r="W147" i="2"/>
  <c r="C147" i="2"/>
  <c r="AB146" i="2"/>
  <c r="AG146" i="2" s="1"/>
  <c r="AA146" i="2"/>
  <c r="Z146" i="2"/>
  <c r="Y146" i="2"/>
  <c r="X146" i="2"/>
  <c r="W146" i="2"/>
  <c r="C146" i="2"/>
  <c r="AG145" i="2"/>
  <c r="AF145" i="2"/>
  <c r="AB145" i="2"/>
  <c r="AC145" i="2" s="1"/>
  <c r="AA145" i="2"/>
  <c r="Z145" i="2"/>
  <c r="X145" i="2"/>
  <c r="Y145" i="2" s="1"/>
  <c r="W145" i="2"/>
  <c r="C145" i="2"/>
  <c r="AB144" i="2"/>
  <c r="AG144" i="2" s="1"/>
  <c r="AA144" i="2"/>
  <c r="Z144" i="2"/>
  <c r="Y144" i="2"/>
  <c r="X144" i="2"/>
  <c r="W144" i="2"/>
  <c r="C144" i="2"/>
  <c r="AG143" i="2"/>
  <c r="AF143" i="2"/>
  <c r="AB143" i="2"/>
  <c r="AC143" i="2" s="1"/>
  <c r="AA143" i="2"/>
  <c r="Z143" i="2"/>
  <c r="X143" i="2"/>
  <c r="Y143" i="2" s="1"/>
  <c r="W143" i="2"/>
  <c r="C143" i="2"/>
  <c r="AB142" i="2"/>
  <c r="AG142" i="2" s="1"/>
  <c r="AA142" i="2"/>
  <c r="Z142" i="2"/>
  <c r="Y142" i="2"/>
  <c r="X142" i="2"/>
  <c r="W142" i="2"/>
  <c r="C142" i="2"/>
  <c r="AG141" i="2"/>
  <c r="AF141" i="2"/>
  <c r="AB141" i="2"/>
  <c r="AC141" i="2" s="1"/>
  <c r="AA141" i="2"/>
  <c r="Z141" i="2"/>
  <c r="X141" i="2"/>
  <c r="Y141" i="2" s="1"/>
  <c r="W141" i="2"/>
  <c r="C141" i="2"/>
  <c r="AB140" i="2"/>
  <c r="AG140" i="2" s="1"/>
  <c r="AA140" i="2"/>
  <c r="Z140" i="2"/>
  <c r="Y140" i="2"/>
  <c r="X140" i="2"/>
  <c r="W140" i="2"/>
  <c r="C140" i="2"/>
  <c r="AG139" i="2"/>
  <c r="AF139" i="2"/>
  <c r="AB139" i="2"/>
  <c r="AC139" i="2" s="1"/>
  <c r="AA139" i="2"/>
  <c r="Z139" i="2"/>
  <c r="X139" i="2"/>
  <c r="Y139" i="2" s="1"/>
  <c r="W139" i="2"/>
  <c r="C139" i="2"/>
  <c r="AB138" i="2"/>
  <c r="AG138" i="2" s="1"/>
  <c r="AA138" i="2"/>
  <c r="Z138" i="2"/>
  <c r="Y138" i="2"/>
  <c r="X138" i="2"/>
  <c r="W138" i="2"/>
  <c r="C138" i="2"/>
  <c r="AG137" i="2"/>
  <c r="AF137" i="2"/>
  <c r="AB137" i="2"/>
  <c r="AC137" i="2" s="1"/>
  <c r="AA137" i="2"/>
  <c r="Z137" i="2"/>
  <c r="X137" i="2"/>
  <c r="Y137" i="2" s="1"/>
  <c r="W137" i="2"/>
  <c r="C137" i="2"/>
  <c r="AB136" i="2"/>
  <c r="AG136" i="2" s="1"/>
  <c r="AA136" i="2"/>
  <c r="Z136" i="2"/>
  <c r="Y136" i="2"/>
  <c r="X136" i="2"/>
  <c r="W136" i="2"/>
  <c r="L136" i="2"/>
  <c r="C136" i="2"/>
  <c r="AG135" i="2"/>
  <c r="AB135" i="2"/>
  <c r="AF135" i="2" s="1"/>
  <c r="AA135" i="2"/>
  <c r="Z135" i="2"/>
  <c r="AD135" i="2" s="1"/>
  <c r="Y135" i="2"/>
  <c r="X135" i="2"/>
  <c r="W135" i="2"/>
  <c r="L135" i="2"/>
  <c r="C135" i="2"/>
  <c r="AB134" i="2"/>
  <c r="AA134" i="2"/>
  <c r="AG134" i="2" s="1"/>
  <c r="Z134" i="2"/>
  <c r="AD134" i="2" s="1"/>
  <c r="X134" i="2"/>
  <c r="W134" i="2"/>
  <c r="Y134" i="2" s="1"/>
  <c r="L134" i="2"/>
  <c r="C134" i="2"/>
  <c r="AF133" i="2"/>
  <c r="AB133" i="2"/>
  <c r="AA133" i="2"/>
  <c r="Z133" i="2"/>
  <c r="X133" i="2"/>
  <c r="W133" i="2"/>
  <c r="Y133" i="2" s="1"/>
  <c r="L133" i="2"/>
  <c r="C133" i="2"/>
  <c r="AB132" i="2"/>
  <c r="AG132" i="2" s="1"/>
  <c r="AA132" i="2"/>
  <c r="Z132" i="2"/>
  <c r="Y132" i="2"/>
  <c r="X132" i="2"/>
  <c r="W132" i="2"/>
  <c r="L132" i="2"/>
  <c r="C132" i="2"/>
  <c r="AG131" i="2"/>
  <c r="AB131" i="2"/>
  <c r="AF131" i="2" s="1"/>
  <c r="AA131" i="2"/>
  <c r="Z131" i="2"/>
  <c r="AD131" i="2" s="1"/>
  <c r="Y131" i="2"/>
  <c r="X131" i="2"/>
  <c r="W131" i="2"/>
  <c r="L131" i="2"/>
  <c r="C131" i="2"/>
  <c r="AB130" i="2"/>
  <c r="AA130" i="2"/>
  <c r="AG130" i="2" s="1"/>
  <c r="Z130" i="2"/>
  <c r="AD130" i="2" s="1"/>
  <c r="X130" i="2"/>
  <c r="W130" i="2"/>
  <c r="Y130" i="2" s="1"/>
  <c r="L130" i="2"/>
  <c r="C130" i="2"/>
  <c r="AF129" i="2"/>
  <c r="AB129" i="2"/>
  <c r="AA129" i="2"/>
  <c r="Z129" i="2"/>
  <c r="X129" i="2"/>
  <c r="W129" i="2"/>
  <c r="Y129" i="2" s="1"/>
  <c r="L129" i="2"/>
  <c r="C129" i="2"/>
  <c r="AB128" i="2"/>
  <c r="AG128" i="2" s="1"/>
  <c r="AA128" i="2"/>
  <c r="Z128" i="2"/>
  <c r="Y128" i="2"/>
  <c r="X128" i="2"/>
  <c r="W128" i="2"/>
  <c r="L128" i="2"/>
  <c r="C128" i="2"/>
  <c r="AG127" i="2"/>
  <c r="AB127" i="2"/>
  <c r="AF127" i="2" s="1"/>
  <c r="AA127" i="2"/>
  <c r="Z127" i="2"/>
  <c r="AD127" i="2" s="1"/>
  <c r="Y127" i="2"/>
  <c r="X127" i="2"/>
  <c r="W127" i="2"/>
  <c r="L127" i="2"/>
  <c r="C127" i="2"/>
  <c r="AB126" i="2"/>
  <c r="AA126" i="2"/>
  <c r="AG126" i="2" s="1"/>
  <c r="Z126" i="2"/>
  <c r="AD126" i="2" s="1"/>
  <c r="X126" i="2"/>
  <c r="W126" i="2"/>
  <c r="Y126" i="2" s="1"/>
  <c r="L126" i="2"/>
  <c r="C126" i="2"/>
  <c r="AF125" i="2"/>
  <c r="AB125" i="2"/>
  <c r="AA125" i="2"/>
  <c r="Z125" i="2"/>
  <c r="X125" i="2"/>
  <c r="W125" i="2"/>
  <c r="Y125" i="2" s="1"/>
  <c r="L125" i="2"/>
  <c r="C125" i="2"/>
  <c r="AB124" i="2"/>
  <c r="AG124" i="2" s="1"/>
  <c r="AA124" i="2"/>
  <c r="Z124" i="2"/>
  <c r="Y124" i="2"/>
  <c r="X124" i="2"/>
  <c r="W124" i="2"/>
  <c r="L124" i="2"/>
  <c r="C124" i="2"/>
  <c r="AG123" i="2"/>
  <c r="AB123" i="2"/>
  <c r="AF123" i="2" s="1"/>
  <c r="AA123" i="2"/>
  <c r="Z123" i="2"/>
  <c r="AD123" i="2" s="1"/>
  <c r="Y123" i="2"/>
  <c r="X123" i="2"/>
  <c r="W123" i="2"/>
  <c r="L123" i="2"/>
  <c r="C123" i="2"/>
  <c r="AB122" i="2"/>
  <c r="AA122" i="2"/>
  <c r="AG122" i="2" s="1"/>
  <c r="Z122" i="2"/>
  <c r="AD122" i="2" s="1"/>
  <c r="X122" i="2"/>
  <c r="W122" i="2"/>
  <c r="Y122" i="2" s="1"/>
  <c r="L122" i="2"/>
  <c r="C122" i="2"/>
  <c r="AB121" i="2"/>
  <c r="AF121" i="2" s="1"/>
  <c r="AA121" i="2"/>
  <c r="Z121" i="2"/>
  <c r="X121" i="2"/>
  <c r="W121" i="2"/>
  <c r="Y121" i="2" s="1"/>
  <c r="L121" i="2"/>
  <c r="C121" i="2"/>
  <c r="AB120" i="2"/>
  <c r="AG120" i="2" s="1"/>
  <c r="AA120" i="2"/>
  <c r="Z120" i="2"/>
  <c r="Y120" i="2"/>
  <c r="X120" i="2"/>
  <c r="W120" i="2"/>
  <c r="L120" i="2"/>
  <c r="C120" i="2"/>
  <c r="AG119" i="2"/>
  <c r="AB119" i="2"/>
  <c r="AF119" i="2" s="1"/>
  <c r="AA119" i="2"/>
  <c r="Z119" i="2"/>
  <c r="AD119" i="2" s="1"/>
  <c r="Y119" i="2"/>
  <c r="X119" i="2"/>
  <c r="W119" i="2"/>
  <c r="L119" i="2"/>
  <c r="C119" i="2"/>
  <c r="AB118" i="2"/>
  <c r="AA118" i="2"/>
  <c r="AG118" i="2" s="1"/>
  <c r="Z118" i="2"/>
  <c r="AD118" i="2" s="1"/>
  <c r="X118" i="2"/>
  <c r="W118" i="2"/>
  <c r="Y118" i="2" s="1"/>
  <c r="L118" i="2"/>
  <c r="C118" i="2"/>
  <c r="AB117" i="2"/>
  <c r="AF117" i="2" s="1"/>
  <c r="AA117" i="2"/>
  <c r="Z117" i="2"/>
  <c r="X117" i="2"/>
  <c r="W117" i="2"/>
  <c r="Y117" i="2" s="1"/>
  <c r="L117" i="2"/>
  <c r="C117" i="2"/>
  <c r="AB116" i="2"/>
  <c r="AG116" i="2" s="1"/>
  <c r="AA116" i="2"/>
  <c r="Z116" i="2"/>
  <c r="Y116" i="2"/>
  <c r="X116" i="2"/>
  <c r="W116" i="2"/>
  <c r="L116" i="2"/>
  <c r="C116" i="2"/>
  <c r="AG115" i="2"/>
  <c r="AB115" i="2"/>
  <c r="AF115" i="2" s="1"/>
  <c r="AA115" i="2"/>
  <c r="Z115" i="2"/>
  <c r="AD115" i="2" s="1"/>
  <c r="Y115" i="2"/>
  <c r="X115" i="2"/>
  <c r="W115" i="2"/>
  <c r="L115" i="2"/>
  <c r="C115" i="2"/>
  <c r="AB114" i="2"/>
  <c r="AA114" i="2"/>
  <c r="AG114" i="2" s="1"/>
  <c r="Z114" i="2"/>
  <c r="AD114" i="2" s="1"/>
  <c r="X114" i="2"/>
  <c r="W114" i="2"/>
  <c r="Y114" i="2" s="1"/>
  <c r="L114" i="2"/>
  <c r="C114" i="2"/>
  <c r="AB113" i="2"/>
  <c r="AF113" i="2" s="1"/>
  <c r="AA113" i="2"/>
  <c r="Z113" i="2"/>
  <c r="X113" i="2"/>
  <c r="W113" i="2"/>
  <c r="Y113" i="2" s="1"/>
  <c r="L113" i="2"/>
  <c r="C113" i="2"/>
  <c r="AF112" i="2"/>
  <c r="AB112" i="2"/>
  <c r="AG112" i="2" s="1"/>
  <c r="AA112" i="2"/>
  <c r="Z112" i="2"/>
  <c r="Y112" i="2"/>
  <c r="X112" i="2"/>
  <c r="W112" i="2"/>
  <c r="L112" i="2"/>
  <c r="C112" i="2"/>
  <c r="AG111" i="2"/>
  <c r="AB111" i="2"/>
  <c r="AF111" i="2" s="1"/>
  <c r="AA111" i="2"/>
  <c r="Z111" i="2"/>
  <c r="AD111" i="2" s="1"/>
  <c r="Y111" i="2"/>
  <c r="X111" i="2"/>
  <c r="W111" i="2"/>
  <c r="L111" i="2"/>
  <c r="C111" i="2"/>
  <c r="AB110" i="2"/>
  <c r="AA110" i="2"/>
  <c r="AG110" i="2" s="1"/>
  <c r="Z110" i="2"/>
  <c r="AD110" i="2" s="1"/>
  <c r="X110" i="2"/>
  <c r="W110" i="2"/>
  <c r="Y110" i="2" s="1"/>
  <c r="L110" i="2"/>
  <c r="C110" i="2"/>
  <c r="AB109" i="2"/>
  <c r="AF109" i="2" s="1"/>
  <c r="AA109" i="2"/>
  <c r="Z109" i="2"/>
  <c r="X109" i="2"/>
  <c r="W109" i="2"/>
  <c r="Y109" i="2" s="1"/>
  <c r="L109" i="2"/>
  <c r="C109" i="2"/>
  <c r="AF108" i="2"/>
  <c r="AB108" i="2"/>
  <c r="AG108" i="2" s="1"/>
  <c r="AA108" i="2"/>
  <c r="Z108" i="2"/>
  <c r="Y108" i="2"/>
  <c r="X108" i="2"/>
  <c r="W108" i="2"/>
  <c r="L108" i="2"/>
  <c r="C108" i="2"/>
  <c r="AG107" i="2"/>
  <c r="AB107" i="2"/>
  <c r="AF107" i="2" s="1"/>
  <c r="AA107" i="2"/>
  <c r="Z107" i="2"/>
  <c r="AD107" i="2" s="1"/>
  <c r="Y107" i="2"/>
  <c r="X107" i="2"/>
  <c r="W107" i="2"/>
  <c r="L107" i="2"/>
  <c r="C107" i="2"/>
  <c r="AB106" i="2"/>
  <c r="AA106" i="2"/>
  <c r="AG106" i="2" s="1"/>
  <c r="Z106" i="2"/>
  <c r="AD106" i="2" s="1"/>
  <c r="X106" i="2"/>
  <c r="W106" i="2"/>
  <c r="Y106" i="2" s="1"/>
  <c r="L106" i="2"/>
  <c r="C106" i="2"/>
  <c r="AB105" i="2"/>
  <c r="AF105" i="2" s="1"/>
  <c r="AA105" i="2"/>
  <c r="Z105" i="2"/>
  <c r="X105" i="2"/>
  <c r="W105" i="2"/>
  <c r="Y105" i="2" s="1"/>
  <c r="L105" i="2"/>
  <c r="C105" i="2"/>
  <c r="AF104" i="2"/>
  <c r="AB104" i="2"/>
  <c r="AG104" i="2" s="1"/>
  <c r="AA104" i="2"/>
  <c r="Z104" i="2"/>
  <c r="Y104" i="2"/>
  <c r="X104" i="2"/>
  <c r="W104" i="2"/>
  <c r="L104" i="2"/>
  <c r="C104" i="2"/>
  <c r="AG103" i="2"/>
  <c r="AB103" i="2"/>
  <c r="AF103" i="2" s="1"/>
  <c r="AA103" i="2"/>
  <c r="Z103" i="2"/>
  <c r="AD103" i="2" s="1"/>
  <c r="Y103" i="2"/>
  <c r="X103" i="2"/>
  <c r="W103" i="2"/>
  <c r="L103" i="2"/>
  <c r="C103" i="2"/>
  <c r="AB102" i="2"/>
  <c r="AA102" i="2"/>
  <c r="AG102" i="2" s="1"/>
  <c r="Z102" i="2"/>
  <c r="AD102" i="2" s="1"/>
  <c r="X102" i="2"/>
  <c r="W102" i="2"/>
  <c r="Y102" i="2" s="1"/>
  <c r="L102" i="2"/>
  <c r="C102" i="2"/>
  <c r="AB101" i="2"/>
  <c r="AF101" i="2" s="1"/>
  <c r="AA101" i="2"/>
  <c r="Z101" i="2"/>
  <c r="X101" i="2"/>
  <c r="W101" i="2"/>
  <c r="Y101" i="2" s="1"/>
  <c r="L101" i="2"/>
  <c r="C101" i="2"/>
  <c r="AF100" i="2"/>
  <c r="AB100" i="2"/>
  <c r="AG100" i="2" s="1"/>
  <c r="AA100" i="2"/>
  <c r="Z100" i="2"/>
  <c r="Y100" i="2"/>
  <c r="X100" i="2"/>
  <c r="W100" i="2"/>
  <c r="L100" i="2"/>
  <c r="C100" i="2"/>
  <c r="AG99" i="2"/>
  <c r="AB99" i="2"/>
  <c r="AF99" i="2" s="1"/>
  <c r="AA99" i="2"/>
  <c r="Z99" i="2"/>
  <c r="AD99" i="2" s="1"/>
  <c r="Y99" i="2"/>
  <c r="X99" i="2"/>
  <c r="W99" i="2"/>
  <c r="L99" i="2"/>
  <c r="C99" i="2"/>
  <c r="AB98" i="2"/>
  <c r="AA98" i="2"/>
  <c r="AG98" i="2" s="1"/>
  <c r="Z98" i="2"/>
  <c r="AD98" i="2" s="1"/>
  <c r="X98" i="2"/>
  <c r="W98" i="2"/>
  <c r="Y98" i="2" s="1"/>
  <c r="L98" i="2"/>
  <c r="C98" i="2"/>
  <c r="AB97" i="2"/>
  <c r="AF97" i="2" s="1"/>
  <c r="AA97" i="2"/>
  <c r="Z97" i="2"/>
  <c r="X97" i="2"/>
  <c r="W97" i="2"/>
  <c r="Y97" i="2" s="1"/>
  <c r="L97" i="2"/>
  <c r="C97" i="2"/>
  <c r="AF96" i="2"/>
  <c r="AB96" i="2"/>
  <c r="AG96" i="2" s="1"/>
  <c r="AA96" i="2"/>
  <c r="Z96" i="2"/>
  <c r="Y96" i="2"/>
  <c r="X96" i="2"/>
  <c r="W96" i="2"/>
  <c r="L96" i="2"/>
  <c r="C96" i="2"/>
  <c r="AG95" i="2"/>
  <c r="AB95" i="2"/>
  <c r="AF95" i="2" s="1"/>
  <c r="AA95" i="2"/>
  <c r="Z95" i="2"/>
  <c r="AD95" i="2" s="1"/>
  <c r="Y95" i="2"/>
  <c r="X95" i="2"/>
  <c r="W95" i="2"/>
  <c r="L95" i="2"/>
  <c r="C95" i="2"/>
  <c r="AB94" i="2"/>
  <c r="AA94" i="2"/>
  <c r="AG94" i="2" s="1"/>
  <c r="Z94" i="2"/>
  <c r="AD94" i="2" s="1"/>
  <c r="X94" i="2"/>
  <c r="W94" i="2"/>
  <c r="Y94" i="2" s="1"/>
  <c r="L94" i="2"/>
  <c r="C94" i="2"/>
  <c r="AB93" i="2"/>
  <c r="AF93" i="2" s="1"/>
  <c r="AA93" i="2"/>
  <c r="Z93" i="2"/>
  <c r="X93" i="2"/>
  <c r="W93" i="2"/>
  <c r="Y93" i="2" s="1"/>
  <c r="L93" i="2"/>
  <c r="C93" i="2"/>
  <c r="AF92" i="2"/>
  <c r="AB92" i="2"/>
  <c r="AG92" i="2" s="1"/>
  <c r="AA92" i="2"/>
  <c r="Z92" i="2"/>
  <c r="Y92" i="2"/>
  <c r="X92" i="2"/>
  <c r="W92" i="2"/>
  <c r="L92" i="2"/>
  <c r="C92" i="2"/>
  <c r="AG91" i="2"/>
  <c r="AB91" i="2"/>
  <c r="AF91" i="2" s="1"/>
  <c r="AA91" i="2"/>
  <c r="Z91" i="2"/>
  <c r="AD91" i="2" s="1"/>
  <c r="Y91" i="2"/>
  <c r="X91" i="2"/>
  <c r="W91" i="2"/>
  <c r="L91" i="2"/>
  <c r="C91" i="2"/>
  <c r="AB90" i="2"/>
  <c r="AA90" i="2"/>
  <c r="AG90" i="2" s="1"/>
  <c r="Z90" i="2"/>
  <c r="AD90" i="2" s="1"/>
  <c r="X90" i="2"/>
  <c r="W90" i="2"/>
  <c r="Y90" i="2" s="1"/>
  <c r="L90" i="2"/>
  <c r="C90" i="2"/>
  <c r="AB89" i="2"/>
  <c r="AF89" i="2" s="1"/>
  <c r="AA89" i="2"/>
  <c r="Z89" i="2"/>
  <c r="X89" i="2"/>
  <c r="W89" i="2"/>
  <c r="Y89" i="2" s="1"/>
  <c r="L89" i="2"/>
  <c r="C89" i="2"/>
  <c r="AF88" i="2"/>
  <c r="AB88" i="2"/>
  <c r="AG88" i="2" s="1"/>
  <c r="AA88" i="2"/>
  <c r="Z88" i="2"/>
  <c r="Y88" i="2"/>
  <c r="X88" i="2"/>
  <c r="W88" i="2"/>
  <c r="L88" i="2"/>
  <c r="C88" i="2"/>
  <c r="AG87" i="2"/>
  <c r="AB87" i="2"/>
  <c r="AF87" i="2" s="1"/>
  <c r="AA87" i="2"/>
  <c r="Z87" i="2"/>
  <c r="AD87" i="2" s="1"/>
  <c r="Y87" i="2"/>
  <c r="X87" i="2"/>
  <c r="W87" i="2"/>
  <c r="L87" i="2"/>
  <c r="C87" i="2"/>
  <c r="AB86" i="2"/>
  <c r="AA86" i="2"/>
  <c r="AG86" i="2" s="1"/>
  <c r="Z86" i="2"/>
  <c r="AD86" i="2" s="1"/>
  <c r="X86" i="2"/>
  <c r="W86" i="2"/>
  <c r="Y86" i="2" s="1"/>
  <c r="L86" i="2"/>
  <c r="C86" i="2"/>
  <c r="AB85" i="2"/>
  <c r="AF85" i="2" s="1"/>
  <c r="AA85" i="2"/>
  <c r="Z85" i="2"/>
  <c r="X85" i="2"/>
  <c r="W85" i="2"/>
  <c r="Y85" i="2" s="1"/>
  <c r="L85" i="2"/>
  <c r="C85" i="2"/>
  <c r="AF84" i="2"/>
  <c r="AB84" i="2"/>
  <c r="AG84" i="2" s="1"/>
  <c r="AA84" i="2"/>
  <c r="Z84" i="2"/>
  <c r="Y84" i="2"/>
  <c r="X84" i="2"/>
  <c r="W84" i="2"/>
  <c r="L84" i="2"/>
  <c r="C84" i="2"/>
  <c r="AG83" i="2"/>
  <c r="AB83" i="2"/>
  <c r="AF83" i="2" s="1"/>
  <c r="AA83" i="2"/>
  <c r="Z83" i="2"/>
  <c r="AD83" i="2" s="1"/>
  <c r="Y83" i="2"/>
  <c r="X83" i="2"/>
  <c r="W83" i="2"/>
  <c r="L83" i="2"/>
  <c r="C83" i="2"/>
  <c r="AB82" i="2"/>
  <c r="AA82" i="2"/>
  <c r="AG82" i="2" s="1"/>
  <c r="Z82" i="2"/>
  <c r="AD82" i="2" s="1"/>
  <c r="X82" i="2"/>
  <c r="W82" i="2"/>
  <c r="Y82" i="2" s="1"/>
  <c r="L82" i="2"/>
  <c r="C82" i="2"/>
  <c r="AB81" i="2"/>
  <c r="AF81" i="2" s="1"/>
  <c r="AA81" i="2"/>
  <c r="Z81" i="2"/>
  <c r="X81" i="2"/>
  <c r="W81" i="2"/>
  <c r="Y81" i="2" s="1"/>
  <c r="L81" i="2"/>
  <c r="C81" i="2"/>
  <c r="AF80" i="2"/>
  <c r="AB80" i="2"/>
  <c r="AG80" i="2" s="1"/>
  <c r="AA80" i="2"/>
  <c r="Z80" i="2"/>
  <c r="Y80" i="2"/>
  <c r="X80" i="2"/>
  <c r="W80" i="2"/>
  <c r="L80" i="2"/>
  <c r="C80" i="2"/>
  <c r="AG79" i="2"/>
  <c r="AB79" i="2"/>
  <c r="AF79" i="2" s="1"/>
  <c r="AA79" i="2"/>
  <c r="Z79" i="2"/>
  <c r="AD79" i="2" s="1"/>
  <c r="Y79" i="2"/>
  <c r="X79" i="2"/>
  <c r="W79" i="2"/>
  <c r="L79" i="2"/>
  <c r="C79" i="2"/>
  <c r="AB78" i="2"/>
  <c r="AA78" i="2"/>
  <c r="AG78" i="2" s="1"/>
  <c r="Z78" i="2"/>
  <c r="AD78" i="2" s="1"/>
  <c r="X78" i="2"/>
  <c r="W78" i="2"/>
  <c r="Y78" i="2" s="1"/>
  <c r="L78" i="2"/>
  <c r="C78" i="2"/>
  <c r="AB77" i="2"/>
  <c r="AF77" i="2" s="1"/>
  <c r="AA77" i="2"/>
  <c r="Z77" i="2"/>
  <c r="X77" i="2"/>
  <c r="W77" i="2"/>
  <c r="Y77" i="2" s="1"/>
  <c r="L77" i="2"/>
  <c r="C77" i="2"/>
  <c r="AF76" i="2"/>
  <c r="AB76" i="2"/>
  <c r="AG76" i="2" s="1"/>
  <c r="AA76" i="2"/>
  <c r="Z76" i="2"/>
  <c r="Y76" i="2"/>
  <c r="X76" i="2"/>
  <c r="W76" i="2"/>
  <c r="L76" i="2"/>
  <c r="C76" i="2"/>
  <c r="AG75" i="2"/>
  <c r="AB75" i="2"/>
  <c r="AF75" i="2" s="1"/>
  <c r="AA75" i="2"/>
  <c r="Z75" i="2"/>
  <c r="AD75" i="2" s="1"/>
  <c r="Y75" i="2"/>
  <c r="X75" i="2"/>
  <c r="W75" i="2"/>
  <c r="L75" i="2"/>
  <c r="C75" i="2"/>
  <c r="AB74" i="2"/>
  <c r="AA74" i="2"/>
  <c r="AG74" i="2" s="1"/>
  <c r="Z74" i="2"/>
  <c r="AD74" i="2" s="1"/>
  <c r="X74" i="2"/>
  <c r="W74" i="2"/>
  <c r="Y74" i="2" s="1"/>
  <c r="L74" i="2"/>
  <c r="C74" i="2"/>
  <c r="AB73" i="2"/>
  <c r="AF73" i="2" s="1"/>
  <c r="AA73" i="2"/>
  <c r="Z73" i="2"/>
  <c r="X73" i="2"/>
  <c r="W73" i="2"/>
  <c r="Y73" i="2" s="1"/>
  <c r="L73" i="2"/>
  <c r="C73" i="2"/>
  <c r="AF72" i="2"/>
  <c r="AB72" i="2"/>
  <c r="AG72" i="2" s="1"/>
  <c r="AA72" i="2"/>
  <c r="Z72" i="2"/>
  <c r="Y72" i="2"/>
  <c r="X72" i="2"/>
  <c r="W72" i="2"/>
  <c r="L72" i="2"/>
  <c r="C72" i="2"/>
  <c r="AG71" i="2"/>
  <c r="AB71" i="2"/>
  <c r="AF71" i="2" s="1"/>
  <c r="AA71" i="2"/>
  <c r="Z71" i="2"/>
  <c r="AD71" i="2" s="1"/>
  <c r="Y71" i="2"/>
  <c r="X71" i="2"/>
  <c r="W71" i="2"/>
  <c r="L71" i="2"/>
  <c r="C71" i="2"/>
  <c r="AB70" i="2"/>
  <c r="AA70" i="2"/>
  <c r="AG70" i="2" s="1"/>
  <c r="Z70" i="2"/>
  <c r="AD70" i="2" s="1"/>
  <c r="X70" i="2"/>
  <c r="W70" i="2"/>
  <c r="Y70" i="2" s="1"/>
  <c r="L70" i="2"/>
  <c r="C70" i="2"/>
  <c r="AB69" i="2"/>
  <c r="AF69" i="2" s="1"/>
  <c r="AA69" i="2"/>
  <c r="Z69" i="2"/>
  <c r="X69" i="2"/>
  <c r="W69" i="2"/>
  <c r="Y69" i="2" s="1"/>
  <c r="L69" i="2"/>
  <c r="C69" i="2"/>
  <c r="AF68" i="2"/>
  <c r="AB68" i="2"/>
  <c r="AG68" i="2" s="1"/>
  <c r="AA68" i="2"/>
  <c r="Z68" i="2"/>
  <c r="Y68" i="2"/>
  <c r="X68" i="2"/>
  <c r="W68" i="2"/>
  <c r="L68" i="2"/>
  <c r="C68" i="2"/>
  <c r="AG67" i="2"/>
  <c r="AB67" i="2"/>
  <c r="AF67" i="2" s="1"/>
  <c r="AA67" i="2"/>
  <c r="Z67" i="2"/>
  <c r="AD67" i="2" s="1"/>
  <c r="Y67" i="2"/>
  <c r="X67" i="2"/>
  <c r="W67" i="2"/>
  <c r="L67" i="2"/>
  <c r="C67" i="2"/>
  <c r="AB66" i="2"/>
  <c r="AA66" i="2"/>
  <c r="AG66" i="2" s="1"/>
  <c r="Z66" i="2"/>
  <c r="AD66" i="2" s="1"/>
  <c r="X66" i="2"/>
  <c r="W66" i="2"/>
  <c r="Y66" i="2" s="1"/>
  <c r="L66" i="2"/>
  <c r="C66" i="2"/>
  <c r="AB65" i="2"/>
  <c r="AF65" i="2" s="1"/>
  <c r="AA65" i="2"/>
  <c r="Z65" i="2"/>
  <c r="X65" i="2"/>
  <c r="W65" i="2"/>
  <c r="Y65" i="2" s="1"/>
  <c r="L65" i="2"/>
  <c r="C65" i="2"/>
  <c r="AF64" i="2"/>
  <c r="AB64" i="2"/>
  <c r="AG64" i="2" s="1"/>
  <c r="AA64" i="2"/>
  <c r="Z64" i="2"/>
  <c r="Y64" i="2"/>
  <c r="X64" i="2"/>
  <c r="W64" i="2"/>
  <c r="L64" i="2"/>
  <c r="C64" i="2"/>
  <c r="AG63" i="2"/>
  <c r="AB63" i="2"/>
  <c r="AF63" i="2" s="1"/>
  <c r="AA63" i="2"/>
  <c r="Z63" i="2"/>
  <c r="AD63" i="2" s="1"/>
  <c r="Y63" i="2"/>
  <c r="X63" i="2"/>
  <c r="W63" i="2"/>
  <c r="L63" i="2"/>
  <c r="C63" i="2"/>
  <c r="AB62" i="2"/>
  <c r="AA62" i="2"/>
  <c r="AG62" i="2" s="1"/>
  <c r="Z62" i="2"/>
  <c r="AD62" i="2" s="1"/>
  <c r="X62" i="2"/>
  <c r="W62" i="2"/>
  <c r="Y62" i="2" s="1"/>
  <c r="L62" i="2"/>
  <c r="C62" i="2"/>
  <c r="AB61" i="2"/>
  <c r="AF61" i="2" s="1"/>
  <c r="AA61" i="2"/>
  <c r="Z61" i="2"/>
  <c r="X61" i="2"/>
  <c r="W61" i="2"/>
  <c r="Y61" i="2" s="1"/>
  <c r="L61" i="2"/>
  <c r="C61" i="2"/>
  <c r="AF60" i="2"/>
  <c r="AB60" i="2"/>
  <c r="AG60" i="2" s="1"/>
  <c r="AA60" i="2"/>
  <c r="Z60" i="2"/>
  <c r="Y60" i="2"/>
  <c r="X60" i="2"/>
  <c r="W60" i="2"/>
  <c r="L60" i="2"/>
  <c r="C60" i="2"/>
  <c r="AG59" i="2"/>
  <c r="AB59" i="2"/>
  <c r="AF59" i="2" s="1"/>
  <c r="AA59" i="2"/>
  <c r="Z59" i="2"/>
  <c r="AD59" i="2" s="1"/>
  <c r="Y59" i="2"/>
  <c r="X59" i="2"/>
  <c r="W59" i="2"/>
  <c r="L59" i="2"/>
  <c r="C59" i="2"/>
  <c r="AB58" i="2"/>
  <c r="AA58" i="2"/>
  <c r="AG58" i="2" s="1"/>
  <c r="Z58" i="2"/>
  <c r="AD58" i="2" s="1"/>
  <c r="X58" i="2"/>
  <c r="W58" i="2"/>
  <c r="Y58" i="2" s="1"/>
  <c r="L58" i="2"/>
  <c r="C58" i="2"/>
  <c r="AB57" i="2"/>
  <c r="AF57" i="2" s="1"/>
  <c r="AA57" i="2"/>
  <c r="Z57" i="2"/>
  <c r="X57" i="2"/>
  <c r="W57" i="2"/>
  <c r="Y57" i="2" s="1"/>
  <c r="L57" i="2"/>
  <c r="C57" i="2"/>
  <c r="AF56" i="2"/>
  <c r="AB56" i="2"/>
  <c r="AG56" i="2" s="1"/>
  <c r="AA56" i="2"/>
  <c r="Z56" i="2"/>
  <c r="Y56" i="2"/>
  <c r="X56" i="2"/>
  <c r="W56" i="2"/>
  <c r="L56" i="2"/>
  <c r="C56" i="2"/>
  <c r="AG55" i="2"/>
  <c r="AB55" i="2"/>
  <c r="AF55" i="2" s="1"/>
  <c r="AA55" i="2"/>
  <c r="Z55" i="2"/>
  <c r="AD55" i="2" s="1"/>
  <c r="Y55" i="2"/>
  <c r="X55" i="2"/>
  <c r="W55" i="2"/>
  <c r="L55" i="2"/>
  <c r="C55" i="2"/>
  <c r="AB54" i="2"/>
  <c r="AA54" i="2"/>
  <c r="AG54" i="2" s="1"/>
  <c r="Z54" i="2"/>
  <c r="AD54" i="2" s="1"/>
  <c r="X54" i="2"/>
  <c r="W54" i="2"/>
  <c r="Y54" i="2" s="1"/>
  <c r="L54" i="2"/>
  <c r="C54" i="2"/>
  <c r="AB53" i="2"/>
  <c r="AF53" i="2" s="1"/>
  <c r="AA53" i="2"/>
  <c r="Z53" i="2"/>
  <c r="X53" i="2"/>
  <c r="W53" i="2"/>
  <c r="Y53" i="2" s="1"/>
  <c r="L53" i="2"/>
  <c r="C53" i="2"/>
  <c r="AF52" i="2"/>
  <c r="AB52" i="2"/>
  <c r="AG52" i="2" s="1"/>
  <c r="AA52" i="2"/>
  <c r="Z52" i="2"/>
  <c r="Y52" i="2"/>
  <c r="X52" i="2"/>
  <c r="W52" i="2"/>
  <c r="L52" i="2"/>
  <c r="C52" i="2"/>
  <c r="AG51" i="2"/>
  <c r="AB51" i="2"/>
  <c r="AF51" i="2" s="1"/>
  <c r="AA51" i="2"/>
  <c r="Z51" i="2"/>
  <c r="AD51" i="2" s="1"/>
  <c r="Y51" i="2"/>
  <c r="X51" i="2"/>
  <c r="W51" i="2"/>
  <c r="L51" i="2"/>
  <c r="C51" i="2"/>
  <c r="AB50" i="2"/>
  <c r="AA50" i="2"/>
  <c r="AG50" i="2" s="1"/>
  <c r="Z50" i="2"/>
  <c r="AD50" i="2" s="1"/>
  <c r="X50" i="2"/>
  <c r="W50" i="2"/>
  <c r="Y50" i="2" s="1"/>
  <c r="L50" i="2"/>
  <c r="C50" i="2"/>
  <c r="AB49" i="2"/>
  <c r="AF49" i="2" s="1"/>
  <c r="AA49" i="2"/>
  <c r="Z49" i="2"/>
  <c r="X49" i="2"/>
  <c r="W49" i="2"/>
  <c r="Y49" i="2" s="1"/>
  <c r="L49" i="2"/>
  <c r="C49" i="2"/>
  <c r="AF48" i="2"/>
  <c r="AB48" i="2"/>
  <c r="AG48" i="2" s="1"/>
  <c r="AA48" i="2"/>
  <c r="Z48" i="2"/>
  <c r="Y48" i="2"/>
  <c r="X48" i="2"/>
  <c r="W48" i="2"/>
  <c r="L48" i="2"/>
  <c r="C48" i="2"/>
  <c r="AG47" i="2"/>
  <c r="AB47" i="2"/>
  <c r="AF47" i="2" s="1"/>
  <c r="AA47" i="2"/>
  <c r="Z47" i="2"/>
  <c r="AD47" i="2" s="1"/>
  <c r="Y47" i="2"/>
  <c r="X47" i="2"/>
  <c r="W47" i="2"/>
  <c r="L47" i="2"/>
  <c r="C47" i="2"/>
  <c r="AB46" i="2"/>
  <c r="AA46" i="2"/>
  <c r="AG46" i="2" s="1"/>
  <c r="Z46" i="2"/>
  <c r="AD46" i="2" s="1"/>
  <c r="X46" i="2"/>
  <c r="W46" i="2"/>
  <c r="Y46" i="2" s="1"/>
  <c r="L46" i="2"/>
  <c r="C46" i="2"/>
  <c r="AB45" i="2"/>
  <c r="AF45" i="2" s="1"/>
  <c r="AA45" i="2"/>
  <c r="Z45" i="2"/>
  <c r="X45" i="2"/>
  <c r="W45" i="2"/>
  <c r="Y45" i="2" s="1"/>
  <c r="L45" i="2"/>
  <c r="C45" i="2"/>
  <c r="AF44" i="2"/>
  <c r="AB44" i="2"/>
  <c r="AG44" i="2" s="1"/>
  <c r="AA44" i="2"/>
  <c r="Z44" i="2"/>
  <c r="Y44" i="2"/>
  <c r="X44" i="2"/>
  <c r="W44" i="2"/>
  <c r="L44" i="2"/>
  <c r="C44" i="2"/>
  <c r="AG43" i="2"/>
  <c r="AB43" i="2"/>
  <c r="AF43" i="2" s="1"/>
  <c r="AA43" i="2"/>
  <c r="Z43" i="2"/>
  <c r="AD43" i="2" s="1"/>
  <c r="Y43" i="2"/>
  <c r="X43" i="2"/>
  <c r="W43" i="2"/>
  <c r="L43" i="2"/>
  <c r="C43" i="2"/>
  <c r="AB42" i="2"/>
  <c r="AA42" i="2"/>
  <c r="AG42" i="2" s="1"/>
  <c r="Z42" i="2"/>
  <c r="AD42" i="2" s="1"/>
  <c r="X42" i="2"/>
  <c r="W42" i="2"/>
  <c r="Y42" i="2" s="1"/>
  <c r="L42" i="2"/>
  <c r="C42" i="2"/>
  <c r="AB41" i="2"/>
  <c r="AF41" i="2" s="1"/>
  <c r="AA41" i="2"/>
  <c r="Z41" i="2"/>
  <c r="X41" i="2"/>
  <c r="W41" i="2"/>
  <c r="Y41" i="2" s="1"/>
  <c r="L41" i="2"/>
  <c r="C41" i="2"/>
  <c r="AF40" i="2"/>
  <c r="AB40" i="2"/>
  <c r="AG40" i="2" s="1"/>
  <c r="AA40" i="2"/>
  <c r="Z40" i="2"/>
  <c r="Y40" i="2"/>
  <c r="X40" i="2"/>
  <c r="W40" i="2"/>
  <c r="L40" i="2"/>
  <c r="C40" i="2"/>
  <c r="AG39" i="2"/>
  <c r="AB39" i="2"/>
  <c r="AF39" i="2" s="1"/>
  <c r="AA39" i="2"/>
  <c r="Z39" i="2"/>
  <c r="AD39" i="2" s="1"/>
  <c r="Y39" i="2"/>
  <c r="X39" i="2"/>
  <c r="W39" i="2"/>
  <c r="L39" i="2"/>
  <c r="C39" i="2"/>
  <c r="AB38" i="2"/>
  <c r="AA38" i="2"/>
  <c r="AG38" i="2" s="1"/>
  <c r="Z38" i="2"/>
  <c r="AD38" i="2" s="1"/>
  <c r="X38" i="2"/>
  <c r="W38" i="2"/>
  <c r="Y38" i="2" s="1"/>
  <c r="L38" i="2"/>
  <c r="C38" i="2"/>
  <c r="AB37" i="2"/>
  <c r="AF37" i="2" s="1"/>
  <c r="AA37" i="2"/>
  <c r="Z37" i="2"/>
  <c r="X37" i="2"/>
  <c r="W37" i="2"/>
  <c r="Y37" i="2" s="1"/>
  <c r="L37" i="2"/>
  <c r="C37" i="2"/>
  <c r="AF36" i="2"/>
  <c r="AB36" i="2"/>
  <c r="AG36" i="2" s="1"/>
  <c r="AA36" i="2"/>
  <c r="Z36" i="2"/>
  <c r="Y36" i="2"/>
  <c r="X36" i="2"/>
  <c r="W36" i="2"/>
  <c r="L36" i="2"/>
  <c r="C36" i="2"/>
  <c r="AG35" i="2"/>
  <c r="AB35" i="2"/>
  <c r="AF35" i="2" s="1"/>
  <c r="AA35" i="2"/>
  <c r="Z35" i="2"/>
  <c r="AD35" i="2" s="1"/>
  <c r="Y35" i="2"/>
  <c r="X35" i="2"/>
  <c r="W35" i="2"/>
  <c r="L35" i="2"/>
  <c r="C35" i="2"/>
  <c r="AB34" i="2"/>
  <c r="AA34" i="2"/>
  <c r="AG34" i="2" s="1"/>
  <c r="Z34" i="2"/>
  <c r="AD34" i="2" s="1"/>
  <c r="X34" i="2"/>
  <c r="W34" i="2"/>
  <c r="Y34" i="2" s="1"/>
  <c r="L34" i="2"/>
  <c r="C34" i="2"/>
  <c r="AB33" i="2"/>
  <c r="AF33" i="2" s="1"/>
  <c r="AA33" i="2"/>
  <c r="Z33" i="2"/>
  <c r="X33" i="2"/>
  <c r="W33" i="2"/>
  <c r="Y33" i="2" s="1"/>
  <c r="L33" i="2"/>
  <c r="C33" i="2"/>
  <c r="AF32" i="2"/>
  <c r="AB32" i="2"/>
  <c r="AG32" i="2" s="1"/>
  <c r="AA32" i="2"/>
  <c r="Z32" i="2"/>
  <c r="Y32" i="2"/>
  <c r="X32" i="2"/>
  <c r="W32" i="2"/>
  <c r="L32" i="2"/>
  <c r="C32" i="2"/>
  <c r="AG31" i="2"/>
  <c r="AB31" i="2"/>
  <c r="AF31" i="2" s="1"/>
  <c r="AA31" i="2"/>
  <c r="Z31" i="2"/>
  <c r="AD31" i="2" s="1"/>
  <c r="Y31" i="2"/>
  <c r="X31" i="2"/>
  <c r="W31" i="2"/>
  <c r="L31" i="2"/>
  <c r="C31" i="2"/>
  <c r="AB30" i="2"/>
  <c r="AA30" i="2"/>
  <c r="AG30" i="2" s="1"/>
  <c r="Z30" i="2"/>
  <c r="AD30" i="2" s="1"/>
  <c r="X30" i="2"/>
  <c r="W30" i="2"/>
  <c r="Y30" i="2" s="1"/>
  <c r="L30" i="2"/>
  <c r="C30" i="2"/>
  <c r="AB29" i="2"/>
  <c r="AF29" i="2" s="1"/>
  <c r="AA29" i="2"/>
  <c r="Z29" i="2"/>
  <c r="X29" i="2"/>
  <c r="W29" i="2"/>
  <c r="Y29" i="2" s="1"/>
  <c r="L29" i="2"/>
  <c r="C29" i="2"/>
  <c r="AF28" i="2"/>
  <c r="AB28" i="2"/>
  <c r="AG28" i="2" s="1"/>
  <c r="AA28" i="2"/>
  <c r="Z28" i="2"/>
  <c r="Y28" i="2"/>
  <c r="X28" i="2"/>
  <c r="W28" i="2"/>
  <c r="L28" i="2"/>
  <c r="C28" i="2"/>
  <c r="AG27" i="2"/>
  <c r="AB27" i="2"/>
  <c r="AF27" i="2" s="1"/>
  <c r="AA27" i="2"/>
  <c r="Z27" i="2"/>
  <c r="AD27" i="2" s="1"/>
  <c r="Y27" i="2"/>
  <c r="X27" i="2"/>
  <c r="W27" i="2"/>
  <c r="L27" i="2"/>
  <c r="C27" i="2"/>
  <c r="AB26" i="2"/>
  <c r="AA26" i="2"/>
  <c r="AG26" i="2" s="1"/>
  <c r="Z26" i="2"/>
  <c r="AD26" i="2" s="1"/>
  <c r="X26" i="2"/>
  <c r="W26" i="2"/>
  <c r="Y26" i="2" s="1"/>
  <c r="L26" i="2"/>
  <c r="C26" i="2"/>
  <c r="AB25" i="2"/>
  <c r="AF25" i="2" s="1"/>
  <c r="AA25" i="2"/>
  <c r="Z25" i="2"/>
  <c r="X25" i="2"/>
  <c r="W25" i="2"/>
  <c r="Y25" i="2" s="1"/>
  <c r="L25" i="2"/>
  <c r="C25" i="2"/>
  <c r="AF24" i="2"/>
  <c r="AB24" i="2"/>
  <c r="AG24" i="2" s="1"/>
  <c r="AA24" i="2"/>
  <c r="Z24" i="2"/>
  <c r="Y24" i="2"/>
  <c r="X24" i="2"/>
  <c r="W24" i="2"/>
  <c r="L24" i="2"/>
  <c r="C24" i="2"/>
  <c r="AG23" i="2"/>
  <c r="AB23" i="2"/>
  <c r="AF23" i="2" s="1"/>
  <c r="AA23" i="2"/>
  <c r="Z23" i="2"/>
  <c r="AD23" i="2" s="1"/>
  <c r="Y23" i="2"/>
  <c r="X23" i="2"/>
  <c r="W23" i="2"/>
  <c r="L23" i="2"/>
  <c r="C23" i="2"/>
  <c r="AB22" i="2"/>
  <c r="AA22" i="2"/>
  <c r="AG22" i="2" s="1"/>
  <c r="Z22" i="2"/>
  <c r="AD22" i="2" s="1"/>
  <c r="X22" i="2"/>
  <c r="W22" i="2"/>
  <c r="Y22" i="2" s="1"/>
  <c r="L22" i="2"/>
  <c r="C22" i="2"/>
  <c r="AB21" i="2"/>
  <c r="AF21" i="2" s="1"/>
  <c r="AA21" i="2"/>
  <c r="Z21" i="2"/>
  <c r="X21" i="2"/>
  <c r="W21" i="2"/>
  <c r="Y21" i="2" s="1"/>
  <c r="L21" i="2"/>
  <c r="C21" i="2"/>
  <c r="AF20" i="2"/>
  <c r="AB20" i="2"/>
  <c r="AG20" i="2" s="1"/>
  <c r="AA20" i="2"/>
  <c r="Z20" i="2"/>
  <c r="Y20" i="2"/>
  <c r="X20" i="2"/>
  <c r="W20" i="2"/>
  <c r="L20" i="2"/>
  <c r="C20" i="2"/>
  <c r="AG19" i="2"/>
  <c r="AB19" i="2"/>
  <c r="AF19" i="2" s="1"/>
  <c r="AA19" i="2"/>
  <c r="Z19" i="2"/>
  <c r="AD19" i="2" s="1"/>
  <c r="Y19" i="2"/>
  <c r="X19" i="2"/>
  <c r="W19" i="2"/>
  <c r="L19" i="2"/>
  <c r="C19" i="2"/>
  <c r="AB18" i="2"/>
  <c r="AA18" i="2"/>
  <c r="AG18" i="2" s="1"/>
  <c r="Z18" i="2"/>
  <c r="AD18" i="2" s="1"/>
  <c r="X18" i="2"/>
  <c r="W18" i="2"/>
  <c r="Y18" i="2" s="1"/>
  <c r="L18" i="2"/>
  <c r="C18" i="2"/>
  <c r="AB17" i="2"/>
  <c r="AF17" i="2" s="1"/>
  <c r="AA17" i="2"/>
  <c r="Z17" i="2"/>
  <c r="X17" i="2"/>
  <c r="W17" i="2"/>
  <c r="Y17" i="2" s="1"/>
  <c r="L17" i="2"/>
  <c r="C17" i="2"/>
  <c r="AF16" i="2"/>
  <c r="AB16" i="2"/>
  <c r="AG16" i="2" s="1"/>
  <c r="AA16" i="2"/>
  <c r="Z16" i="2"/>
  <c r="Y16" i="2"/>
  <c r="X16" i="2"/>
  <c r="W16" i="2"/>
  <c r="L16" i="2"/>
  <c r="C16" i="2"/>
  <c r="AG15" i="2"/>
  <c r="AB15" i="2"/>
  <c r="AF15" i="2" s="1"/>
  <c r="AA15" i="2"/>
  <c r="Z15" i="2"/>
  <c r="AD15" i="2" s="1"/>
  <c r="Y15" i="2"/>
  <c r="X15" i="2"/>
  <c r="W15" i="2"/>
  <c r="L15" i="2"/>
  <c r="C15" i="2"/>
  <c r="AB14" i="2"/>
  <c r="AA14" i="2"/>
  <c r="AG14" i="2" s="1"/>
  <c r="Z14" i="2"/>
  <c r="AD14" i="2" s="1"/>
  <c r="X14" i="2"/>
  <c r="W14" i="2"/>
  <c r="Y14" i="2" s="1"/>
  <c r="L14" i="2"/>
  <c r="C14" i="2"/>
  <c r="AB13" i="2"/>
  <c r="AF13" i="2" s="1"/>
  <c r="AA13" i="2"/>
  <c r="Z13" i="2"/>
  <c r="X13" i="2"/>
  <c r="W13" i="2"/>
  <c r="Y13" i="2" s="1"/>
  <c r="L13" i="2"/>
  <c r="C13" i="2"/>
  <c r="AF12" i="2"/>
  <c r="AB12" i="2"/>
  <c r="AG12" i="2" s="1"/>
  <c r="AA12" i="2"/>
  <c r="Z12" i="2"/>
  <c r="Y12" i="2"/>
  <c r="X12" i="2"/>
  <c r="W12" i="2"/>
  <c r="L12" i="2"/>
  <c r="C12" i="2"/>
  <c r="AG11" i="2"/>
  <c r="AB11" i="2"/>
  <c r="AF11" i="2" s="1"/>
  <c r="AA11" i="2"/>
  <c r="Z11" i="2"/>
  <c r="AD11" i="2" s="1"/>
  <c r="Y11" i="2"/>
  <c r="X11" i="2"/>
  <c r="W11" i="2"/>
  <c r="L11" i="2"/>
  <c r="C11" i="2"/>
  <c r="AB10" i="2"/>
  <c r="AA10" i="2"/>
  <c r="AG10" i="2" s="1"/>
  <c r="Z10" i="2"/>
  <c r="AD10" i="2" s="1"/>
  <c r="X10" i="2"/>
  <c r="W10" i="2"/>
  <c r="Y10" i="2" s="1"/>
  <c r="L10" i="2"/>
  <c r="C10" i="2"/>
  <c r="AB9" i="2"/>
  <c r="AF9" i="2" s="1"/>
  <c r="AA9" i="2"/>
  <c r="Z9" i="2"/>
  <c r="X9" i="2"/>
  <c r="W9" i="2"/>
  <c r="Y9" i="2" s="1"/>
  <c r="L9" i="2"/>
  <c r="C9" i="2"/>
  <c r="AF8" i="2"/>
  <c r="AB8" i="2"/>
  <c r="AG8" i="2" s="1"/>
  <c r="AA8" i="2"/>
  <c r="Z8" i="2"/>
  <c r="Y8" i="2"/>
  <c r="X8" i="2"/>
  <c r="W8" i="2"/>
  <c r="L8" i="2"/>
  <c r="C8" i="2"/>
  <c r="AG7" i="2"/>
  <c r="AB7" i="2"/>
  <c r="AF7" i="2" s="1"/>
  <c r="AA7" i="2"/>
  <c r="Z7" i="2"/>
  <c r="AD7" i="2" s="1"/>
  <c r="Y7" i="2"/>
  <c r="X7" i="2"/>
  <c r="W7" i="2"/>
  <c r="L7" i="2"/>
  <c r="C7" i="2"/>
  <c r="AB6" i="2"/>
  <c r="AA6" i="2"/>
  <c r="AG6" i="2" s="1"/>
  <c r="Z6" i="2"/>
  <c r="AD6" i="2" s="1"/>
  <c r="X6" i="2"/>
  <c r="W6" i="2"/>
  <c r="Y6" i="2" s="1"/>
  <c r="L6" i="2"/>
  <c r="C6" i="2"/>
  <c r="AB5" i="2"/>
  <c r="AF5" i="2" s="1"/>
  <c r="AA5" i="2"/>
  <c r="Z5" i="2"/>
  <c r="X5" i="2"/>
  <c r="W5" i="2"/>
  <c r="Y5" i="2" s="1"/>
  <c r="L5" i="2"/>
  <c r="C5" i="2"/>
  <c r="AF4" i="2"/>
  <c r="AB4" i="2"/>
  <c r="AG4" i="2" s="1"/>
  <c r="AA4" i="2"/>
  <c r="Z4" i="2"/>
  <c r="Y4" i="2"/>
  <c r="X4" i="2"/>
  <c r="W4" i="2"/>
  <c r="L4" i="2"/>
  <c r="H4" i="2"/>
  <c r="C4" i="2"/>
  <c r="AE161" i="2" l="1"/>
  <c r="AE159" i="2"/>
  <c r="AE155" i="2"/>
  <c r="AC1321" i="2"/>
  <c r="AC1317" i="2"/>
  <c r="AC1313" i="2"/>
  <c r="AC1309" i="2"/>
  <c r="AC1296" i="2"/>
  <c r="AC1288" i="2"/>
  <c r="AE1288" i="2" s="1"/>
  <c r="AC1280" i="2"/>
  <c r="AC1272" i="2"/>
  <c r="AC1304" i="2"/>
  <c r="AD1293" i="2"/>
  <c r="AD1285" i="2"/>
  <c r="AD1277" i="2"/>
  <c r="AD1269" i="2"/>
  <c r="AC1316" i="2"/>
  <c r="AD1305" i="2"/>
  <c r="AC1292" i="2"/>
  <c r="AC1276" i="2"/>
  <c r="AC1246" i="2"/>
  <c r="AC1242" i="2"/>
  <c r="AC1238" i="2"/>
  <c r="AC1234" i="2"/>
  <c r="AC1230" i="2"/>
  <c r="AC1226" i="2"/>
  <c r="AC1222" i="2"/>
  <c r="AC1218" i="2"/>
  <c r="AC1214" i="2"/>
  <c r="AC1210" i="2"/>
  <c r="AC1206" i="2"/>
  <c r="AC1202" i="2"/>
  <c r="AC1198" i="2"/>
  <c r="AC1194" i="2"/>
  <c r="AC1190" i="2"/>
  <c r="AD1321" i="2"/>
  <c r="AC1320" i="2"/>
  <c r="AD1297" i="2"/>
  <c r="AC1263" i="2"/>
  <c r="AC1255" i="2"/>
  <c r="AD1309" i="2"/>
  <c r="AC1308" i="2"/>
  <c r="AC1290" i="2"/>
  <c r="AC1279" i="2"/>
  <c r="AC1262" i="2"/>
  <c r="AC1249" i="2"/>
  <c r="AC1245" i="2"/>
  <c r="AC1241" i="2"/>
  <c r="AC1237" i="2"/>
  <c r="AE1237" i="2" s="1"/>
  <c r="AC1233" i="2"/>
  <c r="AC1229" i="2"/>
  <c r="AC1225" i="2"/>
  <c r="AC1221" i="2"/>
  <c r="AC1217" i="2"/>
  <c r="AC1213" i="2"/>
  <c r="AC1209" i="2"/>
  <c r="AC1205" i="2"/>
  <c r="AE1205" i="2" s="1"/>
  <c r="AC1201" i="2"/>
  <c r="AC1197" i="2"/>
  <c r="AC1193" i="2"/>
  <c r="AC1189" i="2"/>
  <c r="AE1189" i="2" s="1"/>
  <c r="AC1186" i="2"/>
  <c r="AC1178" i="2"/>
  <c r="AD1313" i="2"/>
  <c r="AC1312" i="2"/>
  <c r="AD1283" i="2"/>
  <c r="AC1274" i="2"/>
  <c r="AD1273" i="2"/>
  <c r="AC1257" i="2"/>
  <c r="AD1252" i="2"/>
  <c r="AC1251" i="2"/>
  <c r="AD1183" i="2"/>
  <c r="AD1175" i="2"/>
  <c r="AC1324" i="2"/>
  <c r="AC1300" i="2"/>
  <c r="AD1288" i="2"/>
  <c r="AC1284" i="2"/>
  <c r="AD1267" i="2"/>
  <c r="AD1260" i="2"/>
  <c r="AC1259" i="2"/>
  <c r="AC1185" i="2"/>
  <c r="AC1180" i="2"/>
  <c r="AC1295" i="2"/>
  <c r="AC1254" i="2"/>
  <c r="AD1245" i="2"/>
  <c r="AC1182" i="2"/>
  <c r="AC1165" i="2"/>
  <c r="AC1162" i="2"/>
  <c r="AC1159" i="2"/>
  <c r="AE1159" i="2" s="1"/>
  <c r="AC1157" i="2"/>
  <c r="AC1154" i="2"/>
  <c r="AC1150" i="2"/>
  <c r="AD1272" i="2"/>
  <c r="AC1268" i="2"/>
  <c r="AC1171" i="2"/>
  <c r="AC1167" i="2"/>
  <c r="AD1221" i="2"/>
  <c r="AC1161" i="2"/>
  <c r="AC1152" i="2"/>
  <c r="AC1136" i="2"/>
  <c r="AC1124" i="2"/>
  <c r="AC1108" i="2"/>
  <c r="AC1104" i="2"/>
  <c r="AC1100" i="2"/>
  <c r="AC1096" i="2"/>
  <c r="AE1096" i="2" s="1"/>
  <c r="AC1056" i="2"/>
  <c r="AC1052" i="2"/>
  <c r="AD1205" i="2"/>
  <c r="AC1174" i="2"/>
  <c r="AC1148" i="2"/>
  <c r="AC1145" i="2"/>
  <c r="AC1142" i="2"/>
  <c r="AC1140" i="2"/>
  <c r="AC1137" i="2"/>
  <c r="AC1133" i="2"/>
  <c r="AC1129" i="2"/>
  <c r="AC1125" i="2"/>
  <c r="AC1121" i="2"/>
  <c r="AC1117" i="2"/>
  <c r="AC1113" i="2"/>
  <c r="AC1109" i="2"/>
  <c r="AC1101" i="2"/>
  <c r="AC1093" i="2"/>
  <c r="AC1089" i="2"/>
  <c r="AC1085" i="2"/>
  <c r="AC1081" i="2"/>
  <c r="AC1077" i="2"/>
  <c r="AC1073" i="2"/>
  <c r="AC1069" i="2"/>
  <c r="AC1065" i="2"/>
  <c r="AC1061" i="2"/>
  <c r="AC1057" i="2"/>
  <c r="AC1053" i="2"/>
  <c r="AD1189" i="2"/>
  <c r="AD1178" i="2"/>
  <c r="AC1170" i="2"/>
  <c r="AC1163" i="2"/>
  <c r="AD1237" i="2"/>
  <c r="AC1166" i="2"/>
  <c r="AD1159" i="2"/>
  <c r="AC1155" i="2"/>
  <c r="AD1154" i="2"/>
  <c r="AC1153" i="2"/>
  <c r="AD1150" i="2"/>
  <c r="AC1149" i="2"/>
  <c r="AC1146" i="2"/>
  <c r="AC1144" i="2"/>
  <c r="AC1141" i="2"/>
  <c r="AC1138" i="2"/>
  <c r="AC1135" i="2"/>
  <c r="AC1131" i="2"/>
  <c r="AC1127" i="2"/>
  <c r="AC1095" i="2"/>
  <c r="AC1087" i="2"/>
  <c r="AC1079" i="2"/>
  <c r="AC1071" i="2"/>
  <c r="AC1063" i="2"/>
  <c r="AC1044" i="2"/>
  <c r="AC1040" i="2"/>
  <c r="AC1036" i="2"/>
  <c r="AC1032" i="2"/>
  <c r="AC1028" i="2"/>
  <c r="AC1024" i="2"/>
  <c r="AC1020" i="2"/>
  <c r="AC1016" i="2"/>
  <c r="AC1012" i="2"/>
  <c r="AC1008" i="2"/>
  <c r="AC1004" i="2"/>
  <c r="AC1123" i="2"/>
  <c r="AC1115" i="2"/>
  <c r="AC1107" i="2"/>
  <c r="AD1104" i="2"/>
  <c r="AC1103" i="2"/>
  <c r="AD1100" i="2"/>
  <c r="AC1099" i="2"/>
  <c r="AD1096" i="2"/>
  <c r="AD1088" i="2"/>
  <c r="AD1080" i="2"/>
  <c r="AC1013" i="2"/>
  <c r="AC1009" i="2"/>
  <c r="AC1005" i="2"/>
  <c r="AC1091" i="2"/>
  <c r="AC1083" i="2"/>
  <c r="AC1075" i="2"/>
  <c r="AC1067" i="2"/>
  <c r="AC1059" i="2"/>
  <c r="AC1055" i="2"/>
  <c r="AC1051" i="2"/>
  <c r="AC1119" i="2"/>
  <c r="AC1111" i="2"/>
  <c r="AD1092" i="2"/>
  <c r="AD1084" i="2"/>
  <c r="AD1076" i="2"/>
  <c r="AD1068" i="2"/>
  <c r="AD1060" i="2"/>
  <c r="AC1049" i="2"/>
  <c r="AC1047" i="2"/>
  <c r="AC1043" i="2"/>
  <c r="AC1039" i="2"/>
  <c r="AC1035" i="2"/>
  <c r="AC1031" i="2"/>
  <c r="AC1027" i="2"/>
  <c r="AC1023" i="2"/>
  <c r="AC1019" i="2"/>
  <c r="AC1015" i="2"/>
  <c r="AC1011" i="2"/>
  <c r="AC1007" i="2"/>
  <c r="AC1003" i="2"/>
  <c r="AC1002" i="2"/>
  <c r="AC1001" i="2"/>
  <c r="AC1000" i="2"/>
  <c r="AC999" i="2"/>
  <c r="AC998" i="2"/>
  <c r="AC997" i="2"/>
  <c r="AC996" i="2"/>
  <c r="AC992" i="2"/>
  <c r="AC988" i="2"/>
  <c r="AC984" i="2"/>
  <c r="AC980" i="2"/>
  <c r="AC976" i="2"/>
  <c r="AC972" i="2"/>
  <c r="AC968" i="2"/>
  <c r="AC995" i="2"/>
  <c r="AC991" i="2"/>
  <c r="AC987" i="2"/>
  <c r="AC983" i="2"/>
  <c r="AC979" i="2"/>
  <c r="AC975" i="2"/>
  <c r="AC971" i="2"/>
  <c r="AC967" i="2"/>
  <c r="AC994" i="2"/>
  <c r="AC990" i="2"/>
  <c r="AC986" i="2"/>
  <c r="AC982" i="2"/>
  <c r="AC978" i="2"/>
  <c r="AC974" i="2"/>
  <c r="AC970" i="2"/>
  <c r="AC966" i="2"/>
  <c r="AC993" i="2"/>
  <c r="AC989" i="2"/>
  <c r="AC985" i="2"/>
  <c r="AC981" i="2"/>
  <c r="AC977" i="2"/>
  <c r="AC973" i="2"/>
  <c r="AC969" i="2"/>
  <c r="AC965" i="2"/>
  <c r="AC886" i="2"/>
  <c r="AC878" i="2"/>
  <c r="AC884" i="2"/>
  <c r="AC876" i="2"/>
  <c r="AC882" i="2"/>
  <c r="AC874" i="2"/>
  <c r="AC880" i="2"/>
  <c r="AC872" i="2"/>
  <c r="AD820" i="2"/>
  <c r="AD816" i="2"/>
  <c r="AD812" i="2"/>
  <c r="AD808" i="2"/>
  <c r="AD804" i="2"/>
  <c r="AD800" i="2"/>
  <c r="AD796" i="2"/>
  <c r="AD792" i="2"/>
  <c r="AD788" i="2"/>
  <c r="AD784" i="2"/>
  <c r="AD859" i="2"/>
  <c r="AD855" i="2"/>
  <c r="AD851" i="2"/>
  <c r="AD847" i="2"/>
  <c r="AD843" i="2"/>
  <c r="AD862" i="2"/>
  <c r="AD858" i="2"/>
  <c r="AD854" i="2"/>
  <c r="AD850" i="2"/>
  <c r="AD846" i="2"/>
  <c r="AD842" i="2"/>
  <c r="AD838" i="2"/>
  <c r="AD834" i="2"/>
  <c r="AD830" i="2"/>
  <c r="AD826" i="2"/>
  <c r="AD822" i="2"/>
  <c r="AD818" i="2"/>
  <c r="AD814" i="2"/>
  <c r="AD810" i="2"/>
  <c r="AD806" i="2"/>
  <c r="AD802" i="2"/>
  <c r="AD798" i="2"/>
  <c r="AD794" i="2"/>
  <c r="AD790" i="2"/>
  <c r="AD786" i="2"/>
  <c r="AD782" i="2"/>
  <c r="AD778" i="2"/>
  <c r="AD774" i="2"/>
  <c r="AD780" i="2"/>
  <c r="AD776" i="2"/>
  <c r="AD769" i="2"/>
  <c r="AD765" i="2"/>
  <c r="AD761" i="2"/>
  <c r="AD757" i="2"/>
  <c r="AD753" i="2"/>
  <c r="AD749" i="2"/>
  <c r="AD745" i="2"/>
  <c r="AD741" i="2"/>
  <c r="AD737" i="2"/>
  <c r="AD733" i="2"/>
  <c r="AD729" i="2"/>
  <c r="AD725" i="2"/>
  <c r="AD721" i="2"/>
  <c r="AD717" i="2"/>
  <c r="AD713" i="2"/>
  <c r="AD709" i="2"/>
  <c r="AD705" i="2"/>
  <c r="AD701" i="2"/>
  <c r="AD697" i="2"/>
  <c r="AD693" i="2"/>
  <c r="AD689" i="2"/>
  <c r="AD685" i="2"/>
  <c r="AD681" i="2"/>
  <c r="AD677" i="2"/>
  <c r="AD673" i="2"/>
  <c r="AD669" i="2"/>
  <c r="AD665" i="2"/>
  <c r="AD661" i="2"/>
  <c r="AD657" i="2"/>
  <c r="AD653" i="2"/>
  <c r="AD649" i="2"/>
  <c r="AD645" i="2"/>
  <c r="AD641" i="2"/>
  <c r="AD637" i="2"/>
  <c r="AD633" i="2"/>
  <c r="AD629" i="2"/>
  <c r="AD625" i="2"/>
  <c r="AD621" i="2"/>
  <c r="AD617" i="2"/>
  <c r="AD613" i="2"/>
  <c r="AD609" i="2"/>
  <c r="AD605" i="2"/>
  <c r="AD601" i="2"/>
  <c r="AD597" i="2"/>
  <c r="AD593" i="2"/>
  <c r="AD589" i="2"/>
  <c r="AD585" i="2"/>
  <c r="AD581" i="2"/>
  <c r="AD771" i="2"/>
  <c r="AD767" i="2"/>
  <c r="AD763" i="2"/>
  <c r="AD759" i="2"/>
  <c r="AD755" i="2"/>
  <c r="AD751" i="2"/>
  <c r="AD747" i="2"/>
  <c r="AD743" i="2"/>
  <c r="AD739" i="2"/>
  <c r="AD735" i="2"/>
  <c r="AD731" i="2"/>
  <c r="AD727" i="2"/>
  <c r="AD723" i="2"/>
  <c r="AD719" i="2"/>
  <c r="AD715" i="2"/>
  <c r="AD711" i="2"/>
  <c r="AD707" i="2"/>
  <c r="AD703" i="2"/>
  <c r="AD699" i="2"/>
  <c r="AD695" i="2"/>
  <c r="AD691" i="2"/>
  <c r="AD687" i="2"/>
  <c r="AD683" i="2"/>
  <c r="AD679" i="2"/>
  <c r="AD675" i="2"/>
  <c r="AD671" i="2"/>
  <c r="AD667" i="2"/>
  <c r="AD663" i="2"/>
  <c r="AD659" i="2"/>
  <c r="AD655" i="2"/>
  <c r="AD651" i="2"/>
  <c r="AD647" i="2"/>
  <c r="AD643" i="2"/>
  <c r="AD639" i="2"/>
  <c r="AD635" i="2"/>
  <c r="AD631" i="2"/>
  <c r="AD627" i="2"/>
  <c r="AD623" i="2"/>
  <c r="AD619" i="2"/>
  <c r="AD615" i="2"/>
  <c r="AD611" i="2"/>
  <c r="AD607" i="2"/>
  <c r="AD603" i="2"/>
  <c r="AD599" i="2"/>
  <c r="AD595" i="2"/>
  <c r="AD591" i="2"/>
  <c r="AD587" i="2"/>
  <c r="AD583" i="2"/>
  <c r="AD579" i="2"/>
  <c r="AC576" i="2"/>
  <c r="AC572" i="2"/>
  <c r="AC568" i="2"/>
  <c r="AC564" i="2"/>
  <c r="AC560" i="2"/>
  <c r="AC556" i="2"/>
  <c r="AE556" i="2" s="1"/>
  <c r="AC552" i="2"/>
  <c r="AC548" i="2"/>
  <c r="AC544" i="2"/>
  <c r="AD772" i="2"/>
  <c r="AC575" i="2"/>
  <c r="AC571" i="2"/>
  <c r="AC567" i="2"/>
  <c r="AC563" i="2"/>
  <c r="AC559" i="2"/>
  <c r="AC555" i="2"/>
  <c r="AC551" i="2"/>
  <c r="AC547" i="2"/>
  <c r="AC543" i="2"/>
  <c r="AC541" i="2"/>
  <c r="AC539" i="2"/>
  <c r="AC537" i="2"/>
  <c r="AC535" i="2"/>
  <c r="AC533" i="2"/>
  <c r="AC531" i="2"/>
  <c r="AC529" i="2"/>
  <c r="AC527" i="2"/>
  <c r="AC525" i="2"/>
  <c r="AC523" i="2"/>
  <c r="AC521" i="2"/>
  <c r="AC519" i="2"/>
  <c r="AC517" i="2"/>
  <c r="AC515" i="2"/>
  <c r="AC513" i="2"/>
  <c r="AC511" i="2"/>
  <c r="AC509" i="2"/>
  <c r="AC507" i="2"/>
  <c r="AC505" i="2"/>
  <c r="AC503" i="2"/>
  <c r="AC501" i="2"/>
  <c r="AC499" i="2"/>
  <c r="AC497" i="2"/>
  <c r="AC495" i="2"/>
  <c r="AC493" i="2"/>
  <c r="AC491" i="2"/>
  <c r="AC489" i="2"/>
  <c r="AC487" i="2"/>
  <c r="AC483" i="2"/>
  <c r="AC479" i="2"/>
  <c r="AC574" i="2"/>
  <c r="AE574" i="2" s="1"/>
  <c r="AC570" i="2"/>
  <c r="AC566" i="2"/>
  <c r="AC562" i="2"/>
  <c r="AC558" i="2"/>
  <c r="AE558" i="2" s="1"/>
  <c r="AC554" i="2"/>
  <c r="AC550" i="2"/>
  <c r="AC546" i="2"/>
  <c r="AC573" i="2"/>
  <c r="AE573" i="2" s="1"/>
  <c r="AC557" i="2"/>
  <c r="AC542" i="2"/>
  <c r="AC538" i="2"/>
  <c r="AC534" i="2"/>
  <c r="AE534" i="2" s="1"/>
  <c r="AC530" i="2"/>
  <c r="AC526" i="2"/>
  <c r="AC518" i="2"/>
  <c r="AC512" i="2"/>
  <c r="AE512" i="2" s="1"/>
  <c r="AC481" i="2"/>
  <c r="AC473" i="2"/>
  <c r="AC465" i="2"/>
  <c r="AC569" i="2"/>
  <c r="AE569" i="2" s="1"/>
  <c r="AC553" i="2"/>
  <c r="AC524" i="2"/>
  <c r="AC516" i="2"/>
  <c r="AC510" i="2"/>
  <c r="AE510" i="2" s="1"/>
  <c r="AC506" i="2"/>
  <c r="AC502" i="2"/>
  <c r="AC498" i="2"/>
  <c r="AC494" i="2"/>
  <c r="AE494" i="2" s="1"/>
  <c r="AC490" i="2"/>
  <c r="AD447" i="2"/>
  <c r="AD443" i="2"/>
  <c r="AD439" i="2"/>
  <c r="AD435" i="2"/>
  <c r="AD431" i="2"/>
  <c r="AD427" i="2"/>
  <c r="AD423" i="2"/>
  <c r="AD419" i="2"/>
  <c r="AD415" i="2"/>
  <c r="AD411" i="2"/>
  <c r="AD407" i="2"/>
  <c r="AD403" i="2"/>
  <c r="AD399" i="2"/>
  <c r="AC134" i="2"/>
  <c r="AE134" i="2" s="1"/>
  <c r="AC130" i="2"/>
  <c r="AE130" i="2" s="1"/>
  <c r="AC126" i="2"/>
  <c r="AE126" i="2" s="1"/>
  <c r="AC122" i="2"/>
  <c r="AE122" i="2" s="1"/>
  <c r="AC118" i="2"/>
  <c r="AE118" i="2" s="1"/>
  <c r="AC114" i="2"/>
  <c r="AE114" i="2" s="1"/>
  <c r="AC110" i="2"/>
  <c r="AE110" i="2" s="1"/>
  <c r="AC106" i="2"/>
  <c r="AE106" i="2" s="1"/>
  <c r="AC102" i="2"/>
  <c r="AE102" i="2" s="1"/>
  <c r="AC98" i="2"/>
  <c r="AE98" i="2" s="1"/>
  <c r="AC94" i="2"/>
  <c r="AE94" i="2" s="1"/>
  <c r="AC90" i="2"/>
  <c r="AE90" i="2" s="1"/>
  <c r="AC86" i="2"/>
  <c r="AE86" i="2" s="1"/>
  <c r="AC82" i="2"/>
  <c r="AE82" i="2" s="1"/>
  <c r="AC78" i="2"/>
  <c r="AE78" i="2" s="1"/>
  <c r="AC74" i="2"/>
  <c r="AE74" i="2" s="1"/>
  <c r="AC70" i="2"/>
  <c r="AE70" i="2" s="1"/>
  <c r="AC66" i="2"/>
  <c r="AE66" i="2" s="1"/>
  <c r="AC62" i="2"/>
  <c r="AE62" i="2" s="1"/>
  <c r="AC58" i="2"/>
  <c r="AE58" i="2" s="1"/>
  <c r="AC54" i="2"/>
  <c r="AE54" i="2" s="1"/>
  <c r="AC50" i="2"/>
  <c r="AE50" i="2" s="1"/>
  <c r="AC46" i="2"/>
  <c r="AE46" i="2" s="1"/>
  <c r="AC42" i="2"/>
  <c r="AE42" i="2" s="1"/>
  <c r="AC38" i="2"/>
  <c r="AE38" i="2" s="1"/>
  <c r="AC34" i="2"/>
  <c r="AE34" i="2" s="1"/>
  <c r="AC30" i="2"/>
  <c r="AE30" i="2" s="1"/>
  <c r="AC26" i="2"/>
  <c r="AE26" i="2" s="1"/>
  <c r="AC22" i="2"/>
  <c r="AE22" i="2" s="1"/>
  <c r="AC18" i="2"/>
  <c r="AE18" i="2" s="1"/>
  <c r="AC14" i="2"/>
  <c r="AE14" i="2" s="1"/>
  <c r="AC10" i="2"/>
  <c r="AE10" i="2" s="1"/>
  <c r="AC6" i="2"/>
  <c r="AE6" i="2" s="1"/>
  <c r="AD445" i="2"/>
  <c r="AD437" i="2"/>
  <c r="AD433" i="2"/>
  <c r="AD429" i="2"/>
  <c r="AD421" i="2"/>
  <c r="AC565" i="2"/>
  <c r="AC549" i="2"/>
  <c r="AC540" i="2"/>
  <c r="AC536" i="2"/>
  <c r="AE536" i="2" s="1"/>
  <c r="AC532" i="2"/>
  <c r="AC528" i="2"/>
  <c r="AC522" i="2"/>
  <c r="AC514" i="2"/>
  <c r="AC485" i="2"/>
  <c r="AC477" i="2"/>
  <c r="AC469" i="2"/>
  <c r="AC461" i="2"/>
  <c r="AE461" i="2" s="1"/>
  <c r="AC577" i="2"/>
  <c r="AC561" i="2"/>
  <c r="AC545" i="2"/>
  <c r="AC520" i="2"/>
  <c r="AE520" i="2" s="1"/>
  <c r="AC508" i="2"/>
  <c r="AC504" i="2"/>
  <c r="AC500" i="2"/>
  <c r="AC496" i="2"/>
  <c r="AE496" i="2" s="1"/>
  <c r="AC492" i="2"/>
  <c r="AC488" i="2"/>
  <c r="AD456" i="2"/>
  <c r="AD455" i="2"/>
  <c r="AD454" i="2"/>
  <c r="AD453" i="2"/>
  <c r="AD452" i="2"/>
  <c r="AD451" i="2"/>
  <c r="AD450" i="2"/>
  <c r="AD449" i="2"/>
  <c r="AD441" i="2"/>
  <c r="AD425" i="2"/>
  <c r="AC4" i="2"/>
  <c r="AC12" i="2"/>
  <c r="AC20" i="2"/>
  <c r="AC68" i="2"/>
  <c r="AE68" i="2" s="1"/>
  <c r="AC76" i="2"/>
  <c r="AC84" i="2"/>
  <c r="AC96" i="2"/>
  <c r="AC108" i="2"/>
  <c r="AE108" i="2" s="1"/>
  <c r="AD5" i="2"/>
  <c r="AD9" i="2"/>
  <c r="AD13" i="2"/>
  <c r="AD17" i="2"/>
  <c r="AD21" i="2"/>
  <c r="AD25" i="2"/>
  <c r="AD29" i="2"/>
  <c r="AD33" i="2"/>
  <c r="AD37" i="2"/>
  <c r="AD41" i="2"/>
  <c r="AD45" i="2"/>
  <c r="AD49" i="2"/>
  <c r="AD53" i="2"/>
  <c r="AD57" i="2"/>
  <c r="AD61" i="2"/>
  <c r="AD65" i="2"/>
  <c r="AD69" i="2"/>
  <c r="AD73" i="2"/>
  <c r="AD77" i="2"/>
  <c r="AD81" i="2"/>
  <c r="AD85" i="2"/>
  <c r="AD89" i="2"/>
  <c r="AD93" i="2"/>
  <c r="AD97" i="2"/>
  <c r="AD101" i="2"/>
  <c r="AD105" i="2"/>
  <c r="AD109" i="2"/>
  <c r="AD113" i="2"/>
  <c r="AD117" i="2"/>
  <c r="AD121" i="2"/>
  <c r="AD125" i="2"/>
  <c r="AD129" i="2"/>
  <c r="AD133" i="2"/>
  <c r="AD137" i="2"/>
  <c r="AE137" i="2" s="1"/>
  <c r="AD139" i="2"/>
  <c r="AE139" i="2" s="1"/>
  <c r="AD141" i="2"/>
  <c r="AE141" i="2" s="1"/>
  <c r="AD143" i="2"/>
  <c r="AE143" i="2" s="1"/>
  <c r="AD145" i="2"/>
  <c r="AE145" i="2" s="1"/>
  <c r="AD147" i="2"/>
  <c r="AE147" i="2" s="1"/>
  <c r="AD149" i="2"/>
  <c r="AE149" i="2" s="1"/>
  <c r="AD151" i="2"/>
  <c r="AE151" i="2" s="1"/>
  <c r="AD153" i="2"/>
  <c r="AE153" i="2" s="1"/>
  <c r="AD155" i="2"/>
  <c r="AD157" i="2"/>
  <c r="AE157" i="2" s="1"/>
  <c r="AD159" i="2"/>
  <c r="AD161" i="2"/>
  <c r="AD163" i="2"/>
  <c r="AE163" i="2" s="1"/>
  <c r="AD165" i="2"/>
  <c r="AE165" i="2" s="1"/>
  <c r="AD167" i="2"/>
  <c r="AE167" i="2" s="1"/>
  <c r="AD169" i="2"/>
  <c r="AE169" i="2" s="1"/>
  <c r="AD171" i="2"/>
  <c r="AE171" i="2" s="1"/>
  <c r="AD173" i="2"/>
  <c r="AD175" i="2"/>
  <c r="AD177" i="2"/>
  <c r="AD179" i="2"/>
  <c r="AD182" i="2"/>
  <c r="AC183" i="2"/>
  <c r="AD186" i="2"/>
  <c r="AC187" i="2"/>
  <c r="AD190" i="2"/>
  <c r="AC191" i="2"/>
  <c r="AD194" i="2"/>
  <c r="AC195" i="2"/>
  <c r="AD198" i="2"/>
  <c r="AC199" i="2"/>
  <c r="AD202" i="2"/>
  <c r="AC203" i="2"/>
  <c r="AD206" i="2"/>
  <c r="AC207" i="2"/>
  <c r="AD210" i="2"/>
  <c r="AC211" i="2"/>
  <c r="AD214" i="2"/>
  <c r="AC215" i="2"/>
  <c r="AD218" i="2"/>
  <c r="AC219" i="2"/>
  <c r="AD222" i="2"/>
  <c r="AC223" i="2"/>
  <c r="AD226" i="2"/>
  <c r="AC227" i="2"/>
  <c r="AD230" i="2"/>
  <c r="AC231" i="2"/>
  <c r="AD234" i="2"/>
  <c r="AC235" i="2"/>
  <c r="AD238" i="2"/>
  <c r="AC239" i="2"/>
  <c r="AD242" i="2"/>
  <c r="AC243" i="2"/>
  <c r="AD246" i="2"/>
  <c r="AC247" i="2"/>
  <c r="AD250" i="2"/>
  <c r="AC251" i="2"/>
  <c r="AD254" i="2"/>
  <c r="AC255" i="2"/>
  <c r="AD258" i="2"/>
  <c r="AC259" i="2"/>
  <c r="AD262" i="2"/>
  <c r="AC263" i="2"/>
  <c r="AD266" i="2"/>
  <c r="AC267" i="2"/>
  <c r="AD270" i="2"/>
  <c r="AC271" i="2"/>
  <c r="AD274" i="2"/>
  <c r="AC275" i="2"/>
  <c r="AD278" i="2"/>
  <c r="AC279" i="2"/>
  <c r="AD282" i="2"/>
  <c r="AC283" i="2"/>
  <c r="AD288" i="2"/>
  <c r="AG290" i="2"/>
  <c r="AC290" i="2"/>
  <c r="AF290" i="2"/>
  <c r="AD291" i="2"/>
  <c r="AF296" i="2"/>
  <c r="AD297" i="2"/>
  <c r="AD298" i="2"/>
  <c r="AD304" i="2"/>
  <c r="AG306" i="2"/>
  <c r="AC306" i="2"/>
  <c r="AF306" i="2"/>
  <c r="AD307" i="2"/>
  <c r="AF312" i="2"/>
  <c r="AD313" i="2"/>
  <c r="AD314" i="2"/>
  <c r="AD320" i="2"/>
  <c r="AG322" i="2"/>
  <c r="AC322" i="2"/>
  <c r="AF322" i="2"/>
  <c r="AD323" i="2"/>
  <c r="AF328" i="2"/>
  <c r="AD329" i="2"/>
  <c r="AD330" i="2"/>
  <c r="AD336" i="2"/>
  <c r="AG338" i="2"/>
  <c r="AC338" i="2"/>
  <c r="AF338" i="2"/>
  <c r="AD339" i="2"/>
  <c r="AF344" i="2"/>
  <c r="AD345" i="2"/>
  <c r="AD346" i="2"/>
  <c r="AD352" i="2"/>
  <c r="AG354" i="2"/>
  <c r="AC354" i="2"/>
  <c r="AF354" i="2"/>
  <c r="AD355" i="2"/>
  <c r="AF360" i="2"/>
  <c r="AD361" i="2"/>
  <c r="AD362" i="2"/>
  <c r="AD368" i="2"/>
  <c r="AG370" i="2"/>
  <c r="AC370" i="2"/>
  <c r="AF370" i="2"/>
  <c r="AD371" i="2"/>
  <c r="AF376" i="2"/>
  <c r="AD377" i="2"/>
  <c r="AD378" i="2"/>
  <c r="AD384" i="2"/>
  <c r="AG386" i="2"/>
  <c r="AC386" i="2"/>
  <c r="AF386" i="2"/>
  <c r="AD387" i="2"/>
  <c r="AF392" i="2"/>
  <c r="AD393" i="2"/>
  <c r="AD394" i="2"/>
  <c r="AD400" i="2"/>
  <c r="AG402" i="2"/>
  <c r="AC402" i="2"/>
  <c r="AF402" i="2"/>
  <c r="AF408" i="2"/>
  <c r="AD409" i="2"/>
  <c r="AD410" i="2"/>
  <c r="AD416" i="2"/>
  <c r="AG418" i="2"/>
  <c r="AC418" i="2"/>
  <c r="AF418" i="2"/>
  <c r="AD422" i="2"/>
  <c r="AD436" i="2"/>
  <c r="AD438" i="2"/>
  <c r="AC8" i="2"/>
  <c r="AC64" i="2"/>
  <c r="AC100" i="2"/>
  <c r="AE100" i="2" s="1"/>
  <c r="AC112" i="2"/>
  <c r="AC116" i="2"/>
  <c r="AC120" i="2"/>
  <c r="AC124" i="2"/>
  <c r="AC128" i="2"/>
  <c r="AC132" i="2"/>
  <c r="AC136" i="2"/>
  <c r="AC138" i="2"/>
  <c r="AE138" i="2" s="1"/>
  <c r="AC140" i="2"/>
  <c r="AC142" i="2"/>
  <c r="AC144" i="2"/>
  <c r="AC146" i="2"/>
  <c r="AE146" i="2" s="1"/>
  <c r="AC148" i="2"/>
  <c r="AC150" i="2"/>
  <c r="AC152" i="2"/>
  <c r="AC154" i="2"/>
  <c r="AE154" i="2" s="1"/>
  <c r="AC156" i="2"/>
  <c r="AC158" i="2"/>
  <c r="AC160" i="2"/>
  <c r="AC162" i="2"/>
  <c r="AE162" i="2" s="1"/>
  <c r="AC164" i="2"/>
  <c r="AC166" i="2"/>
  <c r="AC168" i="2"/>
  <c r="AC170" i="2"/>
  <c r="AE170" i="2" s="1"/>
  <c r="AC172" i="2"/>
  <c r="AC174" i="2"/>
  <c r="AC176" i="2"/>
  <c r="AC178" i="2"/>
  <c r="AC180" i="2"/>
  <c r="AD183" i="2"/>
  <c r="AC184" i="2"/>
  <c r="AD187" i="2"/>
  <c r="AC188" i="2"/>
  <c r="AD191" i="2"/>
  <c r="AC192" i="2"/>
  <c r="AD195" i="2"/>
  <c r="AC196" i="2"/>
  <c r="AD199" i="2"/>
  <c r="AC200" i="2"/>
  <c r="AD203" i="2"/>
  <c r="AC204" i="2"/>
  <c r="AD207" i="2"/>
  <c r="AC208" i="2"/>
  <c r="AD211" i="2"/>
  <c r="AC212" i="2"/>
  <c r="AD215" i="2"/>
  <c r="AC216" i="2"/>
  <c r="AD219" i="2"/>
  <c r="AC220" i="2"/>
  <c r="AD223" i="2"/>
  <c r="AC224" i="2"/>
  <c r="AD227" i="2"/>
  <c r="AC228" i="2"/>
  <c r="AD231" i="2"/>
  <c r="AC232" i="2"/>
  <c r="AD235" i="2"/>
  <c r="AC236" i="2"/>
  <c r="AD239" i="2"/>
  <c r="AC240" i="2"/>
  <c r="AD243" i="2"/>
  <c r="AC244" i="2"/>
  <c r="AD247" i="2"/>
  <c r="AC248" i="2"/>
  <c r="AD251" i="2"/>
  <c r="AC252" i="2"/>
  <c r="AD255" i="2"/>
  <c r="AC256" i="2"/>
  <c r="AD259" i="2"/>
  <c r="AC260" i="2"/>
  <c r="AD263" i="2"/>
  <c r="AC264" i="2"/>
  <c r="AD267" i="2"/>
  <c r="AC268" i="2"/>
  <c r="AD271" i="2"/>
  <c r="AC272" i="2"/>
  <c r="AD275" i="2"/>
  <c r="AC276" i="2"/>
  <c r="AD279" i="2"/>
  <c r="AC280" i="2"/>
  <c r="AD283" i="2"/>
  <c r="AD284" i="2"/>
  <c r="AG286" i="2"/>
  <c r="AC286" i="2"/>
  <c r="AF286" i="2"/>
  <c r="AD287" i="2"/>
  <c r="AD293" i="2"/>
  <c r="AD294" i="2"/>
  <c r="AD300" i="2"/>
  <c r="AG302" i="2"/>
  <c r="AC302" i="2"/>
  <c r="AF302" i="2"/>
  <c r="AD303" i="2"/>
  <c r="AD309" i="2"/>
  <c r="AD310" i="2"/>
  <c r="AD316" i="2"/>
  <c r="AG318" i="2"/>
  <c r="AC318" i="2"/>
  <c r="AF318" i="2"/>
  <c r="AD319" i="2"/>
  <c r="AD325" i="2"/>
  <c r="AD326" i="2"/>
  <c r="AD332" i="2"/>
  <c r="AG334" i="2"/>
  <c r="AC334" i="2"/>
  <c r="AE334" i="2" s="1"/>
  <c r="AF334" i="2"/>
  <c r="AD335" i="2"/>
  <c r="AD341" i="2"/>
  <c r="AD342" i="2"/>
  <c r="AD348" i="2"/>
  <c r="AG350" i="2"/>
  <c r="AC350" i="2"/>
  <c r="AF350" i="2"/>
  <c r="AD351" i="2"/>
  <c r="AD357" i="2"/>
  <c r="AD358" i="2"/>
  <c r="AD364" i="2"/>
  <c r="AG366" i="2"/>
  <c r="AC366" i="2"/>
  <c r="AF366" i="2"/>
  <c r="AD367" i="2"/>
  <c r="AD373" i="2"/>
  <c r="AD374" i="2"/>
  <c r="AD380" i="2"/>
  <c r="AG382" i="2"/>
  <c r="AC382" i="2"/>
  <c r="AF382" i="2"/>
  <c r="AD383" i="2"/>
  <c r="AD389" i="2"/>
  <c r="AD390" i="2"/>
  <c r="AD396" i="2"/>
  <c r="AG398" i="2"/>
  <c r="AC398" i="2"/>
  <c r="AE398" i="2" s="1"/>
  <c r="AF398" i="2"/>
  <c r="AD405" i="2"/>
  <c r="AD406" i="2"/>
  <c r="AD412" i="2"/>
  <c r="AG414" i="2"/>
  <c r="AC414" i="2"/>
  <c r="AF414" i="2"/>
  <c r="AD424" i="2"/>
  <c r="AD426" i="2"/>
  <c r="AD440" i="2"/>
  <c r="AD442" i="2"/>
  <c r="AC16" i="2"/>
  <c r="AC24" i="2"/>
  <c r="AC32" i="2"/>
  <c r="AC40" i="2"/>
  <c r="AC48" i="2"/>
  <c r="AC56" i="2"/>
  <c r="AC72" i="2"/>
  <c r="AC80" i="2"/>
  <c r="AC88" i="2"/>
  <c r="AG5" i="2"/>
  <c r="AC5" i="2"/>
  <c r="AE5" i="2" s="1"/>
  <c r="AC7" i="2"/>
  <c r="AE7" i="2" s="1"/>
  <c r="AD8" i="2"/>
  <c r="AG13" i="2"/>
  <c r="AC13" i="2"/>
  <c r="AE13" i="2" s="1"/>
  <c r="AC15" i="2"/>
  <c r="AE15" i="2" s="1"/>
  <c r="AD16" i="2"/>
  <c r="AC19" i="2"/>
  <c r="AE19" i="2" s="1"/>
  <c r="AD20" i="2"/>
  <c r="AG25" i="2"/>
  <c r="AC25" i="2"/>
  <c r="AE25" i="2" s="1"/>
  <c r="AG29" i="2"/>
  <c r="AC29" i="2"/>
  <c r="AE29" i="2" s="1"/>
  <c r="AC31" i="2"/>
  <c r="AE31" i="2" s="1"/>
  <c r="AD32" i="2"/>
  <c r="AG37" i="2"/>
  <c r="AC37" i="2"/>
  <c r="AE37" i="2" s="1"/>
  <c r="AC39" i="2"/>
  <c r="AE39" i="2" s="1"/>
  <c r="AD40" i="2"/>
  <c r="AG45" i="2"/>
  <c r="AC45" i="2"/>
  <c r="AE45" i="2" s="1"/>
  <c r="AC47" i="2"/>
  <c r="AE47" i="2" s="1"/>
  <c r="AD48" i="2"/>
  <c r="AC51" i="2"/>
  <c r="AE51" i="2" s="1"/>
  <c r="AD52" i="2"/>
  <c r="AG57" i="2"/>
  <c r="AC57" i="2"/>
  <c r="AE57" i="2" s="1"/>
  <c r="AC59" i="2"/>
  <c r="AE59" i="2" s="1"/>
  <c r="AD60" i="2"/>
  <c r="AG65" i="2"/>
  <c r="AC65" i="2"/>
  <c r="AE65" i="2" s="1"/>
  <c r="AC67" i="2"/>
  <c r="AE67" i="2" s="1"/>
  <c r="AD68" i="2"/>
  <c r="AG73" i="2"/>
  <c r="AC73" i="2"/>
  <c r="AE73" i="2" s="1"/>
  <c r="AG77" i="2"/>
  <c r="AC77" i="2"/>
  <c r="AE77" i="2" s="1"/>
  <c r="AC79" i="2"/>
  <c r="AE79" i="2" s="1"/>
  <c r="AD80" i="2"/>
  <c r="AG85" i="2"/>
  <c r="AC85" i="2"/>
  <c r="AE85" i="2" s="1"/>
  <c r="AC87" i="2"/>
  <c r="AE87" i="2" s="1"/>
  <c r="AD88" i="2"/>
  <c r="AC91" i="2"/>
  <c r="AE91" i="2" s="1"/>
  <c r="AD92" i="2"/>
  <c r="AG93" i="2"/>
  <c r="AC93" i="2"/>
  <c r="AE93" i="2" s="1"/>
  <c r="AC95" i="2"/>
  <c r="AE95" i="2" s="1"/>
  <c r="AD96" i="2"/>
  <c r="AG97" i="2"/>
  <c r="AC97" i="2"/>
  <c r="AE97" i="2" s="1"/>
  <c r="AC99" i="2"/>
  <c r="AE99" i="2" s="1"/>
  <c r="AD100" i="2"/>
  <c r="AG101" i="2"/>
  <c r="AC101" i="2"/>
  <c r="AE101" i="2" s="1"/>
  <c r="AC103" i="2"/>
  <c r="AE103" i="2" s="1"/>
  <c r="AD104" i="2"/>
  <c r="AG105" i="2"/>
  <c r="AC105" i="2"/>
  <c r="AE105" i="2" s="1"/>
  <c r="AC107" i="2"/>
  <c r="AE107" i="2" s="1"/>
  <c r="AD108" i="2"/>
  <c r="AG109" i="2"/>
  <c r="AC109" i="2"/>
  <c r="AE109" i="2" s="1"/>
  <c r="AC111" i="2"/>
  <c r="AE111" i="2" s="1"/>
  <c r="AD112" i="2"/>
  <c r="AG113" i="2"/>
  <c r="AC113" i="2"/>
  <c r="AE113" i="2" s="1"/>
  <c r="AC115" i="2"/>
  <c r="AE115" i="2" s="1"/>
  <c r="AD116" i="2"/>
  <c r="AF116" i="2"/>
  <c r="AG117" i="2"/>
  <c r="AC117" i="2"/>
  <c r="AE117" i="2" s="1"/>
  <c r="AC119" i="2"/>
  <c r="AE119" i="2" s="1"/>
  <c r="AD120" i="2"/>
  <c r="AF120" i="2"/>
  <c r="AG121" i="2"/>
  <c r="AC121" i="2"/>
  <c r="AE121" i="2" s="1"/>
  <c r="AC123" i="2"/>
  <c r="AE123" i="2" s="1"/>
  <c r="AD124" i="2"/>
  <c r="AF124" i="2"/>
  <c r="AG125" i="2"/>
  <c r="AC125" i="2"/>
  <c r="AE125" i="2" s="1"/>
  <c r="AC127" i="2"/>
  <c r="AE127" i="2" s="1"/>
  <c r="AD128" i="2"/>
  <c r="AF128" i="2"/>
  <c r="AG129" i="2"/>
  <c r="AC129" i="2"/>
  <c r="AE129" i="2" s="1"/>
  <c r="AC131" i="2"/>
  <c r="AE131" i="2" s="1"/>
  <c r="AD132" i="2"/>
  <c r="AF132" i="2"/>
  <c r="AG133" i="2"/>
  <c r="AC133" i="2"/>
  <c r="AE133" i="2" s="1"/>
  <c r="AC135" i="2"/>
  <c r="AE135" i="2" s="1"/>
  <c r="AD136" i="2"/>
  <c r="AF136" i="2"/>
  <c r="AD138" i="2"/>
  <c r="AF138" i="2"/>
  <c r="AD140" i="2"/>
  <c r="AF140" i="2"/>
  <c r="AD142" i="2"/>
  <c r="AF142" i="2"/>
  <c r="AD144" i="2"/>
  <c r="AF144" i="2"/>
  <c r="AD146" i="2"/>
  <c r="AF146" i="2"/>
  <c r="AD148" i="2"/>
  <c r="AF148" i="2"/>
  <c r="AD150" i="2"/>
  <c r="AF150" i="2"/>
  <c r="AD152" i="2"/>
  <c r="AF152" i="2"/>
  <c r="AD154" i="2"/>
  <c r="AF154" i="2"/>
  <c r="AD156" i="2"/>
  <c r="AF156" i="2"/>
  <c r="AD158" i="2"/>
  <c r="AF158" i="2"/>
  <c r="AD160" i="2"/>
  <c r="AF160" i="2"/>
  <c r="AD162" i="2"/>
  <c r="AF162" i="2"/>
  <c r="AD164" i="2"/>
  <c r="AF164" i="2"/>
  <c r="AD166" i="2"/>
  <c r="AF166" i="2"/>
  <c r="AD168" i="2"/>
  <c r="AF168" i="2"/>
  <c r="AD170" i="2"/>
  <c r="AF170" i="2"/>
  <c r="AD172" i="2"/>
  <c r="AF172" i="2"/>
  <c r="AD174" i="2"/>
  <c r="AF174" i="2"/>
  <c r="AD176" i="2"/>
  <c r="AD178" i="2"/>
  <c r="AD180" i="2"/>
  <c r="AG180" i="2"/>
  <c r="AC181" i="2"/>
  <c r="AD184" i="2"/>
  <c r="AC185" i="2"/>
  <c r="AD188" i="2"/>
  <c r="AC189" i="2"/>
  <c r="AD192" i="2"/>
  <c r="AC193" i="2"/>
  <c r="AD196" i="2"/>
  <c r="AC197" i="2"/>
  <c r="AD200" i="2"/>
  <c r="AC201" i="2"/>
  <c r="AD204" i="2"/>
  <c r="AC205" i="2"/>
  <c r="AD208" i="2"/>
  <c r="AC209" i="2"/>
  <c r="AD212" i="2"/>
  <c r="AC213" i="2"/>
  <c r="AD216" i="2"/>
  <c r="AC217" i="2"/>
  <c r="AD220" i="2"/>
  <c r="AC221" i="2"/>
  <c r="AD224" i="2"/>
  <c r="AC225" i="2"/>
  <c r="AD228" i="2"/>
  <c r="AC229" i="2"/>
  <c r="AD232" i="2"/>
  <c r="AC233" i="2"/>
  <c r="AD236" i="2"/>
  <c r="AC237" i="2"/>
  <c r="AD240" i="2"/>
  <c r="AC241" i="2"/>
  <c r="AD244" i="2"/>
  <c r="AC245" i="2"/>
  <c r="AD248" i="2"/>
  <c r="AC249" i="2"/>
  <c r="AD252" i="2"/>
  <c r="AC253" i="2"/>
  <c r="AD256" i="2"/>
  <c r="AC257" i="2"/>
  <c r="AD260" i="2"/>
  <c r="AC261" i="2"/>
  <c r="AD264" i="2"/>
  <c r="AC265" i="2"/>
  <c r="AD268" i="2"/>
  <c r="AC269" i="2"/>
  <c r="AD272" i="2"/>
  <c r="AC273" i="2"/>
  <c r="AD276" i="2"/>
  <c r="AC277" i="2"/>
  <c r="AD280" i="2"/>
  <c r="AC281" i="2"/>
  <c r="AF288" i="2"/>
  <c r="AD289" i="2"/>
  <c r="AD290" i="2"/>
  <c r="AD296" i="2"/>
  <c r="AG298" i="2"/>
  <c r="AC298" i="2"/>
  <c r="AE298" i="2" s="1"/>
  <c r="AF298" i="2"/>
  <c r="AD299" i="2"/>
  <c r="AF304" i="2"/>
  <c r="AD305" i="2"/>
  <c r="AD306" i="2"/>
  <c r="AD312" i="2"/>
  <c r="AG314" i="2"/>
  <c r="AC314" i="2"/>
  <c r="AE314" i="2" s="1"/>
  <c r="AF314" i="2"/>
  <c r="AD315" i="2"/>
  <c r="AF320" i="2"/>
  <c r="AD321" i="2"/>
  <c r="AD322" i="2"/>
  <c r="AD328" i="2"/>
  <c r="AG330" i="2"/>
  <c r="AC330" i="2"/>
  <c r="AE330" i="2" s="1"/>
  <c r="AF330" i="2"/>
  <c r="AD331" i="2"/>
  <c r="AF336" i="2"/>
  <c r="AD337" i="2"/>
  <c r="AD338" i="2"/>
  <c r="AD344" i="2"/>
  <c r="AG346" i="2"/>
  <c r="AC346" i="2"/>
  <c r="AE346" i="2" s="1"/>
  <c r="AF346" i="2"/>
  <c r="AD347" i="2"/>
  <c r="AF352" i="2"/>
  <c r="AD353" i="2"/>
  <c r="AD354" i="2"/>
  <c r="AD360" i="2"/>
  <c r="AG362" i="2"/>
  <c r="AC362" i="2"/>
  <c r="AE362" i="2" s="1"/>
  <c r="AF362" i="2"/>
  <c r="AD363" i="2"/>
  <c r="AF368" i="2"/>
  <c r="AD369" i="2"/>
  <c r="AD370" i="2"/>
  <c r="AD376" i="2"/>
  <c r="AG378" i="2"/>
  <c r="AC378" i="2"/>
  <c r="AE378" i="2" s="1"/>
  <c r="AF378" i="2"/>
  <c r="AD379" i="2"/>
  <c r="AF384" i="2"/>
  <c r="AD385" i="2"/>
  <c r="AD386" i="2"/>
  <c r="AD392" i="2"/>
  <c r="AG394" i="2"/>
  <c r="AC394" i="2"/>
  <c r="AE394" i="2" s="1"/>
  <c r="AF394" i="2"/>
  <c r="AD395" i="2"/>
  <c r="AF400" i="2"/>
  <c r="AD401" i="2"/>
  <c r="AD402" i="2"/>
  <c r="AD408" i="2"/>
  <c r="AG410" i="2"/>
  <c r="AC410" i="2"/>
  <c r="AE410" i="2" s="1"/>
  <c r="AF410" i="2"/>
  <c r="AF416" i="2"/>
  <c r="AD417" i="2"/>
  <c r="AD418" i="2"/>
  <c r="AD428" i="2"/>
  <c r="AD430" i="2"/>
  <c r="AD444" i="2"/>
  <c r="AD446" i="2"/>
  <c r="AC28" i="2"/>
  <c r="AE28" i="2" s="1"/>
  <c r="AC36" i="2"/>
  <c r="AE36" i="2" s="1"/>
  <c r="AC44" i="2"/>
  <c r="AC52" i="2"/>
  <c r="AE52" i="2" s="1"/>
  <c r="AC60" i="2"/>
  <c r="AE60" i="2" s="1"/>
  <c r="AC92" i="2"/>
  <c r="AE92" i="2" s="1"/>
  <c r="AC104" i="2"/>
  <c r="AE104" i="2" s="1"/>
  <c r="AD4" i="2"/>
  <c r="AG9" i="2"/>
  <c r="AC9" i="2"/>
  <c r="AE9" i="2" s="1"/>
  <c r="AC11" i="2"/>
  <c r="AE11" i="2" s="1"/>
  <c r="AD12" i="2"/>
  <c r="AG17" i="2"/>
  <c r="AC17" i="2"/>
  <c r="AG21" i="2"/>
  <c r="AC21" i="2"/>
  <c r="AE21" i="2" s="1"/>
  <c r="AC23" i="2"/>
  <c r="AE23" i="2" s="1"/>
  <c r="AD24" i="2"/>
  <c r="AC27" i="2"/>
  <c r="AE27" i="2" s="1"/>
  <c r="AD28" i="2"/>
  <c r="AG33" i="2"/>
  <c r="AC33" i="2"/>
  <c r="AC35" i="2"/>
  <c r="AE35" i="2" s="1"/>
  <c r="AD36" i="2"/>
  <c r="AG41" i="2"/>
  <c r="AC41" i="2"/>
  <c r="AE41" i="2" s="1"/>
  <c r="AC43" i="2"/>
  <c r="AE43" i="2" s="1"/>
  <c r="AD44" i="2"/>
  <c r="AG49" i="2"/>
  <c r="AC49" i="2"/>
  <c r="AG53" i="2"/>
  <c r="AC53" i="2"/>
  <c r="AE53" i="2" s="1"/>
  <c r="AC55" i="2"/>
  <c r="AE55" i="2" s="1"/>
  <c r="AD56" i="2"/>
  <c r="AG61" i="2"/>
  <c r="AC61" i="2"/>
  <c r="AE61" i="2" s="1"/>
  <c r="AC63" i="2"/>
  <c r="AE63" i="2" s="1"/>
  <c r="AD64" i="2"/>
  <c r="AG69" i="2"/>
  <c r="AC69" i="2"/>
  <c r="AE69" i="2" s="1"/>
  <c r="AC71" i="2"/>
  <c r="AE71" i="2" s="1"/>
  <c r="AD72" i="2"/>
  <c r="AC75" i="2"/>
  <c r="AE75" i="2" s="1"/>
  <c r="AD76" i="2"/>
  <c r="AG81" i="2"/>
  <c r="AC81" i="2"/>
  <c r="AC83" i="2"/>
  <c r="AE83" i="2" s="1"/>
  <c r="AD84" i="2"/>
  <c r="AG89" i="2"/>
  <c r="AC89" i="2"/>
  <c r="AE89" i="2" s="1"/>
  <c r="AF6" i="2"/>
  <c r="AF10" i="2"/>
  <c r="AF14" i="2"/>
  <c r="AF18" i="2"/>
  <c r="AF22" i="2"/>
  <c r="AF26" i="2"/>
  <c r="AF30" i="2"/>
  <c r="AF34" i="2"/>
  <c r="AF38" i="2"/>
  <c r="AF42" i="2"/>
  <c r="AF46" i="2"/>
  <c r="AF50" i="2"/>
  <c r="AF54" i="2"/>
  <c r="AF58" i="2"/>
  <c r="AF62" i="2"/>
  <c r="AF66" i="2"/>
  <c r="AF70" i="2"/>
  <c r="AF74" i="2"/>
  <c r="AF78" i="2"/>
  <c r="AF82" i="2"/>
  <c r="AF86" i="2"/>
  <c r="AF90" i="2"/>
  <c r="AF94" i="2"/>
  <c r="AF98" i="2"/>
  <c r="AF102" i="2"/>
  <c r="AF106" i="2"/>
  <c r="AF110" i="2"/>
  <c r="AF114" i="2"/>
  <c r="AF118" i="2"/>
  <c r="AF122" i="2"/>
  <c r="AF126" i="2"/>
  <c r="AF130" i="2"/>
  <c r="AF134" i="2"/>
  <c r="AC173" i="2"/>
  <c r="AC175" i="2"/>
  <c r="AE175" i="2" s="1"/>
  <c r="AC177" i="2"/>
  <c r="AE177" i="2" s="1"/>
  <c r="AC179" i="2"/>
  <c r="AE179" i="2" s="1"/>
  <c r="AD181" i="2"/>
  <c r="AC182" i="2"/>
  <c r="AE182" i="2" s="1"/>
  <c r="AD185" i="2"/>
  <c r="AC186" i="2"/>
  <c r="AE186" i="2" s="1"/>
  <c r="AD189" i="2"/>
  <c r="AC190" i="2"/>
  <c r="AE190" i="2" s="1"/>
  <c r="AD193" i="2"/>
  <c r="AC194" i="2"/>
  <c r="AE194" i="2" s="1"/>
  <c r="AD197" i="2"/>
  <c r="AC198" i="2"/>
  <c r="AE198" i="2" s="1"/>
  <c r="AD201" i="2"/>
  <c r="AC202" i="2"/>
  <c r="AE202" i="2" s="1"/>
  <c r="AD205" i="2"/>
  <c r="AC206" i="2"/>
  <c r="AE206" i="2" s="1"/>
  <c r="AD209" i="2"/>
  <c r="AC210" i="2"/>
  <c r="AE210" i="2" s="1"/>
  <c r="AD213" i="2"/>
  <c r="AC214" i="2"/>
  <c r="AE214" i="2" s="1"/>
  <c r="AD217" i="2"/>
  <c r="AC218" i="2"/>
  <c r="AE218" i="2" s="1"/>
  <c r="AD221" i="2"/>
  <c r="AC222" i="2"/>
  <c r="AE222" i="2" s="1"/>
  <c r="AD225" i="2"/>
  <c r="AC226" i="2"/>
  <c r="AE226" i="2" s="1"/>
  <c r="AD229" i="2"/>
  <c r="AC230" i="2"/>
  <c r="AE230" i="2" s="1"/>
  <c r="AD233" i="2"/>
  <c r="AC234" i="2"/>
  <c r="AE234" i="2" s="1"/>
  <c r="AD237" i="2"/>
  <c r="AC238" i="2"/>
  <c r="AE238" i="2" s="1"/>
  <c r="AD241" i="2"/>
  <c r="AC242" i="2"/>
  <c r="AE242" i="2" s="1"/>
  <c r="AD245" i="2"/>
  <c r="AC246" i="2"/>
  <c r="AE246" i="2" s="1"/>
  <c r="AD249" i="2"/>
  <c r="AC250" i="2"/>
  <c r="AE250" i="2" s="1"/>
  <c r="AD253" i="2"/>
  <c r="AC254" i="2"/>
  <c r="AE254" i="2" s="1"/>
  <c r="AD257" i="2"/>
  <c r="AC258" i="2"/>
  <c r="AE258" i="2" s="1"/>
  <c r="AD261" i="2"/>
  <c r="AC262" i="2"/>
  <c r="AE262" i="2" s="1"/>
  <c r="AD265" i="2"/>
  <c r="AC266" i="2"/>
  <c r="AE266" i="2" s="1"/>
  <c r="AD269" i="2"/>
  <c r="AC270" i="2"/>
  <c r="AE270" i="2" s="1"/>
  <c r="AD273" i="2"/>
  <c r="AC274" i="2"/>
  <c r="AE274" i="2" s="1"/>
  <c r="AD277" i="2"/>
  <c r="AC278" i="2"/>
  <c r="AE278" i="2" s="1"/>
  <c r="AD281" i="2"/>
  <c r="AC282" i="2"/>
  <c r="AE282" i="2" s="1"/>
  <c r="AF284" i="2"/>
  <c r="AD285" i="2"/>
  <c r="AD286" i="2"/>
  <c r="AD292" i="2"/>
  <c r="AG294" i="2"/>
  <c r="AC294" i="2"/>
  <c r="AE294" i="2" s="1"/>
  <c r="AF294" i="2"/>
  <c r="AD295" i="2"/>
  <c r="AF300" i="2"/>
  <c r="AD301" i="2"/>
  <c r="AD302" i="2"/>
  <c r="AD308" i="2"/>
  <c r="AG310" i="2"/>
  <c r="AC310" i="2"/>
  <c r="AE310" i="2" s="1"/>
  <c r="AF310" i="2"/>
  <c r="AD311" i="2"/>
  <c r="AF316" i="2"/>
  <c r="AD317" i="2"/>
  <c r="AD318" i="2"/>
  <c r="AD324" i="2"/>
  <c r="AG326" i="2"/>
  <c r="AC326" i="2"/>
  <c r="AE326" i="2" s="1"/>
  <c r="AF326" i="2"/>
  <c r="AD327" i="2"/>
  <c r="AF332" i="2"/>
  <c r="AD333" i="2"/>
  <c r="AD334" i="2"/>
  <c r="AD340" i="2"/>
  <c r="AG342" i="2"/>
  <c r="AC342" i="2"/>
  <c r="AE342" i="2" s="1"/>
  <c r="AF342" i="2"/>
  <c r="AD343" i="2"/>
  <c r="AF348" i="2"/>
  <c r="AD349" i="2"/>
  <c r="AD350" i="2"/>
  <c r="AD356" i="2"/>
  <c r="AG358" i="2"/>
  <c r="AC358" i="2"/>
  <c r="AE358" i="2" s="1"/>
  <c r="AF358" i="2"/>
  <c r="AD359" i="2"/>
  <c r="AF364" i="2"/>
  <c r="AD365" i="2"/>
  <c r="AD366" i="2"/>
  <c r="AD372" i="2"/>
  <c r="AG374" i="2"/>
  <c r="AC374" i="2"/>
  <c r="AE374" i="2" s="1"/>
  <c r="AF374" i="2"/>
  <c r="AD375" i="2"/>
  <c r="AF380" i="2"/>
  <c r="AD381" i="2"/>
  <c r="AD382" i="2"/>
  <c r="AD388" i="2"/>
  <c r="AG390" i="2"/>
  <c r="AC390" i="2"/>
  <c r="AE390" i="2" s="1"/>
  <c r="AF390" i="2"/>
  <c r="AD391" i="2"/>
  <c r="AF396" i="2"/>
  <c r="AD397" i="2"/>
  <c r="AD398" i="2"/>
  <c r="AD404" i="2"/>
  <c r="AG406" i="2"/>
  <c r="AC406" i="2"/>
  <c r="AE406" i="2" s="1"/>
  <c r="AF406" i="2"/>
  <c r="AF412" i="2"/>
  <c r="AD413" i="2"/>
  <c r="AD414" i="2"/>
  <c r="AD420" i="2"/>
  <c r="AD432" i="2"/>
  <c r="AD434" i="2"/>
  <c r="AD448" i="2"/>
  <c r="AG422" i="2"/>
  <c r="AC422" i="2"/>
  <c r="AE422" i="2" s="1"/>
  <c r="AG430" i="2"/>
  <c r="AC430" i="2"/>
  <c r="AE430" i="2" s="1"/>
  <c r="AG434" i="2"/>
  <c r="AC434" i="2"/>
  <c r="AE434" i="2" s="1"/>
  <c r="AG438" i="2"/>
  <c r="AC438" i="2"/>
  <c r="AE438" i="2" s="1"/>
  <c r="AG446" i="2"/>
  <c r="AC446" i="2"/>
  <c r="AE446" i="2" s="1"/>
  <c r="AD458" i="2"/>
  <c r="AF468" i="2"/>
  <c r="AC468" i="2"/>
  <c r="AC470" i="2"/>
  <c r="AD474" i="2"/>
  <c r="AF484" i="2"/>
  <c r="AC484" i="2"/>
  <c r="AC486" i="2"/>
  <c r="AD556" i="2"/>
  <c r="AD572" i="2"/>
  <c r="AD592" i="2"/>
  <c r="AD608" i="2"/>
  <c r="AD624" i="2"/>
  <c r="AD640" i="2"/>
  <c r="AD656" i="2"/>
  <c r="AD672" i="2"/>
  <c r="AD688" i="2"/>
  <c r="AD704" i="2"/>
  <c r="AD720" i="2"/>
  <c r="AD736" i="2"/>
  <c r="AD752" i="2"/>
  <c r="AD768" i="2"/>
  <c r="AD781" i="2"/>
  <c r="AD783" i="2"/>
  <c r="AD797" i="2"/>
  <c r="AD799" i="2"/>
  <c r="AD813" i="2"/>
  <c r="AD815" i="2"/>
  <c r="AD824" i="2"/>
  <c r="AD829" i="2"/>
  <c r="AD831" i="2"/>
  <c r="AD840" i="2"/>
  <c r="AD845" i="2"/>
  <c r="AD856" i="2"/>
  <c r="Y287" i="2"/>
  <c r="AG287" i="2"/>
  <c r="AC287" i="2"/>
  <c r="AE287" i="2" s="1"/>
  <c r="Y291" i="2"/>
  <c r="AG291" i="2"/>
  <c r="AC291" i="2"/>
  <c r="Y295" i="2"/>
  <c r="AG295" i="2"/>
  <c r="AC295" i="2"/>
  <c r="AE295" i="2" s="1"/>
  <c r="Y299" i="2"/>
  <c r="AG299" i="2"/>
  <c r="AC299" i="2"/>
  <c r="AE299" i="2" s="1"/>
  <c r="Y303" i="2"/>
  <c r="AG303" i="2"/>
  <c r="AC303" i="2"/>
  <c r="Y307" i="2"/>
  <c r="AG307" i="2"/>
  <c r="AC307" i="2"/>
  <c r="Y311" i="2"/>
  <c r="AG311" i="2"/>
  <c r="AC311" i="2"/>
  <c r="AE311" i="2" s="1"/>
  <c r="Y315" i="2"/>
  <c r="AG315" i="2"/>
  <c r="AC315" i="2"/>
  <c r="AE315" i="2" s="1"/>
  <c r="Y319" i="2"/>
  <c r="AG319" i="2"/>
  <c r="AC319" i="2"/>
  <c r="AE319" i="2" s="1"/>
  <c r="Y323" i="2"/>
  <c r="AG323" i="2"/>
  <c r="AC323" i="2"/>
  <c r="Y327" i="2"/>
  <c r="AG327" i="2"/>
  <c r="AC327" i="2"/>
  <c r="AE327" i="2" s="1"/>
  <c r="Y331" i="2"/>
  <c r="AG331" i="2"/>
  <c r="AC331" i="2"/>
  <c r="AE331" i="2" s="1"/>
  <c r="Y335" i="2"/>
  <c r="AG335" i="2"/>
  <c r="AC335" i="2"/>
  <c r="AE335" i="2" s="1"/>
  <c r="Y339" i="2"/>
  <c r="AG339" i="2"/>
  <c r="AC339" i="2"/>
  <c r="Y343" i="2"/>
  <c r="AG343" i="2"/>
  <c r="AC343" i="2"/>
  <c r="AE343" i="2" s="1"/>
  <c r="Y347" i="2"/>
  <c r="AG347" i="2"/>
  <c r="AC347" i="2"/>
  <c r="AE347" i="2" s="1"/>
  <c r="Y351" i="2"/>
  <c r="AG351" i="2"/>
  <c r="AC351" i="2"/>
  <c r="AE351" i="2" s="1"/>
  <c r="Y355" i="2"/>
  <c r="AG355" i="2"/>
  <c r="AC355" i="2"/>
  <c r="Y359" i="2"/>
  <c r="AG359" i="2"/>
  <c r="AC359" i="2"/>
  <c r="AE359" i="2" s="1"/>
  <c r="Y363" i="2"/>
  <c r="AG363" i="2"/>
  <c r="AC363" i="2"/>
  <c r="AE363" i="2" s="1"/>
  <c r="Y367" i="2"/>
  <c r="AG367" i="2"/>
  <c r="AC367" i="2"/>
  <c r="Y371" i="2"/>
  <c r="AG371" i="2"/>
  <c r="AC371" i="2"/>
  <c r="Y375" i="2"/>
  <c r="AG375" i="2"/>
  <c r="AC375" i="2"/>
  <c r="AE375" i="2" s="1"/>
  <c r="Y379" i="2"/>
  <c r="AG379" i="2"/>
  <c r="AC379" i="2"/>
  <c r="AE379" i="2" s="1"/>
  <c r="Y383" i="2"/>
  <c r="AG383" i="2"/>
  <c r="AC383" i="2"/>
  <c r="AE383" i="2" s="1"/>
  <c r="Y387" i="2"/>
  <c r="AG387" i="2"/>
  <c r="AC387" i="2"/>
  <c r="Y391" i="2"/>
  <c r="AG391" i="2"/>
  <c r="AC391" i="2"/>
  <c r="AE391" i="2" s="1"/>
  <c r="Y395" i="2"/>
  <c r="AG395" i="2"/>
  <c r="AC395" i="2"/>
  <c r="AE395" i="2" s="1"/>
  <c r="Y399" i="2"/>
  <c r="AG399" i="2"/>
  <c r="AC399" i="2"/>
  <c r="AE399" i="2" s="1"/>
  <c r="Y403" i="2"/>
  <c r="AG403" i="2"/>
  <c r="AC403" i="2"/>
  <c r="AE403" i="2" s="1"/>
  <c r="Y407" i="2"/>
  <c r="AG407" i="2"/>
  <c r="AC407" i="2"/>
  <c r="Y411" i="2"/>
  <c r="AG411" i="2"/>
  <c r="AC411" i="2"/>
  <c r="AE411" i="2" s="1"/>
  <c r="Y415" i="2"/>
  <c r="AG415" i="2"/>
  <c r="AC415" i="2"/>
  <c r="AE415" i="2" s="1"/>
  <c r="Y419" i="2"/>
  <c r="AG419" i="2"/>
  <c r="AC419" i="2"/>
  <c r="AE419" i="2" s="1"/>
  <c r="Y423" i="2"/>
  <c r="AG423" i="2"/>
  <c r="AC423" i="2"/>
  <c r="Y427" i="2"/>
  <c r="AG427" i="2"/>
  <c r="AC427" i="2"/>
  <c r="AE427" i="2" s="1"/>
  <c r="Y431" i="2"/>
  <c r="AG431" i="2"/>
  <c r="AC431" i="2"/>
  <c r="AE431" i="2" s="1"/>
  <c r="Y435" i="2"/>
  <c r="AG435" i="2"/>
  <c r="AC435" i="2"/>
  <c r="AE435" i="2" s="1"/>
  <c r="Y439" i="2"/>
  <c r="AG439" i="2"/>
  <c r="AC439" i="2"/>
  <c r="Y443" i="2"/>
  <c r="AG443" i="2"/>
  <c r="AC443" i="2"/>
  <c r="AE443" i="2" s="1"/>
  <c r="Y447" i="2"/>
  <c r="AG447" i="2"/>
  <c r="AC447" i="2"/>
  <c r="AE447" i="2" s="1"/>
  <c r="AD457" i="2"/>
  <c r="AG459" i="2"/>
  <c r="AC459" i="2"/>
  <c r="AC467" i="2"/>
  <c r="AG468" i="2"/>
  <c r="AC475" i="2"/>
  <c r="AG483" i="2"/>
  <c r="AG484" i="2"/>
  <c r="AD544" i="2"/>
  <c r="AD560" i="2"/>
  <c r="AD576" i="2"/>
  <c r="AD588" i="2"/>
  <c r="AD604" i="2"/>
  <c r="AD620" i="2"/>
  <c r="AD636" i="2"/>
  <c r="AD652" i="2"/>
  <c r="AD668" i="2"/>
  <c r="AD684" i="2"/>
  <c r="AD700" i="2"/>
  <c r="AD716" i="2"/>
  <c r="AD732" i="2"/>
  <c r="AD748" i="2"/>
  <c r="AD764" i="2"/>
  <c r="AG426" i="2"/>
  <c r="AC426" i="2"/>
  <c r="AE426" i="2" s="1"/>
  <c r="AG442" i="2"/>
  <c r="AC442" i="2"/>
  <c r="AE442" i="2" s="1"/>
  <c r="AF460" i="2"/>
  <c r="AC460" i="2"/>
  <c r="AE460" i="2" s="1"/>
  <c r="AC462" i="2"/>
  <c r="AE462" i="2" s="1"/>
  <c r="AD466" i="2"/>
  <c r="AF476" i="2"/>
  <c r="AC476" i="2"/>
  <c r="AE476" i="2" s="1"/>
  <c r="AC478" i="2"/>
  <c r="AE478" i="2" s="1"/>
  <c r="AD482" i="2"/>
  <c r="Y284" i="2"/>
  <c r="AG284" i="2"/>
  <c r="AC284" i="2"/>
  <c r="AE284" i="2" s="1"/>
  <c r="Y288" i="2"/>
  <c r="AG288" i="2"/>
  <c r="AC288" i="2"/>
  <c r="AE288" i="2" s="1"/>
  <c r="Y292" i="2"/>
  <c r="AG292" i="2"/>
  <c r="AC292" i="2"/>
  <c r="AE292" i="2" s="1"/>
  <c r="Y296" i="2"/>
  <c r="AG296" i="2"/>
  <c r="AC296" i="2"/>
  <c r="AE296" i="2" s="1"/>
  <c r="Y300" i="2"/>
  <c r="AG300" i="2"/>
  <c r="AC300" i="2"/>
  <c r="Y304" i="2"/>
  <c r="AG304" i="2"/>
  <c r="AC304" i="2"/>
  <c r="AE304" i="2" s="1"/>
  <c r="Y308" i="2"/>
  <c r="AG308" i="2"/>
  <c r="AC308" i="2"/>
  <c r="AE308" i="2" s="1"/>
  <c r="Y312" i="2"/>
  <c r="AG312" i="2"/>
  <c r="AC312" i="2"/>
  <c r="AE312" i="2" s="1"/>
  <c r="Y316" i="2"/>
  <c r="AG316" i="2"/>
  <c r="AC316" i="2"/>
  <c r="AE316" i="2" s="1"/>
  <c r="Y320" i="2"/>
  <c r="AG320" i="2"/>
  <c r="AC320" i="2"/>
  <c r="AE320" i="2" s="1"/>
  <c r="Y324" i="2"/>
  <c r="AG324" i="2"/>
  <c r="AC324" i="2"/>
  <c r="AE324" i="2" s="1"/>
  <c r="Y328" i="2"/>
  <c r="AG328" i="2"/>
  <c r="AC328" i="2"/>
  <c r="AE328" i="2" s="1"/>
  <c r="Y332" i="2"/>
  <c r="AG332" i="2"/>
  <c r="AC332" i="2"/>
  <c r="AE332" i="2" s="1"/>
  <c r="Y336" i="2"/>
  <c r="AG336" i="2"/>
  <c r="AC336" i="2"/>
  <c r="AE336" i="2" s="1"/>
  <c r="Y340" i="2"/>
  <c r="AG340" i="2"/>
  <c r="AC340" i="2"/>
  <c r="AE340" i="2" s="1"/>
  <c r="Y344" i="2"/>
  <c r="AG344" i="2"/>
  <c r="AC344" i="2"/>
  <c r="AE344" i="2" s="1"/>
  <c r="Y348" i="2"/>
  <c r="AG348" i="2"/>
  <c r="AC348" i="2"/>
  <c r="AE348" i="2" s="1"/>
  <c r="Y352" i="2"/>
  <c r="AG352" i="2"/>
  <c r="AC352" i="2"/>
  <c r="AE352" i="2" s="1"/>
  <c r="Y356" i="2"/>
  <c r="AG356" i="2"/>
  <c r="AC356" i="2"/>
  <c r="AE356" i="2" s="1"/>
  <c r="Y360" i="2"/>
  <c r="AG360" i="2"/>
  <c r="AC360" i="2"/>
  <c r="AE360" i="2" s="1"/>
  <c r="Y364" i="2"/>
  <c r="AG364" i="2"/>
  <c r="AC364" i="2"/>
  <c r="Y368" i="2"/>
  <c r="AG368" i="2"/>
  <c r="AC368" i="2"/>
  <c r="AE368" i="2" s="1"/>
  <c r="Y372" i="2"/>
  <c r="AG372" i="2"/>
  <c r="AC372" i="2"/>
  <c r="AE372" i="2" s="1"/>
  <c r="Y376" i="2"/>
  <c r="AG376" i="2"/>
  <c r="AC376" i="2"/>
  <c r="AE376" i="2" s="1"/>
  <c r="Y380" i="2"/>
  <c r="AG380" i="2"/>
  <c r="AC380" i="2"/>
  <c r="AE380" i="2" s="1"/>
  <c r="Y384" i="2"/>
  <c r="AG384" i="2"/>
  <c r="AC384" i="2"/>
  <c r="AE384" i="2" s="1"/>
  <c r="Y388" i="2"/>
  <c r="AG388" i="2"/>
  <c r="AC388" i="2"/>
  <c r="AE388" i="2" s="1"/>
  <c r="Y392" i="2"/>
  <c r="AG392" i="2"/>
  <c r="AC392" i="2"/>
  <c r="AE392" i="2" s="1"/>
  <c r="Y396" i="2"/>
  <c r="AG396" i="2"/>
  <c r="AC396" i="2"/>
  <c r="AE396" i="2" s="1"/>
  <c r="AG400" i="2"/>
  <c r="AC400" i="2"/>
  <c r="AG404" i="2"/>
  <c r="AC404" i="2"/>
  <c r="AE404" i="2" s="1"/>
  <c r="AG408" i="2"/>
  <c r="AC408" i="2"/>
  <c r="AE408" i="2" s="1"/>
  <c r="AG412" i="2"/>
  <c r="AC412" i="2"/>
  <c r="AG416" i="2"/>
  <c r="AC416" i="2"/>
  <c r="AE416" i="2" s="1"/>
  <c r="AG420" i="2"/>
  <c r="AC420" i="2"/>
  <c r="AE420" i="2" s="1"/>
  <c r="AG424" i="2"/>
  <c r="AC424" i="2"/>
  <c r="AG428" i="2"/>
  <c r="AC428" i="2"/>
  <c r="AG432" i="2"/>
  <c r="AC432" i="2"/>
  <c r="AE432" i="2" s="1"/>
  <c r="AG436" i="2"/>
  <c r="AC436" i="2"/>
  <c r="AG440" i="2"/>
  <c r="AC440" i="2"/>
  <c r="AE440" i="2" s="1"/>
  <c r="AG444" i="2"/>
  <c r="AC444" i="2"/>
  <c r="AE444" i="2" s="1"/>
  <c r="AG448" i="2"/>
  <c r="AC448" i="2"/>
  <c r="AG458" i="2"/>
  <c r="AC458" i="2"/>
  <c r="AE458" i="2" s="1"/>
  <c r="AD462" i="2"/>
  <c r="AF464" i="2"/>
  <c r="AC464" i="2"/>
  <c r="AC466" i="2"/>
  <c r="AE466" i="2" s="1"/>
  <c r="AD470" i="2"/>
  <c r="AF472" i="2"/>
  <c r="AC472" i="2"/>
  <c r="AC474" i="2"/>
  <c r="AE474" i="2" s="1"/>
  <c r="AD478" i="2"/>
  <c r="AF480" i="2"/>
  <c r="AC480" i="2"/>
  <c r="AC482" i="2"/>
  <c r="AE482" i="2" s="1"/>
  <c r="AD486" i="2"/>
  <c r="AD548" i="2"/>
  <c r="AD564" i="2"/>
  <c r="AD584" i="2"/>
  <c r="AD600" i="2"/>
  <c r="AD616" i="2"/>
  <c r="AD632" i="2"/>
  <c r="AD648" i="2"/>
  <c r="AD664" i="2"/>
  <c r="AD680" i="2"/>
  <c r="AD696" i="2"/>
  <c r="AD712" i="2"/>
  <c r="AD728" i="2"/>
  <c r="AD744" i="2"/>
  <c r="AD760" i="2"/>
  <c r="Y285" i="2"/>
  <c r="AG285" i="2"/>
  <c r="AC285" i="2"/>
  <c r="Y289" i="2"/>
  <c r="AG289" i="2"/>
  <c r="AC289" i="2"/>
  <c r="AE289" i="2" s="1"/>
  <c r="Y293" i="2"/>
  <c r="AG293" i="2"/>
  <c r="AC293" i="2"/>
  <c r="AE293" i="2" s="1"/>
  <c r="Y297" i="2"/>
  <c r="AG297" i="2"/>
  <c r="AC297" i="2"/>
  <c r="AE297" i="2" s="1"/>
  <c r="Y301" i="2"/>
  <c r="AG301" i="2"/>
  <c r="AC301" i="2"/>
  <c r="Y305" i="2"/>
  <c r="AG305" i="2"/>
  <c r="AC305" i="2"/>
  <c r="AE305" i="2" s="1"/>
  <c r="Y309" i="2"/>
  <c r="AG309" i="2"/>
  <c r="AC309" i="2"/>
  <c r="AE309" i="2" s="1"/>
  <c r="Y313" i="2"/>
  <c r="AG313" i="2"/>
  <c r="AC313" i="2"/>
  <c r="AE313" i="2" s="1"/>
  <c r="Y317" i="2"/>
  <c r="AG317" i="2"/>
  <c r="AC317" i="2"/>
  <c r="Y321" i="2"/>
  <c r="AG321" i="2"/>
  <c r="AC321" i="2"/>
  <c r="AE321" i="2" s="1"/>
  <c r="Y325" i="2"/>
  <c r="AG325" i="2"/>
  <c r="AC325" i="2"/>
  <c r="Y329" i="2"/>
  <c r="AG329" i="2"/>
  <c r="AC329" i="2"/>
  <c r="AE329" i="2" s="1"/>
  <c r="Y333" i="2"/>
  <c r="AG333" i="2"/>
  <c r="AC333" i="2"/>
  <c r="Y337" i="2"/>
  <c r="AG337" i="2"/>
  <c r="AC337" i="2"/>
  <c r="AE337" i="2" s="1"/>
  <c r="Y341" i="2"/>
  <c r="AG341" i="2"/>
  <c r="AC341" i="2"/>
  <c r="AE341" i="2" s="1"/>
  <c r="Y345" i="2"/>
  <c r="AG345" i="2"/>
  <c r="AC345" i="2"/>
  <c r="AE345" i="2" s="1"/>
  <c r="Y349" i="2"/>
  <c r="AG349" i="2"/>
  <c r="AC349" i="2"/>
  <c r="Y353" i="2"/>
  <c r="AG353" i="2"/>
  <c r="AC353" i="2"/>
  <c r="AE353" i="2" s="1"/>
  <c r="Y357" i="2"/>
  <c r="AG357" i="2"/>
  <c r="AC357" i="2"/>
  <c r="AE357" i="2" s="1"/>
  <c r="Y361" i="2"/>
  <c r="AG361" i="2"/>
  <c r="AC361" i="2"/>
  <c r="AE361" i="2" s="1"/>
  <c r="Y365" i="2"/>
  <c r="AG365" i="2"/>
  <c r="AC365" i="2"/>
  <c r="Y369" i="2"/>
  <c r="AG369" i="2"/>
  <c r="AC369" i="2"/>
  <c r="AE369" i="2" s="1"/>
  <c r="Y373" i="2"/>
  <c r="AG373" i="2"/>
  <c r="AC373" i="2"/>
  <c r="AE373" i="2" s="1"/>
  <c r="Y377" i="2"/>
  <c r="AG377" i="2"/>
  <c r="AC377" i="2"/>
  <c r="AE377" i="2" s="1"/>
  <c r="Y381" i="2"/>
  <c r="AG381" i="2"/>
  <c r="AC381" i="2"/>
  <c r="Y385" i="2"/>
  <c r="AG385" i="2"/>
  <c r="AC385" i="2"/>
  <c r="AE385" i="2" s="1"/>
  <c r="Y389" i="2"/>
  <c r="AG389" i="2"/>
  <c r="AC389" i="2"/>
  <c r="Y393" i="2"/>
  <c r="AG393" i="2"/>
  <c r="AC393" i="2"/>
  <c r="AE393" i="2" s="1"/>
  <c r="Y397" i="2"/>
  <c r="AG397" i="2"/>
  <c r="AC397" i="2"/>
  <c r="Y401" i="2"/>
  <c r="AG401" i="2"/>
  <c r="AC401" i="2"/>
  <c r="AE401" i="2" s="1"/>
  <c r="Y405" i="2"/>
  <c r="AG405" i="2"/>
  <c r="AC405" i="2"/>
  <c r="AE405" i="2" s="1"/>
  <c r="Y409" i="2"/>
  <c r="AG409" i="2"/>
  <c r="AC409" i="2"/>
  <c r="AE409" i="2" s="1"/>
  <c r="Y413" i="2"/>
  <c r="AG413" i="2"/>
  <c r="AC413" i="2"/>
  <c r="AE413" i="2" s="1"/>
  <c r="Y417" i="2"/>
  <c r="AG417" i="2"/>
  <c r="AC417" i="2"/>
  <c r="AE417" i="2" s="1"/>
  <c r="Y421" i="2"/>
  <c r="AG421" i="2"/>
  <c r="AC421" i="2"/>
  <c r="AF422" i="2"/>
  <c r="Y425" i="2"/>
  <c r="AG425" i="2"/>
  <c r="AC425" i="2"/>
  <c r="AF426" i="2"/>
  <c r="Y429" i="2"/>
  <c r="AG429" i="2"/>
  <c r="AC429" i="2"/>
  <c r="AE429" i="2" s="1"/>
  <c r="AF430" i="2"/>
  <c r="Y433" i="2"/>
  <c r="AG433" i="2"/>
  <c r="AC433" i="2"/>
  <c r="AE433" i="2" s="1"/>
  <c r="AF434" i="2"/>
  <c r="Y437" i="2"/>
  <c r="AG437" i="2"/>
  <c r="AC437" i="2"/>
  <c r="AE437" i="2" s="1"/>
  <c r="AF438" i="2"/>
  <c r="Y441" i="2"/>
  <c r="AG441" i="2"/>
  <c r="AC441" i="2"/>
  <c r="AE441" i="2" s="1"/>
  <c r="AF442" i="2"/>
  <c r="Y445" i="2"/>
  <c r="AG445" i="2"/>
  <c r="AC445" i="2"/>
  <c r="AF446" i="2"/>
  <c r="Y449" i="2"/>
  <c r="AG449" i="2"/>
  <c r="AC449" i="2"/>
  <c r="AE449" i="2" s="1"/>
  <c r="Y450" i="2"/>
  <c r="AG450" i="2"/>
  <c r="AC450" i="2"/>
  <c r="AE450" i="2" s="1"/>
  <c r="Y451" i="2"/>
  <c r="AG451" i="2"/>
  <c r="AC451" i="2"/>
  <c r="Y452" i="2"/>
  <c r="AG452" i="2"/>
  <c r="AC452" i="2"/>
  <c r="AE452" i="2" s="1"/>
  <c r="Y453" i="2"/>
  <c r="AG453" i="2"/>
  <c r="AC453" i="2"/>
  <c r="AE453" i="2" s="1"/>
  <c r="Y454" i="2"/>
  <c r="AG454" i="2"/>
  <c r="AC454" i="2"/>
  <c r="AE454" i="2" s="1"/>
  <c r="AG455" i="2"/>
  <c r="AC455" i="2"/>
  <c r="AG456" i="2"/>
  <c r="AC456" i="2"/>
  <c r="AE456" i="2" s="1"/>
  <c r="AG457" i="2"/>
  <c r="AC457" i="2"/>
  <c r="AF458" i="2"/>
  <c r="AD459" i="2"/>
  <c r="AC463" i="2"/>
  <c r="AG464" i="2"/>
  <c r="AC471" i="2"/>
  <c r="AG472" i="2"/>
  <c r="AG479" i="2"/>
  <c r="AG480" i="2"/>
  <c r="AD552" i="2"/>
  <c r="AD568" i="2"/>
  <c r="AD580" i="2"/>
  <c r="AD596" i="2"/>
  <c r="AD612" i="2"/>
  <c r="AD628" i="2"/>
  <c r="AD644" i="2"/>
  <c r="AD660" i="2"/>
  <c r="AD676" i="2"/>
  <c r="AD692" i="2"/>
  <c r="AD708" i="2"/>
  <c r="AD724" i="2"/>
  <c r="AD740" i="2"/>
  <c r="AD756" i="2"/>
  <c r="AD461" i="2"/>
  <c r="AF462" i="2"/>
  <c r="AG463" i="2"/>
  <c r="AD465" i="2"/>
  <c r="AF466" i="2"/>
  <c r="AG467" i="2"/>
  <c r="AD469" i="2"/>
  <c r="AF470" i="2"/>
  <c r="AG471" i="2"/>
  <c r="AD473" i="2"/>
  <c r="AF474" i="2"/>
  <c r="AG475" i="2"/>
  <c r="AD477" i="2"/>
  <c r="AF478" i="2"/>
  <c r="AD481" i="2"/>
  <c r="AF482" i="2"/>
  <c r="AD485" i="2"/>
  <c r="AF486" i="2"/>
  <c r="AD488" i="2"/>
  <c r="AD490" i="2"/>
  <c r="AD492" i="2"/>
  <c r="AD494" i="2"/>
  <c r="AD496" i="2"/>
  <c r="AD498" i="2"/>
  <c r="AD500" i="2"/>
  <c r="AD502" i="2"/>
  <c r="AD504" i="2"/>
  <c r="AD506" i="2"/>
  <c r="AD508" i="2"/>
  <c r="AD510" i="2"/>
  <c r="AD512" i="2"/>
  <c r="AD514" i="2"/>
  <c r="AD516" i="2"/>
  <c r="AD518" i="2"/>
  <c r="AD520" i="2"/>
  <c r="AD522" i="2"/>
  <c r="AD524" i="2"/>
  <c r="AD526" i="2"/>
  <c r="AD528" i="2"/>
  <c r="AD530" i="2"/>
  <c r="AD532" i="2"/>
  <c r="AD534" i="2"/>
  <c r="AD536" i="2"/>
  <c r="AD538" i="2"/>
  <c r="AD540" i="2"/>
  <c r="AD542" i="2"/>
  <c r="AD545" i="2"/>
  <c r="AD549" i="2"/>
  <c r="AD553" i="2"/>
  <c r="AD557" i="2"/>
  <c r="AD561" i="2"/>
  <c r="AD565" i="2"/>
  <c r="AD569" i="2"/>
  <c r="AD573" i="2"/>
  <c r="AD577" i="2"/>
  <c r="AD578" i="2"/>
  <c r="AD582" i="2"/>
  <c r="AD586" i="2"/>
  <c r="AD590" i="2"/>
  <c r="AD594" i="2"/>
  <c r="AD598" i="2"/>
  <c r="AD602" i="2"/>
  <c r="AD606" i="2"/>
  <c r="AD610" i="2"/>
  <c r="AD614" i="2"/>
  <c r="AD618" i="2"/>
  <c r="AD622" i="2"/>
  <c r="AD626" i="2"/>
  <c r="AD630" i="2"/>
  <c r="AD634" i="2"/>
  <c r="AD638" i="2"/>
  <c r="AD642" i="2"/>
  <c r="AD646" i="2"/>
  <c r="AD650" i="2"/>
  <c r="AD654" i="2"/>
  <c r="AD658" i="2"/>
  <c r="AD662" i="2"/>
  <c r="AD666" i="2"/>
  <c r="AD670" i="2"/>
  <c r="AD674" i="2"/>
  <c r="AD678" i="2"/>
  <c r="AD682" i="2"/>
  <c r="AD686" i="2"/>
  <c r="AD690" i="2"/>
  <c r="AD694" i="2"/>
  <c r="AD698" i="2"/>
  <c r="AD702" i="2"/>
  <c r="AD706" i="2"/>
  <c r="AD710" i="2"/>
  <c r="AD714" i="2"/>
  <c r="AD718" i="2"/>
  <c r="AD722" i="2"/>
  <c r="AD726" i="2"/>
  <c r="AD730" i="2"/>
  <c r="AD734" i="2"/>
  <c r="AD738" i="2"/>
  <c r="AD742" i="2"/>
  <c r="AD746" i="2"/>
  <c r="AD750" i="2"/>
  <c r="AD754" i="2"/>
  <c r="AD758" i="2"/>
  <c r="AD762" i="2"/>
  <c r="AD766" i="2"/>
  <c r="AD770" i="2"/>
  <c r="AD777" i="2"/>
  <c r="AD460" i="2"/>
  <c r="AG462" i="2"/>
  <c r="AD464" i="2"/>
  <c r="AG466" i="2"/>
  <c r="AD468" i="2"/>
  <c r="AG470" i="2"/>
  <c r="AD472" i="2"/>
  <c r="AG474" i="2"/>
  <c r="AD476" i="2"/>
  <c r="AG478" i="2"/>
  <c r="AD480" i="2"/>
  <c r="AG482" i="2"/>
  <c r="AD484" i="2"/>
  <c r="AG486" i="2"/>
  <c r="AD546" i="2"/>
  <c r="AD550" i="2"/>
  <c r="AD554" i="2"/>
  <c r="AD558" i="2"/>
  <c r="AD562" i="2"/>
  <c r="AD566" i="2"/>
  <c r="AD570" i="2"/>
  <c r="AD574" i="2"/>
  <c r="AG580" i="2"/>
  <c r="AC580" i="2"/>
  <c r="AE580" i="2" s="1"/>
  <c r="AF580" i="2"/>
  <c r="AG584" i="2"/>
  <c r="AC584" i="2"/>
  <c r="AE584" i="2" s="1"/>
  <c r="AF584" i="2"/>
  <c r="AG588" i="2"/>
  <c r="AC588" i="2"/>
  <c r="AE588" i="2" s="1"/>
  <c r="AF588" i="2"/>
  <c r="AG592" i="2"/>
  <c r="AC592" i="2"/>
  <c r="AE592" i="2" s="1"/>
  <c r="AF592" i="2"/>
  <c r="AG596" i="2"/>
  <c r="AC596" i="2"/>
  <c r="AE596" i="2" s="1"/>
  <c r="AF596" i="2"/>
  <c r="AG600" i="2"/>
  <c r="AC600" i="2"/>
  <c r="AE600" i="2" s="1"/>
  <c r="AF600" i="2"/>
  <c r="AG604" i="2"/>
  <c r="AC604" i="2"/>
  <c r="AF604" i="2"/>
  <c r="AG608" i="2"/>
  <c r="AC608" i="2"/>
  <c r="AE608" i="2" s="1"/>
  <c r="AF608" i="2"/>
  <c r="AG612" i="2"/>
  <c r="AC612" i="2"/>
  <c r="AE612" i="2" s="1"/>
  <c r="AF612" i="2"/>
  <c r="AG616" i="2"/>
  <c r="AC616" i="2"/>
  <c r="AE616" i="2" s="1"/>
  <c r="AF616" i="2"/>
  <c r="AG620" i="2"/>
  <c r="AC620" i="2"/>
  <c r="AE620" i="2" s="1"/>
  <c r="AF620" i="2"/>
  <c r="AG624" i="2"/>
  <c r="AC624" i="2"/>
  <c r="AE624" i="2" s="1"/>
  <c r="AF624" i="2"/>
  <c r="AG628" i="2"/>
  <c r="AC628" i="2"/>
  <c r="AF628" i="2"/>
  <c r="AG632" i="2"/>
  <c r="AC632" i="2"/>
  <c r="AE632" i="2" s="1"/>
  <c r="AF632" i="2"/>
  <c r="AG636" i="2"/>
  <c r="AC636" i="2"/>
  <c r="AE636" i="2" s="1"/>
  <c r="AF636" i="2"/>
  <c r="AG640" i="2"/>
  <c r="AC640" i="2"/>
  <c r="AF640" i="2"/>
  <c r="AG644" i="2"/>
  <c r="AC644" i="2"/>
  <c r="AE644" i="2" s="1"/>
  <c r="AF644" i="2"/>
  <c r="AG648" i="2"/>
  <c r="AC648" i="2"/>
  <c r="AE648" i="2" s="1"/>
  <c r="AF648" i="2"/>
  <c r="AG652" i="2"/>
  <c r="AC652" i="2"/>
  <c r="AE652" i="2" s="1"/>
  <c r="AF652" i="2"/>
  <c r="AG656" i="2"/>
  <c r="AC656" i="2"/>
  <c r="AE656" i="2" s="1"/>
  <c r="AF656" i="2"/>
  <c r="AG660" i="2"/>
  <c r="AC660" i="2"/>
  <c r="AE660" i="2" s="1"/>
  <c r="AF660" i="2"/>
  <c r="AG664" i="2"/>
  <c r="AC664" i="2"/>
  <c r="AE664" i="2" s="1"/>
  <c r="AF664" i="2"/>
  <c r="AG668" i="2"/>
  <c r="AC668" i="2"/>
  <c r="AF668" i="2"/>
  <c r="AG672" i="2"/>
  <c r="AC672" i="2"/>
  <c r="AE672" i="2" s="1"/>
  <c r="AF672" i="2"/>
  <c r="AG676" i="2"/>
  <c r="AC676" i="2"/>
  <c r="AE676" i="2" s="1"/>
  <c r="AF676" i="2"/>
  <c r="AG680" i="2"/>
  <c r="AC680" i="2"/>
  <c r="AE680" i="2" s="1"/>
  <c r="AF680" i="2"/>
  <c r="AG684" i="2"/>
  <c r="AC684" i="2"/>
  <c r="AE684" i="2" s="1"/>
  <c r="AF684" i="2"/>
  <c r="AG688" i="2"/>
  <c r="AC688" i="2"/>
  <c r="AE688" i="2" s="1"/>
  <c r="AF688" i="2"/>
  <c r="AG692" i="2"/>
  <c r="AC692" i="2"/>
  <c r="AF692" i="2"/>
  <c r="AG696" i="2"/>
  <c r="AC696" i="2"/>
  <c r="AE696" i="2" s="1"/>
  <c r="AF696" i="2"/>
  <c r="AG700" i="2"/>
  <c r="AC700" i="2"/>
  <c r="AE700" i="2" s="1"/>
  <c r="AF700" i="2"/>
  <c r="AG704" i="2"/>
  <c r="AC704" i="2"/>
  <c r="AF704" i="2"/>
  <c r="AG708" i="2"/>
  <c r="AC708" i="2"/>
  <c r="AE708" i="2" s="1"/>
  <c r="AF708" i="2"/>
  <c r="AG712" i="2"/>
  <c r="AC712" i="2"/>
  <c r="AE712" i="2" s="1"/>
  <c r="AF712" i="2"/>
  <c r="AG716" i="2"/>
  <c r="AC716" i="2"/>
  <c r="AE716" i="2" s="1"/>
  <c r="AF716" i="2"/>
  <c r="AG720" i="2"/>
  <c r="AC720" i="2"/>
  <c r="AE720" i="2" s="1"/>
  <c r="AF720" i="2"/>
  <c r="AG724" i="2"/>
  <c r="AC724" i="2"/>
  <c r="AE724" i="2" s="1"/>
  <c r="AF724" i="2"/>
  <c r="AG728" i="2"/>
  <c r="AC728" i="2"/>
  <c r="AE728" i="2" s="1"/>
  <c r="AF728" i="2"/>
  <c r="AG732" i="2"/>
  <c r="AC732" i="2"/>
  <c r="AF732" i="2"/>
  <c r="AG736" i="2"/>
  <c r="AC736" i="2"/>
  <c r="AE736" i="2" s="1"/>
  <c r="AF736" i="2"/>
  <c r="AG740" i="2"/>
  <c r="AC740" i="2"/>
  <c r="AE740" i="2" s="1"/>
  <c r="AF740" i="2"/>
  <c r="AG744" i="2"/>
  <c r="AC744" i="2"/>
  <c r="AE744" i="2" s="1"/>
  <c r="AF744" i="2"/>
  <c r="AG748" i="2"/>
  <c r="AC748" i="2"/>
  <c r="AE748" i="2" s="1"/>
  <c r="AF748" i="2"/>
  <c r="AG752" i="2"/>
  <c r="AC752" i="2"/>
  <c r="AE752" i="2" s="1"/>
  <c r="AF752" i="2"/>
  <c r="AG756" i="2"/>
  <c r="AC756" i="2"/>
  <c r="AF756" i="2"/>
  <c r="AG760" i="2"/>
  <c r="AC760" i="2"/>
  <c r="AE760" i="2" s="1"/>
  <c r="AF760" i="2"/>
  <c r="AG764" i="2"/>
  <c r="AC764" i="2"/>
  <c r="AE764" i="2" s="1"/>
  <c r="AF764" i="2"/>
  <c r="AG768" i="2"/>
  <c r="AC768" i="2"/>
  <c r="AF768" i="2"/>
  <c r="AD773" i="2"/>
  <c r="AD463" i="2"/>
  <c r="AD467" i="2"/>
  <c r="AD471" i="2"/>
  <c r="AD475" i="2"/>
  <c r="AD479" i="2"/>
  <c r="AD483" i="2"/>
  <c r="AD487" i="2"/>
  <c r="AD489" i="2"/>
  <c r="AD491" i="2"/>
  <c r="AD493" i="2"/>
  <c r="AD495" i="2"/>
  <c r="AD497" i="2"/>
  <c r="AD499" i="2"/>
  <c r="AD501" i="2"/>
  <c r="AD503" i="2"/>
  <c r="AD505" i="2"/>
  <c r="AD507" i="2"/>
  <c r="AD509" i="2"/>
  <c r="AD511" i="2"/>
  <c r="AD513" i="2"/>
  <c r="AD515" i="2"/>
  <c r="AD517" i="2"/>
  <c r="AD519" i="2"/>
  <c r="AD521" i="2"/>
  <c r="AD523" i="2"/>
  <c r="AD525" i="2"/>
  <c r="AD527" i="2"/>
  <c r="AD529" i="2"/>
  <c r="AD531" i="2"/>
  <c r="AD533" i="2"/>
  <c r="AD535" i="2"/>
  <c r="AD537" i="2"/>
  <c r="AD539" i="2"/>
  <c r="AD541" i="2"/>
  <c r="AD543" i="2"/>
  <c r="AD547" i="2"/>
  <c r="AD551" i="2"/>
  <c r="AD555" i="2"/>
  <c r="AD559" i="2"/>
  <c r="AD563" i="2"/>
  <c r="AD567" i="2"/>
  <c r="AD571" i="2"/>
  <c r="AD575" i="2"/>
  <c r="AF758" i="2"/>
  <c r="AF762" i="2"/>
  <c r="AF766" i="2"/>
  <c r="AF770" i="2"/>
  <c r="Y581" i="2"/>
  <c r="AG581" i="2"/>
  <c r="AC581" i="2"/>
  <c r="AE581" i="2" s="1"/>
  <c r="Y585" i="2"/>
  <c r="AG585" i="2"/>
  <c r="AC585" i="2"/>
  <c r="AE585" i="2" s="1"/>
  <c r="Y589" i="2"/>
  <c r="AG589" i="2"/>
  <c r="AC589" i="2"/>
  <c r="AE589" i="2" s="1"/>
  <c r="Y593" i="2"/>
  <c r="AG593" i="2"/>
  <c r="AC593" i="2"/>
  <c r="AE593" i="2" s="1"/>
  <c r="Y597" i="2"/>
  <c r="AG597" i="2"/>
  <c r="AC597" i="2"/>
  <c r="AE597" i="2" s="1"/>
  <c r="Y601" i="2"/>
  <c r="AG601" i="2"/>
  <c r="AC601" i="2"/>
  <c r="AE601" i="2" s="1"/>
  <c r="Y605" i="2"/>
  <c r="AG605" i="2"/>
  <c r="AC605" i="2"/>
  <c r="AE605" i="2" s="1"/>
  <c r="Y609" i="2"/>
  <c r="AG609" i="2"/>
  <c r="AC609" i="2"/>
  <c r="AE609" i="2" s="1"/>
  <c r="Y613" i="2"/>
  <c r="AG613" i="2"/>
  <c r="AC613" i="2"/>
  <c r="AE613" i="2" s="1"/>
  <c r="Y617" i="2"/>
  <c r="AG617" i="2"/>
  <c r="AC617" i="2"/>
  <c r="AE617" i="2" s="1"/>
  <c r="Y621" i="2"/>
  <c r="AG621" i="2"/>
  <c r="AC621" i="2"/>
  <c r="AE621" i="2" s="1"/>
  <c r="Y625" i="2"/>
  <c r="AG625" i="2"/>
  <c r="AC625" i="2"/>
  <c r="AE625" i="2" s="1"/>
  <c r="Y629" i="2"/>
  <c r="AG629" i="2"/>
  <c r="AC629" i="2"/>
  <c r="AE629" i="2" s="1"/>
  <c r="Y633" i="2"/>
  <c r="AG633" i="2"/>
  <c r="AC633" i="2"/>
  <c r="AE633" i="2" s="1"/>
  <c r="Y637" i="2"/>
  <c r="AG637" i="2"/>
  <c r="AC637" i="2"/>
  <c r="AE637" i="2" s="1"/>
  <c r="Y641" i="2"/>
  <c r="AG641" i="2"/>
  <c r="AC641" i="2"/>
  <c r="AE641" i="2" s="1"/>
  <c r="Y645" i="2"/>
  <c r="AG645" i="2"/>
  <c r="AC645" i="2"/>
  <c r="AE645" i="2" s="1"/>
  <c r="Y649" i="2"/>
  <c r="AG649" i="2"/>
  <c r="AC649" i="2"/>
  <c r="AE649" i="2" s="1"/>
  <c r="Y653" i="2"/>
  <c r="AG653" i="2"/>
  <c r="AC653" i="2"/>
  <c r="AE653" i="2" s="1"/>
  <c r="Y657" i="2"/>
  <c r="AG657" i="2"/>
  <c r="AC657" i="2"/>
  <c r="AE657" i="2" s="1"/>
  <c r="Y661" i="2"/>
  <c r="AG661" i="2"/>
  <c r="AC661" i="2"/>
  <c r="AE661" i="2" s="1"/>
  <c r="Y665" i="2"/>
  <c r="AG665" i="2"/>
  <c r="AC665" i="2"/>
  <c r="AE665" i="2" s="1"/>
  <c r="Y669" i="2"/>
  <c r="AG669" i="2"/>
  <c r="AC669" i="2"/>
  <c r="AE669" i="2" s="1"/>
  <c r="Y673" i="2"/>
  <c r="AG673" i="2"/>
  <c r="AC673" i="2"/>
  <c r="AE673" i="2" s="1"/>
  <c r="Y677" i="2"/>
  <c r="AG677" i="2"/>
  <c r="AC677" i="2"/>
  <c r="AE677" i="2" s="1"/>
  <c r="Y681" i="2"/>
  <c r="AG681" i="2"/>
  <c r="AC681" i="2"/>
  <c r="AE681" i="2" s="1"/>
  <c r="Y685" i="2"/>
  <c r="AG685" i="2"/>
  <c r="AC685" i="2"/>
  <c r="AE685" i="2" s="1"/>
  <c r="Y689" i="2"/>
  <c r="AG689" i="2"/>
  <c r="AC689" i="2"/>
  <c r="AE689" i="2" s="1"/>
  <c r="Y693" i="2"/>
  <c r="AG693" i="2"/>
  <c r="AC693" i="2"/>
  <c r="AE693" i="2" s="1"/>
  <c r="Y697" i="2"/>
  <c r="AG697" i="2"/>
  <c r="AC697" i="2"/>
  <c r="AE697" i="2" s="1"/>
  <c r="Y701" i="2"/>
  <c r="AG701" i="2"/>
  <c r="AC701" i="2"/>
  <c r="AE701" i="2" s="1"/>
  <c r="Y705" i="2"/>
  <c r="AG705" i="2"/>
  <c r="AC705" i="2"/>
  <c r="AE705" i="2" s="1"/>
  <c r="Y709" i="2"/>
  <c r="AG709" i="2"/>
  <c r="AC709" i="2"/>
  <c r="AE709" i="2" s="1"/>
  <c r="Y713" i="2"/>
  <c r="AG713" i="2"/>
  <c r="AC713" i="2"/>
  <c r="AE713" i="2" s="1"/>
  <c r="Y717" i="2"/>
  <c r="AG717" i="2"/>
  <c r="AC717" i="2"/>
  <c r="AE717" i="2" s="1"/>
  <c r="Y721" i="2"/>
  <c r="AG721" i="2"/>
  <c r="AC721" i="2"/>
  <c r="AE721" i="2" s="1"/>
  <c r="Y725" i="2"/>
  <c r="AG725" i="2"/>
  <c r="AC725" i="2"/>
  <c r="AE725" i="2" s="1"/>
  <c r="Y729" i="2"/>
  <c r="AG729" i="2"/>
  <c r="AC729" i="2"/>
  <c r="AE729" i="2" s="1"/>
  <c r="Y733" i="2"/>
  <c r="AG733" i="2"/>
  <c r="AC733" i="2"/>
  <c r="AE733" i="2" s="1"/>
  <c r="Y737" i="2"/>
  <c r="AG737" i="2"/>
  <c r="AC737" i="2"/>
  <c r="AE737" i="2" s="1"/>
  <c r="Y741" i="2"/>
  <c r="AG741" i="2"/>
  <c r="AC741" i="2"/>
  <c r="AE741" i="2" s="1"/>
  <c r="Y745" i="2"/>
  <c r="AG745" i="2"/>
  <c r="AC745" i="2"/>
  <c r="AE745" i="2" s="1"/>
  <c r="Y749" i="2"/>
  <c r="AG749" i="2"/>
  <c r="AC749" i="2"/>
  <c r="AE749" i="2" s="1"/>
  <c r="Y753" i="2"/>
  <c r="AG753" i="2"/>
  <c r="AC753" i="2"/>
  <c r="AE753" i="2" s="1"/>
  <c r="Y757" i="2"/>
  <c r="AG757" i="2"/>
  <c r="AC757" i="2"/>
  <c r="AE757" i="2" s="1"/>
  <c r="Y761" i="2"/>
  <c r="AG761" i="2"/>
  <c r="AC761" i="2"/>
  <c r="AE761" i="2" s="1"/>
  <c r="Y765" i="2"/>
  <c r="AG765" i="2"/>
  <c r="AC765" i="2"/>
  <c r="AE765" i="2" s="1"/>
  <c r="Y769" i="2"/>
  <c r="AG769" i="2"/>
  <c r="AC769" i="2"/>
  <c r="AE769" i="2" s="1"/>
  <c r="AD775" i="2"/>
  <c r="AD779" i="2"/>
  <c r="AD785" i="2"/>
  <c r="AD787" i="2"/>
  <c r="AD801" i="2"/>
  <c r="AD803" i="2"/>
  <c r="AD817" i="2"/>
  <c r="AD819" i="2"/>
  <c r="AD828" i="2"/>
  <c r="AD833" i="2"/>
  <c r="AD835" i="2"/>
  <c r="AD844" i="2"/>
  <c r="AD860" i="2"/>
  <c r="AG578" i="2"/>
  <c r="AC578" i="2"/>
  <c r="AG582" i="2"/>
  <c r="AC582" i="2"/>
  <c r="AE582" i="2" s="1"/>
  <c r="AG586" i="2"/>
  <c r="AC586" i="2"/>
  <c r="AE586" i="2" s="1"/>
  <c r="AG590" i="2"/>
  <c r="AC590" i="2"/>
  <c r="AE590" i="2" s="1"/>
  <c r="AG594" i="2"/>
  <c r="AC594" i="2"/>
  <c r="AG598" i="2"/>
  <c r="AC598" i="2"/>
  <c r="AE598" i="2" s="1"/>
  <c r="AG602" i="2"/>
  <c r="AC602" i="2"/>
  <c r="AE602" i="2" s="1"/>
  <c r="AG606" i="2"/>
  <c r="AC606" i="2"/>
  <c r="AE606" i="2" s="1"/>
  <c r="AG610" i="2"/>
  <c r="AC610" i="2"/>
  <c r="AG614" i="2"/>
  <c r="AC614" i="2"/>
  <c r="AE614" i="2" s="1"/>
  <c r="AG618" i="2"/>
  <c r="AC618" i="2"/>
  <c r="AE618" i="2" s="1"/>
  <c r="AG622" i="2"/>
  <c r="AC622" i="2"/>
  <c r="AE622" i="2" s="1"/>
  <c r="AG626" i="2"/>
  <c r="AC626" i="2"/>
  <c r="AG630" i="2"/>
  <c r="AC630" i="2"/>
  <c r="AE630" i="2" s="1"/>
  <c r="AG634" i="2"/>
  <c r="AC634" i="2"/>
  <c r="AE634" i="2" s="1"/>
  <c r="AG638" i="2"/>
  <c r="AC638" i="2"/>
  <c r="AE638" i="2" s="1"/>
  <c r="AG642" i="2"/>
  <c r="AC642" i="2"/>
  <c r="AG646" i="2"/>
  <c r="AC646" i="2"/>
  <c r="AE646" i="2" s="1"/>
  <c r="AG650" i="2"/>
  <c r="AC650" i="2"/>
  <c r="AE650" i="2" s="1"/>
  <c r="AG654" i="2"/>
  <c r="AC654" i="2"/>
  <c r="AE654" i="2" s="1"/>
  <c r="AG658" i="2"/>
  <c r="AC658" i="2"/>
  <c r="AG662" i="2"/>
  <c r="AC662" i="2"/>
  <c r="AE662" i="2" s="1"/>
  <c r="AG666" i="2"/>
  <c r="AC666" i="2"/>
  <c r="AE666" i="2" s="1"/>
  <c r="AG670" i="2"/>
  <c r="AC670" i="2"/>
  <c r="AE670" i="2" s="1"/>
  <c r="AG674" i="2"/>
  <c r="AC674" i="2"/>
  <c r="AG678" i="2"/>
  <c r="AC678" i="2"/>
  <c r="AE678" i="2" s="1"/>
  <c r="AG682" i="2"/>
  <c r="AC682" i="2"/>
  <c r="AE682" i="2" s="1"/>
  <c r="AG686" i="2"/>
  <c r="AC686" i="2"/>
  <c r="AE686" i="2" s="1"/>
  <c r="AG690" i="2"/>
  <c r="AC690" i="2"/>
  <c r="AG694" i="2"/>
  <c r="AC694" i="2"/>
  <c r="AE694" i="2" s="1"/>
  <c r="AG698" i="2"/>
  <c r="AC698" i="2"/>
  <c r="AE698" i="2" s="1"/>
  <c r="AG702" i="2"/>
  <c r="AC702" i="2"/>
  <c r="AE702" i="2" s="1"/>
  <c r="AG706" i="2"/>
  <c r="AC706" i="2"/>
  <c r="AG710" i="2"/>
  <c r="AC710" i="2"/>
  <c r="AE710" i="2" s="1"/>
  <c r="AG714" i="2"/>
  <c r="AC714" i="2"/>
  <c r="AE714" i="2" s="1"/>
  <c r="AG718" i="2"/>
  <c r="AC718" i="2"/>
  <c r="AE718" i="2" s="1"/>
  <c r="AG722" i="2"/>
  <c r="AC722" i="2"/>
  <c r="AG726" i="2"/>
  <c r="AC726" i="2"/>
  <c r="AE726" i="2" s="1"/>
  <c r="AG730" i="2"/>
  <c r="AC730" i="2"/>
  <c r="AE730" i="2" s="1"/>
  <c r="AG734" i="2"/>
  <c r="AC734" i="2"/>
  <c r="AE734" i="2" s="1"/>
  <c r="AG738" i="2"/>
  <c r="AC738" i="2"/>
  <c r="AG742" i="2"/>
  <c r="AC742" i="2"/>
  <c r="AE742" i="2" s="1"/>
  <c r="AG746" i="2"/>
  <c r="AC746" i="2"/>
  <c r="AE746" i="2" s="1"/>
  <c r="AG750" i="2"/>
  <c r="AC750" i="2"/>
  <c r="AE750" i="2" s="1"/>
  <c r="AG754" i="2"/>
  <c r="AC754" i="2"/>
  <c r="AG758" i="2"/>
  <c r="AC758" i="2"/>
  <c r="AE758" i="2" s="1"/>
  <c r="AG762" i="2"/>
  <c r="AC762" i="2"/>
  <c r="AE762" i="2" s="1"/>
  <c r="AG766" i="2"/>
  <c r="AC766" i="2"/>
  <c r="AE766" i="2" s="1"/>
  <c r="AG770" i="2"/>
  <c r="AC770" i="2"/>
  <c r="AG773" i="2"/>
  <c r="AC773" i="2"/>
  <c r="AE773" i="2" s="1"/>
  <c r="AF773" i="2"/>
  <c r="AG777" i="2"/>
  <c r="AC777" i="2"/>
  <c r="AE777" i="2" s="1"/>
  <c r="AF777" i="2"/>
  <c r="AD789" i="2"/>
  <c r="AD791" i="2"/>
  <c r="AD805" i="2"/>
  <c r="AD807" i="2"/>
  <c r="AD821" i="2"/>
  <c r="AD823" i="2"/>
  <c r="AD832" i="2"/>
  <c r="AD837" i="2"/>
  <c r="AD839" i="2"/>
  <c r="AD848" i="2"/>
  <c r="Y579" i="2"/>
  <c r="AG579" i="2"/>
  <c r="AC579" i="2"/>
  <c r="AE579" i="2" s="1"/>
  <c r="Y583" i="2"/>
  <c r="AG583" i="2"/>
  <c r="AC583" i="2"/>
  <c r="AE583" i="2" s="1"/>
  <c r="Y587" i="2"/>
  <c r="AG587" i="2"/>
  <c r="AC587" i="2"/>
  <c r="AE587" i="2" s="1"/>
  <c r="Y591" i="2"/>
  <c r="AG591" i="2"/>
  <c r="AC591" i="2"/>
  <c r="AE591" i="2" s="1"/>
  <c r="Y595" i="2"/>
  <c r="AG595" i="2"/>
  <c r="AC595" i="2"/>
  <c r="AE595" i="2" s="1"/>
  <c r="Y599" i="2"/>
  <c r="AG599" i="2"/>
  <c r="AC599" i="2"/>
  <c r="AE599" i="2" s="1"/>
  <c r="Y603" i="2"/>
  <c r="AG603" i="2"/>
  <c r="AC603" i="2"/>
  <c r="AE603" i="2" s="1"/>
  <c r="Y607" i="2"/>
  <c r="AG607" i="2"/>
  <c r="AC607" i="2"/>
  <c r="AE607" i="2" s="1"/>
  <c r="Y611" i="2"/>
  <c r="AG611" i="2"/>
  <c r="AC611" i="2"/>
  <c r="AE611" i="2" s="1"/>
  <c r="Y615" i="2"/>
  <c r="AG615" i="2"/>
  <c r="AC615" i="2"/>
  <c r="AE615" i="2" s="1"/>
  <c r="Y619" i="2"/>
  <c r="AG619" i="2"/>
  <c r="AC619" i="2"/>
  <c r="AE619" i="2" s="1"/>
  <c r="Y623" i="2"/>
  <c r="AG623" i="2"/>
  <c r="AC623" i="2"/>
  <c r="AE623" i="2" s="1"/>
  <c r="Y627" i="2"/>
  <c r="AG627" i="2"/>
  <c r="AC627" i="2"/>
  <c r="AE627" i="2" s="1"/>
  <c r="Y631" i="2"/>
  <c r="AG631" i="2"/>
  <c r="AC631" i="2"/>
  <c r="AE631" i="2" s="1"/>
  <c r="Y635" i="2"/>
  <c r="AG635" i="2"/>
  <c r="AC635" i="2"/>
  <c r="AE635" i="2" s="1"/>
  <c r="Y639" i="2"/>
  <c r="AG639" i="2"/>
  <c r="AC639" i="2"/>
  <c r="AE639" i="2" s="1"/>
  <c r="Y643" i="2"/>
  <c r="AG643" i="2"/>
  <c r="AC643" i="2"/>
  <c r="AE643" i="2" s="1"/>
  <c r="Y647" i="2"/>
  <c r="AG647" i="2"/>
  <c r="AC647" i="2"/>
  <c r="AE647" i="2" s="1"/>
  <c r="Y651" i="2"/>
  <c r="AG651" i="2"/>
  <c r="AC651" i="2"/>
  <c r="AE651" i="2" s="1"/>
  <c r="Y655" i="2"/>
  <c r="AG655" i="2"/>
  <c r="AC655" i="2"/>
  <c r="AE655" i="2" s="1"/>
  <c r="Y659" i="2"/>
  <c r="AG659" i="2"/>
  <c r="AC659" i="2"/>
  <c r="AE659" i="2" s="1"/>
  <c r="Y663" i="2"/>
  <c r="AG663" i="2"/>
  <c r="AC663" i="2"/>
  <c r="AE663" i="2" s="1"/>
  <c r="Y667" i="2"/>
  <c r="AG667" i="2"/>
  <c r="AC667" i="2"/>
  <c r="AE667" i="2" s="1"/>
  <c r="Y671" i="2"/>
  <c r="AG671" i="2"/>
  <c r="AC671" i="2"/>
  <c r="AE671" i="2" s="1"/>
  <c r="Y675" i="2"/>
  <c r="AG675" i="2"/>
  <c r="AC675" i="2"/>
  <c r="AE675" i="2" s="1"/>
  <c r="Y679" i="2"/>
  <c r="AG679" i="2"/>
  <c r="AC679" i="2"/>
  <c r="AE679" i="2" s="1"/>
  <c r="Y683" i="2"/>
  <c r="AG683" i="2"/>
  <c r="AC683" i="2"/>
  <c r="AE683" i="2" s="1"/>
  <c r="Y687" i="2"/>
  <c r="AG687" i="2"/>
  <c r="AC687" i="2"/>
  <c r="AE687" i="2" s="1"/>
  <c r="Y691" i="2"/>
  <c r="AG691" i="2"/>
  <c r="AC691" i="2"/>
  <c r="AE691" i="2" s="1"/>
  <c r="Y695" i="2"/>
  <c r="AG695" i="2"/>
  <c r="AC695" i="2"/>
  <c r="AE695" i="2" s="1"/>
  <c r="Y699" i="2"/>
  <c r="AG699" i="2"/>
  <c r="AC699" i="2"/>
  <c r="AE699" i="2" s="1"/>
  <c r="Y703" i="2"/>
  <c r="AG703" i="2"/>
  <c r="AC703" i="2"/>
  <c r="AE703" i="2" s="1"/>
  <c r="Y707" i="2"/>
  <c r="AG707" i="2"/>
  <c r="AC707" i="2"/>
  <c r="AE707" i="2" s="1"/>
  <c r="Y711" i="2"/>
  <c r="AG711" i="2"/>
  <c r="AC711" i="2"/>
  <c r="AE711" i="2" s="1"/>
  <c r="Y715" i="2"/>
  <c r="AG715" i="2"/>
  <c r="AC715" i="2"/>
  <c r="AE715" i="2" s="1"/>
  <c r="Y719" i="2"/>
  <c r="AG719" i="2"/>
  <c r="AC719" i="2"/>
  <c r="AE719" i="2" s="1"/>
  <c r="Y723" i="2"/>
  <c r="AG723" i="2"/>
  <c r="AC723" i="2"/>
  <c r="AE723" i="2" s="1"/>
  <c r="Y727" i="2"/>
  <c r="AG727" i="2"/>
  <c r="AC727" i="2"/>
  <c r="AE727" i="2" s="1"/>
  <c r="Y731" i="2"/>
  <c r="AG731" i="2"/>
  <c r="AC731" i="2"/>
  <c r="AE731" i="2" s="1"/>
  <c r="Y735" i="2"/>
  <c r="AG735" i="2"/>
  <c r="AC735" i="2"/>
  <c r="AE735" i="2" s="1"/>
  <c r="Y739" i="2"/>
  <c r="AG739" i="2"/>
  <c r="AC739" i="2"/>
  <c r="AE739" i="2" s="1"/>
  <c r="Y743" i="2"/>
  <c r="AG743" i="2"/>
  <c r="AC743" i="2"/>
  <c r="AE743" i="2" s="1"/>
  <c r="Y747" i="2"/>
  <c r="AG747" i="2"/>
  <c r="AC747" i="2"/>
  <c r="AE747" i="2" s="1"/>
  <c r="Y751" i="2"/>
  <c r="AG751" i="2"/>
  <c r="AC751" i="2"/>
  <c r="AE751" i="2" s="1"/>
  <c r="Y755" i="2"/>
  <c r="AG755" i="2"/>
  <c r="AC755" i="2"/>
  <c r="AE755" i="2" s="1"/>
  <c r="Y759" i="2"/>
  <c r="AG759" i="2"/>
  <c r="AC759" i="2"/>
  <c r="AE759" i="2" s="1"/>
  <c r="Y763" i="2"/>
  <c r="AG763" i="2"/>
  <c r="AC763" i="2"/>
  <c r="AE763" i="2" s="1"/>
  <c r="Y767" i="2"/>
  <c r="AG767" i="2"/>
  <c r="AC767" i="2"/>
  <c r="AE767" i="2" s="1"/>
  <c r="Y771" i="2"/>
  <c r="AG771" i="2"/>
  <c r="AC771" i="2"/>
  <c r="AE771" i="2" s="1"/>
  <c r="Y772" i="2"/>
  <c r="AF775" i="2"/>
  <c r="AF779" i="2"/>
  <c r="AD793" i="2"/>
  <c r="AD795" i="2"/>
  <c r="AD809" i="2"/>
  <c r="AD811" i="2"/>
  <c r="AD825" i="2"/>
  <c r="AD827" i="2"/>
  <c r="AD836" i="2"/>
  <c r="AD841" i="2"/>
  <c r="AD852" i="2"/>
  <c r="Y774" i="2"/>
  <c r="AG774" i="2"/>
  <c r="AC774" i="2"/>
  <c r="AE774" i="2" s="1"/>
  <c r="Y778" i="2"/>
  <c r="AG778" i="2"/>
  <c r="AC778" i="2"/>
  <c r="AE778" i="2" s="1"/>
  <c r="Y782" i="2"/>
  <c r="AG782" i="2"/>
  <c r="AC782" i="2"/>
  <c r="AE782" i="2" s="1"/>
  <c r="Y786" i="2"/>
  <c r="AG786" i="2"/>
  <c r="AC786" i="2"/>
  <c r="AE786" i="2" s="1"/>
  <c r="Y790" i="2"/>
  <c r="AG790" i="2"/>
  <c r="AC790" i="2"/>
  <c r="AE790" i="2" s="1"/>
  <c r="Y794" i="2"/>
  <c r="AG794" i="2"/>
  <c r="AC794" i="2"/>
  <c r="AE794" i="2" s="1"/>
  <c r="Y798" i="2"/>
  <c r="AG798" i="2"/>
  <c r="AC798" i="2"/>
  <c r="AE798" i="2" s="1"/>
  <c r="Y802" i="2"/>
  <c r="AG802" i="2"/>
  <c r="AC802" i="2"/>
  <c r="AE802" i="2" s="1"/>
  <c r="Y806" i="2"/>
  <c r="AG806" i="2"/>
  <c r="AC806" i="2"/>
  <c r="AE806" i="2" s="1"/>
  <c r="Y810" i="2"/>
  <c r="AG810" i="2"/>
  <c r="AC810" i="2"/>
  <c r="AE810" i="2" s="1"/>
  <c r="Y814" i="2"/>
  <c r="AG814" i="2"/>
  <c r="AC814" i="2"/>
  <c r="AE814" i="2" s="1"/>
  <c r="Y818" i="2"/>
  <c r="AG818" i="2"/>
  <c r="AC818" i="2"/>
  <c r="AE818" i="2" s="1"/>
  <c r="Y822" i="2"/>
  <c r="AG822" i="2"/>
  <c r="AC822" i="2"/>
  <c r="AE822" i="2" s="1"/>
  <c r="Y826" i="2"/>
  <c r="AG826" i="2"/>
  <c r="AC826" i="2"/>
  <c r="AE826" i="2" s="1"/>
  <c r="Y830" i="2"/>
  <c r="AG830" i="2"/>
  <c r="AC830" i="2"/>
  <c r="AE830" i="2" s="1"/>
  <c r="Y834" i="2"/>
  <c r="AG834" i="2"/>
  <c r="AC834" i="2"/>
  <c r="AE834" i="2" s="1"/>
  <c r="Y838" i="2"/>
  <c r="AG838" i="2"/>
  <c r="AC838" i="2"/>
  <c r="AE838" i="2" s="1"/>
  <c r="Y842" i="2"/>
  <c r="AG842" i="2"/>
  <c r="AC842" i="2"/>
  <c r="AE842" i="2" s="1"/>
  <c r="Y846" i="2"/>
  <c r="AG846" i="2"/>
  <c r="AC846" i="2"/>
  <c r="AE846" i="2" s="1"/>
  <c r="AD849" i="2"/>
  <c r="Y850" i="2"/>
  <c r="AG850" i="2"/>
  <c r="AC850" i="2"/>
  <c r="AE850" i="2" s="1"/>
  <c r="AD853" i="2"/>
  <c r="Y854" i="2"/>
  <c r="AG854" i="2"/>
  <c r="AC854" i="2"/>
  <c r="AE854" i="2" s="1"/>
  <c r="AD857" i="2"/>
  <c r="Y858" i="2"/>
  <c r="AG858" i="2"/>
  <c r="AC858" i="2"/>
  <c r="AE858" i="2" s="1"/>
  <c r="AD861" i="2"/>
  <c r="Y862" i="2"/>
  <c r="AG862" i="2"/>
  <c r="AC862" i="2"/>
  <c r="AE862" i="2" s="1"/>
  <c r="Y868" i="2"/>
  <c r="AF772" i="2"/>
  <c r="AG775" i="2"/>
  <c r="AC775" i="2"/>
  <c r="AG779" i="2"/>
  <c r="AC779" i="2"/>
  <c r="AE779" i="2" s="1"/>
  <c r="AG783" i="2"/>
  <c r="AC783" i="2"/>
  <c r="AE783" i="2" s="1"/>
  <c r="AG787" i="2"/>
  <c r="AC787" i="2"/>
  <c r="AE787" i="2" s="1"/>
  <c r="AG791" i="2"/>
  <c r="AC791" i="2"/>
  <c r="AE791" i="2" s="1"/>
  <c r="AG795" i="2"/>
  <c r="AC795" i="2"/>
  <c r="AE795" i="2" s="1"/>
  <c r="AG799" i="2"/>
  <c r="AC799" i="2"/>
  <c r="AG803" i="2"/>
  <c r="AC803" i="2"/>
  <c r="AE803" i="2" s="1"/>
  <c r="AG807" i="2"/>
  <c r="AC807" i="2"/>
  <c r="AG811" i="2"/>
  <c r="AC811" i="2"/>
  <c r="AE811" i="2" s="1"/>
  <c r="AG815" i="2"/>
  <c r="AC815" i="2"/>
  <c r="AE815" i="2" s="1"/>
  <c r="AG819" i="2"/>
  <c r="AC819" i="2"/>
  <c r="AE819" i="2" s="1"/>
  <c r="AG823" i="2"/>
  <c r="AC823" i="2"/>
  <c r="AE823" i="2" s="1"/>
  <c r="AG827" i="2"/>
  <c r="AC827" i="2"/>
  <c r="AE827" i="2" s="1"/>
  <c r="AG831" i="2"/>
  <c r="AC831" i="2"/>
  <c r="AE831" i="2" s="1"/>
  <c r="AG835" i="2"/>
  <c r="AC835" i="2"/>
  <c r="AE835" i="2" s="1"/>
  <c r="AG839" i="2"/>
  <c r="AC839" i="2"/>
  <c r="AG843" i="2"/>
  <c r="AC843" i="2"/>
  <c r="AE843" i="2" s="1"/>
  <c r="AG847" i="2"/>
  <c r="AC847" i="2"/>
  <c r="AE847" i="2" s="1"/>
  <c r="AG851" i="2"/>
  <c r="AC851" i="2"/>
  <c r="AE851" i="2" s="1"/>
  <c r="AG855" i="2"/>
  <c r="AC855" i="2"/>
  <c r="AE855" i="2" s="1"/>
  <c r="AG859" i="2"/>
  <c r="AC859" i="2"/>
  <c r="AE859" i="2" s="1"/>
  <c r="AG863" i="2"/>
  <c r="AC863" i="2"/>
  <c r="AG864" i="2"/>
  <c r="AC864" i="2"/>
  <c r="AE864" i="2" s="1"/>
  <c r="AG865" i="2"/>
  <c r="AC865" i="2"/>
  <c r="AG866" i="2"/>
  <c r="AC866" i="2"/>
  <c r="AE866" i="2" s="1"/>
  <c r="AG867" i="2"/>
  <c r="AC867" i="2"/>
  <c r="AC772" i="2"/>
  <c r="AE772" i="2" s="1"/>
  <c r="Y776" i="2"/>
  <c r="AG776" i="2"/>
  <c r="AC776" i="2"/>
  <c r="AE776" i="2" s="1"/>
  <c r="Y780" i="2"/>
  <c r="AG780" i="2"/>
  <c r="AC780" i="2"/>
  <c r="AE780" i="2" s="1"/>
  <c r="Y784" i="2"/>
  <c r="AG784" i="2"/>
  <c r="AC784" i="2"/>
  <c r="AE784" i="2" s="1"/>
  <c r="Y788" i="2"/>
  <c r="AG788" i="2"/>
  <c r="AC788" i="2"/>
  <c r="AE788" i="2" s="1"/>
  <c r="Y792" i="2"/>
  <c r="AG792" i="2"/>
  <c r="AC792" i="2"/>
  <c r="AE792" i="2" s="1"/>
  <c r="Y796" i="2"/>
  <c r="AG796" i="2"/>
  <c r="AC796" i="2"/>
  <c r="AE796" i="2" s="1"/>
  <c r="Y800" i="2"/>
  <c r="AG800" i="2"/>
  <c r="AC800" i="2"/>
  <c r="AE800" i="2" s="1"/>
  <c r="Y804" i="2"/>
  <c r="AG804" i="2"/>
  <c r="AC804" i="2"/>
  <c r="AE804" i="2" s="1"/>
  <c r="Y808" i="2"/>
  <c r="AG808" i="2"/>
  <c r="AC808" i="2"/>
  <c r="AE808" i="2" s="1"/>
  <c r="Y812" i="2"/>
  <c r="AG812" i="2"/>
  <c r="AC812" i="2"/>
  <c r="AE812" i="2" s="1"/>
  <c r="Y816" i="2"/>
  <c r="AG816" i="2"/>
  <c r="AC816" i="2"/>
  <c r="AE816" i="2" s="1"/>
  <c r="Y820" i="2"/>
  <c r="AG820" i="2"/>
  <c r="AC820" i="2"/>
  <c r="AE820" i="2" s="1"/>
  <c r="Y824" i="2"/>
  <c r="AG824" i="2"/>
  <c r="AC824" i="2"/>
  <c r="AE824" i="2" s="1"/>
  <c r="Y828" i="2"/>
  <c r="AG828" i="2"/>
  <c r="AC828" i="2"/>
  <c r="Y832" i="2"/>
  <c r="AG832" i="2"/>
  <c r="AC832" i="2"/>
  <c r="AE832" i="2" s="1"/>
  <c r="Y836" i="2"/>
  <c r="AG836" i="2"/>
  <c r="AC836" i="2"/>
  <c r="AE836" i="2" s="1"/>
  <c r="AG840" i="2"/>
  <c r="AC840" i="2"/>
  <c r="AE840" i="2" s="1"/>
  <c r="AG844" i="2"/>
  <c r="AC844" i="2"/>
  <c r="AE844" i="2" s="1"/>
  <c r="AG848" i="2"/>
  <c r="AC848" i="2"/>
  <c r="AE848" i="2" s="1"/>
  <c r="AG852" i="2"/>
  <c r="AC852" i="2"/>
  <c r="AG856" i="2"/>
  <c r="AC856" i="2"/>
  <c r="AG860" i="2"/>
  <c r="AC860" i="2"/>
  <c r="AF867" i="2"/>
  <c r="AD868" i="2"/>
  <c r="AC869" i="2"/>
  <c r="AG781" i="2"/>
  <c r="AC781" i="2"/>
  <c r="AE781" i="2" s="1"/>
  <c r="AF782" i="2"/>
  <c r="AG785" i="2"/>
  <c r="AC785" i="2"/>
  <c r="AE785" i="2" s="1"/>
  <c r="AF786" i="2"/>
  <c r="AG789" i="2"/>
  <c r="AC789" i="2"/>
  <c r="AF790" i="2"/>
  <c r="AG793" i="2"/>
  <c r="AC793" i="2"/>
  <c r="AE793" i="2" s="1"/>
  <c r="AF794" i="2"/>
  <c r="AG797" i="2"/>
  <c r="AC797" i="2"/>
  <c r="AE797" i="2" s="1"/>
  <c r="AF798" i="2"/>
  <c r="AG801" i="2"/>
  <c r="AC801" i="2"/>
  <c r="AF802" i="2"/>
  <c r="AG805" i="2"/>
  <c r="AC805" i="2"/>
  <c r="AE805" i="2" s="1"/>
  <c r="AF806" i="2"/>
  <c r="AG809" i="2"/>
  <c r="AC809" i="2"/>
  <c r="AE809" i="2" s="1"/>
  <c r="AF810" i="2"/>
  <c r="AG813" i="2"/>
  <c r="AC813" i="2"/>
  <c r="AE813" i="2" s="1"/>
  <c r="AF814" i="2"/>
  <c r="AG817" i="2"/>
  <c r="AC817" i="2"/>
  <c r="AE817" i="2" s="1"/>
  <c r="AF818" i="2"/>
  <c r="AG821" i="2"/>
  <c r="AC821" i="2"/>
  <c r="AF822" i="2"/>
  <c r="AG825" i="2"/>
  <c r="AC825" i="2"/>
  <c r="AE825" i="2" s="1"/>
  <c r="AF826" i="2"/>
  <c r="AG829" i="2"/>
  <c r="AC829" i="2"/>
  <c r="AE829" i="2" s="1"/>
  <c r="AF830" i="2"/>
  <c r="AG833" i="2"/>
  <c r="AC833" i="2"/>
  <c r="AE833" i="2" s="1"/>
  <c r="AF834" i="2"/>
  <c r="AG837" i="2"/>
  <c r="AC837" i="2"/>
  <c r="AF838" i="2"/>
  <c r="Y841" i="2"/>
  <c r="AG841" i="2"/>
  <c r="AC841" i="2"/>
  <c r="AF842" i="2"/>
  <c r="Y845" i="2"/>
  <c r="AG845" i="2"/>
  <c r="AC845" i="2"/>
  <c r="AE845" i="2" s="1"/>
  <c r="AF846" i="2"/>
  <c r="Y849" i="2"/>
  <c r="AG849" i="2"/>
  <c r="AC849" i="2"/>
  <c r="AE849" i="2" s="1"/>
  <c r="AF850" i="2"/>
  <c r="Y853" i="2"/>
  <c r="AG853" i="2"/>
  <c r="AC853" i="2"/>
  <c r="AE853" i="2" s="1"/>
  <c r="AF854" i="2"/>
  <c r="Y857" i="2"/>
  <c r="AG857" i="2"/>
  <c r="AC857" i="2"/>
  <c r="AE857" i="2" s="1"/>
  <c r="AF858" i="2"/>
  <c r="Y861" i="2"/>
  <c r="AG861" i="2"/>
  <c r="AC861" i="2"/>
  <c r="AE861" i="2" s="1"/>
  <c r="AF862" i="2"/>
  <c r="AD863" i="2"/>
  <c r="AF863" i="2"/>
  <c r="AD864" i="2"/>
  <c r="AF864" i="2"/>
  <c r="AD865" i="2"/>
  <c r="AF865" i="2"/>
  <c r="AD866" i="2"/>
  <c r="AF866" i="2"/>
  <c r="AD867" i="2"/>
  <c r="AF869" i="2"/>
  <c r="AD871" i="2"/>
  <c r="AF875" i="2"/>
  <c r="AC875" i="2"/>
  <c r="AE875" i="2" s="1"/>
  <c r="AD879" i="2"/>
  <c r="AF883" i="2"/>
  <c r="AC883" i="2"/>
  <c r="AD887" i="2"/>
  <c r="AG889" i="2"/>
  <c r="AC889" i="2"/>
  <c r="AD891" i="2"/>
  <c r="AG893" i="2"/>
  <c r="AC893" i="2"/>
  <c r="AD895" i="2"/>
  <c r="AG897" i="2"/>
  <c r="AC897" i="2"/>
  <c r="AD899" i="2"/>
  <c r="AG901" i="2"/>
  <c r="AC901" i="2"/>
  <c r="AD903" i="2"/>
  <c r="AG905" i="2"/>
  <c r="AC905" i="2"/>
  <c r="AD907" i="2"/>
  <c r="AG909" i="2"/>
  <c r="AC909" i="2"/>
  <c r="AD911" i="2"/>
  <c r="AG913" i="2"/>
  <c r="AC913" i="2"/>
  <c r="AD915" i="2"/>
  <c r="AG917" i="2"/>
  <c r="AC917" i="2"/>
  <c r="AD919" i="2"/>
  <c r="AG921" i="2"/>
  <c r="AC921" i="2"/>
  <c r="AD923" i="2"/>
  <c r="AG925" i="2"/>
  <c r="AC925" i="2"/>
  <c r="AD927" i="2"/>
  <c r="AG929" i="2"/>
  <c r="AC929" i="2"/>
  <c r="AD931" i="2"/>
  <c r="AG933" i="2"/>
  <c r="AC933" i="2"/>
  <c r="AD935" i="2"/>
  <c r="AG937" i="2"/>
  <c r="AC937" i="2"/>
  <c r="AD939" i="2"/>
  <c r="AG941" i="2"/>
  <c r="AC941" i="2"/>
  <c r="AD943" i="2"/>
  <c r="AG945" i="2"/>
  <c r="AC945" i="2"/>
  <c r="AD947" i="2"/>
  <c r="AG949" i="2"/>
  <c r="AC949" i="2"/>
  <c r="AD951" i="2"/>
  <c r="AF868" i="2"/>
  <c r="AG869" i="2"/>
  <c r="AC870" i="2"/>
  <c r="AD873" i="2"/>
  <c r="AC877" i="2"/>
  <c r="AE877" i="2" s="1"/>
  <c r="AF877" i="2"/>
  <c r="AD881" i="2"/>
  <c r="AC885" i="2"/>
  <c r="AE885" i="2" s="1"/>
  <c r="AF885" i="2"/>
  <c r="AC888" i="2"/>
  <c r="AG888" i="2"/>
  <c r="AF889" i="2"/>
  <c r="AD890" i="2"/>
  <c r="AC892" i="2"/>
  <c r="AG892" i="2"/>
  <c r="AF893" i="2"/>
  <c r="AD894" i="2"/>
  <c r="AC896" i="2"/>
  <c r="AG896" i="2"/>
  <c r="AD898" i="2"/>
  <c r="AC900" i="2"/>
  <c r="AE900" i="2" s="1"/>
  <c r="AG900" i="2"/>
  <c r="AF901" i="2"/>
  <c r="AD902" i="2"/>
  <c r="AC904" i="2"/>
  <c r="AE904" i="2" s="1"/>
  <c r="AG904" i="2"/>
  <c r="AF905" i="2"/>
  <c r="AD906" i="2"/>
  <c r="AC908" i="2"/>
  <c r="AE908" i="2" s="1"/>
  <c r="AG908" i="2"/>
  <c r="AF909" i="2"/>
  <c r="AD910" i="2"/>
  <c r="AC912" i="2"/>
  <c r="AE912" i="2" s="1"/>
  <c r="AG912" i="2"/>
  <c r="AF913" i="2"/>
  <c r="AD914" i="2"/>
  <c r="AC916" i="2"/>
  <c r="AE916" i="2" s="1"/>
  <c r="AG916" i="2"/>
  <c r="AF917" i="2"/>
  <c r="AD918" i="2"/>
  <c r="AC920" i="2"/>
  <c r="AE920" i="2" s="1"/>
  <c r="AG920" i="2"/>
  <c r="AF921" i="2"/>
  <c r="AD922" i="2"/>
  <c r="AC924" i="2"/>
  <c r="AE924" i="2" s="1"/>
  <c r="AG924" i="2"/>
  <c r="AF925" i="2"/>
  <c r="AD926" i="2"/>
  <c r="AC928" i="2"/>
  <c r="AE928" i="2" s="1"/>
  <c r="AG928" i="2"/>
  <c r="AF929" i="2"/>
  <c r="AD930" i="2"/>
  <c r="AC932" i="2"/>
  <c r="AE932" i="2" s="1"/>
  <c r="AG932" i="2"/>
  <c r="AF933" i="2"/>
  <c r="AD934" i="2"/>
  <c r="AC936" i="2"/>
  <c r="AE936" i="2" s="1"/>
  <c r="AG936" i="2"/>
  <c r="AF937" i="2"/>
  <c r="AD938" i="2"/>
  <c r="AC940" i="2"/>
  <c r="AE940" i="2" s="1"/>
  <c r="AG940" i="2"/>
  <c r="AD942" i="2"/>
  <c r="AC944" i="2"/>
  <c r="AE944" i="2" s="1"/>
  <c r="AG944" i="2"/>
  <c r="AF945" i="2"/>
  <c r="AD946" i="2"/>
  <c r="AC948" i="2"/>
  <c r="AE948" i="2" s="1"/>
  <c r="AG948" i="2"/>
  <c r="AF949" i="2"/>
  <c r="AD950" i="2"/>
  <c r="AC952" i="2"/>
  <c r="AE952" i="2" s="1"/>
  <c r="AG952" i="2"/>
  <c r="AC868" i="2"/>
  <c r="AF870" i="2"/>
  <c r="AF871" i="2"/>
  <c r="AC871" i="2"/>
  <c r="AE871" i="2" s="1"/>
  <c r="AD875" i="2"/>
  <c r="AG875" i="2"/>
  <c r="AF879" i="2"/>
  <c r="AC879" i="2"/>
  <c r="AE879" i="2" s="1"/>
  <c r="AD883" i="2"/>
  <c r="AG883" i="2"/>
  <c r="AG886" i="2"/>
  <c r="AG887" i="2"/>
  <c r="AC887" i="2"/>
  <c r="AF888" i="2"/>
  <c r="AD889" i="2"/>
  <c r="AG891" i="2"/>
  <c r="AC891" i="2"/>
  <c r="AE891" i="2" s="1"/>
  <c r="AF892" i="2"/>
  <c r="AD893" i="2"/>
  <c r="AG895" i="2"/>
  <c r="AC895" i="2"/>
  <c r="AE895" i="2" s="1"/>
  <c r="AF896" i="2"/>
  <c r="AD897" i="2"/>
  <c r="AG899" i="2"/>
  <c r="AC899" i="2"/>
  <c r="AF900" i="2"/>
  <c r="AD901" i="2"/>
  <c r="AG903" i="2"/>
  <c r="AC903" i="2"/>
  <c r="AF904" i="2"/>
  <c r="AD905" i="2"/>
  <c r="AG907" i="2"/>
  <c r="AC907" i="2"/>
  <c r="AE907" i="2" s="1"/>
  <c r="AF908" i="2"/>
  <c r="AD909" i="2"/>
  <c r="AG911" i="2"/>
  <c r="AC911" i="2"/>
  <c r="AE911" i="2" s="1"/>
  <c r="AF912" i="2"/>
  <c r="AD913" i="2"/>
  <c r="AG915" i="2"/>
  <c r="AC915" i="2"/>
  <c r="AF916" i="2"/>
  <c r="AD917" i="2"/>
  <c r="AG919" i="2"/>
  <c r="AC919" i="2"/>
  <c r="AF920" i="2"/>
  <c r="AD921" i="2"/>
  <c r="AG923" i="2"/>
  <c r="AC923" i="2"/>
  <c r="AE923" i="2" s="1"/>
  <c r="AF924" i="2"/>
  <c r="AD925" i="2"/>
  <c r="AG927" i="2"/>
  <c r="AC927" i="2"/>
  <c r="AE927" i="2" s="1"/>
  <c r="AF928" i="2"/>
  <c r="AD929" i="2"/>
  <c r="AG931" i="2"/>
  <c r="AC931" i="2"/>
  <c r="AF932" i="2"/>
  <c r="AD933" i="2"/>
  <c r="AG935" i="2"/>
  <c r="AC935" i="2"/>
  <c r="AF936" i="2"/>
  <c r="AD937" i="2"/>
  <c r="AG939" i="2"/>
  <c r="AC939" i="2"/>
  <c r="AE939" i="2" s="1"/>
  <c r="AF940" i="2"/>
  <c r="AD941" i="2"/>
  <c r="AG943" i="2"/>
  <c r="AC943" i="2"/>
  <c r="AE943" i="2" s="1"/>
  <c r="AF944" i="2"/>
  <c r="AD945" i="2"/>
  <c r="AG947" i="2"/>
  <c r="AC947" i="2"/>
  <c r="AF948" i="2"/>
  <c r="AD949" i="2"/>
  <c r="AG951" i="2"/>
  <c r="AC951" i="2"/>
  <c r="AF952" i="2"/>
  <c r="AD953" i="2"/>
  <c r="AD869" i="2"/>
  <c r="AG872" i="2"/>
  <c r="Y873" i="2"/>
  <c r="AC873" i="2"/>
  <c r="AE873" i="2" s="1"/>
  <c r="AF873" i="2"/>
  <c r="AD877" i="2"/>
  <c r="AG877" i="2"/>
  <c r="Y881" i="2"/>
  <c r="AC881" i="2"/>
  <c r="AE881" i="2" s="1"/>
  <c r="AF881" i="2"/>
  <c r="AD885" i="2"/>
  <c r="AG885" i="2"/>
  <c r="AF887" i="2"/>
  <c r="AD888" i="2"/>
  <c r="AC890" i="2"/>
  <c r="AG890" i="2"/>
  <c r="AF891" i="2"/>
  <c r="AD892" i="2"/>
  <c r="AC894" i="2"/>
  <c r="AG894" i="2"/>
  <c r="AF895" i="2"/>
  <c r="AD896" i="2"/>
  <c r="AC898" i="2"/>
  <c r="AG898" i="2"/>
  <c r="AF899" i="2"/>
  <c r="AD900" i="2"/>
  <c r="AC902" i="2"/>
  <c r="AG902" i="2"/>
  <c r="AF903" i="2"/>
  <c r="AD904" i="2"/>
  <c r="AC906" i="2"/>
  <c r="AG906" i="2"/>
  <c r="AF907" i="2"/>
  <c r="AD908" i="2"/>
  <c r="AC910" i="2"/>
  <c r="AG910" i="2"/>
  <c r="AF911" i="2"/>
  <c r="AD912" i="2"/>
  <c r="AC914" i="2"/>
  <c r="AG914" i="2"/>
  <c r="AF915" i="2"/>
  <c r="AD916" i="2"/>
  <c r="AC918" i="2"/>
  <c r="AG918" i="2"/>
  <c r="AF919" i="2"/>
  <c r="AD920" i="2"/>
  <c r="AC922" i="2"/>
  <c r="AG922" i="2"/>
  <c r="AF923" i="2"/>
  <c r="AD924" i="2"/>
  <c r="AC926" i="2"/>
  <c r="AG926" i="2"/>
  <c r="AF927" i="2"/>
  <c r="AD928" i="2"/>
  <c r="AC930" i="2"/>
  <c r="AG930" i="2"/>
  <c r="AF931" i="2"/>
  <c r="AD932" i="2"/>
  <c r="AC934" i="2"/>
  <c r="AG934" i="2"/>
  <c r="AF935" i="2"/>
  <c r="AD936" i="2"/>
  <c r="AC938" i="2"/>
  <c r="AG938" i="2"/>
  <c r="AF939" i="2"/>
  <c r="AD940" i="2"/>
  <c r="AC942" i="2"/>
  <c r="AE942" i="2" s="1"/>
  <c r="AG942" i="2"/>
  <c r="AF943" i="2"/>
  <c r="AD944" i="2"/>
  <c r="AC946" i="2"/>
  <c r="AE946" i="2" s="1"/>
  <c r="AG946" i="2"/>
  <c r="AF947" i="2"/>
  <c r="AD948" i="2"/>
  <c r="AC950" i="2"/>
  <c r="AE950" i="2" s="1"/>
  <c r="AG950" i="2"/>
  <c r="AF951" i="2"/>
  <c r="AD952" i="2"/>
  <c r="AD872" i="2"/>
  <c r="AD876" i="2"/>
  <c r="AD880" i="2"/>
  <c r="AD884" i="2"/>
  <c r="AC953" i="2"/>
  <c r="AG954" i="2"/>
  <c r="AC955" i="2"/>
  <c r="AG956" i="2"/>
  <c r="AC957" i="2"/>
  <c r="AG958" i="2"/>
  <c r="AC959" i="2"/>
  <c r="AE959" i="2" s="1"/>
  <c r="AG960" i="2"/>
  <c r="AC961" i="2"/>
  <c r="AG962" i="2"/>
  <c r="AC963" i="2"/>
  <c r="AG964" i="2"/>
  <c r="AD968" i="2"/>
  <c r="AD972" i="2"/>
  <c r="AD976" i="2"/>
  <c r="AD980" i="2"/>
  <c r="AD984" i="2"/>
  <c r="AD988" i="2"/>
  <c r="AD992" i="2"/>
  <c r="AD996" i="2"/>
  <c r="AD1004" i="2"/>
  <c r="AD1008" i="2"/>
  <c r="AD1012" i="2"/>
  <c r="AD1016" i="2"/>
  <c r="AD1020" i="2"/>
  <c r="AD1024" i="2"/>
  <c r="AD1028" i="2"/>
  <c r="AD1032" i="2"/>
  <c r="AD1036" i="2"/>
  <c r="AD1040" i="2"/>
  <c r="AD1044" i="2"/>
  <c r="AC1048" i="2"/>
  <c r="AD1108" i="2"/>
  <c r="AD1116" i="2"/>
  <c r="AD955" i="2"/>
  <c r="AD957" i="2"/>
  <c r="AD959" i="2"/>
  <c r="AD961" i="2"/>
  <c r="AD963" i="2"/>
  <c r="AD965" i="2"/>
  <c r="AD969" i="2"/>
  <c r="AD973" i="2"/>
  <c r="AD977" i="2"/>
  <c r="AD981" i="2"/>
  <c r="AD985" i="2"/>
  <c r="AD989" i="2"/>
  <c r="AD993" i="2"/>
  <c r="AD997" i="2"/>
  <c r="AD998" i="2"/>
  <c r="AD999" i="2"/>
  <c r="AD1000" i="2"/>
  <c r="AD1001" i="2"/>
  <c r="AD1002" i="2"/>
  <c r="AD1003" i="2"/>
  <c r="AD1007" i="2"/>
  <c r="AD1011" i="2"/>
  <c r="AD1015" i="2"/>
  <c r="AD1019" i="2"/>
  <c r="AD1023" i="2"/>
  <c r="AD1027" i="2"/>
  <c r="AD1031" i="2"/>
  <c r="AD1035" i="2"/>
  <c r="AD1039" i="2"/>
  <c r="AD1043" i="2"/>
  <c r="AD1049" i="2"/>
  <c r="AD1064" i="2"/>
  <c r="AD1124" i="2"/>
  <c r="AD870" i="2"/>
  <c r="AD874" i="2"/>
  <c r="AD878" i="2"/>
  <c r="AD882" i="2"/>
  <c r="AD886" i="2"/>
  <c r="AC954" i="2"/>
  <c r="AC956" i="2"/>
  <c r="AC958" i="2"/>
  <c r="AC960" i="2"/>
  <c r="AC962" i="2"/>
  <c r="AC964" i="2"/>
  <c r="AD966" i="2"/>
  <c r="AD970" i="2"/>
  <c r="AD974" i="2"/>
  <c r="AD978" i="2"/>
  <c r="AD982" i="2"/>
  <c r="AD986" i="2"/>
  <c r="AD990" i="2"/>
  <c r="AD994" i="2"/>
  <c r="AD1005" i="2"/>
  <c r="AD1009" i="2"/>
  <c r="AD1013" i="2"/>
  <c r="AD1017" i="2"/>
  <c r="AD1021" i="2"/>
  <c r="AD1025" i="2"/>
  <c r="AD1029" i="2"/>
  <c r="AD1033" i="2"/>
  <c r="AD1037" i="2"/>
  <c r="AD1041" i="2"/>
  <c r="AD1045" i="2"/>
  <c r="AD1048" i="2"/>
  <c r="AD1112" i="2"/>
  <c r="AD1120" i="2"/>
  <c r="AD954" i="2"/>
  <c r="AD956" i="2"/>
  <c r="AD958" i="2"/>
  <c r="AD960" i="2"/>
  <c r="AD962" i="2"/>
  <c r="AD964" i="2"/>
  <c r="AD967" i="2"/>
  <c r="AD971" i="2"/>
  <c r="AD975" i="2"/>
  <c r="AD979" i="2"/>
  <c r="AD983" i="2"/>
  <c r="AD987" i="2"/>
  <c r="AD991" i="2"/>
  <c r="AD995" i="2"/>
  <c r="AD1006" i="2"/>
  <c r="AD1010" i="2"/>
  <c r="AD1014" i="2"/>
  <c r="AD1018" i="2"/>
  <c r="AD1022" i="2"/>
  <c r="AD1026" i="2"/>
  <c r="AD1030" i="2"/>
  <c r="AD1034" i="2"/>
  <c r="AD1038" i="2"/>
  <c r="AD1042" i="2"/>
  <c r="AD1046" i="2"/>
  <c r="AD1052" i="2"/>
  <c r="AD1056" i="2"/>
  <c r="AD1072" i="2"/>
  <c r="AF1006" i="2"/>
  <c r="AF1010" i="2"/>
  <c r="AF1014" i="2"/>
  <c r="AF1018" i="2"/>
  <c r="AF1022" i="2"/>
  <c r="AF1026" i="2"/>
  <c r="AF1030" i="2"/>
  <c r="AF1034" i="2"/>
  <c r="AF1038" i="2"/>
  <c r="AF1042" i="2"/>
  <c r="AF1046" i="2"/>
  <c r="AG1050" i="2"/>
  <c r="AC1050" i="2"/>
  <c r="AD1063" i="2"/>
  <c r="AD1071" i="2"/>
  <c r="AD1079" i="2"/>
  <c r="AD1087" i="2"/>
  <c r="AD1095" i="2"/>
  <c r="AD1098" i="2"/>
  <c r="AD1102" i="2"/>
  <c r="AD1106" i="2"/>
  <c r="AD1109" i="2"/>
  <c r="AG1110" i="2"/>
  <c r="AC1110" i="2"/>
  <c r="AD1114" i="2"/>
  <c r="AD1117" i="2"/>
  <c r="AG1118" i="2"/>
  <c r="AC1118" i="2"/>
  <c r="AD1122" i="2"/>
  <c r="AD1126" i="2"/>
  <c r="AD1128" i="2"/>
  <c r="AD1131" i="2"/>
  <c r="AD1134" i="2"/>
  <c r="AD1136" i="2"/>
  <c r="AD1142" i="2"/>
  <c r="AD1146" i="2"/>
  <c r="AC1006" i="2"/>
  <c r="AC1010" i="2"/>
  <c r="AE1010" i="2" s="1"/>
  <c r="AC1014" i="2"/>
  <c r="AE1014" i="2" s="1"/>
  <c r="AF1017" i="2"/>
  <c r="AC1018" i="2"/>
  <c r="AF1021" i="2"/>
  <c r="AC1022" i="2"/>
  <c r="AE1022" i="2" s="1"/>
  <c r="AF1025" i="2"/>
  <c r="AC1026" i="2"/>
  <c r="AE1026" i="2" s="1"/>
  <c r="AF1029" i="2"/>
  <c r="AC1030" i="2"/>
  <c r="AE1030" i="2" s="1"/>
  <c r="AF1033" i="2"/>
  <c r="AC1034" i="2"/>
  <c r="AF1037" i="2"/>
  <c r="AC1038" i="2"/>
  <c r="AE1038" i="2" s="1"/>
  <c r="AF1041" i="2"/>
  <c r="AC1042" i="2"/>
  <c r="AE1042" i="2" s="1"/>
  <c r="AF1045" i="2"/>
  <c r="AC1046" i="2"/>
  <c r="AE1046" i="2" s="1"/>
  <c r="AD1047" i="2"/>
  <c r="AG1048" i="2"/>
  <c r="AD1053" i="2"/>
  <c r="AG1054" i="2"/>
  <c r="AC1054" i="2"/>
  <c r="AD1057" i="2"/>
  <c r="AG1058" i="2"/>
  <c r="AC1058" i="2"/>
  <c r="AE1058" i="2" s="1"/>
  <c r="AD1062" i="2"/>
  <c r="AD1065" i="2"/>
  <c r="Y1066" i="2"/>
  <c r="AG1066" i="2"/>
  <c r="AC1066" i="2"/>
  <c r="AD1070" i="2"/>
  <c r="AD1073" i="2"/>
  <c r="Y1074" i="2"/>
  <c r="AG1074" i="2"/>
  <c r="AC1074" i="2"/>
  <c r="AD1078" i="2"/>
  <c r="AD1081" i="2"/>
  <c r="Y1082" i="2"/>
  <c r="AG1082" i="2"/>
  <c r="AC1082" i="2"/>
  <c r="AE1082" i="2" s="1"/>
  <c r="AD1086" i="2"/>
  <c r="AD1089" i="2"/>
  <c r="Y1090" i="2"/>
  <c r="AG1090" i="2"/>
  <c r="AC1090" i="2"/>
  <c r="AE1090" i="2" s="1"/>
  <c r="AD1094" i="2"/>
  <c r="AF1096" i="2"/>
  <c r="AF1100" i="2"/>
  <c r="AF1104" i="2"/>
  <c r="AF1110" i="2"/>
  <c r="AD1111" i="2"/>
  <c r="AF1118" i="2"/>
  <c r="AD1119" i="2"/>
  <c r="AF1124" i="2"/>
  <c r="AD1129" i="2"/>
  <c r="AD1138" i="2"/>
  <c r="AD1143" i="2"/>
  <c r="AD1145" i="2"/>
  <c r="AC1017" i="2"/>
  <c r="AC1021" i="2"/>
  <c r="AE1021" i="2" s="1"/>
  <c r="AC1025" i="2"/>
  <c r="AE1025" i="2" s="1"/>
  <c r="AC1029" i="2"/>
  <c r="AE1029" i="2" s="1"/>
  <c r="AC1033" i="2"/>
  <c r="AC1037" i="2"/>
  <c r="AE1037" i="2" s="1"/>
  <c r="AC1041" i="2"/>
  <c r="AE1041" i="2" s="1"/>
  <c r="AC1045" i="2"/>
  <c r="AE1045" i="2" s="1"/>
  <c r="AF1047" i="2"/>
  <c r="AD1050" i="2"/>
  <c r="AF1050" i="2"/>
  <c r="AD1051" i="2"/>
  <c r="AF1054" i="2"/>
  <c r="AD1055" i="2"/>
  <c r="AF1058" i="2"/>
  <c r="AD1059" i="2"/>
  <c r="AD1067" i="2"/>
  <c r="AD1075" i="2"/>
  <c r="AD1083" i="2"/>
  <c r="AD1091" i="2"/>
  <c r="AD1097" i="2"/>
  <c r="AG1098" i="2"/>
  <c r="AC1098" i="2"/>
  <c r="AE1098" i="2" s="1"/>
  <c r="AD1101" i="2"/>
  <c r="AG1102" i="2"/>
  <c r="AC1102" i="2"/>
  <c r="AE1102" i="2" s="1"/>
  <c r="AD1105" i="2"/>
  <c r="AG1106" i="2"/>
  <c r="AC1106" i="2"/>
  <c r="AE1106" i="2" s="1"/>
  <c r="AD1110" i="2"/>
  <c r="AD1113" i="2"/>
  <c r="AG1114" i="2"/>
  <c r="AC1114" i="2"/>
  <c r="AE1114" i="2" s="1"/>
  <c r="AD1118" i="2"/>
  <c r="AD1121" i="2"/>
  <c r="AG1122" i="2"/>
  <c r="AC1122" i="2"/>
  <c r="AE1122" i="2" s="1"/>
  <c r="AD1125" i="2"/>
  <c r="Y1126" i="2"/>
  <c r="AD1127" i="2"/>
  <c r="AD1130" i="2"/>
  <c r="AD1132" i="2"/>
  <c r="AD1135" i="2"/>
  <c r="AD1137" i="2"/>
  <c r="AD1147" i="2"/>
  <c r="AD1149" i="2"/>
  <c r="AD1054" i="2"/>
  <c r="AD1058" i="2"/>
  <c r="AD1061" i="2"/>
  <c r="Y1062" i="2"/>
  <c r="AG1062" i="2"/>
  <c r="AC1062" i="2"/>
  <c r="AE1062" i="2" s="1"/>
  <c r="AD1066" i="2"/>
  <c r="AD1069" i="2"/>
  <c r="Y1070" i="2"/>
  <c r="AG1070" i="2"/>
  <c r="AC1070" i="2"/>
  <c r="AE1070" i="2" s="1"/>
  <c r="AD1074" i="2"/>
  <c r="AD1077" i="2"/>
  <c r="Y1078" i="2"/>
  <c r="AG1078" i="2"/>
  <c r="AC1078" i="2"/>
  <c r="AE1078" i="2" s="1"/>
  <c r="AD1082" i="2"/>
  <c r="AD1085" i="2"/>
  <c r="Y1086" i="2"/>
  <c r="AG1086" i="2"/>
  <c r="AC1086" i="2"/>
  <c r="AE1086" i="2" s="1"/>
  <c r="AD1090" i="2"/>
  <c r="AD1093" i="2"/>
  <c r="Y1094" i="2"/>
  <c r="AG1094" i="2"/>
  <c r="AC1094" i="2"/>
  <c r="AE1094" i="2" s="1"/>
  <c r="AF1098" i="2"/>
  <c r="AD1099" i="2"/>
  <c r="AF1102" i="2"/>
  <c r="AD1103" i="2"/>
  <c r="AF1106" i="2"/>
  <c r="AD1107" i="2"/>
  <c r="AF1114" i="2"/>
  <c r="AD1115" i="2"/>
  <c r="AF1122" i="2"/>
  <c r="AD1123" i="2"/>
  <c r="AD1133" i="2"/>
  <c r="AD1139" i="2"/>
  <c r="AD1141" i="2"/>
  <c r="AD1153" i="2"/>
  <c r="AD1160" i="2"/>
  <c r="AF1126" i="2"/>
  <c r="AF1130" i="2"/>
  <c r="AF1134" i="2"/>
  <c r="AG1139" i="2"/>
  <c r="AC1139" i="2"/>
  <c r="AE1139" i="2" s="1"/>
  <c r="AG1147" i="2"/>
  <c r="AC1147" i="2"/>
  <c r="AE1147" i="2" s="1"/>
  <c r="AD1151" i="2"/>
  <c r="AD1152" i="2"/>
  <c r="AD1156" i="2"/>
  <c r="AD1167" i="2"/>
  <c r="AF1179" i="2"/>
  <c r="AD1179" i="2"/>
  <c r="AG1191" i="2"/>
  <c r="AC1191" i="2"/>
  <c r="AE1191" i="2" s="1"/>
  <c r="AF1191" i="2"/>
  <c r="AF1220" i="2"/>
  <c r="AC1220" i="2"/>
  <c r="AG1220" i="2"/>
  <c r="AD1225" i="2"/>
  <c r="AD1229" i="2"/>
  <c r="AD1238" i="2"/>
  <c r="AD1249" i="2"/>
  <c r="AD1262" i="2"/>
  <c r="AD1327" i="2"/>
  <c r="AF1097" i="2"/>
  <c r="AF1105" i="2"/>
  <c r="AC1126" i="2"/>
  <c r="AC1130" i="2"/>
  <c r="AE1130" i="2" s="1"/>
  <c r="AC1134" i="2"/>
  <c r="AE1134" i="2" s="1"/>
  <c r="AF1142" i="2"/>
  <c r="AD1144" i="2"/>
  <c r="AD1155" i="2"/>
  <c r="AC1158" i="2"/>
  <c r="AD1164" i="2"/>
  <c r="AD1171" i="2"/>
  <c r="AC1176" i="2"/>
  <c r="AD1185" i="2"/>
  <c r="AD1190" i="2"/>
  <c r="AD1201" i="2"/>
  <c r="AG1207" i="2"/>
  <c r="AC1207" i="2"/>
  <c r="AF1207" i="2"/>
  <c r="AF1236" i="2"/>
  <c r="AC1236" i="2"/>
  <c r="AG1236" i="2"/>
  <c r="AD1241" i="2"/>
  <c r="AF1060" i="2"/>
  <c r="AF1064" i="2"/>
  <c r="AF1068" i="2"/>
  <c r="AF1072" i="2"/>
  <c r="AF1076" i="2"/>
  <c r="AF1080" i="2"/>
  <c r="AF1084" i="2"/>
  <c r="AF1088" i="2"/>
  <c r="AF1092" i="2"/>
  <c r="AC1097" i="2"/>
  <c r="AE1097" i="2" s="1"/>
  <c r="AC1105" i="2"/>
  <c r="AF1108" i="2"/>
  <c r="AF1112" i="2"/>
  <c r="AF1116" i="2"/>
  <c r="AF1120" i="2"/>
  <c r="AF1128" i="2"/>
  <c r="AF1132" i="2"/>
  <c r="AF1141" i="2"/>
  <c r="AG1143" i="2"/>
  <c r="AC1143" i="2"/>
  <c r="AE1143" i="2" s="1"/>
  <c r="AF1144" i="2"/>
  <c r="Y1151" i="2"/>
  <c r="AG1151" i="2"/>
  <c r="AC1151" i="2"/>
  <c r="AE1151" i="2" s="1"/>
  <c r="AG1156" i="2"/>
  <c r="AC1156" i="2"/>
  <c r="AE1156" i="2" s="1"/>
  <c r="AD1157" i="2"/>
  <c r="AD1158" i="2"/>
  <c r="AG1158" i="2"/>
  <c r="AF1160" i="2"/>
  <c r="AD1163" i="2"/>
  <c r="AD1168" i="2"/>
  <c r="AD1184" i="2"/>
  <c r="AD1193" i="2"/>
  <c r="AD1197" i="2"/>
  <c r="AD1206" i="2"/>
  <c r="AD1217" i="2"/>
  <c r="AG1223" i="2"/>
  <c r="AC1223" i="2"/>
  <c r="AF1223" i="2"/>
  <c r="AC1258" i="2"/>
  <c r="AG1258" i="2"/>
  <c r="AF1258" i="2"/>
  <c r="AD1259" i="2"/>
  <c r="AG1260" i="2"/>
  <c r="AC1260" i="2"/>
  <c r="AE1260" i="2" s="1"/>
  <c r="AF1260" i="2"/>
  <c r="AC1060" i="2"/>
  <c r="AE1060" i="2" s="1"/>
  <c r="AC1064" i="2"/>
  <c r="AC1068" i="2"/>
  <c r="AE1068" i="2" s="1"/>
  <c r="AC1072" i="2"/>
  <c r="AE1072" i="2" s="1"/>
  <c r="AC1076" i="2"/>
  <c r="AE1076" i="2" s="1"/>
  <c r="AC1080" i="2"/>
  <c r="AE1080" i="2" s="1"/>
  <c r="AC1084" i="2"/>
  <c r="AE1084" i="2" s="1"/>
  <c r="AC1088" i="2"/>
  <c r="AE1088" i="2" s="1"/>
  <c r="AC1092" i="2"/>
  <c r="AE1092" i="2" s="1"/>
  <c r="AC1112" i="2"/>
  <c r="AE1112" i="2" s="1"/>
  <c r="AC1116" i="2"/>
  <c r="AC1120" i="2"/>
  <c r="AE1120" i="2" s="1"/>
  <c r="AC1128" i="2"/>
  <c r="AE1128" i="2" s="1"/>
  <c r="AC1132" i="2"/>
  <c r="AF1139" i="2"/>
  <c r="AD1140" i="2"/>
  <c r="AF1147" i="2"/>
  <c r="AD1148" i="2"/>
  <c r="AD1162" i="2"/>
  <c r="AG1164" i="2"/>
  <c r="AC1164" i="2"/>
  <c r="AE1164" i="2" s="1"/>
  <c r="AF1164" i="2"/>
  <c r="AD1172" i="2"/>
  <c r="AF1177" i="2"/>
  <c r="AG1177" i="2"/>
  <c r="AC1177" i="2"/>
  <c r="AE1177" i="2" s="1"/>
  <c r="AG1183" i="2"/>
  <c r="AC1183" i="2"/>
  <c r="AE1183" i="2" s="1"/>
  <c r="AF1183" i="2"/>
  <c r="AD1186" i="2"/>
  <c r="AF1188" i="2"/>
  <c r="AG1188" i="2"/>
  <c r="AC1188" i="2"/>
  <c r="AE1188" i="2" s="1"/>
  <c r="AF1204" i="2"/>
  <c r="AC1204" i="2"/>
  <c r="AG1204" i="2"/>
  <c r="AD1209" i="2"/>
  <c r="AD1213" i="2"/>
  <c r="AD1222" i="2"/>
  <c r="AD1233" i="2"/>
  <c r="AG1239" i="2"/>
  <c r="AC1239" i="2"/>
  <c r="AF1239" i="2"/>
  <c r="AD1251" i="2"/>
  <c r="AF1289" i="2"/>
  <c r="AD1289" i="2"/>
  <c r="AF1159" i="2"/>
  <c r="AD1161" i="2"/>
  <c r="AD1166" i="2"/>
  <c r="AF1166" i="2"/>
  <c r="AD1169" i="2"/>
  <c r="AD1170" i="2"/>
  <c r="AF1170" i="2"/>
  <c r="AD1173" i="2"/>
  <c r="AD1174" i="2"/>
  <c r="AG1174" i="2"/>
  <c r="AC1181" i="2"/>
  <c r="AD1187" i="2"/>
  <c r="AF1192" i="2"/>
  <c r="AC1192" i="2"/>
  <c r="AD1194" i="2"/>
  <c r="AG1195" i="2"/>
  <c r="AC1195" i="2"/>
  <c r="AF1195" i="2"/>
  <c r="AF1208" i="2"/>
  <c r="AC1208" i="2"/>
  <c r="AE1208" i="2" s="1"/>
  <c r="AD1210" i="2"/>
  <c r="AG1211" i="2"/>
  <c r="AC1211" i="2"/>
  <c r="AE1211" i="2" s="1"/>
  <c r="AF1211" i="2"/>
  <c r="AF1224" i="2"/>
  <c r="AC1224" i="2"/>
  <c r="AD1226" i="2"/>
  <c r="AG1227" i="2"/>
  <c r="AC1227" i="2"/>
  <c r="AF1227" i="2"/>
  <c r="AD1242" i="2"/>
  <c r="AD1255" i="2"/>
  <c r="AC1270" i="2"/>
  <c r="AD1279" i="2"/>
  <c r="Y1160" i="2"/>
  <c r="AG1160" i="2"/>
  <c r="AC1160" i="2"/>
  <c r="AF1161" i="2"/>
  <c r="AG1175" i="2"/>
  <c r="AC1175" i="2"/>
  <c r="AE1175" i="2" s="1"/>
  <c r="AD1176" i="2"/>
  <c r="AD1177" i="2"/>
  <c r="AD1181" i="2"/>
  <c r="AC1184" i="2"/>
  <c r="AE1184" i="2" s="1"/>
  <c r="AF1196" i="2"/>
  <c r="AC1196" i="2"/>
  <c r="AD1198" i="2"/>
  <c r="AG1199" i="2"/>
  <c r="AC1199" i="2"/>
  <c r="AF1199" i="2"/>
  <c r="AF1212" i="2"/>
  <c r="AC1212" i="2"/>
  <c r="AD1214" i="2"/>
  <c r="AG1215" i="2"/>
  <c r="AC1215" i="2"/>
  <c r="AE1215" i="2" s="1"/>
  <c r="AF1215" i="2"/>
  <c r="AF1228" i="2"/>
  <c r="AC1228" i="2"/>
  <c r="AD1230" i="2"/>
  <c r="AG1231" i="2"/>
  <c r="AC1231" i="2"/>
  <c r="AF1231" i="2"/>
  <c r="AD1246" i="2"/>
  <c r="AC1267" i="2"/>
  <c r="AE1267" i="2" s="1"/>
  <c r="AD1278" i="2"/>
  <c r="AD1296" i="2"/>
  <c r="AD1165" i="2"/>
  <c r="Y1169" i="2"/>
  <c r="AG1169" i="2"/>
  <c r="AC1169" i="2"/>
  <c r="AE1169" i="2" s="1"/>
  <c r="Y1173" i="2"/>
  <c r="AG1173" i="2"/>
  <c r="AC1173" i="2"/>
  <c r="AD1182" i="2"/>
  <c r="AF1200" i="2"/>
  <c r="AC1200" i="2"/>
  <c r="AE1200" i="2" s="1"/>
  <c r="AD1202" i="2"/>
  <c r="AG1203" i="2"/>
  <c r="AC1203" i="2"/>
  <c r="AE1203" i="2" s="1"/>
  <c r="AF1203" i="2"/>
  <c r="AF1216" i="2"/>
  <c r="AC1216" i="2"/>
  <c r="AD1218" i="2"/>
  <c r="AG1219" i="2"/>
  <c r="AC1219" i="2"/>
  <c r="AF1219" i="2"/>
  <c r="AF1232" i="2"/>
  <c r="AC1232" i="2"/>
  <c r="AE1232" i="2" s="1"/>
  <c r="AD1234" i="2"/>
  <c r="AG1235" i="2"/>
  <c r="AC1235" i="2"/>
  <c r="AE1235" i="2" s="1"/>
  <c r="AF1235" i="2"/>
  <c r="AD1254" i="2"/>
  <c r="AF1282" i="2"/>
  <c r="AG1282" i="2"/>
  <c r="AC1282" i="2"/>
  <c r="AD1303" i="2"/>
  <c r="AG1307" i="2"/>
  <c r="AC1307" i="2"/>
  <c r="AE1307" i="2" s="1"/>
  <c r="AF1307" i="2"/>
  <c r="AG1243" i="2"/>
  <c r="AC1243" i="2"/>
  <c r="AG1247" i="2"/>
  <c r="AC1247" i="2"/>
  <c r="AE1247" i="2" s="1"/>
  <c r="AC1250" i="2"/>
  <c r="AG1252" i="2"/>
  <c r="AC1252" i="2"/>
  <c r="AE1252" i="2" s="1"/>
  <c r="AF1252" i="2"/>
  <c r="AD1276" i="2"/>
  <c r="AG1277" i="2"/>
  <c r="AC1277" i="2"/>
  <c r="AE1277" i="2" s="1"/>
  <c r="AF1277" i="2"/>
  <c r="AC1283" i="2"/>
  <c r="AE1283" i="2" s="1"/>
  <c r="AC1286" i="2"/>
  <c r="AD1294" i="2"/>
  <c r="AD1295" i="2"/>
  <c r="AD1301" i="2"/>
  <c r="AD1317" i="2"/>
  <c r="AD1325" i="2"/>
  <c r="AD1328" i="2"/>
  <c r="AF1168" i="2"/>
  <c r="AF1172" i="2"/>
  <c r="AG1176" i="2"/>
  <c r="AF1178" i="2"/>
  <c r="AD1180" i="2"/>
  <c r="AG1181" i="2"/>
  <c r="AG1184" i="2"/>
  <c r="AF1186" i="2"/>
  <c r="AD1188" i="2"/>
  <c r="AF1189" i="2"/>
  <c r="AF1190" i="2"/>
  <c r="AF1193" i="2"/>
  <c r="AF1194" i="2"/>
  <c r="AF1197" i="2"/>
  <c r="AF1198" i="2"/>
  <c r="AF1201" i="2"/>
  <c r="AF1202" i="2"/>
  <c r="AF1205" i="2"/>
  <c r="AF1206" i="2"/>
  <c r="AF1209" i="2"/>
  <c r="AF1210" i="2"/>
  <c r="AF1213" i="2"/>
  <c r="AF1214" i="2"/>
  <c r="AF1217" i="2"/>
  <c r="AF1218" i="2"/>
  <c r="AF1221" i="2"/>
  <c r="AF1222" i="2"/>
  <c r="AF1225" i="2"/>
  <c r="AF1226" i="2"/>
  <c r="AF1229" i="2"/>
  <c r="AF1230" i="2"/>
  <c r="AF1233" i="2"/>
  <c r="AF1234" i="2"/>
  <c r="AF1237" i="2"/>
  <c r="AF1238" i="2"/>
  <c r="AC1240" i="2"/>
  <c r="AE1240" i="2" s="1"/>
  <c r="AF1241" i="2"/>
  <c r="AF1242" i="2"/>
  <c r="AC1244" i="2"/>
  <c r="AE1244" i="2" s="1"/>
  <c r="AF1245" i="2"/>
  <c r="AF1246" i="2"/>
  <c r="AC1248" i="2"/>
  <c r="AF1250" i="2"/>
  <c r="AD1258" i="2"/>
  <c r="AC1261" i="2"/>
  <c r="AD1264" i="2"/>
  <c r="AG1265" i="2"/>
  <c r="AC1265" i="2"/>
  <c r="AE1265" i="2" s="1"/>
  <c r="AF1265" i="2"/>
  <c r="AF1271" i="2"/>
  <c r="AG1271" i="2"/>
  <c r="AC1271" i="2"/>
  <c r="AE1271" i="2" s="1"/>
  <c r="AD1275" i="2"/>
  <c r="AD1292" i="2"/>
  <c r="AG1293" i="2"/>
  <c r="AC1293" i="2"/>
  <c r="AE1293" i="2" s="1"/>
  <c r="AF1293" i="2"/>
  <c r="AG1299" i="2"/>
  <c r="AC1299" i="2"/>
  <c r="AE1299" i="2" s="1"/>
  <c r="AF1299" i="2"/>
  <c r="AG1311" i="2"/>
  <c r="AC1311" i="2"/>
  <c r="AD1314" i="2"/>
  <c r="AD1316" i="2"/>
  <c r="AG1323" i="2"/>
  <c r="AC1323" i="2"/>
  <c r="AF1323" i="2"/>
  <c r="AC1168" i="2"/>
  <c r="AC1172" i="2"/>
  <c r="AE1172" i="2" s="1"/>
  <c r="Y1179" i="2"/>
  <c r="AG1179" i="2"/>
  <c r="AC1179" i="2"/>
  <c r="AE1179" i="2" s="1"/>
  <c r="Y1187" i="2"/>
  <c r="AG1187" i="2"/>
  <c r="AC1187" i="2"/>
  <c r="AE1187" i="2" s="1"/>
  <c r="AD1191" i="2"/>
  <c r="AD1192" i="2"/>
  <c r="AD1195" i="2"/>
  <c r="AD1196" i="2"/>
  <c r="AD1199" i="2"/>
  <c r="AD1200" i="2"/>
  <c r="AD1203" i="2"/>
  <c r="AD1204" i="2"/>
  <c r="AD1207" i="2"/>
  <c r="AD1208" i="2"/>
  <c r="AD1211" i="2"/>
  <c r="AD1212" i="2"/>
  <c r="AD1215" i="2"/>
  <c r="AD1216" i="2"/>
  <c r="AD1219" i="2"/>
  <c r="AD1220" i="2"/>
  <c r="AD1223" i="2"/>
  <c r="AD1224" i="2"/>
  <c r="AD1227" i="2"/>
  <c r="AD1228" i="2"/>
  <c r="AD1231" i="2"/>
  <c r="AD1232" i="2"/>
  <c r="AD1235" i="2"/>
  <c r="AD1236" i="2"/>
  <c r="AD1239" i="2"/>
  <c r="AD1240" i="2"/>
  <c r="AD1243" i="2"/>
  <c r="AF1243" i="2"/>
  <c r="AD1244" i="2"/>
  <c r="AD1247" i="2"/>
  <c r="AF1247" i="2"/>
  <c r="AD1248" i="2"/>
  <c r="AD1250" i="2"/>
  <c r="AG1250" i="2"/>
  <c r="Y1253" i="2"/>
  <c r="AC1253" i="2"/>
  <c r="AD1256" i="2"/>
  <c r="AF1256" i="2"/>
  <c r="AD1257" i="2"/>
  <c r="AF1261" i="2"/>
  <c r="AD1263" i="2"/>
  <c r="AF1266" i="2"/>
  <c r="AG1266" i="2"/>
  <c r="AC1266" i="2"/>
  <c r="AE1266" i="2" s="1"/>
  <c r="AD1280" i="2"/>
  <c r="AF1287" i="2"/>
  <c r="AG1287" i="2"/>
  <c r="AC1287" i="2"/>
  <c r="AD1291" i="2"/>
  <c r="AD1310" i="2"/>
  <c r="AF1311" i="2"/>
  <c r="AD1312" i="2"/>
  <c r="AF1249" i="2"/>
  <c r="AF1254" i="2"/>
  <c r="Y1256" i="2"/>
  <c r="AG1256" i="2"/>
  <c r="AC1256" i="2"/>
  <c r="AE1256" i="2" s="1"/>
  <c r="AF1257" i="2"/>
  <c r="AF1262" i="2"/>
  <c r="Y1264" i="2"/>
  <c r="AG1264" i="2"/>
  <c r="AD1268" i="2"/>
  <c r="AC1275" i="2"/>
  <c r="AE1275" i="2" s="1"/>
  <c r="AD1281" i="2"/>
  <c r="AD1284" i="2"/>
  <c r="AC1291" i="2"/>
  <c r="AD1298" i="2"/>
  <c r="AD1300" i="2"/>
  <c r="AD1306" i="2"/>
  <c r="AD1308" i="2"/>
  <c r="AG1319" i="2"/>
  <c r="AC1319" i="2"/>
  <c r="AE1319" i="2" s="1"/>
  <c r="AD1322" i="2"/>
  <c r="AD1324" i="2"/>
  <c r="AF1251" i="2"/>
  <c r="AD1253" i="2"/>
  <c r="AF1259" i="2"/>
  <c r="AD1261" i="2"/>
  <c r="AD1265" i="2"/>
  <c r="AG1269" i="2"/>
  <c r="AC1269" i="2"/>
  <c r="AE1269" i="2" s="1"/>
  <c r="AD1270" i="2"/>
  <c r="AD1271" i="2"/>
  <c r="AC1278" i="2"/>
  <c r="AE1278" i="2" s="1"/>
  <c r="AG1285" i="2"/>
  <c r="AC1285" i="2"/>
  <c r="AE1285" i="2" s="1"/>
  <c r="AD1286" i="2"/>
  <c r="AD1287" i="2"/>
  <c r="AC1294" i="2"/>
  <c r="Y1315" i="2"/>
  <c r="AG1315" i="2"/>
  <c r="AC1315" i="2"/>
  <c r="AE1315" i="2" s="1"/>
  <c r="AD1318" i="2"/>
  <c r="AF1319" i="2"/>
  <c r="AD1320" i="2"/>
  <c r="AF1264" i="2"/>
  <c r="AD1266" i="2"/>
  <c r="AG1267" i="2"/>
  <c r="AG1270" i="2"/>
  <c r="AF1272" i="2"/>
  <c r="AD1274" i="2"/>
  <c r="AG1275" i="2"/>
  <c r="AG1278" i="2"/>
  <c r="AF1280" i="2"/>
  <c r="AD1282" i="2"/>
  <c r="AG1283" i="2"/>
  <c r="AG1286" i="2"/>
  <c r="AF1288" i="2"/>
  <c r="AD1290" i="2"/>
  <c r="AG1291" i="2"/>
  <c r="AG1294" i="2"/>
  <c r="AF1296" i="2"/>
  <c r="AG1298" i="2"/>
  <c r="AD1299" i="2"/>
  <c r="AD1302" i="2"/>
  <c r="AG1303" i="2"/>
  <c r="AC1303" i="2"/>
  <c r="AE1303" i="2" s="1"/>
  <c r="AG1306" i="2"/>
  <c r="AD1307" i="2"/>
  <c r="AG1310" i="2"/>
  <c r="AD1311" i="2"/>
  <c r="AG1314" i="2"/>
  <c r="AD1315" i="2"/>
  <c r="AG1318" i="2"/>
  <c r="AD1319" i="2"/>
  <c r="AG1322" i="2"/>
  <c r="AD1323" i="2"/>
  <c r="AD1326" i="2"/>
  <c r="Y1327" i="2"/>
  <c r="AC1264" i="2"/>
  <c r="AE1264" i="2" s="1"/>
  <c r="Y1273" i="2"/>
  <c r="AG1273" i="2"/>
  <c r="AC1273" i="2"/>
  <c r="AE1273" i="2" s="1"/>
  <c r="Y1281" i="2"/>
  <c r="AG1281" i="2"/>
  <c r="AC1281" i="2"/>
  <c r="AE1281" i="2" s="1"/>
  <c r="Y1289" i="2"/>
  <c r="AG1289" i="2"/>
  <c r="AC1289" i="2"/>
  <c r="Y1297" i="2"/>
  <c r="AG1297" i="2"/>
  <c r="AF1303" i="2"/>
  <c r="AD1304" i="2"/>
  <c r="AF1309" i="2"/>
  <c r="AF1313" i="2"/>
  <c r="AF1317" i="2"/>
  <c r="AF1321" i="2"/>
  <c r="AF1298" i="2"/>
  <c r="AF1302" i="2"/>
  <c r="AF1306" i="2"/>
  <c r="AF1310" i="2"/>
  <c r="AF1314" i="2"/>
  <c r="AF1318" i="2"/>
  <c r="AF1322" i="2"/>
  <c r="AF1326" i="2"/>
  <c r="AC1327" i="2"/>
  <c r="AE1327" i="2" s="1"/>
  <c r="AG1327" i="2"/>
  <c r="AF1297" i="2"/>
  <c r="AC1298" i="2"/>
  <c r="AE1298" i="2" s="1"/>
  <c r="AF1301" i="2"/>
  <c r="AC1302" i="2"/>
  <c r="AE1302" i="2" s="1"/>
  <c r="AF1305" i="2"/>
  <c r="AC1306" i="2"/>
  <c r="AC1310" i="2"/>
  <c r="AE1310" i="2" s="1"/>
  <c r="AC1314" i="2"/>
  <c r="AC1318" i="2"/>
  <c r="AC1322" i="2"/>
  <c r="AF1325" i="2"/>
  <c r="AC1326" i="2"/>
  <c r="AC1297" i="2"/>
  <c r="AE1297" i="2" s="1"/>
  <c r="AC1301" i="2"/>
  <c r="AE1301" i="2" s="1"/>
  <c r="AC1305" i="2"/>
  <c r="AE1305" i="2" s="1"/>
  <c r="AC1325" i="2"/>
  <c r="AF1328" i="2"/>
  <c r="AC1328" i="2"/>
  <c r="AE964" i="2" l="1"/>
  <c r="AE956" i="2"/>
  <c r="AE945" i="2"/>
  <c r="AE929" i="2"/>
  <c r="AE913" i="2"/>
  <c r="AE897" i="2"/>
  <c r="AE480" i="2"/>
  <c r="AE472" i="2"/>
  <c r="AE464" i="2"/>
  <c r="AE88" i="2"/>
  <c r="AE48" i="2"/>
  <c r="AE16" i="2"/>
  <c r="AE178" i="2"/>
  <c r="AE124" i="2"/>
  <c r="AE514" i="2"/>
  <c r="AE489" i="2"/>
  <c r="AE497" i="2"/>
  <c r="AE505" i="2"/>
  <c r="AE513" i="2"/>
  <c r="AE521" i="2"/>
  <c r="AE529" i="2"/>
  <c r="AE537" i="2"/>
  <c r="AE547" i="2"/>
  <c r="AE563" i="2"/>
  <c r="AE572" i="2"/>
  <c r="AE880" i="2"/>
  <c r="AE884" i="2"/>
  <c r="AE969" i="2"/>
  <c r="AE985" i="2"/>
  <c r="AE970" i="2"/>
  <c r="AE986" i="2"/>
  <c r="AE971" i="2"/>
  <c r="AE987" i="2"/>
  <c r="AE972" i="2"/>
  <c r="AE988" i="2"/>
  <c r="AE998" i="2"/>
  <c r="AE1002" i="2"/>
  <c r="AE1015" i="2"/>
  <c r="AE1031" i="2"/>
  <c r="AE1047" i="2"/>
  <c r="AE1119" i="2"/>
  <c r="AE1067" i="2"/>
  <c r="AE1005" i="2"/>
  <c r="AE1103" i="2"/>
  <c r="AE1123" i="2"/>
  <c r="AE1016" i="2"/>
  <c r="AE1032" i="2"/>
  <c r="AE1063" i="2"/>
  <c r="AE1095" i="2"/>
  <c r="AE1138" i="2"/>
  <c r="AE1149" i="2"/>
  <c r="AE1155" i="2"/>
  <c r="AE1163" i="2"/>
  <c r="AE1053" i="2"/>
  <c r="AE1069" i="2"/>
  <c r="AE1085" i="2"/>
  <c r="AE1109" i="2"/>
  <c r="AE1125" i="2"/>
  <c r="AE1140" i="2"/>
  <c r="AE1174" i="2"/>
  <c r="AE1124" i="2"/>
  <c r="AE1185" i="2"/>
  <c r="AE1284" i="2"/>
  <c r="AE1257" i="2"/>
  <c r="AE1312" i="2"/>
  <c r="AE1221" i="2"/>
  <c r="AE1262" i="2"/>
  <c r="AE1320" i="2"/>
  <c r="AE1198" i="2"/>
  <c r="AE1214" i="2"/>
  <c r="AE1230" i="2"/>
  <c r="AE1246" i="2"/>
  <c r="AE1316" i="2"/>
  <c r="AE1317" i="2"/>
  <c r="AE1253" i="2"/>
  <c r="AE1328" i="2"/>
  <c r="AE1322" i="2"/>
  <c r="AE1306" i="2"/>
  <c r="AE1289" i="2"/>
  <c r="AE1323" i="2"/>
  <c r="AE1311" i="2"/>
  <c r="AE1248" i="2"/>
  <c r="AE1286" i="2"/>
  <c r="AE1243" i="2"/>
  <c r="AE1216" i="2"/>
  <c r="AE1228" i="2"/>
  <c r="AE1196" i="2"/>
  <c r="AE1224" i="2"/>
  <c r="AE1192" i="2"/>
  <c r="AE1223" i="2"/>
  <c r="AE1105" i="2"/>
  <c r="AE1207" i="2"/>
  <c r="AE1158" i="2"/>
  <c r="AE1220" i="2"/>
  <c r="AE1033" i="2"/>
  <c r="AE1017" i="2"/>
  <c r="AE1074" i="2"/>
  <c r="AE1034" i="2"/>
  <c r="AE1018" i="2"/>
  <c r="AE1006" i="2"/>
  <c r="AE1050" i="2"/>
  <c r="AE962" i="2"/>
  <c r="AE954" i="2"/>
  <c r="AE961" i="2"/>
  <c r="AE957" i="2"/>
  <c r="AE953" i="2"/>
  <c r="AE938" i="2"/>
  <c r="AE934" i="2"/>
  <c r="AE930" i="2"/>
  <c r="AE926" i="2"/>
  <c r="AE922" i="2"/>
  <c r="AE918" i="2"/>
  <c r="AE914" i="2"/>
  <c r="AE910" i="2"/>
  <c r="AE906" i="2"/>
  <c r="AE902" i="2"/>
  <c r="AE898" i="2"/>
  <c r="AE894" i="2"/>
  <c r="AE890" i="2"/>
  <c r="AE870" i="2"/>
  <c r="AE949" i="2"/>
  <c r="AE933" i="2"/>
  <c r="AE917" i="2"/>
  <c r="AE901" i="2"/>
  <c r="AE883" i="2"/>
  <c r="AE801" i="2"/>
  <c r="AE860" i="2"/>
  <c r="AE852" i="2"/>
  <c r="AE732" i="2"/>
  <c r="AE668" i="2"/>
  <c r="AE604" i="2"/>
  <c r="AE471" i="2"/>
  <c r="AE451" i="2"/>
  <c r="AE397" i="2"/>
  <c r="AE381" i="2"/>
  <c r="AE365" i="2"/>
  <c r="AE349" i="2"/>
  <c r="AE333" i="2"/>
  <c r="AE317" i="2"/>
  <c r="AE301" i="2"/>
  <c r="AE285" i="2"/>
  <c r="AE448" i="2"/>
  <c r="AE424" i="2"/>
  <c r="AE400" i="2"/>
  <c r="AE467" i="2"/>
  <c r="AE367" i="2"/>
  <c r="AE303" i="2"/>
  <c r="AE173" i="2"/>
  <c r="AE277" i="2"/>
  <c r="AE269" i="2"/>
  <c r="AE261" i="2"/>
  <c r="AE253" i="2"/>
  <c r="AE245" i="2"/>
  <c r="AE237" i="2"/>
  <c r="AE229" i="2"/>
  <c r="AE221" i="2"/>
  <c r="AE213" i="2"/>
  <c r="AE205" i="2"/>
  <c r="AE197" i="2"/>
  <c r="AE189" i="2"/>
  <c r="AE181" i="2"/>
  <c r="AE80" i="2"/>
  <c r="AE40" i="2"/>
  <c r="AE350" i="2"/>
  <c r="AE286" i="2"/>
  <c r="AE280" i="2"/>
  <c r="AE272" i="2"/>
  <c r="AE264" i="2"/>
  <c r="AE256" i="2"/>
  <c r="AE248" i="2"/>
  <c r="AE240" i="2"/>
  <c r="AE232" i="2"/>
  <c r="AE224" i="2"/>
  <c r="AE216" i="2"/>
  <c r="AE208" i="2"/>
  <c r="AE200" i="2"/>
  <c r="AE192" i="2"/>
  <c r="AE184" i="2"/>
  <c r="AE176" i="2"/>
  <c r="AE168" i="2"/>
  <c r="AE160" i="2"/>
  <c r="AE152" i="2"/>
  <c r="AE144" i="2"/>
  <c r="AE136" i="2"/>
  <c r="AE120" i="2"/>
  <c r="AE64" i="2"/>
  <c r="AE283" i="2"/>
  <c r="AE275" i="2"/>
  <c r="AE267" i="2"/>
  <c r="AE259" i="2"/>
  <c r="AE251" i="2"/>
  <c r="AE243" i="2"/>
  <c r="AE235" i="2"/>
  <c r="AE227" i="2"/>
  <c r="AE219" i="2"/>
  <c r="AE211" i="2"/>
  <c r="AE203" i="2"/>
  <c r="AE195" i="2"/>
  <c r="AE187" i="2"/>
  <c r="AE96" i="2"/>
  <c r="AE20" i="2"/>
  <c r="AE500" i="2"/>
  <c r="AE545" i="2"/>
  <c r="AE469" i="2"/>
  <c r="AE522" i="2"/>
  <c r="AE540" i="2"/>
  <c r="AE498" i="2"/>
  <c r="AE516" i="2"/>
  <c r="AE465" i="2"/>
  <c r="AE518" i="2"/>
  <c r="AE538" i="2"/>
  <c r="AE546" i="2"/>
  <c r="AE562" i="2"/>
  <c r="AE479" i="2"/>
  <c r="AE491" i="2"/>
  <c r="AE499" i="2"/>
  <c r="AE507" i="2"/>
  <c r="AE515" i="2"/>
  <c r="AE523" i="2"/>
  <c r="AE531" i="2"/>
  <c r="AE539" i="2"/>
  <c r="AE551" i="2"/>
  <c r="AE567" i="2"/>
  <c r="AE544" i="2"/>
  <c r="AE560" i="2"/>
  <c r="AE576" i="2"/>
  <c r="AE874" i="2"/>
  <c r="AE878" i="2"/>
  <c r="AE973" i="2"/>
  <c r="AE989" i="2"/>
  <c r="AE974" i="2"/>
  <c r="AE990" i="2"/>
  <c r="AE975" i="2"/>
  <c r="AE991" i="2"/>
  <c r="AE976" i="2"/>
  <c r="AE992" i="2"/>
  <c r="AE999" i="2"/>
  <c r="AE1003" i="2"/>
  <c r="AE1019" i="2"/>
  <c r="AE1035" i="2"/>
  <c r="AE1049" i="2"/>
  <c r="AE1051" i="2"/>
  <c r="AE1075" i="2"/>
  <c r="AE1009" i="2"/>
  <c r="AE1004" i="2"/>
  <c r="AE1020" i="2"/>
  <c r="AE1036" i="2"/>
  <c r="AE1071" i="2"/>
  <c r="AE1127" i="2"/>
  <c r="AE1141" i="2"/>
  <c r="AE1170" i="2"/>
  <c r="AE1057" i="2"/>
  <c r="AE1073" i="2"/>
  <c r="AE1089" i="2"/>
  <c r="AE1113" i="2"/>
  <c r="AE1129" i="2"/>
  <c r="AE1142" i="2"/>
  <c r="AE1100" i="2"/>
  <c r="AE1136" i="2"/>
  <c r="AE1167" i="2"/>
  <c r="AE1150" i="2"/>
  <c r="AE1162" i="2"/>
  <c r="AE1254" i="2"/>
  <c r="AE1259" i="2"/>
  <c r="AE1193" i="2"/>
  <c r="AE1209" i="2"/>
  <c r="AE1225" i="2"/>
  <c r="AE1241" i="2"/>
  <c r="AE1279" i="2"/>
  <c r="AE1255" i="2"/>
  <c r="AE1202" i="2"/>
  <c r="AE1218" i="2"/>
  <c r="AE1234" i="2"/>
  <c r="AE1276" i="2"/>
  <c r="AE1304" i="2"/>
  <c r="AE1296" i="2"/>
  <c r="AE1321" i="2"/>
  <c r="AE1181" i="2"/>
  <c r="AE1318" i="2"/>
  <c r="AE1291" i="2"/>
  <c r="AE1261" i="2"/>
  <c r="AE1250" i="2"/>
  <c r="AE1219" i="2"/>
  <c r="AE1173" i="2"/>
  <c r="AE1231" i="2"/>
  <c r="AE1199" i="2"/>
  <c r="AE1160" i="2"/>
  <c r="AE1270" i="2"/>
  <c r="AE1227" i="2"/>
  <c r="AE1195" i="2"/>
  <c r="AE1204" i="2"/>
  <c r="AE1116" i="2"/>
  <c r="AE1236" i="2"/>
  <c r="AE1176" i="2"/>
  <c r="AE1066" i="2"/>
  <c r="AE1054" i="2"/>
  <c r="AE1118" i="2"/>
  <c r="AE1110" i="2"/>
  <c r="AE960" i="2"/>
  <c r="AE1048" i="2"/>
  <c r="AE951" i="2"/>
  <c r="AE947" i="2"/>
  <c r="AE935" i="2"/>
  <c r="AE931" i="2"/>
  <c r="AE919" i="2"/>
  <c r="AE915" i="2"/>
  <c r="AE903" i="2"/>
  <c r="AE899" i="2"/>
  <c r="AE887" i="2"/>
  <c r="AE868" i="2"/>
  <c r="AE896" i="2"/>
  <c r="AE892" i="2"/>
  <c r="AE888" i="2"/>
  <c r="AE937" i="2"/>
  <c r="AE921" i="2"/>
  <c r="AE905" i="2"/>
  <c r="AE889" i="2"/>
  <c r="AE841" i="2"/>
  <c r="AE837" i="2"/>
  <c r="AE821" i="2"/>
  <c r="AE789" i="2"/>
  <c r="AE869" i="2"/>
  <c r="AE867" i="2"/>
  <c r="AE865" i="2"/>
  <c r="AE863" i="2"/>
  <c r="AE839" i="2"/>
  <c r="AE807" i="2"/>
  <c r="AE799" i="2"/>
  <c r="AE775" i="2"/>
  <c r="AE770" i="2"/>
  <c r="AE754" i="2"/>
  <c r="AE738" i="2"/>
  <c r="AE722" i="2"/>
  <c r="AE706" i="2"/>
  <c r="AE690" i="2"/>
  <c r="AE674" i="2"/>
  <c r="AE658" i="2"/>
  <c r="AE642" i="2"/>
  <c r="AE626" i="2"/>
  <c r="AE610" i="2"/>
  <c r="AE594" i="2"/>
  <c r="AE578" i="2"/>
  <c r="AE768" i="2"/>
  <c r="AE704" i="2"/>
  <c r="AE640" i="2"/>
  <c r="AE457" i="2"/>
  <c r="AE455" i="2"/>
  <c r="AE459" i="2"/>
  <c r="AE387" i="2"/>
  <c r="AE371" i="2"/>
  <c r="AE355" i="2"/>
  <c r="AE339" i="2"/>
  <c r="AE323" i="2"/>
  <c r="AE307" i="2"/>
  <c r="AE291" i="2"/>
  <c r="AE486" i="2"/>
  <c r="AE470" i="2"/>
  <c r="AE44" i="2"/>
  <c r="AE72" i="2"/>
  <c r="AE32" i="2"/>
  <c r="AE414" i="2"/>
  <c r="AE366" i="2"/>
  <c r="AE302" i="2"/>
  <c r="AE174" i="2"/>
  <c r="AE166" i="2"/>
  <c r="AE158" i="2"/>
  <c r="AE150" i="2"/>
  <c r="AE142" i="2"/>
  <c r="AE132" i="2"/>
  <c r="AE116" i="2"/>
  <c r="AE8" i="2"/>
  <c r="AE402" i="2"/>
  <c r="AE386" i="2"/>
  <c r="AE370" i="2"/>
  <c r="AE354" i="2"/>
  <c r="AE338" i="2"/>
  <c r="AE322" i="2"/>
  <c r="AE306" i="2"/>
  <c r="AE290" i="2"/>
  <c r="AE84" i="2"/>
  <c r="AE12" i="2"/>
  <c r="AE488" i="2"/>
  <c r="AE504" i="2"/>
  <c r="AE561" i="2"/>
  <c r="AE477" i="2"/>
  <c r="AE528" i="2"/>
  <c r="AE549" i="2"/>
  <c r="AE502" i="2"/>
  <c r="AE524" i="2"/>
  <c r="AE473" i="2"/>
  <c r="AE526" i="2"/>
  <c r="AE542" i="2"/>
  <c r="AE550" i="2"/>
  <c r="AE566" i="2"/>
  <c r="AE483" i="2"/>
  <c r="AE493" i="2"/>
  <c r="AE501" i="2"/>
  <c r="AE509" i="2"/>
  <c r="AE517" i="2"/>
  <c r="AE525" i="2"/>
  <c r="AE533" i="2"/>
  <c r="AE541" i="2"/>
  <c r="AE555" i="2"/>
  <c r="AE571" i="2"/>
  <c r="AE548" i="2"/>
  <c r="AE564" i="2"/>
  <c r="AE882" i="2"/>
  <c r="AE886" i="2"/>
  <c r="AE977" i="2"/>
  <c r="AE993" i="2"/>
  <c r="AE978" i="2"/>
  <c r="AE994" i="2"/>
  <c r="AE979" i="2"/>
  <c r="AE995" i="2"/>
  <c r="AE980" i="2"/>
  <c r="AE996" i="2"/>
  <c r="AE1000" i="2"/>
  <c r="AE1007" i="2"/>
  <c r="AE1023" i="2"/>
  <c r="AE1039" i="2"/>
  <c r="AE1055" i="2"/>
  <c r="AE1083" i="2"/>
  <c r="AE1013" i="2"/>
  <c r="AE1099" i="2"/>
  <c r="AE1107" i="2"/>
  <c r="AE1008" i="2"/>
  <c r="AE1024" i="2"/>
  <c r="AE1040" i="2"/>
  <c r="AE1079" i="2"/>
  <c r="AE1131" i="2"/>
  <c r="AE1144" i="2"/>
  <c r="AE1153" i="2"/>
  <c r="AE1166" i="2"/>
  <c r="AE1061" i="2"/>
  <c r="AE1077" i="2"/>
  <c r="AE1093" i="2"/>
  <c r="AE1117" i="2"/>
  <c r="AE1133" i="2"/>
  <c r="AE1145" i="2"/>
  <c r="AE1052" i="2"/>
  <c r="AE1104" i="2"/>
  <c r="AE1152" i="2"/>
  <c r="AE1171" i="2"/>
  <c r="AE1154" i="2"/>
  <c r="AE1165" i="2"/>
  <c r="AE1295" i="2"/>
  <c r="AE1300" i="2"/>
  <c r="AE1251" i="2"/>
  <c r="AE1274" i="2"/>
  <c r="AE1178" i="2"/>
  <c r="AE1197" i="2"/>
  <c r="AE1213" i="2"/>
  <c r="AE1229" i="2"/>
  <c r="AE1245" i="2"/>
  <c r="AE1290" i="2"/>
  <c r="AE1263" i="2"/>
  <c r="AE1190" i="2"/>
  <c r="AE1206" i="2"/>
  <c r="AE1222" i="2"/>
  <c r="AE1238" i="2"/>
  <c r="AE1292" i="2"/>
  <c r="AE1272" i="2"/>
  <c r="AE1309" i="2"/>
  <c r="AE1287" i="2"/>
  <c r="AE1325" i="2"/>
  <c r="AE1326" i="2"/>
  <c r="AE1314" i="2"/>
  <c r="AE1294" i="2"/>
  <c r="AE1168" i="2"/>
  <c r="AE1282" i="2"/>
  <c r="AE1212" i="2"/>
  <c r="AE1239" i="2"/>
  <c r="AE1132" i="2"/>
  <c r="AE1064" i="2"/>
  <c r="AE1258" i="2"/>
  <c r="AE1126" i="2"/>
  <c r="AE958" i="2"/>
  <c r="AE963" i="2"/>
  <c r="AE955" i="2"/>
  <c r="AE941" i="2"/>
  <c r="AE925" i="2"/>
  <c r="AE909" i="2"/>
  <c r="AE893" i="2"/>
  <c r="AE856" i="2"/>
  <c r="AE828" i="2"/>
  <c r="AE756" i="2"/>
  <c r="AE692" i="2"/>
  <c r="AE628" i="2"/>
  <c r="AE463" i="2"/>
  <c r="AE445" i="2"/>
  <c r="AE425" i="2"/>
  <c r="AE421" i="2"/>
  <c r="AE389" i="2"/>
  <c r="AE325" i="2"/>
  <c r="AE436" i="2"/>
  <c r="AE428" i="2"/>
  <c r="AE412" i="2"/>
  <c r="AE364" i="2"/>
  <c r="AE300" i="2"/>
  <c r="AE475" i="2"/>
  <c r="AE439" i="2"/>
  <c r="AE423" i="2"/>
  <c r="AE407" i="2"/>
  <c r="AE484" i="2"/>
  <c r="AE468" i="2"/>
  <c r="AE81" i="2"/>
  <c r="AE49" i="2"/>
  <c r="AE33" i="2"/>
  <c r="AE17" i="2"/>
  <c r="AE281" i="2"/>
  <c r="AE273" i="2"/>
  <c r="AE265" i="2"/>
  <c r="AE257" i="2"/>
  <c r="AE249" i="2"/>
  <c r="AE241" i="2"/>
  <c r="AE233" i="2"/>
  <c r="AE225" i="2"/>
  <c r="AE217" i="2"/>
  <c r="AE209" i="2"/>
  <c r="AE201" i="2"/>
  <c r="AE193" i="2"/>
  <c r="AE185" i="2"/>
  <c r="AE56" i="2"/>
  <c r="AE24" i="2"/>
  <c r="AE382" i="2"/>
  <c r="AE318" i="2"/>
  <c r="AE276" i="2"/>
  <c r="AE268" i="2"/>
  <c r="AE260" i="2"/>
  <c r="AE252" i="2"/>
  <c r="AE244" i="2"/>
  <c r="AE236" i="2"/>
  <c r="AE228" i="2"/>
  <c r="AE220" i="2"/>
  <c r="AE212" i="2"/>
  <c r="AE204" i="2"/>
  <c r="AE196" i="2"/>
  <c r="AE188" i="2"/>
  <c r="AE180" i="2"/>
  <c r="AE172" i="2"/>
  <c r="AE164" i="2"/>
  <c r="AE156" i="2"/>
  <c r="AE148" i="2"/>
  <c r="AE140" i="2"/>
  <c r="AE128" i="2"/>
  <c r="AE112" i="2"/>
  <c r="AE418" i="2"/>
  <c r="AE279" i="2"/>
  <c r="AE271" i="2"/>
  <c r="AE263" i="2"/>
  <c r="AE255" i="2"/>
  <c r="AE247" i="2"/>
  <c r="AE239" i="2"/>
  <c r="AE231" i="2"/>
  <c r="AE223" i="2"/>
  <c r="AE215" i="2"/>
  <c r="AE207" i="2"/>
  <c r="AE199" i="2"/>
  <c r="AE191" i="2"/>
  <c r="AE183" i="2"/>
  <c r="AE76" i="2"/>
  <c r="AE4" i="2"/>
  <c r="AE492" i="2"/>
  <c r="AE508" i="2"/>
  <c r="AE577" i="2"/>
  <c r="AE485" i="2"/>
  <c r="AE532" i="2"/>
  <c r="AE565" i="2"/>
  <c r="AE490" i="2"/>
  <c r="AE506" i="2"/>
  <c r="AE553" i="2"/>
  <c r="AE481" i="2"/>
  <c r="AE530" i="2"/>
  <c r="AE557" i="2"/>
  <c r="AE554" i="2"/>
  <c r="AE570" i="2"/>
  <c r="AE487" i="2"/>
  <c r="AE495" i="2"/>
  <c r="AE503" i="2"/>
  <c r="AE511" i="2"/>
  <c r="AE519" i="2"/>
  <c r="AE527" i="2"/>
  <c r="AE535" i="2"/>
  <c r="AE543" i="2"/>
  <c r="AE559" i="2"/>
  <c r="AE575" i="2"/>
  <c r="AE552" i="2"/>
  <c r="AE568" i="2"/>
  <c r="AE872" i="2"/>
  <c r="AE876" i="2"/>
  <c r="AE965" i="2"/>
  <c r="AE981" i="2"/>
  <c r="AE966" i="2"/>
  <c r="AE982" i="2"/>
  <c r="AE967" i="2"/>
  <c r="AE983" i="2"/>
  <c r="AE968" i="2"/>
  <c r="AE984" i="2"/>
  <c r="AE997" i="2"/>
  <c r="AE1001" i="2"/>
  <c r="AE1011" i="2"/>
  <c r="AE1027" i="2"/>
  <c r="AE1043" i="2"/>
  <c r="AE1111" i="2"/>
  <c r="AE1059" i="2"/>
  <c r="AE1091" i="2"/>
  <c r="AE1115" i="2"/>
  <c r="AE1012" i="2"/>
  <c r="AE1028" i="2"/>
  <c r="AE1044" i="2"/>
  <c r="AE1087" i="2"/>
  <c r="AE1135" i="2"/>
  <c r="AE1146" i="2"/>
  <c r="AE1065" i="2"/>
  <c r="AE1081" i="2"/>
  <c r="AE1101" i="2"/>
  <c r="AE1121" i="2"/>
  <c r="AE1137" i="2"/>
  <c r="AE1148" i="2"/>
  <c r="AE1056" i="2"/>
  <c r="AE1108" i="2"/>
  <c r="AE1161" i="2"/>
  <c r="AE1268" i="2"/>
  <c r="AE1157" i="2"/>
  <c r="AE1182" i="2"/>
  <c r="AE1180" i="2"/>
  <c r="AE1324" i="2"/>
  <c r="AE1186" i="2"/>
  <c r="AE1201" i="2"/>
  <c r="AE1217" i="2"/>
  <c r="AE1233" i="2"/>
  <c r="AE1249" i="2"/>
  <c r="AE1308" i="2"/>
  <c r="AE1194" i="2"/>
  <c r="AE1210" i="2"/>
  <c r="AE1226" i="2"/>
  <c r="AE1242" i="2"/>
  <c r="AE1280" i="2"/>
  <c r="AE1313" i="2"/>
</calcChain>
</file>

<file path=xl/sharedStrings.xml><?xml version="1.0" encoding="utf-8"?>
<sst xmlns="http://schemas.openxmlformats.org/spreadsheetml/2006/main" count="99186" uniqueCount="15172">
  <si>
    <t>Product Description</t>
  </si>
  <si>
    <t>abrasive cleaner</t>
  </si>
  <si>
    <t>artif. sweetener</t>
  </si>
  <si>
    <t>baby cosmetics</t>
  </si>
  <si>
    <t>bags</t>
  </si>
  <si>
    <t>baking powder</t>
  </si>
  <si>
    <t>bathroom cleaner</t>
  </si>
  <si>
    <t>beef</t>
  </si>
  <si>
    <t>berries</t>
  </si>
  <si>
    <t>beverages</t>
  </si>
  <si>
    <t>bottled beer</t>
  </si>
  <si>
    <t>bottled water</t>
  </si>
  <si>
    <t>brandy</t>
  </si>
  <si>
    <t>brown bread</t>
  </si>
  <si>
    <t>butter</t>
  </si>
  <si>
    <t>butter milk</t>
  </si>
  <si>
    <t>cake bar</t>
  </si>
  <si>
    <t>candles</t>
  </si>
  <si>
    <t>candy</t>
  </si>
  <si>
    <t>canned beer</t>
  </si>
  <si>
    <t>canned fish</t>
  </si>
  <si>
    <t>canned fruit</t>
  </si>
  <si>
    <t>canned vegetables</t>
  </si>
  <si>
    <t>cat food</t>
  </si>
  <si>
    <t>cereals</t>
  </si>
  <si>
    <t>chewing gum</t>
  </si>
  <si>
    <t>chicken</t>
  </si>
  <si>
    <t>chocolate</t>
  </si>
  <si>
    <t>chocolate marshmallow</t>
  </si>
  <si>
    <t>citrus fruit</t>
  </si>
  <si>
    <t>cleaner</t>
  </si>
  <si>
    <t>cling film/bags</t>
  </si>
  <si>
    <t>cocoa drinks</t>
  </si>
  <si>
    <t>coffee</t>
  </si>
  <si>
    <t>condensed milk</t>
  </si>
  <si>
    <t>cooking chocolate</t>
  </si>
  <si>
    <t>cookware</t>
  </si>
  <si>
    <t>cream</t>
  </si>
  <si>
    <t xml:space="preserve">cream cheese </t>
  </si>
  <si>
    <t>curd</t>
  </si>
  <si>
    <t>curd cheese</t>
  </si>
  <si>
    <t>decalcifier</t>
  </si>
  <si>
    <t>dental care</t>
  </si>
  <si>
    <t>dessert</t>
  </si>
  <si>
    <t>detergent</t>
  </si>
  <si>
    <t>dish cleaner</t>
  </si>
  <si>
    <t>dishes</t>
  </si>
  <si>
    <t>dog food</t>
  </si>
  <si>
    <t>domestic eggs</t>
  </si>
  <si>
    <t>female sanitary products</t>
  </si>
  <si>
    <t>finished products</t>
  </si>
  <si>
    <t>fish</t>
  </si>
  <si>
    <t>flour</t>
  </si>
  <si>
    <t>flower (seeds)</t>
  </si>
  <si>
    <t>flower soil/fertilizer</t>
  </si>
  <si>
    <t>frankfurter</t>
  </si>
  <si>
    <t>frozen chicken</t>
  </si>
  <si>
    <t>frozen dessert</t>
  </si>
  <si>
    <t>frozen fish</t>
  </si>
  <si>
    <t>frozen fruits</t>
  </si>
  <si>
    <t>frozen meals</t>
  </si>
  <si>
    <t>frozen potato products</t>
  </si>
  <si>
    <t>frozen vegetables</t>
  </si>
  <si>
    <t>fruit/vegetable juice</t>
  </si>
  <si>
    <t>grapes</t>
  </si>
  <si>
    <t>hair spray</t>
  </si>
  <si>
    <t>ham</t>
  </si>
  <si>
    <t>hamburger meat</t>
  </si>
  <si>
    <t>hard cheese</t>
  </si>
  <si>
    <t>herbs</t>
  </si>
  <si>
    <t>honey</t>
  </si>
  <si>
    <t>house keeping products</t>
  </si>
  <si>
    <t>hygiene articles</t>
  </si>
  <si>
    <t>ice cream</t>
  </si>
  <si>
    <t>instant coffee</t>
  </si>
  <si>
    <t>Instant food products</t>
  </si>
  <si>
    <t>jam</t>
  </si>
  <si>
    <t>ketchup</t>
  </si>
  <si>
    <t>kitchen towels</t>
  </si>
  <si>
    <t>kitchen utensil</t>
  </si>
  <si>
    <t>light bulbs</t>
  </si>
  <si>
    <t>liqueur</t>
  </si>
  <si>
    <t>liquor</t>
  </si>
  <si>
    <t>liquor (appetizer)</t>
  </si>
  <si>
    <t>liver loaf</t>
  </si>
  <si>
    <t>long life bakery product</t>
  </si>
  <si>
    <t>make up remover</t>
  </si>
  <si>
    <t>male cosmetics</t>
  </si>
  <si>
    <t>margarine</t>
  </si>
  <si>
    <t>mayonnaise</t>
  </si>
  <si>
    <t>meat</t>
  </si>
  <si>
    <t>meat spreads</t>
  </si>
  <si>
    <t>misc. beverages</t>
  </si>
  <si>
    <t>mustard</t>
  </si>
  <si>
    <t>napkins</t>
  </si>
  <si>
    <t>newspapers</t>
  </si>
  <si>
    <t>nut snack</t>
  </si>
  <si>
    <t>nuts/prunes</t>
  </si>
  <si>
    <t>oil</t>
  </si>
  <si>
    <t>onions</t>
  </si>
  <si>
    <t>organic products</t>
  </si>
  <si>
    <t>organic sausage</t>
  </si>
  <si>
    <t>other vegetables</t>
  </si>
  <si>
    <t>packaged fruit/vegetables</t>
  </si>
  <si>
    <t>pasta</t>
  </si>
  <si>
    <t>pastry</t>
  </si>
  <si>
    <t>pet care</t>
  </si>
  <si>
    <t>photo/film</t>
  </si>
  <si>
    <t>pickled vegetables</t>
  </si>
  <si>
    <t>pip fruit</t>
  </si>
  <si>
    <t>popcorn</t>
  </si>
  <si>
    <t>pork</t>
  </si>
  <si>
    <t>pot plants</t>
  </si>
  <si>
    <t>potato products</t>
  </si>
  <si>
    <t>preservation products</t>
  </si>
  <si>
    <t>processed cheese</t>
  </si>
  <si>
    <t>prosecco</t>
  </si>
  <si>
    <t>pudding powder</t>
  </si>
  <si>
    <t>ready soups</t>
  </si>
  <si>
    <t>red/blush wine</t>
  </si>
  <si>
    <t>rice</t>
  </si>
  <si>
    <t xml:space="preserve">roll products </t>
  </si>
  <si>
    <t>rolls/buns</t>
  </si>
  <si>
    <t>root vegetables</t>
  </si>
  <si>
    <t>rubbing alcohol</t>
  </si>
  <si>
    <t>rum</t>
  </si>
  <si>
    <t>salad dressing</t>
  </si>
  <si>
    <t>salt</t>
  </si>
  <si>
    <t>salty snack</t>
  </si>
  <si>
    <t>sauces</t>
  </si>
  <si>
    <t>sausage</t>
  </si>
  <si>
    <t>seasonal products</t>
  </si>
  <si>
    <t>semi-finished bread</t>
  </si>
  <si>
    <t>shopping bags</t>
  </si>
  <si>
    <t>skin care</t>
  </si>
  <si>
    <t>sliced cheese</t>
  </si>
  <si>
    <t>snack products</t>
  </si>
  <si>
    <t>soap</t>
  </si>
  <si>
    <t>soda</t>
  </si>
  <si>
    <t>soft cheese</t>
  </si>
  <si>
    <t>softener</t>
  </si>
  <si>
    <t>soups</t>
  </si>
  <si>
    <t>sparkling wine</t>
  </si>
  <si>
    <t>specialty bar</t>
  </si>
  <si>
    <t>specialty cheese</t>
  </si>
  <si>
    <t>specialty chocolate</t>
  </si>
  <si>
    <t>specialty fat</t>
  </si>
  <si>
    <t>specialty vegetables</t>
  </si>
  <si>
    <t>spices</t>
  </si>
  <si>
    <t>spread cheese</t>
  </si>
  <si>
    <t>sugar</t>
  </si>
  <si>
    <t>sweet spreads</t>
  </si>
  <si>
    <t>syrup</t>
  </si>
  <si>
    <t>tea</t>
  </si>
  <si>
    <t>tidbits</t>
  </si>
  <si>
    <t>toilet cleaner</t>
  </si>
  <si>
    <t>tropical fruit</t>
  </si>
  <si>
    <t>turkey</t>
  </si>
  <si>
    <t>UHT-milk</t>
  </si>
  <si>
    <t>vinegar</t>
  </si>
  <si>
    <t>waffles</t>
  </si>
  <si>
    <t>whipped/sour cream</t>
  </si>
  <si>
    <t>whisky</t>
  </si>
  <si>
    <t>white bread</t>
  </si>
  <si>
    <t>white wine</t>
  </si>
  <si>
    <t>yogurt</t>
  </si>
  <si>
    <t>zwieback</t>
  </si>
  <si>
    <r>
      <rPr>
        <b/>
        <i/>
        <sz val="11"/>
        <color rgb="FFC00000"/>
        <rFont val="Calibri"/>
        <family val="2"/>
        <scheme val="minor"/>
      </rPr>
      <t>Table 1</t>
    </r>
    <r>
      <rPr>
        <i/>
        <sz val="11"/>
        <color rgb="FFC00000"/>
        <rFont val="Calibri"/>
        <family val="2"/>
        <scheme val="minor"/>
      </rPr>
      <t xml:space="preserve"> - This is the raw transaction data, with the Transaction ID</t>
    </r>
  </si>
  <si>
    <t>This is a list of unique Transaction IDs created by</t>
  </si>
  <si>
    <t>This is a list of unique Products created by</t>
  </si>
  <si>
    <r>
      <rPr>
        <b/>
        <i/>
        <sz val="11"/>
        <color rgb="FFC00000"/>
        <rFont val="Calibri"/>
        <family val="2"/>
        <scheme val="minor"/>
      </rPr>
      <t>Table 2</t>
    </r>
    <r>
      <rPr>
        <i/>
        <sz val="11"/>
        <color rgb="FFC00000"/>
        <rFont val="Calibri"/>
        <family val="2"/>
        <scheme val="minor"/>
      </rPr>
      <t xml:space="preserve"> - This is the ouput table generated by Power Query where we</t>
    </r>
  </si>
  <si>
    <t>This is a list of unique two-product combinations take from Table 2 created by</t>
  </si>
  <si>
    <t>Here we remove the self-paired</t>
  </si>
  <si>
    <t>Metric #1</t>
  </si>
  <si>
    <t>Metric #3</t>
  </si>
  <si>
    <t>Metric #2</t>
  </si>
  <si>
    <t>created from the Date + Customer number.</t>
  </si>
  <si>
    <t>removing duplicates from Table 1's list of Transaction IDs</t>
  </si>
  <si>
    <t>removing duplicates from Table 1's list of Products</t>
  </si>
  <si>
    <t>joined Table 1 to itself based on the unique Transaction ID</t>
  </si>
  <si>
    <t>removing duplicates from Table 2's list of product pairs</t>
  </si>
  <si>
    <t>and redundant combinations</t>
  </si>
  <si>
    <t>Transaction ID</t>
  </si>
  <si>
    <t>Total Transactions</t>
  </si>
  <si>
    <t>Transaction Count</t>
  </si>
  <si>
    <t>Product ID</t>
  </si>
  <si>
    <t>Product Description 1</t>
  </si>
  <si>
    <t>Product Description 2</t>
  </si>
  <si>
    <t>Product ID 1</t>
  </si>
  <si>
    <t>Product ID 2</t>
  </si>
  <si>
    <t>Duplicate Removal</t>
  </si>
  <si>
    <t>Prod 1 Frequency</t>
  </si>
  <si>
    <t>Prod 2 Frequency</t>
  </si>
  <si>
    <t>Combo Frequency</t>
  </si>
  <si>
    <t>Support (Actual)</t>
  </si>
  <si>
    <t>Support (Expected)</t>
  </si>
  <si>
    <t>Lift</t>
  </si>
  <si>
    <t>Confidence (Prod 1=&gt;2)</t>
  </si>
  <si>
    <t>Confidence (Prod 2=&gt;1)</t>
  </si>
  <si>
    <t>41640-1249</t>
  </si>
  <si>
    <t>41640-1381</t>
  </si>
  <si>
    <t>whole milk</t>
  </si>
  <si>
    <t>41640-1440</t>
  </si>
  <si>
    <t>41640-1659</t>
  </si>
  <si>
    <t>41640-1789</t>
  </si>
  <si>
    <t>41640-1922</t>
  </si>
  <si>
    <t>41640-2226</t>
  </si>
  <si>
    <t>41640-2237</t>
  </si>
  <si>
    <t>41640-2351</t>
  </si>
  <si>
    <t>41640-2542</t>
  </si>
  <si>
    <t>41640-2610</t>
  </si>
  <si>
    <t>41640-2709</t>
  </si>
  <si>
    <t>41640-2727</t>
  </si>
  <si>
    <t>41640-2943</t>
  </si>
  <si>
    <t>41640-2974</t>
  </si>
  <si>
    <t>41640-3681</t>
  </si>
  <si>
    <t>41640-3797</t>
  </si>
  <si>
    <t>41640-3942</t>
  </si>
  <si>
    <t>41640-3956</t>
  </si>
  <si>
    <t>41640-4260</t>
  </si>
  <si>
    <t>41640-4942</t>
  </si>
  <si>
    <t>41641-1175</t>
  </si>
  <si>
    <t>41641-1809</t>
  </si>
  <si>
    <t>41641-1878</t>
  </si>
  <si>
    <t>41641-1965</t>
  </si>
  <si>
    <t>41641-2202</t>
  </si>
  <si>
    <t>41641-2475</t>
  </si>
  <si>
    <t>41641-2690</t>
  </si>
  <si>
    <t>41641-2717</t>
  </si>
  <si>
    <t>41641-2755</t>
  </si>
  <si>
    <t>41641-3107</t>
  </si>
  <si>
    <t>41641-3120</t>
  </si>
  <si>
    <t>41641-3156</t>
  </si>
  <si>
    <t>41641-3220</t>
  </si>
  <si>
    <t>41641-3243</t>
  </si>
  <si>
    <t>41641-3663</t>
  </si>
  <si>
    <t>41641-3758</t>
  </si>
  <si>
    <t>41641-3805</t>
  </si>
  <si>
    <t>41641-4140</t>
  </si>
  <si>
    <t>41641-4247</t>
  </si>
  <si>
    <t>41641-4255</t>
  </si>
  <si>
    <t>41641-4316</t>
  </si>
  <si>
    <t>41641-4527</t>
  </si>
  <si>
    <t>41641-4548</t>
  </si>
  <si>
    <t>41641-4746</t>
  </si>
  <si>
    <t>41641-4887</t>
  </si>
  <si>
    <t>41642-1241</t>
  </si>
  <si>
    <t>41642-1335</t>
  </si>
  <si>
    <t>41642-1339</t>
  </si>
  <si>
    <t>41642-1362</t>
  </si>
  <si>
    <t>41642-1483</t>
  </si>
  <si>
    <t>41642-1658</t>
  </si>
  <si>
    <t>41642-1764</t>
  </si>
  <si>
    <t>41642-1864</t>
  </si>
  <si>
    <t>41642-2085</t>
  </si>
  <si>
    <t>41642-2279</t>
  </si>
  <si>
    <t>41642-2514</t>
  </si>
  <si>
    <t>41642-2595</t>
  </si>
  <si>
    <t>41642-2602</t>
  </si>
  <si>
    <t>41642-2935</t>
  </si>
  <si>
    <t>41642-3517</t>
  </si>
  <si>
    <t>41642-3737</t>
  </si>
  <si>
    <t>41642-3746</t>
  </si>
  <si>
    <t>41642-4146</t>
  </si>
  <si>
    <t>41642-4625</t>
  </si>
  <si>
    <t>41642-4664</t>
  </si>
  <si>
    <t>41642-4822</t>
  </si>
  <si>
    <t>41643-1052</t>
  </si>
  <si>
    <t>41643-1169</t>
  </si>
  <si>
    <t>41643-1852</t>
  </si>
  <si>
    <t>41643-1948</t>
  </si>
  <si>
    <t>41643-2361</t>
  </si>
  <si>
    <t>41643-2733</t>
  </si>
  <si>
    <t>41643-2847</t>
  </si>
  <si>
    <t>41643-2965</t>
  </si>
  <si>
    <t>41643-3028</t>
  </si>
  <si>
    <t>41643-3141</t>
  </si>
  <si>
    <t>41643-3284</t>
  </si>
  <si>
    <t>41643-3398</t>
  </si>
  <si>
    <t>41643-3621</t>
  </si>
  <si>
    <t>41643-3848</t>
  </si>
  <si>
    <t>41643-4310</t>
  </si>
  <si>
    <t>41643-4465</t>
  </si>
  <si>
    <t>41643-4830</t>
  </si>
  <si>
    <t>41644-1415</t>
  </si>
  <si>
    <t>41644-1891</t>
  </si>
  <si>
    <t>41644-1969</t>
  </si>
  <si>
    <t>41644-2047</t>
  </si>
  <si>
    <t>41644-2129</t>
  </si>
  <si>
    <t>41644-2174</t>
  </si>
  <si>
    <t>41644-2193</t>
  </si>
  <si>
    <t>41644-2238</t>
  </si>
  <si>
    <t>41644-2269</t>
  </si>
  <si>
    <t>41644-2618</t>
  </si>
  <si>
    <t>41644-2725</t>
  </si>
  <si>
    <t>41644-2847</t>
  </si>
  <si>
    <t>41644-2982</t>
  </si>
  <si>
    <t>41644-3425</t>
  </si>
  <si>
    <t>41644-3639</t>
  </si>
  <si>
    <t>41644-3684</t>
  </si>
  <si>
    <t>41644-3814</t>
  </si>
  <si>
    <t>41644-4182</t>
  </si>
  <si>
    <t>41644-4426</t>
  </si>
  <si>
    <t>41644-4442</t>
  </si>
  <si>
    <t>41644-4601</t>
  </si>
  <si>
    <t>41644-4823</t>
  </si>
  <si>
    <t>41644-4938</t>
  </si>
  <si>
    <t>41644-4997</t>
  </si>
  <si>
    <t>41645-1057</t>
  </si>
  <si>
    <t>41645-1410</t>
  </si>
  <si>
    <t>41645-1440</t>
  </si>
  <si>
    <t>41645-1489</t>
  </si>
  <si>
    <t>41645-1828</t>
  </si>
  <si>
    <t>41645-2010</t>
  </si>
  <si>
    <t>41645-2284</t>
  </si>
  <si>
    <t>41645-2354</t>
  </si>
  <si>
    <t>41645-2594</t>
  </si>
  <si>
    <t>41645-2595</t>
  </si>
  <si>
    <t>41645-2638</t>
  </si>
  <si>
    <t>41645-3006</t>
  </si>
  <si>
    <t>41645-3113</t>
  </si>
  <si>
    <t>41645-3218</t>
  </si>
  <si>
    <t>41645-3595</t>
  </si>
  <si>
    <t>41645-3614</t>
  </si>
  <si>
    <t>41645-3743</t>
  </si>
  <si>
    <t>41645-3768</t>
  </si>
  <si>
    <t>41645-3849</t>
  </si>
  <si>
    <t>41645-4575</t>
  </si>
  <si>
    <t>41645-4649</t>
  </si>
  <si>
    <t>41645-4913</t>
  </si>
  <si>
    <t>41645-4975</t>
  </si>
  <si>
    <t>41646-1049</t>
  </si>
  <si>
    <t>41646-1113</t>
  </si>
  <si>
    <t>41646-1320</t>
  </si>
  <si>
    <t>41646-1364</t>
  </si>
  <si>
    <t>41646-1522</t>
  </si>
  <si>
    <t>41646-1747</t>
  </si>
  <si>
    <t>41646-1825</t>
  </si>
  <si>
    <t>41646-1922</t>
  </si>
  <si>
    <t>41646-1947</t>
  </si>
  <si>
    <t>41646-2026</t>
  </si>
  <si>
    <t>41646-2236</t>
  </si>
  <si>
    <t>41646-2369</t>
  </si>
  <si>
    <t>41646-2411</t>
  </si>
  <si>
    <t>41646-2573</t>
  </si>
  <si>
    <t>41646-2588</t>
  </si>
  <si>
    <t>41646-2898</t>
  </si>
  <si>
    <t>41646-3376</t>
  </si>
  <si>
    <t>41646-3444</t>
  </si>
  <si>
    <t>41646-3850</t>
  </si>
  <si>
    <t>41646-3966</t>
  </si>
  <si>
    <t>41646-4171</t>
  </si>
  <si>
    <t>41646-4308</t>
  </si>
  <si>
    <t>41646-4367</t>
  </si>
  <si>
    <t>41646-4551</t>
  </si>
  <si>
    <t>41646-4722</t>
  </si>
  <si>
    <t>41646-4818</t>
  </si>
  <si>
    <t>41646-4969</t>
  </si>
  <si>
    <t>41647-1243</t>
  </si>
  <si>
    <t>41647-1285</t>
  </si>
  <si>
    <t>41647-1495</t>
  </si>
  <si>
    <t>41647-2031</t>
  </si>
  <si>
    <t>41647-2086</t>
  </si>
  <si>
    <t>41647-2107</t>
  </si>
  <si>
    <t>41647-2294</t>
  </si>
  <si>
    <t>41647-2407</t>
  </si>
  <si>
    <t>41647-2651</t>
  </si>
  <si>
    <t>41647-2664</t>
  </si>
  <si>
    <t>41647-2899</t>
  </si>
  <si>
    <t>41647-3241</t>
  </si>
  <si>
    <t>41647-3402</t>
  </si>
  <si>
    <t>41647-3451</t>
  </si>
  <si>
    <t>41647-3534</t>
  </si>
  <si>
    <t>41647-3893</t>
  </si>
  <si>
    <t>41647-3998</t>
  </si>
  <si>
    <t>41647-4144</t>
  </si>
  <si>
    <t>41647-4765</t>
  </si>
  <si>
    <t>41647-4796</t>
  </si>
  <si>
    <t>41647-4814</t>
  </si>
  <si>
    <t>41647-4939</t>
  </si>
  <si>
    <t>41648-1005</t>
  </si>
  <si>
    <t>41648-1408</t>
  </si>
  <si>
    <t>41648-1552</t>
  </si>
  <si>
    <t>41648-1568</t>
  </si>
  <si>
    <t>41648-1816</t>
  </si>
  <si>
    <t>41648-1878</t>
  </si>
  <si>
    <t>41648-1975</t>
  </si>
  <si>
    <t>41648-2531</t>
  </si>
  <si>
    <t>41648-2642</t>
  </si>
  <si>
    <t>41648-2946</t>
  </si>
  <si>
    <t>41648-3117</t>
  </si>
  <si>
    <t>41648-3122</t>
  </si>
  <si>
    <t>41648-3299</t>
  </si>
  <si>
    <t>41648-3334</t>
  </si>
  <si>
    <t>41648-3487</t>
  </si>
  <si>
    <t>41648-3692</t>
  </si>
  <si>
    <t>41648-4356</t>
  </si>
  <si>
    <t>41648-4427</t>
  </si>
  <si>
    <t>41648-4623</t>
  </si>
  <si>
    <t>41648-4852</t>
  </si>
  <si>
    <t>41648-4915</t>
  </si>
  <si>
    <t>41649-1625</t>
  </si>
  <si>
    <t>41649-1847</t>
  </si>
  <si>
    <t>41649-2676</t>
  </si>
  <si>
    <t>41649-2850</t>
  </si>
  <si>
    <t>41649-2937</t>
  </si>
  <si>
    <t>41649-3106</t>
  </si>
  <si>
    <t>41649-3303</t>
  </si>
  <si>
    <t>41649-3347</t>
  </si>
  <si>
    <t>41649-3879</t>
  </si>
  <si>
    <t>41649-3929</t>
  </si>
  <si>
    <t>41649-4651</t>
  </si>
  <si>
    <t>41649-4720</t>
  </si>
  <si>
    <t>41650-1241</t>
  </si>
  <si>
    <t>41650-1308</t>
  </si>
  <si>
    <t>41650-1403</t>
  </si>
  <si>
    <t>41650-1589</t>
  </si>
  <si>
    <t>41650-1820</t>
  </si>
  <si>
    <t>41650-1869</t>
  </si>
  <si>
    <t>41650-2544</t>
  </si>
  <si>
    <t>41650-2551</t>
  </si>
  <si>
    <t>41650-2606</t>
  </si>
  <si>
    <t>41650-2630</t>
  </si>
  <si>
    <t>41650-2750</t>
  </si>
  <si>
    <t>41650-2860</t>
  </si>
  <si>
    <t>41650-2940</t>
  </si>
  <si>
    <t>41650-3489</t>
  </si>
  <si>
    <t>41650-3751</t>
  </si>
  <si>
    <t>41650-3840</t>
  </si>
  <si>
    <t>41650-3855</t>
  </si>
  <si>
    <t>41650-3920</t>
  </si>
  <si>
    <t>41650-4078</t>
  </si>
  <si>
    <t>41650-4081</t>
  </si>
  <si>
    <t>41650-4403</t>
  </si>
  <si>
    <t>41650-4467</t>
  </si>
  <si>
    <t>41650-4557</t>
  </si>
  <si>
    <t>41650-4618</t>
  </si>
  <si>
    <t>41650-4915</t>
  </si>
  <si>
    <t>41650-4916</t>
  </si>
  <si>
    <t>41651-1045</t>
  </si>
  <si>
    <t>41651-1204</t>
  </si>
  <si>
    <t>41651-1430</t>
  </si>
  <si>
    <t>41651-1504</t>
  </si>
  <si>
    <t>41651-1606</t>
  </si>
  <si>
    <t>41651-1623</t>
  </si>
  <si>
    <t>41651-1655</t>
  </si>
  <si>
    <t>41651-1702</t>
  </si>
  <si>
    <t>41651-2618</t>
  </si>
  <si>
    <t>41651-2619</t>
  </si>
  <si>
    <t>41651-2864</t>
  </si>
  <si>
    <t>41651-2952</t>
  </si>
  <si>
    <t>41651-3430</t>
  </si>
  <si>
    <t>41651-3649</t>
  </si>
  <si>
    <t>41651-3739</t>
  </si>
  <si>
    <t>41651-3832</t>
  </si>
  <si>
    <t>41651-3924</t>
  </si>
  <si>
    <t>41651-4165</t>
  </si>
  <si>
    <t>41651-4665</t>
  </si>
  <si>
    <t>41651-4803</t>
  </si>
  <si>
    <t>41651-4854</t>
  </si>
  <si>
    <t>41652-1051</t>
  </si>
  <si>
    <t>41652-1443</t>
  </si>
  <si>
    <t>41652-1483</t>
  </si>
  <si>
    <t>41652-1779</t>
  </si>
  <si>
    <t>41652-1821</t>
  </si>
  <si>
    <t>41652-1956</t>
  </si>
  <si>
    <t>41652-1961</t>
  </si>
  <si>
    <t>41652-2148</t>
  </si>
  <si>
    <t>41652-2383</t>
  </si>
  <si>
    <t>41652-2927</t>
  </si>
  <si>
    <t>41652-3482</t>
  </si>
  <si>
    <t>41652-3539</t>
  </si>
  <si>
    <t>41652-3789</t>
  </si>
  <si>
    <t>41652-4002</t>
  </si>
  <si>
    <t>41652-4065</t>
  </si>
  <si>
    <t>41652-4067</t>
  </si>
  <si>
    <t>41652-4355</t>
  </si>
  <si>
    <t>41652-4681</t>
  </si>
  <si>
    <t>41652-4836</t>
  </si>
  <si>
    <t>41652-4860</t>
  </si>
  <si>
    <t>41653-1065</t>
  </si>
  <si>
    <t>41653-1311</t>
  </si>
  <si>
    <t>41653-1608</t>
  </si>
  <si>
    <t>41653-1859</t>
  </si>
  <si>
    <t>41653-2076</t>
  </si>
  <si>
    <t>41653-2294</t>
  </si>
  <si>
    <t>41653-2384</t>
  </si>
  <si>
    <t>41653-2463</t>
  </si>
  <si>
    <t>41653-2541</t>
  </si>
  <si>
    <t>41653-2545</t>
  </si>
  <si>
    <t>41653-2564</t>
  </si>
  <si>
    <t>41653-2919</t>
  </si>
  <si>
    <t>41653-3160</t>
  </si>
  <si>
    <t>41653-3246</t>
  </si>
  <si>
    <t>41653-3291</t>
  </si>
  <si>
    <t>41653-3344</t>
  </si>
  <si>
    <t>41653-3361</t>
  </si>
  <si>
    <t>41653-4086</t>
  </si>
  <si>
    <t>41653-4143</t>
  </si>
  <si>
    <t>41653-4206</t>
  </si>
  <si>
    <t>41653-4321</t>
  </si>
  <si>
    <t>41653-4362</t>
  </si>
  <si>
    <t>41653-4550</t>
  </si>
  <si>
    <t>41653-4858</t>
  </si>
  <si>
    <t>41654-1052</t>
  </si>
  <si>
    <t>41654-1139</t>
  </si>
  <si>
    <t>41654-1169</t>
  </si>
  <si>
    <t>41654-1351</t>
  </si>
  <si>
    <t>41654-1574</t>
  </si>
  <si>
    <t>41654-1591</t>
  </si>
  <si>
    <t>41654-2160</t>
  </si>
  <si>
    <t>41654-2347</t>
  </si>
  <si>
    <t>41654-2355</t>
  </si>
  <si>
    <t>41654-3554</t>
  </si>
  <si>
    <t>41654-3782</t>
  </si>
  <si>
    <t>41654-4243</t>
  </si>
  <si>
    <t>41654-4762</t>
  </si>
  <si>
    <t>41655-1054</t>
  </si>
  <si>
    <t>41655-1194</t>
  </si>
  <si>
    <t>41655-1476</t>
  </si>
  <si>
    <t>41655-1961</t>
  </si>
  <si>
    <t>41655-2118</t>
  </si>
  <si>
    <t>41655-2237</t>
  </si>
  <si>
    <t>41655-2332</t>
  </si>
  <si>
    <t>41655-2520</t>
  </si>
  <si>
    <t>41655-2716</t>
  </si>
  <si>
    <t>41655-2738</t>
  </si>
  <si>
    <t>41655-2851</t>
  </si>
  <si>
    <t>41655-3221</t>
  </si>
  <si>
    <t>41655-3222</t>
  </si>
  <si>
    <t>41655-3566</t>
  </si>
  <si>
    <t>41655-3697</t>
  </si>
  <si>
    <t>41655-3848</t>
  </si>
  <si>
    <t>41655-4646</t>
  </si>
  <si>
    <t>41655-4803</t>
  </si>
  <si>
    <t>41656-1013</t>
  </si>
  <si>
    <t>41656-1316</t>
  </si>
  <si>
    <t>41656-1360</t>
  </si>
  <si>
    <t>41656-1613</t>
  </si>
  <si>
    <t>41656-1698</t>
  </si>
  <si>
    <t>41656-1743</t>
  </si>
  <si>
    <t>41656-1798</t>
  </si>
  <si>
    <t>41656-2134</t>
  </si>
  <si>
    <t>41656-2340</t>
  </si>
  <si>
    <t>41656-2431</t>
  </si>
  <si>
    <t>41656-2746</t>
  </si>
  <si>
    <t>41656-2855</t>
  </si>
  <si>
    <t>41656-2905</t>
  </si>
  <si>
    <t>41656-2980</t>
  </si>
  <si>
    <t>41656-3054</t>
  </si>
  <si>
    <t>41656-3595</t>
  </si>
  <si>
    <t>41656-4182</t>
  </si>
  <si>
    <t>41656-4250</t>
  </si>
  <si>
    <t>41656-4303</t>
  </si>
  <si>
    <t>41656-4392</t>
  </si>
  <si>
    <t>41657-1162</t>
  </si>
  <si>
    <t>41657-1275</t>
  </si>
  <si>
    <t>41657-1462</t>
  </si>
  <si>
    <t>41657-1682</t>
  </si>
  <si>
    <t>41657-1797</t>
  </si>
  <si>
    <t>41657-1816</t>
  </si>
  <si>
    <t>41657-2091</t>
  </si>
  <si>
    <t>41657-2353</t>
  </si>
  <si>
    <t>41657-2390</t>
  </si>
  <si>
    <t>41657-2391</t>
  </si>
  <si>
    <t>41657-2413</t>
  </si>
  <si>
    <t>41657-2816</t>
  </si>
  <si>
    <t>41657-2850</t>
  </si>
  <si>
    <t>41657-2909</t>
  </si>
  <si>
    <t>41657-3348</t>
  </si>
  <si>
    <t>41657-3349</t>
  </si>
  <si>
    <t>41657-3516</t>
  </si>
  <si>
    <t>41657-3732</t>
  </si>
  <si>
    <t>41657-4233</t>
  </si>
  <si>
    <t>41657-4505</t>
  </si>
  <si>
    <t>41657-4814</t>
  </si>
  <si>
    <t>41657-4978</t>
  </si>
  <si>
    <t>41658-1003</t>
  </si>
  <si>
    <t>41658-1438</t>
  </si>
  <si>
    <t>41658-1561</t>
  </si>
  <si>
    <t>41658-1569</t>
  </si>
  <si>
    <t>41658-1755</t>
  </si>
  <si>
    <t>41658-2137</t>
  </si>
  <si>
    <t>41658-2244</t>
  </si>
  <si>
    <t>41658-2322</t>
  </si>
  <si>
    <t>41658-2432</t>
  </si>
  <si>
    <t>41658-2446</t>
  </si>
  <si>
    <t>41658-2573</t>
  </si>
  <si>
    <t>41658-2615</t>
  </si>
  <si>
    <t>41658-2806</t>
  </si>
  <si>
    <t>41658-2893</t>
  </si>
  <si>
    <t>41658-3025</t>
  </si>
  <si>
    <t>41658-3293</t>
  </si>
  <si>
    <t>41658-3396</t>
  </si>
  <si>
    <t>41658-3474</t>
  </si>
  <si>
    <t>41658-3512</t>
  </si>
  <si>
    <t>41658-4292</t>
  </si>
  <si>
    <t>41658-4299</t>
  </si>
  <si>
    <t>41658-4579</t>
  </si>
  <si>
    <t>41658-4924</t>
  </si>
  <si>
    <t>41659-1036</t>
  </si>
  <si>
    <t>41659-1069</t>
  </si>
  <si>
    <t>41659-1196</t>
  </si>
  <si>
    <t>41659-1650</t>
  </si>
  <si>
    <t>41659-2011</t>
  </si>
  <si>
    <t>41659-2051</t>
  </si>
  <si>
    <t>41659-2106</t>
  </si>
  <si>
    <t>41659-2127</t>
  </si>
  <si>
    <t>41659-2325</t>
  </si>
  <si>
    <t>41659-2602</t>
  </si>
  <si>
    <t>41659-2663</t>
  </si>
  <si>
    <t>41659-3378</t>
  </si>
  <si>
    <t>41659-3410</t>
  </si>
  <si>
    <t>41659-3639</t>
  </si>
  <si>
    <t>41659-3656</t>
  </si>
  <si>
    <t>41659-3695</t>
  </si>
  <si>
    <t>41659-3890</t>
  </si>
  <si>
    <t>41659-4329</t>
  </si>
  <si>
    <t>41659-4406</t>
  </si>
  <si>
    <t>41659-4671</t>
  </si>
  <si>
    <t>41659-4685</t>
  </si>
  <si>
    <t>41659-4698</t>
  </si>
  <si>
    <t>41659-4944</t>
  </si>
  <si>
    <t>41659-4991</t>
  </si>
  <si>
    <t>41660-1661</t>
  </si>
  <si>
    <t>41660-2120</t>
  </si>
  <si>
    <t>41660-2246</t>
  </si>
  <si>
    <t>41660-2258</t>
  </si>
  <si>
    <t>41660-2261</t>
  </si>
  <si>
    <t>41660-2573</t>
  </si>
  <si>
    <t>41660-2779</t>
  </si>
  <si>
    <t>italian sausage</t>
  </si>
  <si>
    <t>large milk</t>
  </si>
  <si>
    <t>med milk</t>
  </si>
  <si>
    <t>delete</t>
  </si>
  <si>
    <t>small milk</t>
  </si>
  <si>
    <t>Customer ID</t>
  </si>
  <si>
    <t>Transaction Date</t>
  </si>
  <si>
    <t>41660-2482</t>
  </si>
  <si>
    <t>41660-2806</t>
  </si>
  <si>
    <t>41660-3010</t>
  </si>
  <si>
    <t>41660-3219</t>
  </si>
  <si>
    <t>41660-3315</t>
  </si>
  <si>
    <t>41660-3320</t>
  </si>
  <si>
    <t>41660-3344</t>
  </si>
  <si>
    <t>41660-3350</t>
  </si>
  <si>
    <t>41660-3403</t>
  </si>
  <si>
    <t>41660-3468</t>
  </si>
  <si>
    <t>41660-3596</t>
  </si>
  <si>
    <t>41660-3680</t>
  </si>
  <si>
    <t>41660-4216</t>
  </si>
  <si>
    <t>41660-4364</t>
  </si>
  <si>
    <t>41660-4400</t>
  </si>
  <si>
    <t>41660-4490</t>
  </si>
  <si>
    <t>41660-4504</t>
  </si>
  <si>
    <t>41661-1697</t>
  </si>
  <si>
    <t>41661-1714</t>
  </si>
  <si>
    <t>41661-2241</t>
  </si>
  <si>
    <t>41661-2328</t>
  </si>
  <si>
    <t>41661-3084</t>
  </si>
  <si>
    <t>41661-3104</t>
  </si>
  <si>
    <t>41661-3119</t>
  </si>
  <si>
    <t>41661-3435</t>
  </si>
  <si>
    <t>41661-3713</t>
  </si>
  <si>
    <t>41661-3764</t>
  </si>
  <si>
    <t>41661-3950</t>
  </si>
  <si>
    <t>41661-4036</t>
  </si>
  <si>
    <t>41661-4094</t>
  </si>
  <si>
    <t>41661-4234</t>
  </si>
  <si>
    <t>41661-4362</t>
  </si>
  <si>
    <t>41661-4659</t>
  </si>
  <si>
    <t>41661-4812</t>
  </si>
  <si>
    <t>41662-1005</t>
  </si>
  <si>
    <t>41662-1065</t>
  </si>
  <si>
    <t>41662-1336</t>
  </si>
  <si>
    <t>41662-1445</t>
  </si>
  <si>
    <t>41662-1465</t>
  </si>
  <si>
    <t>41662-1820</t>
  </si>
  <si>
    <t>41662-1895</t>
  </si>
  <si>
    <t>41662-1908</t>
  </si>
  <si>
    <t>41662-2341</t>
  </si>
  <si>
    <t>41662-2688</t>
  </si>
  <si>
    <t>41662-2727</t>
  </si>
  <si>
    <t>41662-2801</t>
  </si>
  <si>
    <t>41662-2808</t>
  </si>
  <si>
    <t>41662-2967</t>
  </si>
  <si>
    <t>41662-3090</t>
  </si>
  <si>
    <t>41662-3139</t>
  </si>
  <si>
    <t>41662-3255</t>
  </si>
  <si>
    <t>41662-3268</t>
  </si>
  <si>
    <t>41662-3529</t>
  </si>
  <si>
    <t>41662-3678</t>
  </si>
  <si>
    <t>41662-3900</t>
  </si>
  <si>
    <t>41662-3960</t>
  </si>
  <si>
    <t>41662-3967</t>
  </si>
  <si>
    <t>41662-4365</t>
  </si>
  <si>
    <t>41662-4391</t>
  </si>
  <si>
    <t>41662-4464</t>
  </si>
  <si>
    <t>41662-4660</t>
  </si>
  <si>
    <t>41662-4679</t>
  </si>
  <si>
    <t>41662-4680</t>
  </si>
  <si>
    <t>41662-4925</t>
  </si>
  <si>
    <t>41663-1009</t>
  </si>
  <si>
    <t>41663-1278</t>
  </si>
  <si>
    <t>41663-1384</t>
  </si>
  <si>
    <t>41663-1566</t>
  </si>
  <si>
    <t>41663-1781</t>
  </si>
  <si>
    <t>41663-1822</t>
  </si>
  <si>
    <t>41663-2132</t>
  </si>
  <si>
    <t>41663-2461</t>
  </si>
  <si>
    <t>41663-3289</t>
  </si>
  <si>
    <t>41663-3353</t>
  </si>
  <si>
    <t>41663-3369</t>
  </si>
  <si>
    <t>41663-3530</t>
  </si>
  <si>
    <t>41663-3608</t>
  </si>
  <si>
    <t>41663-4066</t>
  </si>
  <si>
    <t>41663-4479</t>
  </si>
  <si>
    <t>41663-4589</t>
  </si>
  <si>
    <t>41663-4759</t>
  </si>
  <si>
    <t>41663-4815</t>
  </si>
  <si>
    <t>41663-4852</t>
  </si>
  <si>
    <t>41664-1129</t>
  </si>
  <si>
    <t>41664-1169</t>
  </si>
  <si>
    <t>41664-1237</t>
  </si>
  <si>
    <t>41664-1277</t>
  </si>
  <si>
    <t>41664-1483</t>
  </si>
  <si>
    <t>41664-1699</t>
  </si>
  <si>
    <t>41664-2148</t>
  </si>
  <si>
    <t>41664-2232</t>
  </si>
  <si>
    <t>41664-2259</t>
  </si>
  <si>
    <t>41664-2607</t>
  </si>
  <si>
    <t>41664-2718</t>
  </si>
  <si>
    <t>41664-3149</t>
  </si>
  <si>
    <t>41664-3613</t>
  </si>
  <si>
    <t>41664-3905</t>
  </si>
  <si>
    <t>41664-3945</t>
  </si>
  <si>
    <t>41664-4042</t>
  </si>
  <si>
    <t>41664-4110</t>
  </si>
  <si>
    <t>41664-4324</t>
  </si>
  <si>
    <t>41665-1032</t>
  </si>
  <si>
    <t>41665-1062</t>
  </si>
  <si>
    <t>41665-1161</t>
  </si>
  <si>
    <t>41665-1404</t>
  </si>
  <si>
    <t>41665-1595</t>
  </si>
  <si>
    <t>41665-1645</t>
  </si>
  <si>
    <t>41665-1672</t>
  </si>
  <si>
    <t>41665-1917</t>
  </si>
  <si>
    <t>41665-2178</t>
  </si>
  <si>
    <t>41665-2355</t>
  </si>
  <si>
    <t>41665-2475</t>
  </si>
  <si>
    <t>41665-4453</t>
  </si>
  <si>
    <t>41665-4658</t>
  </si>
  <si>
    <t>41665-4721</t>
  </si>
  <si>
    <t>41666-1662</t>
  </si>
  <si>
    <t>41666-2389</t>
  </si>
  <si>
    <t>41666-2515</t>
  </si>
  <si>
    <t>41666-2725</t>
  </si>
  <si>
    <t>41666-2941</t>
  </si>
  <si>
    <t>41666-3009</t>
  </si>
  <si>
    <t>41666-3284</t>
  </si>
  <si>
    <t>41666-3465</t>
  </si>
  <si>
    <t>41666-3486</t>
  </si>
  <si>
    <t>41666-3552</t>
  </si>
  <si>
    <t>41666-3717</t>
  </si>
  <si>
    <t>41666-3825</t>
  </si>
  <si>
    <t>41666-3899</t>
  </si>
  <si>
    <t>41666-4121</t>
  </si>
  <si>
    <t>41666-4279</t>
  </si>
  <si>
    <t>41666-4314</t>
  </si>
  <si>
    <t>41666-4435</t>
  </si>
  <si>
    <t>41666-4458</t>
  </si>
  <si>
    <t>41666-4485</t>
  </si>
  <si>
    <t>41666-4494</t>
  </si>
  <si>
    <t>41666-4561</t>
  </si>
  <si>
    <t>41666-4797</t>
  </si>
  <si>
    <t>41667-1038</t>
  </si>
  <si>
    <t>41667-1159</t>
  </si>
  <si>
    <t>41667-1344</t>
  </si>
  <si>
    <t>41667-1454</t>
  </si>
  <si>
    <t>41667-1493</t>
  </si>
  <si>
    <t>41667-1817</t>
  </si>
  <si>
    <t>41667-2065</t>
  </si>
  <si>
    <t>41667-2336</t>
  </si>
  <si>
    <t>41667-2339</t>
  </si>
  <si>
    <t>41667-2430</t>
  </si>
  <si>
    <t>41667-2440</t>
  </si>
  <si>
    <t>41667-2466</t>
  </si>
  <si>
    <t>41667-2715</t>
  </si>
  <si>
    <t>41667-2835</t>
  </si>
  <si>
    <t>41667-2873</t>
  </si>
  <si>
    <t>41667-3057</t>
  </si>
  <si>
    <t>41667-3447</t>
  </si>
  <si>
    <t>41667-3769</t>
  </si>
  <si>
    <t>41667-3830</t>
  </si>
  <si>
    <t>41667-4300</t>
  </si>
  <si>
    <t>41667-4317</t>
  </si>
  <si>
    <t>41667-4434</t>
  </si>
  <si>
    <t>41667-4563</t>
  </si>
  <si>
    <t>41667-4670</t>
  </si>
  <si>
    <t>41667-4947</t>
  </si>
  <si>
    <t>41667-4963</t>
  </si>
  <si>
    <t>41668-1074</t>
  </si>
  <si>
    <t>41668-1329</t>
  </si>
  <si>
    <t>41668-1527</t>
  </si>
  <si>
    <t>41668-1856</t>
  </si>
  <si>
    <t>41668-1941</t>
  </si>
  <si>
    <t>41668-1970</t>
  </si>
  <si>
    <t>41668-2030</t>
  </si>
  <si>
    <t>41668-2302</t>
  </si>
  <si>
    <t>41668-2540</t>
  </si>
  <si>
    <t>41668-2557</t>
  </si>
  <si>
    <t>41668-3045</t>
  </si>
  <si>
    <t>41668-4140</t>
  </si>
  <si>
    <t>41668-4334</t>
  </si>
  <si>
    <t>41668-4349</t>
  </si>
  <si>
    <t>41668-4564</t>
  </si>
  <si>
    <t>41668-4779</t>
  </si>
  <si>
    <t>41669-1146</t>
  </si>
  <si>
    <t>41669-1268</t>
  </si>
  <si>
    <t>41669-1301</t>
  </si>
  <si>
    <t>41669-1391</t>
  </si>
  <si>
    <t>41669-1424</t>
  </si>
  <si>
    <t>41669-1488</t>
  </si>
  <si>
    <t>41669-1522</t>
  </si>
  <si>
    <t>41669-1566</t>
  </si>
  <si>
    <t>41669-2132</t>
  </si>
  <si>
    <t>41669-2199</t>
  </si>
  <si>
    <t>41669-2254</t>
  </si>
  <si>
    <t>41669-2578</t>
  </si>
  <si>
    <t>41669-2758</t>
  </si>
  <si>
    <t>41669-2909</t>
  </si>
  <si>
    <t>41669-3115</t>
  </si>
  <si>
    <t>41669-3221</t>
  </si>
  <si>
    <t>41669-3309</t>
  </si>
  <si>
    <t>41669-3767</t>
  </si>
  <si>
    <t>41669-3815</t>
  </si>
  <si>
    <t>41669-3964</t>
  </si>
  <si>
    <t>41669-4073</t>
  </si>
  <si>
    <t>41669-4242</t>
  </si>
  <si>
    <t>41669-4372</t>
  </si>
  <si>
    <t>41669-4434</t>
  </si>
  <si>
    <t>41669-4513</t>
  </si>
  <si>
    <t>41669-4832</t>
  </si>
  <si>
    <t>41669-4884</t>
  </si>
  <si>
    <t>41670-1148</t>
  </si>
  <si>
    <t>41670-1297</t>
  </si>
  <si>
    <t>41670-1367</t>
  </si>
  <si>
    <t>41670-1554</t>
  </si>
  <si>
    <t>41670-1860</t>
  </si>
  <si>
    <t>41670-1905</t>
  </si>
  <si>
    <t>41670-2164</t>
  </si>
  <si>
    <t>41670-2303</t>
  </si>
  <si>
    <t>41670-2495</t>
  </si>
  <si>
    <t>41670-2732</t>
  </si>
  <si>
    <t>41670-2761</t>
  </si>
  <si>
    <t>41670-3015</t>
  </si>
  <si>
    <t>41670-3131</t>
  </si>
  <si>
    <t>41670-3184</t>
  </si>
  <si>
    <t>41670-3268</t>
  </si>
  <si>
    <t>41670-3456</t>
  </si>
  <si>
    <t>41670-3474</t>
  </si>
  <si>
    <t>41670-3583</t>
  </si>
  <si>
    <t>41670-3713</t>
  </si>
  <si>
    <t>41670-3769</t>
  </si>
  <si>
    <t>41670-4077</t>
  </si>
  <si>
    <t>41670-4375</t>
  </si>
  <si>
    <t>41670-4400</t>
  </si>
  <si>
    <t>41670-4443</t>
  </si>
  <si>
    <t>41670-4616</t>
  </si>
  <si>
    <t>41670-4715</t>
  </si>
  <si>
    <t>41670-4744</t>
  </si>
  <si>
    <t>41670-4924</t>
  </si>
  <si>
    <t>41671-1066</t>
  </si>
  <si>
    <t>41671-1248</t>
  </si>
  <si>
    <t>41671-1265</t>
  </si>
  <si>
    <t>41671-1365</t>
  </si>
  <si>
    <t>41671-1528</t>
  </si>
  <si>
    <t>41671-1814</t>
  </si>
  <si>
    <t>41671-1870</t>
  </si>
  <si>
    <t>41671-2020</t>
  </si>
  <si>
    <t>41671-2043</t>
  </si>
  <si>
    <t>41671-2311</t>
  </si>
  <si>
    <t>41671-2472</t>
  </si>
  <si>
    <t>41671-2480</t>
  </si>
  <si>
    <t>41671-2828</t>
  </si>
  <si>
    <t>41671-3130</t>
  </si>
  <si>
    <t>41671-3178</t>
  </si>
  <si>
    <t>41671-3259</t>
  </si>
  <si>
    <t>41671-3538</t>
  </si>
  <si>
    <t>41671-3641</t>
  </si>
  <si>
    <t>41671-3692</t>
  </si>
  <si>
    <t>41671-3977</t>
  </si>
  <si>
    <t>41671-4014</t>
  </si>
  <si>
    <t>41671-4364</t>
  </si>
  <si>
    <t>41671-4408</t>
  </si>
  <si>
    <t>41671-4450</t>
  </si>
  <si>
    <t>41671-4666</t>
  </si>
  <si>
    <t>41671-4847</t>
  </si>
  <si>
    <t>41671-4860</t>
  </si>
  <si>
    <t>41671-4907</t>
  </si>
  <si>
    <t>41671-4933</t>
  </si>
  <si>
    <t>41672-1113</t>
  </si>
  <si>
    <t>41672-1139</t>
  </si>
  <si>
    <t>41672-1180</t>
  </si>
  <si>
    <t>41672-1791</t>
  </si>
  <si>
    <t>41672-1923</t>
  </si>
  <si>
    <t>41672-1939</t>
  </si>
  <si>
    <t>41672-1996</t>
  </si>
  <si>
    <t>41672-2036</t>
  </si>
  <si>
    <t>41672-2215</t>
  </si>
  <si>
    <t>41672-2435</t>
  </si>
  <si>
    <t>41672-2505</t>
  </si>
  <si>
    <t>41672-3194</t>
  </si>
  <si>
    <t>41672-3289</t>
  </si>
  <si>
    <t>41672-3921</t>
  </si>
  <si>
    <t>41672-4133</t>
  </si>
  <si>
    <t>41672-4291</t>
  </si>
  <si>
    <t>41672-4406</t>
  </si>
  <si>
    <t>41672-4635</t>
  </si>
  <si>
    <t>41672-4679</t>
  </si>
  <si>
    <t>41672-4947</t>
  </si>
  <si>
    <t>41673-1206</t>
  </si>
  <si>
    <t>41673-1466</t>
  </si>
  <si>
    <t>41673-1604</t>
  </si>
  <si>
    <t>41673-1887</t>
  </si>
  <si>
    <t>41673-1929</t>
  </si>
  <si>
    <t>41673-1998</t>
  </si>
  <si>
    <t>41673-2032</t>
  </si>
  <si>
    <t>41673-2043</t>
  </si>
  <si>
    <t>41673-2152</t>
  </si>
  <si>
    <t>41673-2232</t>
  </si>
  <si>
    <t>41673-2271</t>
  </si>
  <si>
    <t>41673-2334</t>
  </si>
  <si>
    <t>41673-2430</t>
  </si>
  <si>
    <t>41673-2662</t>
  </si>
  <si>
    <t>41673-2950</t>
  </si>
  <si>
    <t>41673-3571</t>
  </si>
  <si>
    <t>41673-3730</t>
  </si>
  <si>
    <t>41673-3835</t>
  </si>
  <si>
    <t>41673-3905</t>
  </si>
  <si>
    <t>41673-3973</t>
  </si>
  <si>
    <t>41673-4196</t>
  </si>
  <si>
    <t>41673-4208</t>
  </si>
  <si>
    <t>41673-4256</t>
  </si>
  <si>
    <t>41673-4257</t>
  </si>
  <si>
    <t>41673-4632</t>
  </si>
  <si>
    <t>41674-1004</t>
  </si>
  <si>
    <t>41674-1074</t>
  </si>
  <si>
    <t>41674-1160</t>
  </si>
  <si>
    <t>41674-1427</t>
  </si>
  <si>
    <t>41674-1450</t>
  </si>
  <si>
    <t>41674-1480</t>
  </si>
  <si>
    <t>41674-1554</t>
  </si>
  <si>
    <t>41674-1651</t>
  </si>
  <si>
    <t>41674-1772</t>
  </si>
  <si>
    <t>41674-1859</t>
  </si>
  <si>
    <t>41674-2038</t>
  </si>
  <si>
    <t>41674-2201</t>
  </si>
  <si>
    <t>41674-2242</t>
  </si>
  <si>
    <t>41674-2443</t>
  </si>
  <si>
    <t>41674-2597</t>
  </si>
  <si>
    <t>41674-2602</t>
  </si>
  <si>
    <t>41674-2935</t>
  </si>
  <si>
    <t>41674-2964</t>
  </si>
  <si>
    <t>41674-3273</t>
  </si>
  <si>
    <t>41674-3462</t>
  </si>
  <si>
    <t>41674-3469</t>
  </si>
  <si>
    <t>41674-3763</t>
  </si>
  <si>
    <t>41674-3795</t>
  </si>
  <si>
    <t>41674-3971</t>
  </si>
  <si>
    <t>41674-4231</t>
  </si>
  <si>
    <t>41674-4500</t>
  </si>
  <si>
    <t>41674-4739</t>
  </si>
  <si>
    <t>41674-4791</t>
  </si>
  <si>
    <t>41675-1381</t>
  </si>
  <si>
    <t>41675-1468</t>
  </si>
  <si>
    <t>41675-2001</t>
  </si>
  <si>
    <t>41675-2018</t>
  </si>
  <si>
    <t>41675-2066</t>
  </si>
  <si>
    <t>41675-2164</t>
  </si>
  <si>
    <t>41675-2169</t>
  </si>
  <si>
    <t>41675-2289</t>
  </si>
  <si>
    <t>41675-2320</t>
  </si>
  <si>
    <t>41675-2453</t>
  </si>
  <si>
    <t>41675-3298</t>
  </si>
  <si>
    <t>41675-3306</t>
  </si>
  <si>
    <t>41675-3476</t>
  </si>
  <si>
    <t>41675-4177</t>
  </si>
  <si>
    <t>41675-4393</t>
  </si>
  <si>
    <t>41675-4645</t>
  </si>
  <si>
    <t>41676-1025</t>
  </si>
  <si>
    <t>41676-1127</t>
  </si>
  <si>
    <t>41676-1159</t>
  </si>
  <si>
    <t>41676-1160</t>
  </si>
  <si>
    <t>41676-1399</t>
  </si>
  <si>
    <t>41676-1425</t>
  </si>
  <si>
    <t>41676-1435</t>
  </si>
  <si>
    <t>41676-1524</t>
  </si>
  <si>
    <t>41676-2251</t>
  </si>
  <si>
    <t>41676-2321</t>
  </si>
  <si>
    <t>41676-2489</t>
  </si>
  <si>
    <t>41676-3104</t>
  </si>
  <si>
    <t>41676-3238</t>
  </si>
  <si>
    <t>41676-3248</t>
  </si>
  <si>
    <t>41676-3518</t>
  </si>
  <si>
    <t>41676-3675</t>
  </si>
  <si>
    <t>41676-3684</t>
  </si>
  <si>
    <t>41676-3877</t>
  </si>
  <si>
    <t>41676-4700</t>
  </si>
  <si>
    <t>41676-4958</t>
  </si>
  <si>
    <t>41677-1001</t>
  </si>
  <si>
    <t>41677-1216</t>
  </si>
  <si>
    <t>41677-1343</t>
  </si>
  <si>
    <t>41677-1410</t>
  </si>
  <si>
    <t>41677-1617</t>
  </si>
  <si>
    <t>41677-1811</t>
  </si>
  <si>
    <t>41677-1899</t>
  </si>
  <si>
    <t>41677-2168</t>
  </si>
  <si>
    <t>41677-2718</t>
  </si>
  <si>
    <t>41677-2834</t>
  </si>
  <si>
    <t>41677-3101</t>
  </si>
  <si>
    <t>41677-3146</t>
  </si>
  <si>
    <t>41677-3577</t>
  </si>
  <si>
    <t>41677-4058</t>
  </si>
  <si>
    <t>41677-4684</t>
  </si>
  <si>
    <t>41677-4762</t>
  </si>
  <si>
    <t>41678-1369</t>
  </si>
  <si>
    <t>41678-2207</t>
  </si>
  <si>
    <t>41678-2289</t>
  </si>
  <si>
    <t>41678-2526</t>
  </si>
  <si>
    <t>41678-2751</t>
  </si>
  <si>
    <t>41678-2810</t>
  </si>
  <si>
    <t>41678-3063</t>
  </si>
  <si>
    <t>41678-3189</t>
  </si>
  <si>
    <t>41678-3323</t>
  </si>
  <si>
    <t>41678-3518</t>
  </si>
  <si>
    <t>41678-3856</t>
  </si>
  <si>
    <t>41678-3919</t>
  </si>
  <si>
    <t>41678-3947</t>
  </si>
  <si>
    <t>41678-4115</t>
  </si>
  <si>
    <t>41678-4228</t>
  </si>
  <si>
    <t>41678-4261</t>
  </si>
  <si>
    <t>41678-4470</t>
  </si>
  <si>
    <t>41678-4941</t>
  </si>
  <si>
    <t>41678-4986</t>
  </si>
  <si>
    <t>41679-1002</t>
  </si>
  <si>
    <t>41679-1186</t>
  </si>
  <si>
    <t>41679-1283</t>
  </si>
  <si>
    <t>41679-1583</t>
  </si>
  <si>
    <t>41679-1641</t>
  </si>
  <si>
    <t>41679-1693</t>
  </si>
  <si>
    <t>41679-1866</t>
  </si>
  <si>
    <t>41679-1940</t>
  </si>
  <si>
    <t>41679-2041</t>
  </si>
  <si>
    <t>41679-2314</t>
  </si>
  <si>
    <t>41679-2534</t>
  </si>
  <si>
    <t>41679-2536</t>
  </si>
  <si>
    <t>41679-2718</t>
  </si>
  <si>
    <t>41679-2765</t>
  </si>
  <si>
    <t>41679-2997</t>
  </si>
  <si>
    <t>41679-3075</t>
  </si>
  <si>
    <t>41679-3210</t>
  </si>
  <si>
    <t>41679-3487</t>
  </si>
  <si>
    <t>41679-3493</t>
  </si>
  <si>
    <t>41679-3583</t>
  </si>
  <si>
    <t>41679-3688</t>
  </si>
  <si>
    <t>41679-3689</t>
  </si>
  <si>
    <t>41679-4963</t>
  </si>
  <si>
    <t>41680-1533</t>
  </si>
  <si>
    <t>41680-1628</t>
  </si>
  <si>
    <t>41680-1634</t>
  </si>
  <si>
    <t>41680-1969</t>
  </si>
  <si>
    <t>41680-1998</t>
  </si>
  <si>
    <t>41680-2045</t>
  </si>
  <si>
    <t>41680-2139</t>
  </si>
  <si>
    <t>41680-2504</t>
  </si>
  <si>
    <t>41680-3099</t>
  </si>
  <si>
    <t>41680-3894</t>
  </si>
  <si>
    <t>41680-3926</t>
  </si>
  <si>
    <t>41680-4601</t>
  </si>
  <si>
    <t>41680-4736</t>
  </si>
  <si>
    <t>41680-4788</t>
  </si>
  <si>
    <t>41680-4868</t>
  </si>
  <si>
    <t>41680-4893</t>
  </si>
  <si>
    <t>41680-4975</t>
  </si>
  <si>
    <t>41681-1081</t>
  </si>
  <si>
    <t>41681-1330</t>
  </si>
  <si>
    <t>41681-1410</t>
  </si>
  <si>
    <t>41681-2428</t>
  </si>
  <si>
    <t>41681-2685</t>
  </si>
  <si>
    <t>41681-2738</t>
  </si>
  <si>
    <t>41681-2849</t>
  </si>
  <si>
    <t>41681-3343</t>
  </si>
  <si>
    <t>41681-3697</t>
  </si>
  <si>
    <t>41681-4045</t>
  </si>
  <si>
    <t>41681-4149</t>
  </si>
  <si>
    <t>41681-4348</t>
  </si>
  <si>
    <t>41681-4520</t>
  </si>
  <si>
    <t>41681-4628</t>
  </si>
  <si>
    <t>41681-4789</t>
  </si>
  <si>
    <t>41681-4797</t>
  </si>
  <si>
    <t>41681-4852</t>
  </si>
  <si>
    <t>41682-1427</t>
  </si>
  <si>
    <t>41682-1574</t>
  </si>
  <si>
    <t>41682-1851</t>
  </si>
  <si>
    <t>41682-2196</t>
  </si>
  <si>
    <t>41682-2423</t>
  </si>
  <si>
    <t>41682-2547</t>
  </si>
  <si>
    <t>41682-3142</t>
  </si>
  <si>
    <t>41682-3383</t>
  </si>
  <si>
    <t>41682-3649</t>
  </si>
  <si>
    <t>41682-3761</t>
  </si>
  <si>
    <t>41682-3861</t>
  </si>
  <si>
    <t>41682-4314</t>
  </si>
  <si>
    <t>41682-4341</t>
  </si>
  <si>
    <t>41682-4370</t>
  </si>
  <si>
    <t>41682-4440</t>
  </si>
  <si>
    <t>41682-4603</t>
  </si>
  <si>
    <t>41682-4719</t>
  </si>
  <si>
    <t>41682-4722</t>
  </si>
  <si>
    <t>41682-4746</t>
  </si>
  <si>
    <t>41683-1279</t>
  </si>
  <si>
    <t>41683-1494</t>
  </si>
  <si>
    <t>41683-1597</t>
  </si>
  <si>
    <t>41683-1621</t>
  </si>
  <si>
    <t>41683-1648</t>
  </si>
  <si>
    <t>41683-1895</t>
  </si>
  <si>
    <t>41683-1896</t>
  </si>
  <si>
    <t>41683-2116</t>
  </si>
  <si>
    <t>41683-2222</t>
  </si>
  <si>
    <t>41683-2377</t>
  </si>
  <si>
    <t>41683-2421</t>
  </si>
  <si>
    <t>41683-2746</t>
  </si>
  <si>
    <t>41683-2854</t>
  </si>
  <si>
    <t>41683-2890</t>
  </si>
  <si>
    <t>41683-3507</t>
  </si>
  <si>
    <t>41683-3664</t>
  </si>
  <si>
    <t>41683-3785</t>
  </si>
  <si>
    <t>41683-3982</t>
  </si>
  <si>
    <t>41683-4145</t>
  </si>
  <si>
    <t>41683-4633</t>
  </si>
  <si>
    <t>41683-4872</t>
  </si>
  <si>
    <t>41684-1102</t>
  </si>
  <si>
    <t>41684-1342</t>
  </si>
  <si>
    <t>41684-1575</t>
  </si>
  <si>
    <t>41684-1783</t>
  </si>
  <si>
    <t>41684-1929</t>
  </si>
  <si>
    <t>41684-1966</t>
  </si>
  <si>
    <t>41684-2081</t>
  </si>
  <si>
    <t>41684-2153</t>
  </si>
  <si>
    <t>41684-2312</t>
  </si>
  <si>
    <t>41684-2584</t>
  </si>
  <si>
    <t>41684-2626</t>
  </si>
  <si>
    <t>41684-2693</t>
  </si>
  <si>
    <t>41684-2886</t>
  </si>
  <si>
    <t>41684-2930</t>
  </si>
  <si>
    <t>41684-3010</t>
  </si>
  <si>
    <t>41684-3158</t>
  </si>
  <si>
    <t>41684-3164</t>
  </si>
  <si>
    <t>41684-3502</t>
  </si>
  <si>
    <t>41684-3901</t>
  </si>
  <si>
    <t>41684-3917</t>
  </si>
  <si>
    <t>41684-4153</t>
  </si>
  <si>
    <t>41684-4173</t>
  </si>
  <si>
    <t>41684-4387</t>
  </si>
  <si>
    <t>41684-4394</t>
  </si>
  <si>
    <t>41685-1011</t>
  </si>
  <si>
    <t>41685-1050</t>
  </si>
  <si>
    <t>41685-1318</t>
  </si>
  <si>
    <t>41685-1472</t>
  </si>
  <si>
    <t>41685-1751</t>
  </si>
  <si>
    <t>41685-1881</t>
  </si>
  <si>
    <t>41685-1966</t>
  </si>
  <si>
    <t>41685-1998</t>
  </si>
  <si>
    <t>41685-2135</t>
  </si>
  <si>
    <t>41685-2156</t>
  </si>
  <si>
    <t>41685-2322</t>
  </si>
  <si>
    <t>41685-3080</t>
  </si>
  <si>
    <t>41685-3400</t>
  </si>
  <si>
    <t>41685-3714</t>
  </si>
  <si>
    <t>41685-3751</t>
  </si>
  <si>
    <t>41685-3798</t>
  </si>
  <si>
    <t>41685-3919</t>
  </si>
  <si>
    <t>41685-3960</t>
  </si>
  <si>
    <t>41685-4376</t>
  </si>
  <si>
    <t>41685-4441</t>
  </si>
  <si>
    <t>41685-4661</t>
  </si>
  <si>
    <t>41686-1193</t>
  </si>
  <si>
    <t>41686-1632</t>
  </si>
  <si>
    <t>41686-2093</t>
  </si>
  <si>
    <t>41686-2416</t>
  </si>
  <si>
    <t>41686-2439</t>
  </si>
  <si>
    <t>41686-2611</t>
  </si>
  <si>
    <t>41686-2719</t>
  </si>
  <si>
    <t>41686-2792</t>
  </si>
  <si>
    <t>41686-2796</t>
  </si>
  <si>
    <t>41686-3022</t>
  </si>
  <si>
    <t>41686-3535</t>
  </si>
  <si>
    <t>41686-3612</t>
  </si>
  <si>
    <t>41686-3662</t>
  </si>
  <si>
    <t>41686-3736</t>
  </si>
  <si>
    <t>41686-3748</t>
  </si>
  <si>
    <t>41686-3769</t>
  </si>
  <si>
    <t>41686-4098</t>
  </si>
  <si>
    <t>41686-4162</t>
  </si>
  <si>
    <t>41686-4163</t>
  </si>
  <si>
    <t>41686-4172</t>
  </si>
  <si>
    <t>41686-4202</t>
  </si>
  <si>
    <t>41686-4433</t>
  </si>
  <si>
    <t>41686-4935</t>
  </si>
  <si>
    <t>41686-4939</t>
  </si>
  <si>
    <t>41687-1166</t>
  </si>
  <si>
    <t>41687-1581</t>
  </si>
  <si>
    <t>41687-1684</t>
  </si>
  <si>
    <t>41687-1865</t>
  </si>
  <si>
    <t>41687-1900</t>
  </si>
  <si>
    <t>41687-1903</t>
  </si>
  <si>
    <t>41687-2059</t>
  </si>
  <si>
    <t>41687-2241</t>
  </si>
  <si>
    <t>41687-2316</t>
  </si>
  <si>
    <t>41687-2460</t>
  </si>
  <si>
    <t>41687-2697</t>
  </si>
  <si>
    <t>41687-2788</t>
  </si>
  <si>
    <t>41687-2813</t>
  </si>
  <si>
    <t>41687-3895</t>
  </si>
  <si>
    <t>41687-3910</t>
  </si>
  <si>
    <t>41687-3920</t>
  </si>
  <si>
    <t>41687-4015</t>
  </si>
  <si>
    <t>41687-4133</t>
  </si>
  <si>
    <t>41687-4192</t>
  </si>
  <si>
    <t>41687-4320</t>
  </si>
  <si>
    <t>41687-4414</t>
  </si>
  <si>
    <t>41687-4430</t>
  </si>
  <si>
    <t>41687-4710</t>
  </si>
  <si>
    <t>41687-4770</t>
  </si>
  <si>
    <t>41687-4788</t>
  </si>
  <si>
    <t>41688-1134</t>
  </si>
  <si>
    <t>41688-1290</t>
  </si>
  <si>
    <t>41688-1432</t>
  </si>
  <si>
    <t>41688-1526</t>
  </si>
  <si>
    <t>41688-1924</t>
  </si>
  <si>
    <t>41688-2072</t>
  </si>
  <si>
    <t>41688-2131</t>
  </si>
  <si>
    <t>41688-2138</t>
  </si>
  <si>
    <t>41688-2316</t>
  </si>
  <si>
    <t>41688-2452</t>
  </si>
  <si>
    <t>41688-2627</t>
  </si>
  <si>
    <t>41688-2649</t>
  </si>
  <si>
    <t>41688-2794</t>
  </si>
  <si>
    <t>41688-3041</t>
  </si>
  <si>
    <t>41688-3495</t>
  </si>
  <si>
    <t>41688-3587</t>
  </si>
  <si>
    <t>41688-3849</t>
  </si>
  <si>
    <t>41688-4088</t>
  </si>
  <si>
    <t>41688-4136</t>
  </si>
  <si>
    <t>41688-4264</t>
  </si>
  <si>
    <t>41688-4388</t>
  </si>
  <si>
    <t>41688-4464</t>
  </si>
  <si>
    <t>41688-4674</t>
  </si>
  <si>
    <t>41688-4705</t>
  </si>
  <si>
    <t>41688-4832</t>
  </si>
  <si>
    <t>41688-4922</t>
  </si>
  <si>
    <t>41689-1158</t>
  </si>
  <si>
    <t>41689-1350</t>
  </si>
  <si>
    <t>41689-1366</t>
  </si>
  <si>
    <t>41689-2129</t>
  </si>
  <si>
    <t>41689-2245</t>
  </si>
  <si>
    <t>41689-2355</t>
  </si>
  <si>
    <t>41689-2552</t>
  </si>
  <si>
    <t>41689-2900</t>
  </si>
  <si>
    <t>41689-2972</t>
  </si>
  <si>
    <t>41689-3111</t>
  </si>
  <si>
    <t>41689-3182</t>
  </si>
  <si>
    <t>41689-3320</t>
  </si>
  <si>
    <t>41689-3465</t>
  </si>
  <si>
    <t>41689-3808</t>
  </si>
  <si>
    <t>41689-4009</t>
  </si>
  <si>
    <t>41689-4266</t>
  </si>
  <si>
    <t>41689-4596</t>
  </si>
  <si>
    <t>41689-4638</t>
  </si>
  <si>
    <t>41690-1013</t>
  </si>
  <si>
    <t>41690-1100</t>
  </si>
  <si>
    <t>41690-1516</t>
  </si>
  <si>
    <t>41690-1580</t>
  </si>
  <si>
    <t>41690-1593</t>
  </si>
  <si>
    <t>41690-2315</t>
  </si>
  <si>
    <t>41690-2388</t>
  </si>
  <si>
    <t>41690-2631</t>
  </si>
  <si>
    <t>41690-2682</t>
  </si>
  <si>
    <t>41690-2803</t>
  </si>
  <si>
    <t>41690-3574</t>
  </si>
  <si>
    <t>41690-3644</t>
  </si>
  <si>
    <t>41690-3721</t>
  </si>
  <si>
    <t>41690-3722</t>
  </si>
  <si>
    <t>41690-3766</t>
  </si>
  <si>
    <t>41690-3782</t>
  </si>
  <si>
    <t>41690-3903</t>
  </si>
  <si>
    <t>41690-3948</t>
  </si>
  <si>
    <t>41690-3967</t>
  </si>
  <si>
    <t>41690-4140</t>
  </si>
  <si>
    <t>41690-4368</t>
  </si>
  <si>
    <t>41690-4418</t>
  </si>
  <si>
    <t>41690-4915</t>
  </si>
  <si>
    <t>41691-1017</t>
  </si>
  <si>
    <t>41691-1146</t>
  </si>
  <si>
    <t>41691-1677</t>
  </si>
  <si>
    <t>41691-1740</t>
  </si>
  <si>
    <t>41691-2141</t>
  </si>
  <si>
    <t>41691-2483</t>
  </si>
  <si>
    <t>41691-2694</t>
  </si>
  <si>
    <t>41691-2786</t>
  </si>
  <si>
    <t>41691-3035</t>
  </si>
  <si>
    <t>41691-3087</t>
  </si>
  <si>
    <t>41691-3185</t>
  </si>
  <si>
    <t>41691-3343</t>
  </si>
  <si>
    <t>41691-3356</t>
  </si>
  <si>
    <t>41691-3452</t>
  </si>
  <si>
    <t>41691-3541</t>
  </si>
  <si>
    <t>41691-3776</t>
  </si>
  <si>
    <t>41691-4018</t>
  </si>
  <si>
    <t>41691-4448</t>
  </si>
  <si>
    <t>41691-4676</t>
  </si>
  <si>
    <t>41691-4870</t>
  </si>
  <si>
    <t>41691-4874</t>
  </si>
  <si>
    <t>41692-1022</t>
  </si>
  <si>
    <t>41692-1237</t>
  </si>
  <si>
    <t>41692-1329</t>
  </si>
  <si>
    <t>41692-1384</t>
  </si>
  <si>
    <t>41692-1499</t>
  </si>
  <si>
    <t>41692-1548</t>
  </si>
  <si>
    <t>41692-1647</t>
  </si>
  <si>
    <t>41692-1724</t>
  </si>
  <si>
    <t>41692-1867</t>
  </si>
  <si>
    <t>41692-1970</t>
  </si>
  <si>
    <t>41692-1978</t>
  </si>
  <si>
    <t>41692-1998</t>
  </si>
  <si>
    <t>41692-2144</t>
  </si>
  <si>
    <t>41692-2222</t>
  </si>
  <si>
    <t>41692-2274</t>
  </si>
  <si>
    <t>41692-2344</t>
  </si>
  <si>
    <t>41692-2617</t>
  </si>
  <si>
    <t>41692-3076</t>
  </si>
  <si>
    <t>41692-3410</t>
  </si>
  <si>
    <t>41692-3607</t>
  </si>
  <si>
    <t>41692-3680</t>
  </si>
  <si>
    <t>41692-3926</t>
  </si>
  <si>
    <t>41692-4135</t>
  </si>
  <si>
    <t>41692-4192</t>
  </si>
  <si>
    <t>41692-4268</t>
  </si>
  <si>
    <t>41692-4627</t>
  </si>
  <si>
    <t>41692-4770</t>
  </si>
  <si>
    <t>41692-4823</t>
  </si>
  <si>
    <t>41692-4860</t>
  </si>
  <si>
    <t>41693-1189</t>
  </si>
  <si>
    <t>41693-1299</t>
  </si>
  <si>
    <t>41693-1785</t>
  </si>
  <si>
    <t>41693-2022</t>
  </si>
  <si>
    <t>41693-2141</t>
  </si>
  <si>
    <t>41693-2537</t>
  </si>
  <si>
    <t>41693-2753</t>
  </si>
  <si>
    <t>41693-2922</t>
  </si>
  <si>
    <t>41693-3065</t>
  </si>
  <si>
    <t>41693-3125</t>
  </si>
  <si>
    <t>41693-3137</t>
  </si>
  <si>
    <t>41693-3380</t>
  </si>
  <si>
    <t>41693-3540</t>
  </si>
  <si>
    <t>41693-3564</t>
  </si>
  <si>
    <t>41693-3668</t>
  </si>
  <si>
    <t>41693-3920</t>
  </si>
  <si>
    <t>41693-4194</t>
  </si>
  <si>
    <t>41693-4931</t>
  </si>
  <si>
    <t>41694-1034</t>
  </si>
  <si>
    <t>41694-1037</t>
  </si>
  <si>
    <t>41694-1296</t>
  </si>
  <si>
    <t>41694-1580</t>
  </si>
  <si>
    <t>41694-1663</t>
  </si>
  <si>
    <t>41694-1687</t>
  </si>
  <si>
    <t>41694-1820</t>
  </si>
  <si>
    <t>41694-2048</t>
  </si>
  <si>
    <t>41694-2107</t>
  </si>
  <si>
    <t>41694-2170</t>
  </si>
  <si>
    <t>41694-2394</t>
  </si>
  <si>
    <t>41694-2442</t>
  </si>
  <si>
    <t>41694-2495</t>
  </si>
  <si>
    <t>41694-2511</t>
  </si>
  <si>
    <t>41694-2706</t>
  </si>
  <si>
    <t>41694-3089</t>
  </si>
  <si>
    <t>41694-3180</t>
  </si>
  <si>
    <t>41694-3552</t>
  </si>
  <si>
    <t>41694-3691</t>
  </si>
  <si>
    <t>41694-3780</t>
  </si>
  <si>
    <t>41694-3828</t>
  </si>
  <si>
    <t>41694-4274</t>
  </si>
  <si>
    <t>41694-4401</t>
  </si>
  <si>
    <t>41694-4663</t>
  </si>
  <si>
    <t>41694-4779</t>
  </si>
  <si>
    <t>41694-4941</t>
  </si>
  <si>
    <t>41694-4992</t>
  </si>
  <si>
    <t>41695-1098</t>
  </si>
  <si>
    <t>41695-1715</t>
  </si>
  <si>
    <t>41695-1868</t>
  </si>
  <si>
    <t>41695-1913</t>
  </si>
  <si>
    <t>41695-1917</t>
  </si>
  <si>
    <t>41695-2079</t>
  </si>
  <si>
    <t>41695-2312</t>
  </si>
  <si>
    <t>41695-2337</t>
  </si>
  <si>
    <t>41695-2432</t>
  </si>
  <si>
    <t>41695-2437</t>
  </si>
  <si>
    <t>41695-2478</t>
  </si>
  <si>
    <t>41695-2570</t>
  </si>
  <si>
    <t>41695-3127</t>
  </si>
  <si>
    <t>41695-3271</t>
  </si>
  <si>
    <t>41695-3372</t>
  </si>
  <si>
    <t>41695-3393</t>
  </si>
  <si>
    <t>41695-4033</t>
  </si>
  <si>
    <t>41695-4416</t>
  </si>
  <si>
    <t>41695-4423</t>
  </si>
  <si>
    <t>41695-4561</t>
  </si>
  <si>
    <t>41695-4631</t>
  </si>
  <si>
    <t>41696-1087</t>
  </si>
  <si>
    <t>41696-1422</t>
  </si>
  <si>
    <t>41696-1423</t>
  </si>
  <si>
    <t>41696-1514</t>
  </si>
  <si>
    <t>41696-1684</t>
  </si>
  <si>
    <t>41696-1702</t>
  </si>
  <si>
    <t>41696-1753</t>
  </si>
  <si>
    <t>41696-1761</t>
  </si>
  <si>
    <t>41696-1829</t>
  </si>
  <si>
    <t>41696-1910</t>
  </si>
  <si>
    <t>41696-2027</t>
  </si>
  <si>
    <t>41696-2306</t>
  </si>
  <si>
    <t>41696-2451</t>
  </si>
  <si>
    <t>41696-2517</t>
  </si>
  <si>
    <t>41696-2732</t>
  </si>
  <si>
    <t>41696-2743</t>
  </si>
  <si>
    <t>41696-2957</t>
  </si>
  <si>
    <t>41696-3081</t>
  </si>
  <si>
    <t>41696-3103</t>
  </si>
  <si>
    <t>41696-3215</t>
  </si>
  <si>
    <t>41696-3226</t>
  </si>
  <si>
    <t>41696-3294</t>
  </si>
  <si>
    <t>41696-3403</t>
  </si>
  <si>
    <t>41696-3529</t>
  </si>
  <si>
    <t>41696-3777</t>
  </si>
  <si>
    <t>41696-3821</t>
  </si>
  <si>
    <t>41696-3979</t>
  </si>
  <si>
    <t>41696-4299</t>
  </si>
  <si>
    <t>41696-4738</t>
  </si>
  <si>
    <t>41696-4910</t>
  </si>
  <si>
    <t>41696-4981</t>
  </si>
  <si>
    <t>41697-1003</t>
  </si>
  <si>
    <t>41697-1194</t>
  </si>
  <si>
    <t>41697-1200</t>
  </si>
  <si>
    <t>41697-1379</t>
  </si>
  <si>
    <t>41697-1385</t>
  </si>
  <si>
    <t>41697-1473</t>
  </si>
  <si>
    <t>41697-1620</t>
  </si>
  <si>
    <t>41697-1733</t>
  </si>
  <si>
    <t>41697-1751</t>
  </si>
  <si>
    <t>41697-1837</t>
  </si>
  <si>
    <t>41697-1947</t>
  </si>
  <si>
    <t>41697-2120</t>
  </si>
  <si>
    <t>41697-2325</t>
  </si>
  <si>
    <t>41697-2479</t>
  </si>
  <si>
    <t>41697-2506</t>
  </si>
  <si>
    <t>41697-2550</t>
  </si>
  <si>
    <t>41697-2850</t>
  </si>
  <si>
    <t>41697-2859</t>
  </si>
  <si>
    <t>41697-3067</t>
  </si>
  <si>
    <t>41697-3107</t>
  </si>
  <si>
    <t>41697-3137</t>
  </si>
  <si>
    <t>41697-3264</t>
  </si>
  <si>
    <t>41697-3367</t>
  </si>
  <si>
    <t>41697-4763</t>
  </si>
  <si>
    <t>41697-4791</t>
  </si>
  <si>
    <t>41698-1442</t>
  </si>
  <si>
    <t>41698-1574</t>
  </si>
  <si>
    <t>41698-1644</t>
  </si>
  <si>
    <t>41698-2401</t>
  </si>
  <si>
    <t>41698-2431</t>
  </si>
  <si>
    <t>41698-2601</t>
  </si>
  <si>
    <t>41698-2983</t>
  </si>
  <si>
    <t>41698-3033</t>
  </si>
  <si>
    <t>41698-3046</t>
  </si>
  <si>
    <t>41698-3705</t>
  </si>
  <si>
    <t>41698-3827</t>
  </si>
  <si>
    <t>41698-3848</t>
  </si>
  <si>
    <t>41698-4018</t>
  </si>
  <si>
    <t>41698-4129</t>
  </si>
  <si>
    <t>41698-4202</t>
  </si>
  <si>
    <t>41698-4316</t>
  </si>
  <si>
    <t>41698-4579</t>
  </si>
  <si>
    <t>41698-4618</t>
  </si>
  <si>
    <t>41698-4741</t>
  </si>
  <si>
    <t>41698-4979</t>
  </si>
  <si>
    <t>41699-1171</t>
  </si>
  <si>
    <t>41699-1253</t>
  </si>
  <si>
    <t>41699-1529</t>
  </si>
  <si>
    <t>41699-1899</t>
  </si>
  <si>
    <t>41699-2065</t>
  </si>
  <si>
    <t>41699-2459</t>
  </si>
  <si>
    <t>41699-2480</t>
  </si>
  <si>
    <t>41699-2538</t>
  </si>
  <si>
    <t>41699-2910</t>
  </si>
  <si>
    <t>41699-2963</t>
  </si>
  <si>
    <t>41699-2991</t>
  </si>
  <si>
    <t>41699-3197</t>
  </si>
  <si>
    <t>41699-3227</t>
  </si>
  <si>
    <t>41699-3294</t>
  </si>
  <si>
    <t>41699-3313</t>
  </si>
  <si>
    <t>41699-3698</t>
  </si>
  <si>
    <t>41699-3761</t>
  </si>
  <si>
    <t>41699-3831</t>
  </si>
  <si>
    <t>41699-4249</t>
  </si>
  <si>
    <t>41699-4280</t>
  </si>
  <si>
    <t>41699-4335</t>
  </si>
  <si>
    <t>41699-4382</t>
  </si>
  <si>
    <t>41699-4440</t>
  </si>
  <si>
    <t>41699-4520</t>
  </si>
  <si>
    <t>41700-1033</t>
  </si>
  <si>
    <t>41700-1118</t>
  </si>
  <si>
    <t>41700-1549</t>
  </si>
  <si>
    <t>41700-1605</t>
  </si>
  <si>
    <t>41700-1661</t>
  </si>
  <si>
    <t>41700-2094</t>
  </si>
  <si>
    <t>41700-2139</t>
  </si>
  <si>
    <t>41700-2254</t>
  </si>
  <si>
    <t>41700-2334</t>
  </si>
  <si>
    <t>41700-2906</t>
  </si>
  <si>
    <t>41700-3254</t>
  </si>
  <si>
    <t>41700-3442</t>
  </si>
  <si>
    <t>41700-3787</t>
  </si>
  <si>
    <t>41700-3807</t>
  </si>
  <si>
    <t>41700-4045</t>
  </si>
  <si>
    <t>41700-4132</t>
  </si>
  <si>
    <t>41700-4297</t>
  </si>
  <si>
    <t>41700-4359</t>
  </si>
  <si>
    <t>41700-4504</t>
  </si>
  <si>
    <t>41700-4582</t>
  </si>
  <si>
    <t>41700-4656</t>
  </si>
  <si>
    <t>41700-4683</t>
  </si>
  <si>
    <t>41700-4690</t>
  </si>
  <si>
    <t>41700-4751</t>
  </si>
  <si>
    <t>41700-4796</t>
  </si>
  <si>
    <t>41700-4826</t>
  </si>
  <si>
    <t>41701-1111</t>
  </si>
  <si>
    <t>41701-1225</t>
  </si>
  <si>
    <t>41701-1246</t>
  </si>
  <si>
    <t>41701-1254</t>
  </si>
  <si>
    <t>41701-1352</t>
  </si>
  <si>
    <t>41701-1640</t>
  </si>
  <si>
    <t>41701-2790</t>
  </si>
  <si>
    <t>41701-2863</t>
  </si>
  <si>
    <t>41701-2947</t>
  </si>
  <si>
    <t>41701-3626</t>
  </si>
  <si>
    <t>41701-3686</t>
  </si>
  <si>
    <t>41701-3842</t>
  </si>
  <si>
    <t>41701-3856</t>
  </si>
  <si>
    <t>41701-4164</t>
  </si>
  <si>
    <t>41701-4226</t>
  </si>
  <si>
    <t>41701-4262</t>
  </si>
  <si>
    <t>41701-4294</t>
  </si>
  <si>
    <t>41701-4325</t>
  </si>
  <si>
    <t>41701-4416</t>
  </si>
  <si>
    <t>41701-4717</t>
  </si>
  <si>
    <t>41701-4857</t>
  </si>
  <si>
    <t>41701-4933</t>
  </si>
  <si>
    <t>41701-4963</t>
  </si>
  <si>
    <t>41702-1031</t>
  </si>
  <si>
    <t>41702-1147</t>
  </si>
  <si>
    <t>41702-1297</t>
  </si>
  <si>
    <t>41702-1416</t>
  </si>
  <si>
    <t>41702-1574</t>
  </si>
  <si>
    <t>41702-1657</t>
  </si>
  <si>
    <t>41702-1822</t>
  </si>
  <si>
    <t>41702-1852</t>
  </si>
  <si>
    <t>41702-1931</t>
  </si>
  <si>
    <t>41702-2337</t>
  </si>
  <si>
    <t>41702-2525</t>
  </si>
  <si>
    <t>41702-2732</t>
  </si>
  <si>
    <t>41702-2803</t>
  </si>
  <si>
    <t>41702-2868</t>
  </si>
  <si>
    <t>41702-2921</t>
  </si>
  <si>
    <t>41702-2971</t>
  </si>
  <si>
    <t>41702-3185</t>
  </si>
  <si>
    <t>41702-3203</t>
  </si>
  <si>
    <t>41702-3589</t>
  </si>
  <si>
    <t>41702-3661</t>
  </si>
  <si>
    <t>41702-3784</t>
  </si>
  <si>
    <t>41702-4130</t>
  </si>
  <si>
    <t>41702-4236</t>
  </si>
  <si>
    <t>41702-4752</t>
  </si>
  <si>
    <t>41702-4956</t>
  </si>
  <si>
    <t>41702-4968</t>
  </si>
  <si>
    <t>41703-1010</t>
  </si>
  <si>
    <t>41703-1057</t>
  </si>
  <si>
    <t>41703-1124</t>
  </si>
  <si>
    <t>41703-1209</t>
  </si>
  <si>
    <t>41703-1475</t>
  </si>
  <si>
    <t>41703-1609</t>
  </si>
  <si>
    <t>41703-2258</t>
  </si>
  <si>
    <t>41703-2479</t>
  </si>
  <si>
    <t>41703-2716</t>
  </si>
  <si>
    <t>41703-2900</t>
  </si>
  <si>
    <t>41703-3059</t>
  </si>
  <si>
    <t>41703-3428</t>
  </si>
  <si>
    <t>41703-3808</t>
  </si>
  <si>
    <t>41703-3883</t>
  </si>
  <si>
    <t>41703-4667</t>
  </si>
  <si>
    <t>41703-4896</t>
  </si>
  <si>
    <t>41704-1050</t>
  </si>
  <si>
    <t>41704-1116</t>
  </si>
  <si>
    <t>41704-1282</t>
  </si>
  <si>
    <t>41704-1493</t>
  </si>
  <si>
    <t>41704-2556</t>
  </si>
  <si>
    <t>41704-2816</t>
  </si>
  <si>
    <t>41704-2881</t>
  </si>
  <si>
    <t>41704-3295</t>
  </si>
  <si>
    <t>41704-3305</t>
  </si>
  <si>
    <t>41704-3323</t>
  </si>
  <si>
    <t>41704-3643</t>
  </si>
  <si>
    <t>41704-3775</t>
  </si>
  <si>
    <t>41704-3917</t>
  </si>
  <si>
    <t>41704-4415</t>
  </si>
  <si>
    <t>41704-4515</t>
  </si>
  <si>
    <t>41704-4690</t>
  </si>
  <si>
    <t>41704-4771</t>
  </si>
  <si>
    <t>41705-1444</t>
  </si>
  <si>
    <t>41705-1721</t>
  </si>
  <si>
    <t>41705-1937</t>
  </si>
  <si>
    <t>41705-1990</t>
  </si>
  <si>
    <t>41705-2166</t>
  </si>
  <si>
    <t>41705-2936</t>
  </si>
  <si>
    <t>41705-3279</t>
  </si>
  <si>
    <t>41705-3326</t>
  </si>
  <si>
    <t>41705-3464</t>
  </si>
  <si>
    <t>41705-3498</t>
  </si>
  <si>
    <t>41705-3760</t>
  </si>
  <si>
    <t>41705-3942</t>
  </si>
  <si>
    <t>41705-3967</t>
  </si>
  <si>
    <t>41705-4050</t>
  </si>
  <si>
    <t>41705-4143</t>
  </si>
  <si>
    <t>41706-1026</t>
  </si>
  <si>
    <t>41706-1068</t>
  </si>
  <si>
    <t>41706-1327</t>
  </si>
  <si>
    <t>41706-1640</t>
  </si>
  <si>
    <t>41706-1710</t>
  </si>
  <si>
    <t>41706-1946</t>
  </si>
  <si>
    <t>41706-2195</t>
  </si>
  <si>
    <t>41706-2400</t>
  </si>
  <si>
    <t>41706-2452</t>
  </si>
  <si>
    <t>41706-2577</t>
  </si>
  <si>
    <t>41706-2632</t>
  </si>
  <si>
    <t>41706-3003</t>
  </si>
  <si>
    <t>41706-3384</t>
  </si>
  <si>
    <t>41706-3725</t>
  </si>
  <si>
    <t>41706-3821</t>
  </si>
  <si>
    <t>41706-4070</t>
  </si>
  <si>
    <t>41706-4075</t>
  </si>
  <si>
    <t>41706-4265</t>
  </si>
  <si>
    <t>41706-4504</t>
  </si>
  <si>
    <t>41706-4679</t>
  </si>
  <si>
    <t>41706-4718</t>
  </si>
  <si>
    <t>41707-1515</t>
  </si>
  <si>
    <t>41707-1547</t>
  </si>
  <si>
    <t>41707-1568</t>
  </si>
  <si>
    <t>41707-1569</t>
  </si>
  <si>
    <t>41707-2479</t>
  </si>
  <si>
    <t>41707-2547</t>
  </si>
  <si>
    <t>41707-3247</t>
  </si>
  <si>
    <t>41707-4050</t>
  </si>
  <si>
    <t>41707-4281</t>
  </si>
  <si>
    <t>41707-4643</t>
  </si>
  <si>
    <t>41707-4709</t>
  </si>
  <si>
    <t>41707-4780</t>
  </si>
  <si>
    <t>41707-5000</t>
  </si>
  <si>
    <t>41708-1025</t>
  </si>
  <si>
    <t>41708-1191</t>
  </si>
  <si>
    <t>41708-1690</t>
  </si>
  <si>
    <t>41708-1911</t>
  </si>
  <si>
    <t>41708-2252</t>
  </si>
  <si>
    <t>41708-2443</t>
  </si>
  <si>
    <t>41708-2492</t>
  </si>
  <si>
    <t>41708-3302</t>
  </si>
  <si>
    <t>41708-3429</t>
  </si>
  <si>
    <t>41708-3508</t>
  </si>
  <si>
    <t>41708-3789</t>
  </si>
  <si>
    <t>41708-3863</t>
  </si>
  <si>
    <t>41708-4319</t>
  </si>
  <si>
    <t>41708-4839</t>
  </si>
  <si>
    <t>41709-1094</t>
  </si>
  <si>
    <t>41709-1163</t>
  </si>
  <si>
    <t>41709-1563</t>
  </si>
  <si>
    <t>41709-1586</t>
  </si>
  <si>
    <t>41709-1736</t>
  </si>
  <si>
    <t>41709-1854</t>
  </si>
  <si>
    <t>41709-1885</t>
  </si>
  <si>
    <t>41709-2338</t>
  </si>
  <si>
    <t>41709-2387</t>
  </si>
  <si>
    <t>41709-2584</t>
  </si>
  <si>
    <t>41709-2751</t>
  </si>
  <si>
    <t>41709-2923</t>
  </si>
  <si>
    <t>41709-2958</t>
  </si>
  <si>
    <t>41709-2960</t>
  </si>
  <si>
    <t>41709-3088</t>
  </si>
  <si>
    <t>41709-3321</t>
  </si>
  <si>
    <t>41709-3593</t>
  </si>
  <si>
    <t>41709-3818</t>
  </si>
  <si>
    <t>41709-3964</t>
  </si>
  <si>
    <t>41709-4074</t>
  </si>
  <si>
    <t>41709-4412</t>
  </si>
  <si>
    <t>41709-4573</t>
  </si>
  <si>
    <t>41709-4800</t>
  </si>
  <si>
    <t>41709-4906</t>
  </si>
  <si>
    <t>41710-1237</t>
  </si>
  <si>
    <t>41710-1419</t>
  </si>
  <si>
    <t>41710-1432</t>
  </si>
  <si>
    <t>41710-1748</t>
  </si>
  <si>
    <t>41710-1850</t>
  </si>
  <si>
    <t>41710-1991</t>
  </si>
  <si>
    <t>41710-2406</t>
  </si>
  <si>
    <t>41710-2701</t>
  </si>
  <si>
    <t>41710-2863</t>
  </si>
  <si>
    <t>41710-3058</t>
  </si>
  <si>
    <t>41710-3116</t>
  </si>
  <si>
    <t>41710-3259</t>
  </si>
  <si>
    <t>41710-3544</t>
  </si>
  <si>
    <t>41710-3612</t>
  </si>
  <si>
    <t>41710-3817</t>
  </si>
  <si>
    <t>41710-4398</t>
  </si>
  <si>
    <t>41710-4427</t>
  </si>
  <si>
    <t>41710-4468</t>
  </si>
  <si>
    <t>41710-4510</t>
  </si>
  <si>
    <t>41710-4985</t>
  </si>
  <si>
    <t>41711-1295</t>
  </si>
  <si>
    <t>41711-1453</t>
  </si>
  <si>
    <t>41711-1690</t>
  </si>
  <si>
    <t>41711-1931</t>
  </si>
  <si>
    <t>41711-1938</t>
  </si>
  <si>
    <t>41711-2277</t>
  </si>
  <si>
    <t>41711-2311</t>
  </si>
  <si>
    <t>41711-2806</t>
  </si>
  <si>
    <t>41711-3278</t>
  </si>
  <si>
    <t>41711-3378</t>
  </si>
  <si>
    <t>41711-3421</t>
  </si>
  <si>
    <t>41711-3548</t>
  </si>
  <si>
    <t>41711-3598</t>
  </si>
  <si>
    <t>41711-3976</t>
  </si>
  <si>
    <t>41711-4113</t>
  </si>
  <si>
    <t>41711-4404</t>
  </si>
  <si>
    <t>41711-4412</t>
  </si>
  <si>
    <t>41711-4663</t>
  </si>
  <si>
    <t>41711-4678</t>
  </si>
  <si>
    <t>41712-1043</t>
  </si>
  <si>
    <t>41712-1477</t>
  </si>
  <si>
    <t>41712-1646</t>
  </si>
  <si>
    <t>41712-1726</t>
  </si>
  <si>
    <t>41712-2097</t>
  </si>
  <si>
    <t>41712-2349</t>
  </si>
  <si>
    <t>41712-2492</t>
  </si>
  <si>
    <t>41712-2961</t>
  </si>
  <si>
    <t>41712-3065</t>
  </si>
  <si>
    <t>41712-3549</t>
  </si>
  <si>
    <t>41712-3847</t>
  </si>
  <si>
    <t>41712-3862</t>
  </si>
  <si>
    <t>41712-4113</t>
  </si>
  <si>
    <t>41712-4191</t>
  </si>
  <si>
    <t>41712-4212</t>
  </si>
  <si>
    <t>41712-4669</t>
  </si>
  <si>
    <t>41712-4800</t>
  </si>
  <si>
    <t>41712-4849</t>
  </si>
  <si>
    <t>41713-1121</t>
  </si>
  <si>
    <t>41713-1437</t>
  </si>
  <si>
    <t>41713-1533</t>
  </si>
  <si>
    <t>41713-1602</t>
  </si>
  <si>
    <t>41713-1652</t>
  </si>
  <si>
    <t>41713-1781</t>
  </si>
  <si>
    <t>41713-1869</t>
  </si>
  <si>
    <t>41713-1900</t>
  </si>
  <si>
    <t>41713-2059</t>
  </si>
  <si>
    <t>41713-2278</t>
  </si>
  <si>
    <t>41713-2320</t>
  </si>
  <si>
    <t>41713-2456</t>
  </si>
  <si>
    <t>41713-2528</t>
  </si>
  <si>
    <t>41713-3209</t>
  </si>
  <si>
    <t>41713-3220</t>
  </si>
  <si>
    <t>41713-3423</t>
  </si>
  <si>
    <t>41713-3619</t>
  </si>
  <si>
    <t>41713-4089</t>
  </si>
  <si>
    <t>41713-4110</t>
  </si>
  <si>
    <t>41713-4155</t>
  </si>
  <si>
    <t>41713-4217</t>
  </si>
  <si>
    <t>41714-1230</t>
  </si>
  <si>
    <t>41714-1234</t>
  </si>
  <si>
    <t>41714-1603</t>
  </si>
  <si>
    <t>41714-2300</t>
  </si>
  <si>
    <t>41714-2680</t>
  </si>
  <si>
    <t>41714-2779</t>
  </si>
  <si>
    <t>41714-3776</t>
  </si>
  <si>
    <t>41714-4136</t>
  </si>
  <si>
    <t>41714-4264</t>
  </si>
  <si>
    <t>41714-4270</t>
  </si>
  <si>
    <t>41714-4334</t>
  </si>
  <si>
    <t>41714-4431</t>
  </si>
  <si>
    <t>41714-4493</t>
  </si>
  <si>
    <t>41714-4527</t>
  </si>
  <si>
    <t>41714-4567</t>
  </si>
  <si>
    <t>41714-4620</t>
  </si>
  <si>
    <t>41714-4641</t>
  </si>
  <si>
    <t>41714-4699</t>
  </si>
  <si>
    <t>41714-4880</t>
  </si>
  <si>
    <t>41714-4995</t>
  </si>
  <si>
    <t>41715-1061</t>
  </si>
  <si>
    <t>41715-1354</t>
  </si>
  <si>
    <t>41715-2008</t>
  </si>
  <si>
    <t>41715-2044</t>
  </si>
  <si>
    <t>41715-2175</t>
  </si>
  <si>
    <t>41715-2306</t>
  </si>
  <si>
    <t>41715-2407</t>
  </si>
  <si>
    <t>41715-2581</t>
  </si>
  <si>
    <t>41715-2730</t>
  </si>
  <si>
    <t>41715-2884</t>
  </si>
  <si>
    <t>41715-3221</t>
  </si>
  <si>
    <t>41715-3395</t>
  </si>
  <si>
    <t>41715-3401</t>
  </si>
  <si>
    <t>41715-3457</t>
  </si>
  <si>
    <t>41715-3580</t>
  </si>
  <si>
    <t>41715-3773</t>
  </si>
  <si>
    <t>41715-4210</t>
  </si>
  <si>
    <t>41715-4548</t>
  </si>
  <si>
    <t>41716-1544</t>
  </si>
  <si>
    <t>41716-1611</t>
  </si>
  <si>
    <t>41716-1867</t>
  </si>
  <si>
    <t>41716-1964</t>
  </si>
  <si>
    <t>41716-2064</t>
  </si>
  <si>
    <t>41716-2707</t>
  </si>
  <si>
    <t>41716-3386</t>
  </si>
  <si>
    <t>41716-3505</t>
  </si>
  <si>
    <t>41716-3531</t>
  </si>
  <si>
    <t>41716-3541</t>
  </si>
  <si>
    <t>41716-3610</t>
  </si>
  <si>
    <t>41716-3861</t>
  </si>
  <si>
    <t>41716-4033</t>
  </si>
  <si>
    <t>41716-4079</t>
  </si>
  <si>
    <t>41716-4089</t>
  </si>
  <si>
    <t>41716-4127</t>
  </si>
  <si>
    <t>41716-4209</t>
  </si>
  <si>
    <t>41716-4401</t>
  </si>
  <si>
    <t>41716-4915</t>
  </si>
  <si>
    <t>41717-1197</t>
  </si>
  <si>
    <t>41717-1868</t>
  </si>
  <si>
    <t>41717-1912</t>
  </si>
  <si>
    <t>41717-2484</t>
  </si>
  <si>
    <t>41717-2795</t>
  </si>
  <si>
    <t>41717-2798</t>
  </si>
  <si>
    <t>41717-2995</t>
  </si>
  <si>
    <t>41717-3090</t>
  </si>
  <si>
    <t>41717-3117</t>
  </si>
  <si>
    <t>41717-3168</t>
  </si>
  <si>
    <t>41717-3184</t>
  </si>
  <si>
    <t>41717-3309</t>
  </si>
  <si>
    <t>41717-3539</t>
  </si>
  <si>
    <t>41717-4345</t>
  </si>
  <si>
    <t>41717-4712</t>
  </si>
  <si>
    <t>41717-4935</t>
  </si>
  <si>
    <t>41718-1082</t>
  </si>
  <si>
    <t>41718-1280</t>
  </si>
  <si>
    <t>41718-1426</t>
  </si>
  <si>
    <t>41718-1523</t>
  </si>
  <si>
    <t>41718-1729</t>
  </si>
  <si>
    <t>41718-1839</t>
  </si>
  <si>
    <t>41718-1957</t>
  </si>
  <si>
    <t>41718-2031</t>
  </si>
  <si>
    <t>41718-2100</t>
  </si>
  <si>
    <t>41718-2660</t>
  </si>
  <si>
    <t>41718-2669</t>
  </si>
  <si>
    <t>41718-2744</t>
  </si>
  <si>
    <t>41718-3918</t>
  </si>
  <si>
    <t>41718-3965</t>
  </si>
  <si>
    <t>41718-4125</t>
  </si>
  <si>
    <t>41718-4131</t>
  </si>
  <si>
    <t>41718-4223</t>
  </si>
  <si>
    <t>41718-4396</t>
  </si>
  <si>
    <t>41718-4453</t>
  </si>
  <si>
    <t>41718-4546</t>
  </si>
  <si>
    <t>41719-1073</t>
  </si>
  <si>
    <t>41719-1133</t>
  </si>
  <si>
    <t>41719-1157</t>
  </si>
  <si>
    <t>41719-1746</t>
  </si>
  <si>
    <t>41719-2109</t>
  </si>
  <si>
    <t>41719-2149</t>
  </si>
  <si>
    <t>41719-2215</t>
  </si>
  <si>
    <t>41719-2310</t>
  </si>
  <si>
    <t>41719-2804</t>
  </si>
  <si>
    <t>41719-2955</t>
  </si>
  <si>
    <t>41719-3289</t>
  </si>
  <si>
    <t>41719-3307</t>
  </si>
  <si>
    <t>41719-3530</t>
  </si>
  <si>
    <t>41719-3560</t>
  </si>
  <si>
    <t>41719-3583</t>
  </si>
  <si>
    <t>41719-3695</t>
  </si>
  <si>
    <t>41719-3834</t>
  </si>
  <si>
    <t>41719-4235</t>
  </si>
  <si>
    <t>41719-4406</t>
  </si>
  <si>
    <t>41719-4458</t>
  </si>
  <si>
    <t>41719-4599</t>
  </si>
  <si>
    <t>41719-4694</t>
  </si>
  <si>
    <t>41719-4932</t>
  </si>
  <si>
    <t>41720-1198</t>
  </si>
  <si>
    <t>41720-1745</t>
  </si>
  <si>
    <t>41720-1796</t>
  </si>
  <si>
    <t>41720-2346</t>
  </si>
  <si>
    <t>41720-2393</t>
  </si>
  <si>
    <t>41720-2521</t>
  </si>
  <si>
    <t>41720-2934</t>
  </si>
  <si>
    <t>41720-3231</t>
  </si>
  <si>
    <t>41720-3297</t>
  </si>
  <si>
    <t>41720-3720</t>
  </si>
  <si>
    <t>41720-4211</t>
  </si>
  <si>
    <t>41720-4298</t>
  </si>
  <si>
    <t>41720-4527</t>
  </si>
  <si>
    <t>41720-4729</t>
  </si>
  <si>
    <t>41720-4873</t>
  </si>
  <si>
    <t>41720-4955</t>
  </si>
  <si>
    <t>41721-1186</t>
  </si>
  <si>
    <t>41721-1199</t>
  </si>
  <si>
    <t>41721-1651</t>
  </si>
  <si>
    <t>41721-1959</t>
  </si>
  <si>
    <t>41721-1964</t>
  </si>
  <si>
    <t>41721-2341</t>
  </si>
  <si>
    <t>41721-2424</t>
  </si>
  <si>
    <t>41721-2911</t>
  </si>
  <si>
    <t>41721-2938</t>
  </si>
  <si>
    <t>41721-3522</t>
  </si>
  <si>
    <t>41721-3811</t>
  </si>
  <si>
    <t>41721-3832</t>
  </si>
  <si>
    <t>41721-4520</t>
  </si>
  <si>
    <t>41721-4626</t>
  </si>
  <si>
    <t>41721-4861</t>
  </si>
  <si>
    <t>41721-4897</t>
  </si>
  <si>
    <t>41722-1052</t>
  </si>
  <si>
    <t>41722-1383</t>
  </si>
  <si>
    <t>41722-1904</t>
  </si>
  <si>
    <t>41722-2071</t>
  </si>
  <si>
    <t>41722-2094</t>
  </si>
  <si>
    <t>41722-2162</t>
  </si>
  <si>
    <t>41722-2284</t>
  </si>
  <si>
    <t>41722-2411</t>
  </si>
  <si>
    <t>41722-2669</t>
  </si>
  <si>
    <t>41722-3127</t>
  </si>
  <si>
    <t>41722-3164</t>
  </si>
  <si>
    <t>41722-3172</t>
  </si>
  <si>
    <t>41722-3549</t>
  </si>
  <si>
    <t>41722-3862</t>
  </si>
  <si>
    <t>41722-3911</t>
  </si>
  <si>
    <t>41722-4150</t>
  </si>
  <si>
    <t>41722-4422</t>
  </si>
  <si>
    <t>41722-4442</t>
  </si>
  <si>
    <t>41722-4573</t>
  </si>
  <si>
    <t>41723-1022</t>
  </si>
  <si>
    <t>41723-1095</t>
  </si>
  <si>
    <t>41723-1248</t>
  </si>
  <si>
    <t>41723-1420</t>
  </si>
  <si>
    <t>41723-1853</t>
  </si>
  <si>
    <t>41723-2196</t>
  </si>
  <si>
    <t>41723-2320</t>
  </si>
  <si>
    <t>41723-2375</t>
  </si>
  <si>
    <t>41723-2907</t>
  </si>
  <si>
    <t>41723-2949</t>
  </si>
  <si>
    <t>41723-2989</t>
  </si>
  <si>
    <t>41723-3013</t>
  </si>
  <si>
    <t>41723-3108</t>
  </si>
  <si>
    <t>41723-3109</t>
  </si>
  <si>
    <t>41723-3284</t>
  </si>
  <si>
    <t>41723-3487</t>
  </si>
  <si>
    <t>41723-3745</t>
  </si>
  <si>
    <t>41723-4055</t>
  </si>
  <si>
    <t>41723-4139</t>
  </si>
  <si>
    <t>41723-4842</t>
  </si>
  <si>
    <t>41723-4876</t>
  </si>
  <si>
    <t>41724-1013</t>
  </si>
  <si>
    <t>41724-1446</t>
  </si>
  <si>
    <t>41724-1578</t>
  </si>
  <si>
    <t>41724-2291</t>
  </si>
  <si>
    <t>41724-2339</t>
  </si>
  <si>
    <t>41724-2399</t>
  </si>
  <si>
    <t>41724-2774</t>
  </si>
  <si>
    <t>41724-3140</t>
  </si>
  <si>
    <t>41724-3168</t>
  </si>
  <si>
    <t>41724-3493</t>
  </si>
  <si>
    <t>41724-3496</t>
  </si>
  <si>
    <t>41724-3537</t>
  </si>
  <si>
    <t>41724-3864</t>
  </si>
  <si>
    <t>41724-4183</t>
  </si>
  <si>
    <t>41724-4290</t>
  </si>
  <si>
    <t>41724-4330</t>
  </si>
  <si>
    <t>41724-4636</t>
  </si>
  <si>
    <t>41724-4850</t>
  </si>
  <si>
    <t>41725-1128</t>
  </si>
  <si>
    <t>41725-1434</t>
  </si>
  <si>
    <t>41725-1522</t>
  </si>
  <si>
    <t>41725-1921</t>
  </si>
  <si>
    <t>41725-2231</t>
  </si>
  <si>
    <t>41725-2352</t>
  </si>
  <si>
    <t>41725-2490</t>
  </si>
  <si>
    <t>41725-2924</t>
  </si>
  <si>
    <t>41725-2975</t>
  </si>
  <si>
    <t>41725-2991</t>
  </si>
  <si>
    <t>41725-3267</t>
  </si>
  <si>
    <t>41725-3334</t>
  </si>
  <si>
    <t>41725-3524</t>
  </si>
  <si>
    <t>41725-3732</t>
  </si>
  <si>
    <t>41725-3850</t>
  </si>
  <si>
    <t>41725-3934</t>
  </si>
  <si>
    <t>41725-4114</t>
  </si>
  <si>
    <t>41725-4164</t>
  </si>
  <si>
    <t>41725-4317</t>
  </si>
  <si>
    <t>41725-4318</t>
  </si>
  <si>
    <t>41725-4339</t>
  </si>
  <si>
    <t>41725-4601</t>
  </si>
  <si>
    <t>41725-4735</t>
  </si>
  <si>
    <t>41726-1013</t>
  </si>
  <si>
    <t>41726-1146</t>
  </si>
  <si>
    <t>41726-1153</t>
  </si>
  <si>
    <t>41726-1162</t>
  </si>
  <si>
    <t>41726-1385</t>
  </si>
  <si>
    <t>41726-1561</t>
  </si>
  <si>
    <t>41726-1824</t>
  </si>
  <si>
    <t>41726-1908</t>
  </si>
  <si>
    <t>41726-1939</t>
  </si>
  <si>
    <t>41726-2022</t>
  </si>
  <si>
    <t>41726-2339</t>
  </si>
  <si>
    <t>41726-2908</t>
  </si>
  <si>
    <t>41726-2910</t>
  </si>
  <si>
    <t>41726-2986</t>
  </si>
  <si>
    <t>41726-3439</t>
  </si>
  <si>
    <t>41726-3808</t>
  </si>
  <si>
    <t>41726-3816</t>
  </si>
  <si>
    <t>41726-4293</t>
  </si>
  <si>
    <t>41726-4462</t>
  </si>
  <si>
    <t>41726-4592</t>
  </si>
  <si>
    <t>41726-4621</t>
  </si>
  <si>
    <t>41726-4745</t>
  </si>
  <si>
    <t>41726-4762</t>
  </si>
  <si>
    <t>41726-4835</t>
  </si>
  <si>
    <t>41727-1325</t>
  </si>
  <si>
    <t>41727-1340</t>
  </si>
  <si>
    <t>41727-1355</t>
  </si>
  <si>
    <t>41727-1479</t>
  </si>
  <si>
    <t>41727-1676</t>
  </si>
  <si>
    <t>41727-1865</t>
  </si>
  <si>
    <t>41727-2070</t>
  </si>
  <si>
    <t>41727-2534</t>
  </si>
  <si>
    <t>41727-2644</t>
  </si>
  <si>
    <t>41727-3083</t>
  </si>
  <si>
    <t>41727-3170</t>
  </si>
  <si>
    <t>41727-3590</t>
  </si>
  <si>
    <t>41727-3831</t>
  </si>
  <si>
    <t>41727-4341</t>
  </si>
  <si>
    <t>41727-4371</t>
  </si>
  <si>
    <t>41727-4693</t>
  </si>
  <si>
    <t>41727-4775</t>
  </si>
  <si>
    <t>41727-4932</t>
  </si>
  <si>
    <t>41728-1757</t>
  </si>
  <si>
    <t>41728-1849</t>
  </si>
  <si>
    <t>41728-1988</t>
  </si>
  <si>
    <t>41728-2663</t>
  </si>
  <si>
    <t>41728-2764</t>
  </si>
  <si>
    <t>41728-2990</t>
  </si>
  <si>
    <t>41728-3026</t>
  </si>
  <si>
    <t>41728-3201</t>
  </si>
  <si>
    <t>41728-3267</t>
  </si>
  <si>
    <t>41728-3283</t>
  </si>
  <si>
    <t>41728-3297</t>
  </si>
  <si>
    <t>41728-3348</t>
  </si>
  <si>
    <t>41728-3718</t>
  </si>
  <si>
    <t>41728-4024</t>
  </si>
  <si>
    <t>41728-4169</t>
  </si>
  <si>
    <t>41728-4243</t>
  </si>
  <si>
    <t>41728-4461</t>
  </si>
  <si>
    <t>41728-4615</t>
  </si>
  <si>
    <t>41728-4646</t>
  </si>
  <si>
    <t>41728-4735</t>
  </si>
  <si>
    <t>41728-4887</t>
  </si>
  <si>
    <t>41729-1387</t>
  </si>
  <si>
    <t>41729-1476</t>
  </si>
  <si>
    <t>41729-1572</t>
  </si>
  <si>
    <t>41729-2023</t>
  </si>
  <si>
    <t>41729-2293</t>
  </si>
  <si>
    <t>41729-2375</t>
  </si>
  <si>
    <t>41729-2524</t>
  </si>
  <si>
    <t>41729-2589</t>
  </si>
  <si>
    <t>41729-2656</t>
  </si>
  <si>
    <t>41729-2698</t>
  </si>
  <si>
    <t>41729-3056</t>
  </si>
  <si>
    <t>41729-3150</t>
  </si>
  <si>
    <t>41729-3494</t>
  </si>
  <si>
    <t>41729-4046</t>
  </si>
  <si>
    <t>41729-4091</t>
  </si>
  <si>
    <t>41729-4274</t>
  </si>
  <si>
    <t>41729-4539</t>
  </si>
  <si>
    <t>41729-4706</t>
  </si>
  <si>
    <t>41729-4769</t>
  </si>
  <si>
    <t>41730-1165</t>
  </si>
  <si>
    <t>41730-1500</t>
  </si>
  <si>
    <t>41730-1545</t>
  </si>
  <si>
    <t>41730-1616</t>
  </si>
  <si>
    <t>41730-1883</t>
  </si>
  <si>
    <t>41730-2092</t>
  </si>
  <si>
    <t>41730-2138</t>
  </si>
  <si>
    <t>41730-2185</t>
  </si>
  <si>
    <t>41730-2428</t>
  </si>
  <si>
    <t>41730-2477</t>
  </si>
  <si>
    <t>41730-2535</t>
  </si>
  <si>
    <t>41730-2641</t>
  </si>
  <si>
    <t>41730-2760</t>
  </si>
  <si>
    <t>41730-2809</t>
  </si>
  <si>
    <t>41730-2925</t>
  </si>
  <si>
    <t>41730-3007</t>
  </si>
  <si>
    <t>41730-3077</t>
  </si>
  <si>
    <t>41730-3133</t>
  </si>
  <si>
    <t>41730-3284</t>
  </si>
  <si>
    <t>41730-3382</t>
  </si>
  <si>
    <t>41730-3765</t>
  </si>
  <si>
    <t>41730-3830</t>
  </si>
  <si>
    <t>41730-4157</t>
  </si>
  <si>
    <t>41730-4204</t>
  </si>
  <si>
    <t>41730-4726</t>
  </si>
  <si>
    <t>41730-4745</t>
  </si>
  <si>
    <t>41730-4758</t>
  </si>
  <si>
    <t>41730-4799</t>
  </si>
  <si>
    <t>41731-1376</t>
  </si>
  <si>
    <t>41731-1546</t>
  </si>
  <si>
    <t>41731-1561</t>
  </si>
  <si>
    <t>41731-1706</t>
  </si>
  <si>
    <t>41731-1777</t>
  </si>
  <si>
    <t>41731-1999</t>
  </si>
  <si>
    <t>41731-2045</t>
  </si>
  <si>
    <t>41731-2049</t>
  </si>
  <si>
    <t>41731-2058</t>
  </si>
  <si>
    <t>41731-2125</t>
  </si>
  <si>
    <t>41731-2204</t>
  </si>
  <si>
    <t>41731-2584</t>
  </si>
  <si>
    <t>41731-2709</t>
  </si>
  <si>
    <t>41731-2748</t>
  </si>
  <si>
    <t>41731-2868</t>
  </si>
  <si>
    <t>41731-3011</t>
  </si>
  <si>
    <t>41731-3129</t>
  </si>
  <si>
    <t>41731-3249</t>
  </si>
  <si>
    <t>41731-3414</t>
  </si>
  <si>
    <t>41731-3476</t>
  </si>
  <si>
    <t>41731-3556</t>
  </si>
  <si>
    <t>41731-3641</t>
  </si>
  <si>
    <t>41731-3786</t>
  </si>
  <si>
    <t>41731-3896</t>
  </si>
  <si>
    <t>41731-4129</t>
  </si>
  <si>
    <t>41731-4312</t>
  </si>
  <si>
    <t>41731-4474</t>
  </si>
  <si>
    <t>41731-4747</t>
  </si>
  <si>
    <t>41732-1338</t>
  </si>
  <si>
    <t>41732-1342</t>
  </si>
  <si>
    <t>41732-1618</t>
  </si>
  <si>
    <t>41732-1660</t>
  </si>
  <si>
    <t>41732-1732</t>
  </si>
  <si>
    <t>41732-1915</t>
  </si>
  <si>
    <t>41732-2222</t>
  </si>
  <si>
    <t>41732-2337</t>
  </si>
  <si>
    <t>41732-2350</t>
  </si>
  <si>
    <t>41732-2580</t>
  </si>
  <si>
    <t>41732-2604</t>
  </si>
  <si>
    <t>41732-2776</t>
  </si>
  <si>
    <t>41732-2930</t>
  </si>
  <si>
    <t>41732-3046</t>
  </si>
  <si>
    <t>41732-3450</t>
  </si>
  <si>
    <t>41732-3857</t>
  </si>
  <si>
    <t>41732-3862</t>
  </si>
  <si>
    <t>41732-3917</t>
  </si>
  <si>
    <t>41732-3943</t>
  </si>
  <si>
    <t>41732-3952</t>
  </si>
  <si>
    <t>41732-3972</t>
  </si>
  <si>
    <t>41732-4156</t>
  </si>
  <si>
    <t>41732-4165</t>
  </si>
  <si>
    <t>41732-4211</t>
  </si>
  <si>
    <t>41732-4215</t>
  </si>
  <si>
    <t>41732-4275</t>
  </si>
  <si>
    <t>41732-4322</t>
  </si>
  <si>
    <t>41732-4541</t>
  </si>
  <si>
    <t>41732-4657</t>
  </si>
  <si>
    <t>41732-4807</t>
  </si>
  <si>
    <t>41732-4898</t>
  </si>
  <si>
    <t>41732-4923</t>
  </si>
  <si>
    <t>41732-4946</t>
  </si>
  <si>
    <t>41732-4948</t>
  </si>
  <si>
    <t>41733-1424</t>
  </si>
  <si>
    <t>41733-1507</t>
  </si>
  <si>
    <t>41733-1724</t>
  </si>
  <si>
    <t>41733-2299</t>
  </si>
  <si>
    <t>41733-2683</t>
  </si>
  <si>
    <t>41733-2772</t>
  </si>
  <si>
    <t>41733-3042</t>
  </si>
  <si>
    <t>41733-3069</t>
  </si>
  <si>
    <t>41733-3203</t>
  </si>
  <si>
    <t>41733-3499</t>
  </si>
  <si>
    <t>41733-3536</t>
  </si>
  <si>
    <t>41733-3715</t>
  </si>
  <si>
    <t>41733-3812</t>
  </si>
  <si>
    <t>41733-3872</t>
  </si>
  <si>
    <t>41733-3905</t>
  </si>
  <si>
    <t>41733-4047</t>
  </si>
  <si>
    <t>41733-4169</t>
  </si>
  <si>
    <t>41733-4206</t>
  </si>
  <si>
    <t>41733-4283</t>
  </si>
  <si>
    <t>41733-4402</t>
  </si>
  <si>
    <t>41733-4570</t>
  </si>
  <si>
    <t>41733-4830</t>
  </si>
  <si>
    <t>41733-4868</t>
  </si>
  <si>
    <t>41734-1028</t>
  </si>
  <si>
    <t>41734-1127</t>
  </si>
  <si>
    <t>41734-1162</t>
  </si>
  <si>
    <t>41734-1399</t>
  </si>
  <si>
    <t>41734-1575</t>
  </si>
  <si>
    <t>41734-1726</t>
  </si>
  <si>
    <t>41734-1761</t>
  </si>
  <si>
    <t>41734-1887</t>
  </si>
  <si>
    <t>41734-2033</t>
  </si>
  <si>
    <t>41734-2045</t>
  </si>
  <si>
    <t>41734-2067</t>
  </si>
  <si>
    <t>41734-2181</t>
  </si>
  <si>
    <t>41734-2362</t>
  </si>
  <si>
    <t>41734-2380</t>
  </si>
  <si>
    <t>41734-3416</t>
  </si>
  <si>
    <t>41734-3523</t>
  </si>
  <si>
    <t>41734-3696</t>
  </si>
  <si>
    <t>41734-3746</t>
  </si>
  <si>
    <t>41734-3863</t>
  </si>
  <si>
    <t>41734-4197</t>
  </si>
  <si>
    <t>41734-4199</t>
  </si>
  <si>
    <t>41735-1331</t>
  </si>
  <si>
    <t>41735-1654</t>
  </si>
  <si>
    <t>41735-1717</t>
  </si>
  <si>
    <t>41735-1803</t>
  </si>
  <si>
    <t>41735-1895</t>
  </si>
  <si>
    <t>41735-1922</t>
  </si>
  <si>
    <t>41735-1961</t>
  </si>
  <si>
    <t>41735-2064</t>
  </si>
  <si>
    <t>41735-2122</t>
  </si>
  <si>
    <t>41735-2343</t>
  </si>
  <si>
    <t>41735-2806</t>
  </si>
  <si>
    <t>41735-3593</t>
  </si>
  <si>
    <t>41735-3737</t>
  </si>
  <si>
    <t>41735-3896</t>
  </si>
  <si>
    <t>41735-4292</t>
  </si>
  <si>
    <t>41735-4329</t>
  </si>
  <si>
    <t>41735-4406</t>
  </si>
  <si>
    <t>41735-4680</t>
  </si>
  <si>
    <t>41735-4823</t>
  </si>
  <si>
    <t>41736-1233</t>
  </si>
  <si>
    <t>41736-1478</t>
  </si>
  <si>
    <t>41736-1553</t>
  </si>
  <si>
    <t>41736-2455</t>
  </si>
  <si>
    <t>41736-2519</t>
  </si>
  <si>
    <t>41736-2524</t>
  </si>
  <si>
    <t>41736-2654</t>
  </si>
  <si>
    <t>41736-2747</t>
  </si>
  <si>
    <t>41736-2904</t>
  </si>
  <si>
    <t>41736-3248</t>
  </si>
  <si>
    <t>41736-3408</t>
  </si>
  <si>
    <t>41736-3467</t>
  </si>
  <si>
    <t>41736-3757</t>
  </si>
  <si>
    <t>41736-3768</t>
  </si>
  <si>
    <t>41736-3892</t>
  </si>
  <si>
    <t>41736-3903</t>
  </si>
  <si>
    <t>41736-3966</t>
  </si>
  <si>
    <t>41736-3972</t>
  </si>
  <si>
    <t>41736-4076</t>
  </si>
  <si>
    <t>41736-4206</t>
  </si>
  <si>
    <t>41736-4637</t>
  </si>
  <si>
    <t>41737-1141</t>
  </si>
  <si>
    <t>41737-1144</t>
  </si>
  <si>
    <t>41737-1345</t>
  </si>
  <si>
    <t>41737-1618</t>
  </si>
  <si>
    <t>41737-1673</t>
  </si>
  <si>
    <t>41737-2041</t>
  </si>
  <si>
    <t>41737-2331</t>
  </si>
  <si>
    <t>41737-2340</t>
  </si>
  <si>
    <t>41737-2433</t>
  </si>
  <si>
    <t>41737-3044</t>
  </si>
  <si>
    <t>41737-3209</t>
  </si>
  <si>
    <t>41737-3444</t>
  </si>
  <si>
    <t>41737-3535</t>
  </si>
  <si>
    <t>41737-3561</t>
  </si>
  <si>
    <t>41737-3582</t>
  </si>
  <si>
    <t>41737-3600</t>
  </si>
  <si>
    <t>41737-3948</t>
  </si>
  <si>
    <t>41737-4077</t>
  </si>
  <si>
    <t>41737-4442</t>
  </si>
  <si>
    <t>41737-4487</t>
  </si>
  <si>
    <t>41737-4575</t>
  </si>
  <si>
    <t>41737-4687</t>
  </si>
  <si>
    <t>41737-4710</t>
  </si>
  <si>
    <t>41738-1006</t>
  </si>
  <si>
    <t>41738-1346</t>
  </si>
  <si>
    <t>41738-1466</t>
  </si>
  <si>
    <t>41738-1487</t>
  </si>
  <si>
    <t>41738-1509</t>
  </si>
  <si>
    <t>41738-1772</t>
  </si>
  <si>
    <t>41738-2207</t>
  </si>
  <si>
    <t>41738-2616</t>
  </si>
  <si>
    <t>41738-3212</t>
  </si>
  <si>
    <t>41738-3308</t>
  </si>
  <si>
    <t>41738-4380</t>
  </si>
  <si>
    <t>41738-4855</t>
  </si>
  <si>
    <t>41738-4999</t>
  </si>
  <si>
    <t>41739-1010</t>
  </si>
  <si>
    <t>41739-1045</t>
  </si>
  <si>
    <t>41739-1070</t>
  </si>
  <si>
    <t>41739-1474</t>
  </si>
  <si>
    <t>41739-1782</t>
  </si>
  <si>
    <t>41739-1839</t>
  </si>
  <si>
    <t>41739-1844</t>
  </si>
  <si>
    <t>41739-2040</t>
  </si>
  <si>
    <t>41739-3087</t>
  </si>
  <si>
    <t>41739-3258</t>
  </si>
  <si>
    <t>41739-3435</t>
  </si>
  <si>
    <t>41739-3948</t>
  </si>
  <si>
    <t>41739-4025</t>
  </si>
  <si>
    <t>41739-4215</t>
  </si>
  <si>
    <t>41740-2020</t>
  </si>
  <si>
    <t>41740-2045</t>
  </si>
  <si>
    <t>41740-2151</t>
  </si>
  <si>
    <t>41740-2274</t>
  </si>
  <si>
    <t>41740-2279</t>
  </si>
  <si>
    <t>41740-2589</t>
  </si>
  <si>
    <t>41740-2666</t>
  </si>
  <si>
    <t>41740-2851</t>
  </si>
  <si>
    <t>41740-2948</t>
  </si>
  <si>
    <t>41740-3325</t>
  </si>
  <si>
    <t>41740-3469</t>
  </si>
  <si>
    <t>41740-3783</t>
  </si>
  <si>
    <t>41740-3913</t>
  </si>
  <si>
    <t>41740-4146</t>
  </si>
  <si>
    <t>41740-4464</t>
  </si>
  <si>
    <t>41740-4750</t>
  </si>
  <si>
    <t>41741-1468</t>
  </si>
  <si>
    <t>41741-1643</t>
  </si>
  <si>
    <t>41741-1686</t>
  </si>
  <si>
    <t>41741-1712</t>
  </si>
  <si>
    <t>41741-1818</t>
  </si>
  <si>
    <t>41741-1890</t>
  </si>
  <si>
    <t>41741-1979</t>
  </si>
  <si>
    <t>41741-2186</t>
  </si>
  <si>
    <t>41741-2193</t>
  </si>
  <si>
    <t>41741-2298</t>
  </si>
  <si>
    <t>41741-2396</t>
  </si>
  <si>
    <t>41741-2685</t>
  </si>
  <si>
    <t>41741-3075</t>
  </si>
  <si>
    <t>41741-3105</t>
  </si>
  <si>
    <t>41741-3308</t>
  </si>
  <si>
    <t>41741-3320</t>
  </si>
  <si>
    <t>41741-3360</t>
  </si>
  <si>
    <t>41741-3593</t>
  </si>
  <si>
    <t>41741-3666</t>
  </si>
  <si>
    <t>41741-3935</t>
  </si>
  <si>
    <t>41741-3992</t>
  </si>
  <si>
    <t>41741-4048</t>
  </si>
  <si>
    <t>41741-4705</t>
  </si>
  <si>
    <t>41741-4727</t>
  </si>
  <si>
    <t>41741-4879</t>
  </si>
  <si>
    <t>41741-4901</t>
  </si>
  <si>
    <t>41741-4987</t>
  </si>
  <si>
    <t>41742-1102</t>
  </si>
  <si>
    <t>41742-1204</t>
  </si>
  <si>
    <t>41742-1280</t>
  </si>
  <si>
    <t>41742-1310</t>
  </si>
  <si>
    <t>41742-1445</t>
  </si>
  <si>
    <t>41742-1752</t>
  </si>
  <si>
    <t>41742-1836</t>
  </si>
  <si>
    <t>41742-1949</t>
  </si>
  <si>
    <t>41742-2018</t>
  </si>
  <si>
    <t>41742-2037</t>
  </si>
  <si>
    <t>41742-2070</t>
  </si>
  <si>
    <t>41742-2139</t>
  </si>
  <si>
    <t>41742-2234</t>
  </si>
  <si>
    <t>41742-2252</t>
  </si>
  <si>
    <t>41742-2308</t>
  </si>
  <si>
    <t>41742-2545</t>
  </si>
  <si>
    <t>41742-2593</t>
  </si>
  <si>
    <t>41742-2969</t>
  </si>
  <si>
    <t>41742-3038</t>
  </si>
  <si>
    <t>41742-3079</t>
  </si>
  <si>
    <t>41742-3190</t>
  </si>
  <si>
    <t>41742-3515</t>
  </si>
  <si>
    <t>41742-3614</t>
  </si>
  <si>
    <t>41742-3659</t>
  </si>
  <si>
    <t>41742-4285</t>
  </si>
  <si>
    <t>41742-4309</t>
  </si>
  <si>
    <t>41742-4364</t>
  </si>
  <si>
    <t>41742-4471</t>
  </si>
  <si>
    <t>41742-4533</t>
  </si>
  <si>
    <t>41742-4566</t>
  </si>
  <si>
    <t>41742-4669</t>
  </si>
  <si>
    <t>41742-4741</t>
  </si>
  <si>
    <t>41742-4927</t>
  </si>
  <si>
    <t>41742-4941</t>
  </si>
  <si>
    <t>41743-1234</t>
  </si>
  <si>
    <t>41743-1269</t>
  </si>
  <si>
    <t>41743-1794</t>
  </si>
  <si>
    <t>41743-1929</t>
  </si>
  <si>
    <t>41743-2178</t>
  </si>
  <si>
    <t>41743-2293</t>
  </si>
  <si>
    <t>41743-2403</t>
  </si>
  <si>
    <t>41743-2447</t>
  </si>
  <si>
    <t>41743-2843</t>
  </si>
  <si>
    <t>41743-2901</t>
  </si>
  <si>
    <t>41743-3081</t>
  </si>
  <si>
    <t>41743-3086</t>
  </si>
  <si>
    <t>41743-3153</t>
  </si>
  <si>
    <t>41743-3915</t>
  </si>
  <si>
    <t>41743-4338</t>
  </si>
  <si>
    <t>41743-4539</t>
  </si>
  <si>
    <t>41743-4826</t>
  </si>
  <si>
    <t>41743-4849</t>
  </si>
  <si>
    <t>41744-1018</t>
  </si>
  <si>
    <t>41744-1169</t>
  </si>
  <si>
    <t>41744-1411</t>
  </si>
  <si>
    <t>41744-1457</t>
  </si>
  <si>
    <t>41744-1527</t>
  </si>
  <si>
    <t>41744-1594</t>
  </si>
  <si>
    <t>41744-1766</t>
  </si>
  <si>
    <t>41744-2298</t>
  </si>
  <si>
    <t>41744-2324</t>
  </si>
  <si>
    <t>41744-2519</t>
  </si>
  <si>
    <t>41744-2597</t>
  </si>
  <si>
    <t>41744-2861</t>
  </si>
  <si>
    <t>41744-2941</t>
  </si>
  <si>
    <t>41744-3008</t>
  </si>
  <si>
    <t>41744-3398</t>
  </si>
  <si>
    <t>41744-3565</t>
  </si>
  <si>
    <t>41744-3642</t>
  </si>
  <si>
    <t>41744-3667</t>
  </si>
  <si>
    <t>41744-4085</t>
  </si>
  <si>
    <t>41744-4146</t>
  </si>
  <si>
    <t>41744-4162</t>
  </si>
  <si>
    <t>41744-4597</t>
  </si>
  <si>
    <t>41744-4840</t>
  </si>
  <si>
    <t>41744-4875</t>
  </si>
  <si>
    <t>41744-4914</t>
  </si>
  <si>
    <t>41744-4990</t>
  </si>
  <si>
    <t>41745-1097</t>
  </si>
  <si>
    <t>41745-1823</t>
  </si>
  <si>
    <t>41745-2011</t>
  </si>
  <si>
    <t>41745-2057</t>
  </si>
  <si>
    <t>41745-2127</t>
  </si>
  <si>
    <t>41745-2402</t>
  </si>
  <si>
    <t>41745-2593</t>
  </si>
  <si>
    <t>41745-2643</t>
  </si>
  <si>
    <t>41745-2866</t>
  </si>
  <si>
    <t>41745-2893</t>
  </si>
  <si>
    <t>41745-2987</t>
  </si>
  <si>
    <t>41745-3035</t>
  </si>
  <si>
    <t>41745-3100</t>
  </si>
  <si>
    <t>41745-3122</t>
  </si>
  <si>
    <t>41745-3123</t>
  </si>
  <si>
    <t>41745-3189</t>
  </si>
  <si>
    <t>41745-3248</t>
  </si>
  <si>
    <t>41745-3262</t>
  </si>
  <si>
    <t>41745-3403</t>
  </si>
  <si>
    <t>41745-3617</t>
  </si>
  <si>
    <t>41745-3644</t>
  </si>
  <si>
    <t>41745-3671</t>
  </si>
  <si>
    <t>41745-3903</t>
  </si>
  <si>
    <t>41745-4081</t>
  </si>
  <si>
    <t>41745-4187</t>
  </si>
  <si>
    <t>41745-4515</t>
  </si>
  <si>
    <t>41746-1186</t>
  </si>
  <si>
    <t>41746-1280</t>
  </si>
  <si>
    <t>41746-1435</t>
  </si>
  <si>
    <t>41746-1510</t>
  </si>
  <si>
    <t>41746-2042</t>
  </si>
  <si>
    <t>41746-2309</t>
  </si>
  <si>
    <t>41746-2341</t>
  </si>
  <si>
    <t>41746-2445</t>
  </si>
  <si>
    <t>41746-2517</t>
  </si>
  <si>
    <t>41746-2788</t>
  </si>
  <si>
    <t>41746-2907</t>
  </si>
  <si>
    <t>41746-2927</t>
  </si>
  <si>
    <t>41746-3102</t>
  </si>
  <si>
    <t>41746-3236</t>
  </si>
  <si>
    <t>41746-3263</t>
  </si>
  <si>
    <t>41746-3550</t>
  </si>
  <si>
    <t>41746-3588</t>
  </si>
  <si>
    <t>41746-3592</t>
  </si>
  <si>
    <t>41746-3730</t>
  </si>
  <si>
    <t>41746-4244</t>
  </si>
  <si>
    <t>41746-4265</t>
  </si>
  <si>
    <t>41746-4293</t>
  </si>
  <si>
    <t>41746-4342</t>
  </si>
  <si>
    <t>41746-4372</t>
  </si>
  <si>
    <t>41746-4524</t>
  </si>
  <si>
    <t>41746-4782</t>
  </si>
  <si>
    <t>41746-4799</t>
  </si>
  <si>
    <t>41747-1033</t>
  </si>
  <si>
    <t>41747-1084</t>
  </si>
  <si>
    <t>41747-1129</t>
  </si>
  <si>
    <t>41747-1173</t>
  </si>
  <si>
    <t>41747-1239</t>
  </si>
  <si>
    <t>41747-1332</t>
  </si>
  <si>
    <t>41747-1937</t>
  </si>
  <si>
    <t>41747-2602</t>
  </si>
  <si>
    <t>41747-2764</t>
  </si>
  <si>
    <t>41747-2796</t>
  </si>
  <si>
    <t>41747-3005</t>
  </si>
  <si>
    <t>41747-3038</t>
  </si>
  <si>
    <t>41747-3071</t>
  </si>
  <si>
    <t>41747-3159</t>
  </si>
  <si>
    <t>41747-3193</t>
  </si>
  <si>
    <t>41747-3272</t>
  </si>
  <si>
    <t>41747-3480</t>
  </si>
  <si>
    <t>41747-3942</t>
  </si>
  <si>
    <t>41747-4574</t>
  </si>
  <si>
    <t>41747-4663</t>
  </si>
  <si>
    <t>41748-1620</t>
  </si>
  <si>
    <t>41748-1729</t>
  </si>
  <si>
    <t>41748-1829</t>
  </si>
  <si>
    <t>41748-2486</t>
  </si>
  <si>
    <t>41748-2490</t>
  </si>
  <si>
    <t>41748-2560</t>
  </si>
  <si>
    <t>41748-2561</t>
  </si>
  <si>
    <t>41748-2578</t>
  </si>
  <si>
    <t>41748-2620</t>
  </si>
  <si>
    <t>41748-2689</t>
  </si>
  <si>
    <t>41748-2760</t>
  </si>
  <si>
    <t>41748-2838</t>
  </si>
  <si>
    <t>41748-3009</t>
  </si>
  <si>
    <t>41748-3013</t>
  </si>
  <si>
    <t>41748-3281</t>
  </si>
  <si>
    <t>41748-3321</t>
  </si>
  <si>
    <t>41748-3437</t>
  </si>
  <si>
    <t>41748-3811</t>
  </si>
  <si>
    <t>41748-3878</t>
  </si>
  <si>
    <t>41748-3946</t>
  </si>
  <si>
    <t>41748-4084</t>
  </si>
  <si>
    <t>41748-4121</t>
  </si>
  <si>
    <t>41748-4187</t>
  </si>
  <si>
    <t>41748-4315</t>
  </si>
  <si>
    <t>41748-4748</t>
  </si>
  <si>
    <t>41748-4988</t>
  </si>
  <si>
    <t>41749-1087</t>
  </si>
  <si>
    <t>41749-1259</t>
  </si>
  <si>
    <t>41749-1309</t>
  </si>
  <si>
    <t>41749-1573</t>
  </si>
  <si>
    <t>41749-1585</t>
  </si>
  <si>
    <t>41749-1681</t>
  </si>
  <si>
    <t>41749-1754</t>
  </si>
  <si>
    <t>41749-1907</t>
  </si>
  <si>
    <t>41749-2510</t>
  </si>
  <si>
    <t>41749-2746</t>
  </si>
  <si>
    <t>41749-3106</t>
  </si>
  <si>
    <t>41749-3184</t>
  </si>
  <si>
    <t>41749-3288</t>
  </si>
  <si>
    <t>41749-3441</t>
  </si>
  <si>
    <t>41749-3866</t>
  </si>
  <si>
    <t>41749-3881</t>
  </si>
  <si>
    <t>41749-4096</t>
  </si>
  <si>
    <t>41749-4821</t>
  </si>
  <si>
    <t>41749-4950</t>
  </si>
  <si>
    <t>41750-1033</t>
  </si>
  <si>
    <t>41750-1064</t>
  </si>
  <si>
    <t>41750-1202</t>
  </si>
  <si>
    <t>41750-1341</t>
  </si>
  <si>
    <t>41750-2014</t>
  </si>
  <si>
    <t>41750-2255</t>
  </si>
  <si>
    <t>41750-2356</t>
  </si>
  <si>
    <t>41750-2411</t>
  </si>
  <si>
    <t>41750-2653</t>
  </si>
  <si>
    <t>41750-2825</t>
  </si>
  <si>
    <t>41750-2871</t>
  </si>
  <si>
    <t>41750-2935</t>
  </si>
  <si>
    <t>41750-3016</t>
  </si>
  <si>
    <t>41750-3465</t>
  </si>
  <si>
    <t>41750-3615</t>
  </si>
  <si>
    <t>41750-4121</t>
  </si>
  <si>
    <t>41750-4180</t>
  </si>
  <si>
    <t>41750-4338</t>
  </si>
  <si>
    <t>41750-4682</t>
  </si>
  <si>
    <t>41750-4917</t>
  </si>
  <si>
    <t>41750-4922</t>
  </si>
  <si>
    <t>41750-4933</t>
  </si>
  <si>
    <t>41751-1380</t>
  </si>
  <si>
    <t>41751-1735</t>
  </si>
  <si>
    <t>41751-1905</t>
  </si>
  <si>
    <t>41751-2121</t>
  </si>
  <si>
    <t>41751-2236</t>
  </si>
  <si>
    <t>41751-2310</t>
  </si>
  <si>
    <t>41751-2320</t>
  </si>
  <si>
    <t>41751-2673</t>
  </si>
  <si>
    <t>41751-2760</t>
  </si>
  <si>
    <t>41751-2868</t>
  </si>
  <si>
    <t>41751-2917</t>
  </si>
  <si>
    <t>41751-2952</t>
  </si>
  <si>
    <t>41751-2984</t>
  </si>
  <si>
    <t>41751-2991</t>
  </si>
  <si>
    <t>41751-3003</t>
  </si>
  <si>
    <t>41751-3288</t>
  </si>
  <si>
    <t>41751-3899</t>
  </si>
  <si>
    <t>41751-4112</t>
  </si>
  <si>
    <t>41751-4126</t>
  </si>
  <si>
    <t>41751-4389</t>
  </si>
  <si>
    <t>41751-4584</t>
  </si>
  <si>
    <t>41751-4596</t>
  </si>
  <si>
    <t>41751-4624</t>
  </si>
  <si>
    <t>41751-4659</t>
  </si>
  <si>
    <t>41751-4967</t>
  </si>
  <si>
    <t>41752-1653</t>
  </si>
  <si>
    <t>41752-1770</t>
  </si>
  <si>
    <t>41752-1786</t>
  </si>
  <si>
    <t>41752-2301</t>
  </si>
  <si>
    <t>41752-2673</t>
  </si>
  <si>
    <t>41752-2724</t>
  </si>
  <si>
    <t>41752-3107</t>
  </si>
  <si>
    <t>41752-3148</t>
  </si>
  <si>
    <t>41752-3287</t>
  </si>
  <si>
    <t>41752-3521</t>
  </si>
  <si>
    <t>41752-3903</t>
  </si>
  <si>
    <t>41752-3938</t>
  </si>
  <si>
    <t>41752-4021</t>
  </si>
  <si>
    <t>41752-4080</t>
  </si>
  <si>
    <t>41752-4084</t>
  </si>
  <si>
    <t>41752-4100</t>
  </si>
  <si>
    <t>41752-4109</t>
  </si>
  <si>
    <t>41752-4484</t>
  </si>
  <si>
    <t>41752-4582</t>
  </si>
  <si>
    <t>41752-4599</t>
  </si>
  <si>
    <t>41752-4819</t>
  </si>
  <si>
    <t>41752-4820</t>
  </si>
  <si>
    <t>41752-4825</t>
  </si>
  <si>
    <t>41753-1028</t>
  </si>
  <si>
    <t>41753-1085</t>
  </si>
  <si>
    <t>41753-1190</t>
  </si>
  <si>
    <t>41753-1269</t>
  </si>
  <si>
    <t>41753-1479</t>
  </si>
  <si>
    <t>41753-1544</t>
  </si>
  <si>
    <t>41753-1904</t>
  </si>
  <si>
    <t>41753-1935</t>
  </si>
  <si>
    <t>41753-2141</t>
  </si>
  <si>
    <t>41753-2147</t>
  </si>
  <si>
    <t>41753-2195</t>
  </si>
  <si>
    <t>41753-2217</t>
  </si>
  <si>
    <t>41753-2233</t>
  </si>
  <si>
    <t>41753-2504</t>
  </si>
  <si>
    <t>41753-2937</t>
  </si>
  <si>
    <t>41753-2990</t>
  </si>
  <si>
    <t>41753-3022</t>
  </si>
  <si>
    <t>41753-3186</t>
  </si>
  <si>
    <t>41753-3207</t>
  </si>
  <si>
    <t>41753-3325</t>
  </si>
  <si>
    <t>41753-3790</t>
  </si>
  <si>
    <t>41753-4117</t>
  </si>
  <si>
    <t>41753-4426</t>
  </si>
  <si>
    <t>41753-4492</t>
  </si>
  <si>
    <t>41753-4494</t>
  </si>
  <si>
    <t>41753-4515</t>
  </si>
  <si>
    <t>41753-4946</t>
  </si>
  <si>
    <t>41753-4991</t>
  </si>
  <si>
    <t>41754-1114</t>
  </si>
  <si>
    <t>41754-1274</t>
  </si>
  <si>
    <t>41754-1466</t>
  </si>
  <si>
    <t>41754-1508</t>
  </si>
  <si>
    <t>41754-1574</t>
  </si>
  <si>
    <t>41754-1598</t>
  </si>
  <si>
    <t>41754-1719</t>
  </si>
  <si>
    <t>41754-2137</t>
  </si>
  <si>
    <t>41754-2307</t>
  </si>
  <si>
    <t>41754-2648</t>
  </si>
  <si>
    <t>41754-2671</t>
  </si>
  <si>
    <t>41754-2930</t>
  </si>
  <si>
    <t>41754-3028</t>
  </si>
  <si>
    <t>41754-3157</t>
  </si>
  <si>
    <t>41754-3181</t>
  </si>
  <si>
    <t>41754-3437</t>
  </si>
  <si>
    <t>41754-3782</t>
  </si>
  <si>
    <t>41754-3828</t>
  </si>
  <si>
    <t>41754-3835</t>
  </si>
  <si>
    <t>41754-4041</t>
  </si>
  <si>
    <t>41754-4160</t>
  </si>
  <si>
    <t>41754-4444</t>
  </si>
  <si>
    <t>41754-4445</t>
  </si>
  <si>
    <t>41754-4736</t>
  </si>
  <si>
    <t>41755-1002</t>
  </si>
  <si>
    <t>41755-1128</t>
  </si>
  <si>
    <t>41755-1286</t>
  </si>
  <si>
    <t>41755-1496</t>
  </si>
  <si>
    <t>41755-1856</t>
  </si>
  <si>
    <t>41755-2555</t>
  </si>
  <si>
    <t>41755-2611</t>
  </si>
  <si>
    <t>41755-2778</t>
  </si>
  <si>
    <t>41755-2897</t>
  </si>
  <si>
    <t>41755-3674</t>
  </si>
  <si>
    <t>41755-3989</t>
  </si>
  <si>
    <t>41755-4073</t>
  </si>
  <si>
    <t>41755-4343</t>
  </si>
  <si>
    <t>41755-4488</t>
  </si>
  <si>
    <t>41755-4578</t>
  </si>
  <si>
    <t>41755-4862</t>
  </si>
  <si>
    <t>41756-1563</t>
  </si>
  <si>
    <t>41756-1682</t>
  </si>
  <si>
    <t>41756-1844</t>
  </si>
  <si>
    <t>41756-2070</t>
  </si>
  <si>
    <t>41756-2126</t>
  </si>
  <si>
    <t>41756-2133</t>
  </si>
  <si>
    <t>41756-2242</t>
  </si>
  <si>
    <t>41756-2381</t>
  </si>
  <si>
    <t>41756-2745</t>
  </si>
  <si>
    <t>41756-2802</t>
  </si>
  <si>
    <t>41756-2908</t>
  </si>
  <si>
    <t>41756-2958</t>
  </si>
  <si>
    <t>41756-3439</t>
  </si>
  <si>
    <t>41756-3778</t>
  </si>
  <si>
    <t>41756-3779</t>
  </si>
  <si>
    <t>41756-3826</t>
  </si>
  <si>
    <t>41756-3908</t>
  </si>
  <si>
    <t>41756-4337</t>
  </si>
  <si>
    <t>41756-4833</t>
  </si>
  <si>
    <t>41756-4958</t>
  </si>
  <si>
    <t>41757-1034</t>
  </si>
  <si>
    <t>41757-1207</t>
  </si>
  <si>
    <t>41757-1215</t>
  </si>
  <si>
    <t>41757-1279</t>
  </si>
  <si>
    <t>41757-1373</t>
  </si>
  <si>
    <t>41757-1551</t>
  </si>
  <si>
    <t>41757-1776</t>
  </si>
  <si>
    <t>41757-2047</t>
  </si>
  <si>
    <t>41757-2077</t>
  </si>
  <si>
    <t>41757-2787</t>
  </si>
  <si>
    <t>41757-2838</t>
  </si>
  <si>
    <t>41757-2847</t>
  </si>
  <si>
    <t>41757-2950</t>
  </si>
  <si>
    <t>41757-3136</t>
  </si>
  <si>
    <t>41757-3804</t>
  </si>
  <si>
    <t>41757-4213</t>
  </si>
  <si>
    <t>41757-4252</t>
  </si>
  <si>
    <t>41758-1389</t>
  </si>
  <si>
    <t>41758-1512</t>
  </si>
  <si>
    <t>41758-1657</t>
  </si>
  <si>
    <t>41758-1864</t>
  </si>
  <si>
    <t>41758-1946</t>
  </si>
  <si>
    <t>41758-2181</t>
  </si>
  <si>
    <t>41758-2629</t>
  </si>
  <si>
    <t>41758-2996</t>
  </si>
  <si>
    <t>41758-3027</t>
  </si>
  <si>
    <t>41758-3175</t>
  </si>
  <si>
    <t>41758-3458</t>
  </si>
  <si>
    <t>41758-3749</t>
  </si>
  <si>
    <t>41758-3975</t>
  </si>
  <si>
    <t>41758-4028</t>
  </si>
  <si>
    <t>41758-4067</t>
  </si>
  <si>
    <t>41758-4404</t>
  </si>
  <si>
    <t>41759-1053</t>
  </si>
  <si>
    <t>41759-1163</t>
  </si>
  <si>
    <t>41759-1205</t>
  </si>
  <si>
    <t>41759-1325</t>
  </si>
  <si>
    <t>41759-1444</t>
  </si>
  <si>
    <t>41759-1520</t>
  </si>
  <si>
    <t>41759-1810</t>
  </si>
  <si>
    <t>41759-1999</t>
  </si>
  <si>
    <t>41759-2562</t>
  </si>
  <si>
    <t>41759-2701</t>
  </si>
  <si>
    <t>41759-2875</t>
  </si>
  <si>
    <t>41759-2991</t>
  </si>
  <si>
    <t>41759-2994</t>
  </si>
  <si>
    <t>41759-3511</t>
  </si>
  <si>
    <t>41759-3703</t>
  </si>
  <si>
    <t>41759-3784</t>
  </si>
  <si>
    <t>41759-3812</t>
  </si>
  <si>
    <t>41759-4039</t>
  </si>
  <si>
    <t>41759-4193</t>
  </si>
  <si>
    <t>41759-4391</t>
  </si>
  <si>
    <t>41759-4401</t>
  </si>
  <si>
    <t>41759-4403</t>
  </si>
  <si>
    <t>41759-4785</t>
  </si>
  <si>
    <t>41759-4799</t>
  </si>
  <si>
    <t>41760-1004</t>
  </si>
  <si>
    <t>41760-1147</t>
  </si>
  <si>
    <t>41760-1473</t>
  </si>
  <si>
    <t>41760-1544</t>
  </si>
  <si>
    <t>41760-1897</t>
  </si>
  <si>
    <t>41760-2040</t>
  </si>
  <si>
    <t>41760-2051</t>
  </si>
  <si>
    <t>41760-2470</t>
  </si>
  <si>
    <t>41760-2565</t>
  </si>
  <si>
    <t>41760-2674</t>
  </si>
  <si>
    <t>41760-3864</t>
  </si>
  <si>
    <t>41760-4456</t>
  </si>
  <si>
    <t>41760-4567</t>
  </si>
  <si>
    <t>41760-4574</t>
  </si>
  <si>
    <t>41760-4609</t>
  </si>
  <si>
    <t>41760-4628</t>
  </si>
  <si>
    <t>41760-4721</t>
  </si>
  <si>
    <t>41760-4747</t>
  </si>
  <si>
    <t>41760-4879</t>
  </si>
  <si>
    <t>41760-4943</t>
  </si>
  <si>
    <t>41761-1136</t>
  </si>
  <si>
    <t>41761-1165</t>
  </si>
  <si>
    <t>41761-1169</t>
  </si>
  <si>
    <t>41761-1246</t>
  </si>
  <si>
    <t>41761-1445</t>
  </si>
  <si>
    <t>41761-1492</t>
  </si>
  <si>
    <t>41761-1586</t>
  </si>
  <si>
    <t>41761-1805</t>
  </si>
  <si>
    <t>41761-1959</t>
  </si>
  <si>
    <t>41761-1972</t>
  </si>
  <si>
    <t>41761-2028</t>
  </si>
  <si>
    <t>41761-2147</t>
  </si>
  <si>
    <t>41761-2313</t>
  </si>
  <si>
    <t>41761-2608</t>
  </si>
  <si>
    <t>41761-3030</t>
  </si>
  <si>
    <t>41761-3321</t>
  </si>
  <si>
    <t>41761-3344</t>
  </si>
  <si>
    <t>41761-3411</t>
  </si>
  <si>
    <t>41761-3426</t>
  </si>
  <si>
    <t>41761-3629</t>
  </si>
  <si>
    <t>41761-3727</t>
  </si>
  <si>
    <t>41761-4015</t>
  </si>
  <si>
    <t>41761-4211</t>
  </si>
  <si>
    <t>41761-4376</t>
  </si>
  <si>
    <t>41761-4468</t>
  </si>
  <si>
    <t>41761-4807</t>
  </si>
  <si>
    <t>41762-1097</t>
  </si>
  <si>
    <t>41762-1197</t>
  </si>
  <si>
    <t>41762-1454</t>
  </si>
  <si>
    <t>41762-1616</t>
  </si>
  <si>
    <t>41762-2075</t>
  </si>
  <si>
    <t>41762-2089</t>
  </si>
  <si>
    <t>41762-2093</t>
  </si>
  <si>
    <t>41762-2701</t>
  </si>
  <si>
    <t>41762-2706</t>
  </si>
  <si>
    <t>41762-2795</t>
  </si>
  <si>
    <t>41762-2871</t>
  </si>
  <si>
    <t>41762-2956</t>
  </si>
  <si>
    <t>41762-3050</t>
  </si>
  <si>
    <t>41762-3166</t>
  </si>
  <si>
    <t>41762-3575</t>
  </si>
  <si>
    <t>41762-3689</t>
  </si>
  <si>
    <t>41762-4025</t>
  </si>
  <si>
    <t>41762-4061</t>
  </si>
  <si>
    <t>41762-4316</t>
  </si>
  <si>
    <t>41762-4463</t>
  </si>
  <si>
    <t>41762-4575</t>
  </si>
  <si>
    <t>41762-4750</t>
  </si>
  <si>
    <t>41762-4896</t>
  </si>
  <si>
    <t>41763-1258</t>
  </si>
  <si>
    <t>41763-1282</t>
  </si>
  <si>
    <t>41763-1354</t>
  </si>
  <si>
    <t>41763-1372</t>
  </si>
  <si>
    <t>41763-1548</t>
  </si>
  <si>
    <t>41763-1692</t>
  </si>
  <si>
    <t>41763-2161</t>
  </si>
  <si>
    <t>41763-2166</t>
  </si>
  <si>
    <t>41763-2287</t>
  </si>
  <si>
    <t>41763-2888</t>
  </si>
  <si>
    <t>41763-3268</t>
  </si>
  <si>
    <t>41763-3385</t>
  </si>
  <si>
    <t>41763-3523</t>
  </si>
  <si>
    <t>41763-3918</t>
  </si>
  <si>
    <t>41763-3972</t>
  </si>
  <si>
    <t>41763-4187</t>
  </si>
  <si>
    <t>41763-4221</t>
  </si>
  <si>
    <t>41763-4668</t>
  </si>
  <si>
    <t>41763-4786</t>
  </si>
  <si>
    <t>41763-4900</t>
  </si>
  <si>
    <t>41764-1369</t>
  </si>
  <si>
    <t>41764-1480</t>
  </si>
  <si>
    <t>41764-1550</t>
  </si>
  <si>
    <t>41764-1652</t>
  </si>
  <si>
    <t>41764-1686</t>
  </si>
  <si>
    <t>41764-1702</t>
  </si>
  <si>
    <t>41764-1705</t>
  </si>
  <si>
    <t>41764-2037</t>
  </si>
  <si>
    <t>41764-2644</t>
  </si>
  <si>
    <t>41764-2733</t>
  </si>
  <si>
    <t>41764-2768</t>
  </si>
  <si>
    <t>41764-2851</t>
  </si>
  <si>
    <t>41764-3142</t>
  </si>
  <si>
    <t>41764-4037</t>
  </si>
  <si>
    <t>41764-4220</t>
  </si>
  <si>
    <t>41764-4493</t>
  </si>
  <si>
    <t>41764-4867</t>
  </si>
  <si>
    <t>41765-1309</t>
  </si>
  <si>
    <t>41765-2075</t>
  </si>
  <si>
    <t>41765-2215</t>
  </si>
  <si>
    <t>41765-2325</t>
  </si>
  <si>
    <t>41765-2421</t>
  </si>
  <si>
    <t>41765-2744</t>
  </si>
  <si>
    <t>41765-2825</t>
  </si>
  <si>
    <t>41765-3142</t>
  </si>
  <si>
    <t>41765-3158</t>
  </si>
  <si>
    <t>41765-3364</t>
  </si>
  <si>
    <t>41765-3557</t>
  </si>
  <si>
    <t>41765-3670</t>
  </si>
  <si>
    <t>41765-3851</t>
  </si>
  <si>
    <t>41765-3913</t>
  </si>
  <si>
    <t>41765-3942</t>
  </si>
  <si>
    <t>41765-4065</t>
  </si>
  <si>
    <t>41765-4265</t>
  </si>
  <si>
    <t>41765-4272</t>
  </si>
  <si>
    <t>41765-4377</t>
  </si>
  <si>
    <t>41765-4409</t>
  </si>
  <si>
    <t>41765-4654</t>
  </si>
  <si>
    <t>41766-1111</t>
  </si>
  <si>
    <t>41766-1381</t>
  </si>
  <si>
    <t>41766-1446</t>
  </si>
  <si>
    <t>41766-1460</t>
  </si>
  <si>
    <t>41766-2094</t>
  </si>
  <si>
    <t>41766-2306</t>
  </si>
  <si>
    <t>41766-2381</t>
  </si>
  <si>
    <t>41766-2453</t>
  </si>
  <si>
    <t>41766-2541</t>
  </si>
  <si>
    <t>41766-2699</t>
  </si>
  <si>
    <t>41766-3165</t>
  </si>
  <si>
    <t>41766-3213</t>
  </si>
  <si>
    <t>41766-3324</t>
  </si>
  <si>
    <t>41766-3855</t>
  </si>
  <si>
    <t>41766-3932</t>
  </si>
  <si>
    <t>41766-4082</t>
  </si>
  <si>
    <t>41766-4115</t>
  </si>
  <si>
    <t>41766-4697</t>
  </si>
  <si>
    <t>41766-4779</t>
  </si>
  <si>
    <t>41766-4806</t>
  </si>
  <si>
    <t>41767-1062</t>
  </si>
  <si>
    <t>41767-1074</t>
  </si>
  <si>
    <t>41767-1218</t>
  </si>
  <si>
    <t>41767-1227</t>
  </si>
  <si>
    <t>41767-1248</t>
  </si>
  <si>
    <t>41767-1382</t>
  </si>
  <si>
    <t>41767-1388</t>
  </si>
  <si>
    <t>41767-2058</t>
  </si>
  <si>
    <t>41767-2156</t>
  </si>
  <si>
    <t>41767-2573</t>
  </si>
  <si>
    <t>41767-2713</t>
  </si>
  <si>
    <t>41767-2771</t>
  </si>
  <si>
    <t>41767-2903</t>
  </si>
  <si>
    <t>41767-3003</t>
  </si>
  <si>
    <t>41767-3095</t>
  </si>
  <si>
    <t>41767-3112</t>
  </si>
  <si>
    <t>41767-3181</t>
  </si>
  <si>
    <t>41767-3188</t>
  </si>
  <si>
    <t>41767-3424</t>
  </si>
  <si>
    <t>41767-3658</t>
  </si>
  <si>
    <t>41767-3670</t>
  </si>
  <si>
    <t>41767-3835</t>
  </si>
  <si>
    <t>41767-4085</t>
  </si>
  <si>
    <t>41767-4635</t>
  </si>
  <si>
    <t>41767-4691</t>
  </si>
  <si>
    <t>41767-4758</t>
  </si>
  <si>
    <t>41767-4828</t>
  </si>
  <si>
    <t>41767-4908</t>
  </si>
  <si>
    <t>41767-4929</t>
  </si>
  <si>
    <t>41768-1104</t>
  </si>
  <si>
    <t>41768-1176</t>
  </si>
  <si>
    <t>41768-1248</t>
  </si>
  <si>
    <t>41768-1289</t>
  </si>
  <si>
    <t>41768-1553</t>
  </si>
  <si>
    <t>41768-1690</t>
  </si>
  <si>
    <t>41768-1711</t>
  </si>
  <si>
    <t>41768-1888</t>
  </si>
  <si>
    <t>41768-1979</t>
  </si>
  <si>
    <t>41768-2004</t>
  </si>
  <si>
    <t>41768-2041</t>
  </si>
  <si>
    <t>41768-2388</t>
  </si>
  <si>
    <t>41768-2506</t>
  </si>
  <si>
    <t>41768-2620</t>
  </si>
  <si>
    <t>41768-2694</t>
  </si>
  <si>
    <t>41768-2778</t>
  </si>
  <si>
    <t>41768-2867</t>
  </si>
  <si>
    <t>41768-2883</t>
  </si>
  <si>
    <t>41768-3102</t>
  </si>
  <si>
    <t>41768-3373</t>
  </si>
  <si>
    <t>41768-3387</t>
  </si>
  <si>
    <t>41768-3539</t>
  </si>
  <si>
    <t>41768-3673</t>
  </si>
  <si>
    <t>41768-3907</t>
  </si>
  <si>
    <t>41768-4256</t>
  </si>
  <si>
    <t>41768-4683</t>
  </si>
  <si>
    <t>41768-4756</t>
  </si>
  <si>
    <t>41769-1128</t>
  </si>
  <si>
    <t>41769-2396</t>
  </si>
  <si>
    <t>41769-2811</t>
  </si>
  <si>
    <t>41769-2835</t>
  </si>
  <si>
    <t>41769-3353</t>
  </si>
  <si>
    <t>41769-3386</t>
  </si>
  <si>
    <t>41769-3479</t>
  </si>
  <si>
    <t>41769-3655</t>
  </si>
  <si>
    <t>41769-3820</t>
  </si>
  <si>
    <t>41769-4056</t>
  </si>
  <si>
    <t>41769-4272</t>
  </si>
  <si>
    <t>41769-4431</t>
  </si>
  <si>
    <t>41769-4579</t>
  </si>
  <si>
    <t>41769-4634</t>
  </si>
  <si>
    <t>41769-4783</t>
  </si>
  <si>
    <t>41769-4899</t>
  </si>
  <si>
    <t>41769-4951</t>
  </si>
  <si>
    <t>41769-4958</t>
  </si>
  <si>
    <t>41770-1134</t>
  </si>
  <si>
    <t>41770-1263</t>
  </si>
  <si>
    <t>41770-1499</t>
  </si>
  <si>
    <t>41770-1526</t>
  </si>
  <si>
    <t>41770-2401</t>
  </si>
  <si>
    <t>41770-3010</t>
  </si>
  <si>
    <t>41770-3106</t>
  </si>
  <si>
    <t>41770-3142</t>
  </si>
  <si>
    <t>41770-3191</t>
  </si>
  <si>
    <t>41770-3427</t>
  </si>
  <si>
    <t>41770-3667</t>
  </si>
  <si>
    <t>41770-3809</t>
  </si>
  <si>
    <t>41770-3905</t>
  </si>
  <si>
    <t>41770-4135</t>
  </si>
  <si>
    <t>41770-4536</t>
  </si>
  <si>
    <t>41770-4543</t>
  </si>
  <si>
    <t>41770-4641</t>
  </si>
  <si>
    <t>41770-4695</t>
  </si>
  <si>
    <t>41770-4747</t>
  </si>
  <si>
    <t>41771-1197</t>
  </si>
  <si>
    <t>41771-1234</t>
  </si>
  <si>
    <t>41771-1457</t>
  </si>
  <si>
    <t>41771-1657</t>
  </si>
  <si>
    <t>41771-1783</t>
  </si>
  <si>
    <t>41771-2047</t>
  </si>
  <si>
    <t>41771-2517</t>
  </si>
  <si>
    <t>41771-2743</t>
  </si>
  <si>
    <t>41771-2920</t>
  </si>
  <si>
    <t>41771-3013</t>
  </si>
  <si>
    <t>41771-3282</t>
  </si>
  <si>
    <t>41771-3333</t>
  </si>
  <si>
    <t>41771-3520</t>
  </si>
  <si>
    <t>41771-3624</t>
  </si>
  <si>
    <t>41771-3646</t>
  </si>
  <si>
    <t>41771-3709</t>
  </si>
  <si>
    <t>41771-3856</t>
  </si>
  <si>
    <t>41771-4144</t>
  </si>
  <si>
    <t>41771-4149</t>
  </si>
  <si>
    <t>41771-4212</t>
  </si>
  <si>
    <t>41771-4531</t>
  </si>
  <si>
    <t>41772-1034</t>
  </si>
  <si>
    <t>41772-1082</t>
  </si>
  <si>
    <t>41772-1422</t>
  </si>
  <si>
    <t>41772-1666</t>
  </si>
  <si>
    <t>41772-1702</t>
  </si>
  <si>
    <t>41772-1847</t>
  </si>
  <si>
    <t>41772-1991</t>
  </si>
  <si>
    <t>41772-2100</t>
  </si>
  <si>
    <t>41772-2138</t>
  </si>
  <si>
    <t>41772-2144</t>
  </si>
  <si>
    <t>41772-2218</t>
  </si>
  <si>
    <t>41772-2623</t>
  </si>
  <si>
    <t>41772-2663</t>
  </si>
  <si>
    <t>41772-2736</t>
  </si>
  <si>
    <t>41772-3248</t>
  </si>
  <si>
    <t>41772-3287</t>
  </si>
  <si>
    <t>41772-3609</t>
  </si>
  <si>
    <t>41772-3716</t>
  </si>
  <si>
    <t>41772-3947</t>
  </si>
  <si>
    <t>41772-3953</t>
  </si>
  <si>
    <t>41772-4005</t>
  </si>
  <si>
    <t>41772-4235</t>
  </si>
  <si>
    <t>41772-4236</t>
  </si>
  <si>
    <t>41772-4330</t>
  </si>
  <si>
    <t>41772-4461</t>
  </si>
  <si>
    <t>41773-1027</t>
  </si>
  <si>
    <t>41773-1405</t>
  </si>
  <si>
    <t>41773-1618</t>
  </si>
  <si>
    <t>41773-1980</t>
  </si>
  <si>
    <t>41773-2056</t>
  </si>
  <si>
    <t>41773-2078</t>
  </si>
  <si>
    <t>41773-2176</t>
  </si>
  <si>
    <t>41773-2332</t>
  </si>
  <si>
    <t>41773-2374</t>
  </si>
  <si>
    <t>41773-2756</t>
  </si>
  <si>
    <t>41773-2776</t>
  </si>
  <si>
    <t>41773-3252</t>
  </si>
  <si>
    <t>41773-3348</t>
  </si>
  <si>
    <t>41773-3354</t>
  </si>
  <si>
    <t>41773-3439</t>
  </si>
  <si>
    <t>41773-3782</t>
  </si>
  <si>
    <t>41773-3960</t>
  </si>
  <si>
    <t>41773-4219</t>
  </si>
  <si>
    <t>41773-4817</t>
  </si>
  <si>
    <t>41773-4876</t>
  </si>
  <si>
    <t>41773-4932</t>
  </si>
  <si>
    <t>41774-1066</t>
  </si>
  <si>
    <t>41774-1107</t>
  </si>
  <si>
    <t>41774-1154</t>
  </si>
  <si>
    <t>41774-1267</t>
  </si>
  <si>
    <t>41774-1561</t>
  </si>
  <si>
    <t>41774-1587</t>
  </si>
  <si>
    <t>41774-1676</t>
  </si>
  <si>
    <t>41774-1680</t>
  </si>
  <si>
    <t>41774-1686</t>
  </si>
  <si>
    <t>41774-1726</t>
  </si>
  <si>
    <t>41774-1770</t>
  </si>
  <si>
    <t>41774-2507</t>
  </si>
  <si>
    <t>41774-2778</t>
  </si>
  <si>
    <t>41774-2842</t>
  </si>
  <si>
    <t>41774-3077</t>
  </si>
  <si>
    <t>41774-3409</t>
  </si>
  <si>
    <t>41774-3576</t>
  </si>
  <si>
    <t>41774-3647</t>
  </si>
  <si>
    <t>41774-4272</t>
  </si>
  <si>
    <t>41774-4342</t>
  </si>
  <si>
    <t>41774-4492</t>
  </si>
  <si>
    <t>41774-4544</t>
  </si>
  <si>
    <t>41774-4674</t>
  </si>
  <si>
    <t>41774-4743</t>
  </si>
  <si>
    <t>41774-4770</t>
  </si>
  <si>
    <t>41774-4813</t>
  </si>
  <si>
    <t>41774-4957</t>
  </si>
  <si>
    <t>41775-1053</t>
  </si>
  <si>
    <t>41775-1137</t>
  </si>
  <si>
    <t>41775-1274</t>
  </si>
  <si>
    <t>41775-1466</t>
  </si>
  <si>
    <t>41775-1494</t>
  </si>
  <si>
    <t>41775-1560</t>
  </si>
  <si>
    <t>41775-2633</t>
  </si>
  <si>
    <t>41775-2666</t>
  </si>
  <si>
    <t>41775-3828</t>
  </si>
  <si>
    <t>41775-3893</t>
  </si>
  <si>
    <t>41775-3990</t>
  </si>
  <si>
    <t>41775-4292</t>
  </si>
  <si>
    <t>41775-4373</t>
  </si>
  <si>
    <t>41776-1023</t>
  </si>
  <si>
    <t>41776-1419</t>
  </si>
  <si>
    <t>41776-1572</t>
  </si>
  <si>
    <t>41776-1622</t>
  </si>
  <si>
    <t>41776-2010</t>
  </si>
  <si>
    <t>41776-2024</t>
  </si>
  <si>
    <t>41776-2374</t>
  </si>
  <si>
    <t>41776-2447</t>
  </si>
  <si>
    <t>41776-2562</t>
  </si>
  <si>
    <t>41776-2585</t>
  </si>
  <si>
    <t>41776-2627</t>
  </si>
  <si>
    <t>41776-3402</t>
  </si>
  <si>
    <t>41776-3620</t>
  </si>
  <si>
    <t>41776-3840</t>
  </si>
  <si>
    <t>41776-4052</t>
  </si>
  <si>
    <t>41776-4103</t>
  </si>
  <si>
    <t>41776-4145</t>
  </si>
  <si>
    <t>41776-4306</t>
  </si>
  <si>
    <t>41776-4480</t>
  </si>
  <si>
    <t>41776-4585</t>
  </si>
  <si>
    <t>41776-4586</t>
  </si>
  <si>
    <t>41777-1190</t>
  </si>
  <si>
    <t>41777-1204</t>
  </si>
  <si>
    <t>41777-1438</t>
  </si>
  <si>
    <t>41777-1573</t>
  </si>
  <si>
    <t>41777-1985</t>
  </si>
  <si>
    <t>41777-2011</t>
  </si>
  <si>
    <t>41777-2081</t>
  </si>
  <si>
    <t>41777-2584</t>
  </si>
  <si>
    <t>41777-2709</t>
  </si>
  <si>
    <t>41777-2758</t>
  </si>
  <si>
    <t>41777-2763</t>
  </si>
  <si>
    <t>41777-2831</t>
  </si>
  <si>
    <t>41777-3526</t>
  </si>
  <si>
    <t>41777-3621</t>
  </si>
  <si>
    <t>41777-3705</t>
  </si>
  <si>
    <t>41777-3834</t>
  </si>
  <si>
    <t>41777-4019</t>
  </si>
  <si>
    <t>41777-4039</t>
  </si>
  <si>
    <t>41777-4097</t>
  </si>
  <si>
    <t>41777-4291</t>
  </si>
  <si>
    <t>41777-4585</t>
  </si>
  <si>
    <t>41777-4622</t>
  </si>
  <si>
    <t>41777-4716</t>
  </si>
  <si>
    <t>41777-4781</t>
  </si>
  <si>
    <t>41778-1061</t>
  </si>
  <si>
    <t>41778-1257</t>
  </si>
  <si>
    <t>41778-1296</t>
  </si>
  <si>
    <t>41778-1317</t>
  </si>
  <si>
    <t>41778-1580</t>
  </si>
  <si>
    <t>41778-1983</t>
  </si>
  <si>
    <t>41778-2160</t>
  </si>
  <si>
    <t>41778-2184</t>
  </si>
  <si>
    <t>41778-2674</t>
  </si>
  <si>
    <t>41778-3357</t>
  </si>
  <si>
    <t>41778-3461</t>
  </si>
  <si>
    <t>41778-3502</t>
  </si>
  <si>
    <t>41778-3660</t>
  </si>
  <si>
    <t>41778-3681</t>
  </si>
  <si>
    <t>41778-3740</t>
  </si>
  <si>
    <t>41778-3816</t>
  </si>
  <si>
    <t>41778-3893</t>
  </si>
  <si>
    <t>41778-3953</t>
  </si>
  <si>
    <t>41778-4256</t>
  </si>
  <si>
    <t>41778-4464</t>
  </si>
  <si>
    <t>41778-4798</t>
  </si>
  <si>
    <t>41778-4877</t>
  </si>
  <si>
    <t>41778-4957</t>
  </si>
  <si>
    <t>41778-4991</t>
  </si>
  <si>
    <t>41778-4999</t>
  </si>
  <si>
    <t>41779-1069</t>
  </si>
  <si>
    <t>41779-1395</t>
  </si>
  <si>
    <t>41779-1450</t>
  </si>
  <si>
    <t>41779-1569</t>
  </si>
  <si>
    <t>41779-1636</t>
  </si>
  <si>
    <t>41779-1795</t>
  </si>
  <si>
    <t>41779-1910</t>
  </si>
  <si>
    <t>41779-1924</t>
  </si>
  <si>
    <t>41779-2339</t>
  </si>
  <si>
    <t>41779-2394</t>
  </si>
  <si>
    <t>41779-2746</t>
  </si>
  <si>
    <t>41779-3044</t>
  </si>
  <si>
    <t>41779-3450</t>
  </si>
  <si>
    <t>41779-3711</t>
  </si>
  <si>
    <t>41779-3956</t>
  </si>
  <si>
    <t>41779-4030</t>
  </si>
  <si>
    <t>41779-4222</t>
  </si>
  <si>
    <t>41779-4237</t>
  </si>
  <si>
    <t>41779-4278</t>
  </si>
  <si>
    <t>41779-4563</t>
  </si>
  <si>
    <t>41779-4652</t>
  </si>
  <si>
    <t>41779-4662</t>
  </si>
  <si>
    <t>41779-4851</t>
  </si>
  <si>
    <t>41779-4865</t>
  </si>
  <si>
    <t>41780-1625</t>
  </si>
  <si>
    <t>41780-1687</t>
  </si>
  <si>
    <t>41780-1862</t>
  </si>
  <si>
    <t>41780-1916</t>
  </si>
  <si>
    <t>41780-2056</t>
  </si>
  <si>
    <t>41780-2380</t>
  </si>
  <si>
    <t>41780-2644</t>
  </si>
  <si>
    <t>41780-2693</t>
  </si>
  <si>
    <t>41780-2713</t>
  </si>
  <si>
    <t>41780-3082</t>
  </si>
  <si>
    <t>41780-3101</t>
  </si>
  <si>
    <t>41780-3246</t>
  </si>
  <si>
    <t>41780-3485</t>
  </si>
  <si>
    <t>41780-3959</t>
  </si>
  <si>
    <t>41780-4430</t>
  </si>
  <si>
    <t>41780-4807</t>
  </si>
  <si>
    <t>41781-1023</t>
  </si>
  <si>
    <t>41781-1108</t>
  </si>
  <si>
    <t>41781-1142</t>
  </si>
  <si>
    <t>41781-1170</t>
  </si>
  <si>
    <t>41781-1283</t>
  </si>
  <si>
    <t>41781-2371</t>
  </si>
  <si>
    <t>41781-2443</t>
  </si>
  <si>
    <t>41781-2648</t>
  </si>
  <si>
    <t>41781-2672</t>
  </si>
  <si>
    <t>41781-2729</t>
  </si>
  <si>
    <t>41781-3116</t>
  </si>
  <si>
    <t>41781-3414</t>
  </si>
  <si>
    <t>41781-3487</t>
  </si>
  <si>
    <t>41781-3621</t>
  </si>
  <si>
    <t>41781-3799</t>
  </si>
  <si>
    <t>41781-3916</t>
  </si>
  <si>
    <t>41781-4274</t>
  </si>
  <si>
    <t>41781-4368</t>
  </si>
  <si>
    <t>41782-1053</t>
  </si>
  <si>
    <t>41782-1146</t>
  </si>
  <si>
    <t>41782-1410</t>
  </si>
  <si>
    <t>41782-1554</t>
  </si>
  <si>
    <t>41782-1711</t>
  </si>
  <si>
    <t>41782-1928</t>
  </si>
  <si>
    <t>41782-2142</t>
  </si>
  <si>
    <t>41782-2175</t>
  </si>
  <si>
    <t>41782-2666</t>
  </si>
  <si>
    <t>41782-2715</t>
  </si>
  <si>
    <t>41782-2873</t>
  </si>
  <si>
    <t>41782-3016</t>
  </si>
  <si>
    <t>41782-3048</t>
  </si>
  <si>
    <t>41782-3350</t>
  </si>
  <si>
    <t>41782-3733</t>
  </si>
  <si>
    <t>41782-4096</t>
  </si>
  <si>
    <t>41782-4099</t>
  </si>
  <si>
    <t>41782-4116</t>
  </si>
  <si>
    <t>41782-4445</t>
  </si>
  <si>
    <t>41782-4587</t>
  </si>
  <si>
    <t>41782-4735</t>
  </si>
  <si>
    <t>41782-4761</t>
  </si>
  <si>
    <t>41782-4842</t>
  </si>
  <si>
    <t>41782-4847</t>
  </si>
  <si>
    <t>41782-4948</t>
  </si>
  <si>
    <t>41783-1058</t>
  </si>
  <si>
    <t>41783-1466</t>
  </si>
  <si>
    <t>41783-1501</t>
  </si>
  <si>
    <t>41783-1507</t>
  </si>
  <si>
    <t>41783-1747</t>
  </si>
  <si>
    <t>41783-1764</t>
  </si>
  <si>
    <t>41783-1887</t>
  </si>
  <si>
    <t>41783-2133</t>
  </si>
  <si>
    <t>41783-2613</t>
  </si>
  <si>
    <t>41783-2957</t>
  </si>
  <si>
    <t>41783-2974</t>
  </si>
  <si>
    <t>41783-3138</t>
  </si>
  <si>
    <t>41783-3869</t>
  </si>
  <si>
    <t>41783-3916</t>
  </si>
  <si>
    <t>41783-4169</t>
  </si>
  <si>
    <t>41783-4371</t>
  </si>
  <si>
    <t>41783-4410</t>
  </si>
  <si>
    <t>41783-4489</t>
  </si>
  <si>
    <t>41783-4656</t>
  </si>
  <si>
    <t>41783-4709</t>
  </si>
  <si>
    <t>41784-1085</t>
  </si>
  <si>
    <t>41784-1103</t>
  </si>
  <si>
    <t>41784-1136</t>
  </si>
  <si>
    <t>41784-1204</t>
  </si>
  <si>
    <t>41784-1212</t>
  </si>
  <si>
    <t>41784-1339</t>
  </si>
  <si>
    <t>41784-1480</t>
  </si>
  <si>
    <t>41784-1785</t>
  </si>
  <si>
    <t>41784-2060</t>
  </si>
  <si>
    <t>41784-2162</t>
  </si>
  <si>
    <t>41784-2185</t>
  </si>
  <si>
    <t>41784-2357</t>
  </si>
  <si>
    <t>41784-2383</t>
  </si>
  <si>
    <t>41784-2438</t>
  </si>
  <si>
    <t>41784-2708</t>
  </si>
  <si>
    <t>41784-2831</t>
  </si>
  <si>
    <t>41784-2855</t>
  </si>
  <si>
    <t>41784-3051</t>
  </si>
  <si>
    <t>41784-3068</t>
  </si>
  <si>
    <t>41784-3399</t>
  </si>
  <si>
    <t>41784-3679</t>
  </si>
  <si>
    <t>41784-3745</t>
  </si>
  <si>
    <t>41784-4075</t>
  </si>
  <si>
    <t>41784-4331</t>
  </si>
  <si>
    <t>41784-4376</t>
  </si>
  <si>
    <t>41784-4495</t>
  </si>
  <si>
    <t>41784-4993</t>
  </si>
  <si>
    <t>41785-1235</t>
  </si>
  <si>
    <t>41785-1456</t>
  </si>
  <si>
    <t>41785-1497</t>
  </si>
  <si>
    <t>41785-2063</t>
  </si>
  <si>
    <t>41785-2269</t>
  </si>
  <si>
    <t>41785-2522</t>
  </si>
  <si>
    <t>41785-2545</t>
  </si>
  <si>
    <t>41785-2581</t>
  </si>
  <si>
    <t>41785-2629</t>
  </si>
  <si>
    <t>41785-2666</t>
  </si>
  <si>
    <t>41785-2758</t>
  </si>
  <si>
    <t>41785-2784</t>
  </si>
  <si>
    <t>41785-2924</t>
  </si>
  <si>
    <t>41785-3081</t>
  </si>
  <si>
    <t>41785-3115</t>
  </si>
  <si>
    <t>41785-3338</t>
  </si>
  <si>
    <t>41785-3561</t>
  </si>
  <si>
    <t>41785-3646</t>
  </si>
  <si>
    <t>41785-3764</t>
  </si>
  <si>
    <t>41785-3793</t>
  </si>
  <si>
    <t>41785-4154</t>
  </si>
  <si>
    <t>41785-4178</t>
  </si>
  <si>
    <t>41785-4494</t>
  </si>
  <si>
    <t>41785-4562</t>
  </si>
  <si>
    <t>41786-1018</t>
  </si>
  <si>
    <t>41786-1825</t>
  </si>
  <si>
    <t>41786-2029</t>
  </si>
  <si>
    <t>41786-2493</t>
  </si>
  <si>
    <t>41786-2543</t>
  </si>
  <si>
    <t>41786-2617</t>
  </si>
  <si>
    <t>41786-2766</t>
  </si>
  <si>
    <t>41786-2917</t>
  </si>
  <si>
    <t>41786-2918</t>
  </si>
  <si>
    <t>41786-2963</t>
  </si>
  <si>
    <t>41786-2967</t>
  </si>
  <si>
    <t>41786-3083</t>
  </si>
  <si>
    <t>41786-3116</t>
  </si>
  <si>
    <t>41786-3312</t>
  </si>
  <si>
    <t>41786-3560</t>
  </si>
  <si>
    <t>41786-3569</t>
  </si>
  <si>
    <t>41786-3582</t>
  </si>
  <si>
    <t>41786-3982</t>
  </si>
  <si>
    <t>41786-4014</t>
  </si>
  <si>
    <t>41786-4370</t>
  </si>
  <si>
    <t>41786-4394</t>
  </si>
  <si>
    <t>41786-4522</t>
  </si>
  <si>
    <t>41787-1218</t>
  </si>
  <si>
    <t>41787-1428</t>
  </si>
  <si>
    <t>41787-1509</t>
  </si>
  <si>
    <t>41787-1594</t>
  </si>
  <si>
    <t>41787-1750</t>
  </si>
  <si>
    <t>41787-1930</t>
  </si>
  <si>
    <t>41787-1971</t>
  </si>
  <si>
    <t>41787-2329</t>
  </si>
  <si>
    <t>41787-2349</t>
  </si>
  <si>
    <t>41787-2408</t>
  </si>
  <si>
    <t>41787-2439</t>
  </si>
  <si>
    <t>41787-2508</t>
  </si>
  <si>
    <t>41787-2548</t>
  </si>
  <si>
    <t>41787-2849</t>
  </si>
  <si>
    <t>41787-2954</t>
  </si>
  <si>
    <t>41787-3366</t>
  </si>
  <si>
    <t>41787-4070</t>
  </si>
  <si>
    <t>41787-4230</t>
  </si>
  <si>
    <t>41787-4512</t>
  </si>
  <si>
    <t>41787-4594</t>
  </si>
  <si>
    <t>41787-4650</t>
  </si>
  <si>
    <t>41787-4809</t>
  </si>
  <si>
    <t>41787-4836</t>
  </si>
  <si>
    <t>41787-4973</t>
  </si>
  <si>
    <t>41788-1169</t>
  </si>
  <si>
    <t>41788-1285</t>
  </si>
  <si>
    <t>41788-1359</t>
  </si>
  <si>
    <t>41788-1513</t>
  </si>
  <si>
    <t>41788-1529</t>
  </si>
  <si>
    <t>41788-1602</t>
  </si>
  <si>
    <t>41788-1632</t>
  </si>
  <si>
    <t>41788-1653</t>
  </si>
  <si>
    <t>41788-1798</t>
  </si>
  <si>
    <t>41788-2086</t>
  </si>
  <si>
    <t>41788-2615</t>
  </si>
  <si>
    <t>41788-2727</t>
  </si>
  <si>
    <t>41788-2789</t>
  </si>
  <si>
    <t>41788-3098</t>
  </si>
  <si>
    <t>41788-3110</t>
  </si>
  <si>
    <t>41788-3193</t>
  </si>
  <si>
    <t>41788-3204</t>
  </si>
  <si>
    <t>41788-3297</t>
  </si>
  <si>
    <t>41788-3435</t>
  </si>
  <si>
    <t>41788-3584</t>
  </si>
  <si>
    <t>41788-3657</t>
  </si>
  <si>
    <t>41788-3731</t>
  </si>
  <si>
    <t>41788-3922</t>
  </si>
  <si>
    <t>41788-4030</t>
  </si>
  <si>
    <t>41788-4159</t>
  </si>
  <si>
    <t>41788-4211</t>
  </si>
  <si>
    <t>41788-4261</t>
  </si>
  <si>
    <t>41788-4319</t>
  </si>
  <si>
    <t>41788-4577</t>
  </si>
  <si>
    <t>41788-4764</t>
  </si>
  <si>
    <t>41789-1021</t>
  </si>
  <si>
    <t>41789-1050</t>
  </si>
  <si>
    <t>41789-1110</t>
  </si>
  <si>
    <t>41789-1125</t>
  </si>
  <si>
    <t>41789-1632</t>
  </si>
  <si>
    <t>41789-1690</t>
  </si>
  <si>
    <t>41789-1693</t>
  </si>
  <si>
    <t>41789-1842</t>
  </si>
  <si>
    <t>41789-1908</t>
  </si>
  <si>
    <t>41789-1922</t>
  </si>
  <si>
    <t>41789-2111</t>
  </si>
  <si>
    <t>41789-2120</t>
  </si>
  <si>
    <t>41789-2146</t>
  </si>
  <si>
    <t>41789-2201</t>
  </si>
  <si>
    <t>41789-2219</t>
  </si>
  <si>
    <t>41789-2350</t>
  </si>
  <si>
    <t>41789-2612</t>
  </si>
  <si>
    <t>41789-2773</t>
  </si>
  <si>
    <t>41789-2831</t>
  </si>
  <si>
    <t>41789-2832</t>
  </si>
  <si>
    <t>41789-2857</t>
  </si>
  <si>
    <t>41789-3481</t>
  </si>
  <si>
    <t>41789-3649</t>
  </si>
  <si>
    <t>41789-3917</t>
  </si>
  <si>
    <t>41789-3996</t>
  </si>
  <si>
    <t>41789-4165</t>
  </si>
  <si>
    <t>41789-4297</t>
  </si>
  <si>
    <t>41789-4363</t>
  </si>
  <si>
    <t>41789-4606</t>
  </si>
  <si>
    <t>41789-4622</t>
  </si>
  <si>
    <t>41789-4661</t>
  </si>
  <si>
    <t>41789-4860</t>
  </si>
  <si>
    <t>41789-4901</t>
  </si>
  <si>
    <t>41789-4902</t>
  </si>
  <si>
    <t>41789-4917</t>
  </si>
  <si>
    <t>41790-1316</t>
  </si>
  <si>
    <t>41790-1387</t>
  </si>
  <si>
    <t>41790-1452</t>
  </si>
  <si>
    <t>41790-1556</t>
  </si>
  <si>
    <t>41790-1716</t>
  </si>
  <si>
    <t>41790-1883</t>
  </si>
  <si>
    <t>41790-1948</t>
  </si>
  <si>
    <t>41790-1999</t>
  </si>
  <si>
    <t>41790-2025</t>
  </si>
  <si>
    <t>41790-2055</t>
  </si>
  <si>
    <t>41790-2059</t>
  </si>
  <si>
    <t>41790-2154</t>
  </si>
  <si>
    <t>41790-2293</t>
  </si>
  <si>
    <t>41790-2336</t>
  </si>
  <si>
    <t>41790-2445</t>
  </si>
  <si>
    <t>41790-2763</t>
  </si>
  <si>
    <t>41790-2990</t>
  </si>
  <si>
    <t>41790-3362</t>
  </si>
  <si>
    <t>41790-3466</t>
  </si>
  <si>
    <t>41790-3515</t>
  </si>
  <si>
    <t>41790-3612</t>
  </si>
  <si>
    <t>41790-3645</t>
  </si>
  <si>
    <t>41790-3930</t>
  </si>
  <si>
    <t>41790-3980</t>
  </si>
  <si>
    <t>41790-4124</t>
  </si>
  <si>
    <t>41790-4567</t>
  </si>
  <si>
    <t>41790-4674</t>
  </si>
  <si>
    <t>41790-4743</t>
  </si>
  <si>
    <t>41790-4985</t>
  </si>
  <si>
    <t>41791-1590</t>
  </si>
  <si>
    <t>41791-1863</t>
  </si>
  <si>
    <t>41791-1879</t>
  </si>
  <si>
    <t>41791-2093</t>
  </si>
  <si>
    <t>41791-2259</t>
  </si>
  <si>
    <t>41791-2379</t>
  </si>
  <si>
    <t>41791-2881</t>
  </si>
  <si>
    <t>41791-2949</t>
  </si>
  <si>
    <t>41791-3111</t>
  </si>
  <si>
    <t>41791-3963</t>
  </si>
  <si>
    <t>41791-4221</t>
  </si>
  <si>
    <t>41791-4694</t>
  </si>
  <si>
    <t>41791-4872</t>
  </si>
  <si>
    <t>41792-1011</t>
  </si>
  <si>
    <t>41792-1767</t>
  </si>
  <si>
    <t>41792-1811</t>
  </si>
  <si>
    <t>41792-1905</t>
  </si>
  <si>
    <t>41792-1923</t>
  </si>
  <si>
    <t>41792-1932</t>
  </si>
  <si>
    <t>41792-2063</t>
  </si>
  <si>
    <t>41792-2068</t>
  </si>
  <si>
    <t>41792-2093</t>
  </si>
  <si>
    <t>41792-2157</t>
  </si>
  <si>
    <t>41792-2199</t>
  </si>
  <si>
    <t>41792-2365</t>
  </si>
  <si>
    <t>41792-2605</t>
  </si>
  <si>
    <t>41792-2612</t>
  </si>
  <si>
    <t>41792-2742</t>
  </si>
  <si>
    <t>41792-2807</t>
  </si>
  <si>
    <t>41792-2862</t>
  </si>
  <si>
    <t>41792-3129</t>
  </si>
  <si>
    <t>41792-3438</t>
  </si>
  <si>
    <t>41792-3468</t>
  </si>
  <si>
    <t>41792-3895</t>
  </si>
  <si>
    <t>41792-4371</t>
  </si>
  <si>
    <t>41792-4645</t>
  </si>
  <si>
    <t>41792-4772</t>
  </si>
  <si>
    <t>41792-4891</t>
  </si>
  <si>
    <t>41792-4995</t>
  </si>
  <si>
    <t>41793-1166</t>
  </si>
  <si>
    <t>41793-1170</t>
  </si>
  <si>
    <t>41793-1212</t>
  </si>
  <si>
    <t>41793-1512</t>
  </si>
  <si>
    <t>41793-1520</t>
  </si>
  <si>
    <t>41793-1566</t>
  </si>
  <si>
    <t>41793-1685</t>
  </si>
  <si>
    <t>41793-1756</t>
  </si>
  <si>
    <t>41793-1925</t>
  </si>
  <si>
    <t>41793-1955</t>
  </si>
  <si>
    <t>41793-2009</t>
  </si>
  <si>
    <t>41793-2112</t>
  </si>
  <si>
    <t>41793-2155</t>
  </si>
  <si>
    <t>41793-2315</t>
  </si>
  <si>
    <t>41793-2349</t>
  </si>
  <si>
    <t>41793-3205</t>
  </si>
  <si>
    <t>41793-3553</t>
  </si>
  <si>
    <t>41793-3600</t>
  </si>
  <si>
    <t>41793-4090</t>
  </si>
  <si>
    <t>41793-4107</t>
  </si>
  <si>
    <t>41793-4109</t>
  </si>
  <si>
    <t>41793-4125</t>
  </si>
  <si>
    <t>41793-4217</t>
  </si>
  <si>
    <t>41793-4262</t>
  </si>
  <si>
    <t>41793-4383</t>
  </si>
  <si>
    <t>41793-4473</t>
  </si>
  <si>
    <t>41793-4839</t>
  </si>
  <si>
    <t>41794-1136</t>
  </si>
  <si>
    <t>41794-1379</t>
  </si>
  <si>
    <t>41794-1755</t>
  </si>
  <si>
    <t>41794-2395</t>
  </si>
  <si>
    <t>41794-2414</t>
  </si>
  <si>
    <t>41794-2546</t>
  </si>
  <si>
    <t>41794-2609</t>
  </si>
  <si>
    <t>41794-2612</t>
  </si>
  <si>
    <t>41794-2671</t>
  </si>
  <si>
    <t>41794-2751</t>
  </si>
  <si>
    <t>41794-2754</t>
  </si>
  <si>
    <t>41794-3329</t>
  </si>
  <si>
    <t>41794-3511</t>
  </si>
  <si>
    <t>41794-3783</t>
  </si>
  <si>
    <t>41794-3881</t>
  </si>
  <si>
    <t>41794-4257</t>
  </si>
  <si>
    <t>41794-4391</t>
  </si>
  <si>
    <t>41794-4502</t>
  </si>
  <si>
    <t>41794-4693</t>
  </si>
  <si>
    <t>41794-4888</t>
  </si>
  <si>
    <t>41795-1073</t>
  </si>
  <si>
    <t>41795-1145</t>
  </si>
  <si>
    <t>41795-1169</t>
  </si>
  <si>
    <t>41795-1447</t>
  </si>
  <si>
    <t>41795-1753</t>
  </si>
  <si>
    <t>41795-1822</t>
  </si>
  <si>
    <t>41795-1970</t>
  </si>
  <si>
    <t>41795-2272</t>
  </si>
  <si>
    <t>41795-2357</t>
  </si>
  <si>
    <t>41795-2394</t>
  </si>
  <si>
    <t>41795-2501</t>
  </si>
  <si>
    <t>41795-2656</t>
  </si>
  <si>
    <t>41795-2981</t>
  </si>
  <si>
    <t>41795-3144</t>
  </si>
  <si>
    <t>41795-3306</t>
  </si>
  <si>
    <t>41795-3427</t>
  </si>
  <si>
    <t>41795-3570</t>
  </si>
  <si>
    <t>41795-4875</t>
  </si>
  <si>
    <t>41796-1037</t>
  </si>
  <si>
    <t>41796-1282</t>
  </si>
  <si>
    <t>41796-1328</t>
  </si>
  <si>
    <t>41796-1507</t>
  </si>
  <si>
    <t>41796-1865</t>
  </si>
  <si>
    <t>41796-1870</t>
  </si>
  <si>
    <t>41796-1985</t>
  </si>
  <si>
    <t>41796-2112</t>
  </si>
  <si>
    <t>41796-2123</t>
  </si>
  <si>
    <t>41796-2194</t>
  </si>
  <si>
    <t>41796-2389</t>
  </si>
  <si>
    <t>41796-2439</t>
  </si>
  <si>
    <t>41796-2453</t>
  </si>
  <si>
    <t>41796-2653</t>
  </si>
  <si>
    <t>41796-2789</t>
  </si>
  <si>
    <t>41796-2843</t>
  </si>
  <si>
    <t>41796-2922</t>
  </si>
  <si>
    <t>41796-2957</t>
  </si>
  <si>
    <t>41796-3309</t>
  </si>
  <si>
    <t>41796-3479</t>
  </si>
  <si>
    <t>41796-3693</t>
  </si>
  <si>
    <t>41796-4091</t>
  </si>
  <si>
    <t>41796-4121</t>
  </si>
  <si>
    <t>41796-4163</t>
  </si>
  <si>
    <t>41796-4370</t>
  </si>
  <si>
    <t>41796-4407</t>
  </si>
  <si>
    <t>41796-4484</t>
  </si>
  <si>
    <t>41796-4509</t>
  </si>
  <si>
    <t>41796-4583</t>
  </si>
  <si>
    <t>41796-4624</t>
  </si>
  <si>
    <t>41796-4962</t>
  </si>
  <si>
    <t>41797-1022</t>
  </si>
  <si>
    <t>41797-1063</t>
  </si>
  <si>
    <t>41797-1276</t>
  </si>
  <si>
    <t>41797-1304</t>
  </si>
  <si>
    <t>41797-1615</t>
  </si>
  <si>
    <t>41797-1654</t>
  </si>
  <si>
    <t>41797-1674</t>
  </si>
  <si>
    <t>41797-1754</t>
  </si>
  <si>
    <t>41797-1779</t>
  </si>
  <si>
    <t>41797-1830</t>
  </si>
  <si>
    <t>41797-1853</t>
  </si>
  <si>
    <t>41797-2014</t>
  </si>
  <si>
    <t>41797-2183</t>
  </si>
  <si>
    <t>41797-2272</t>
  </si>
  <si>
    <t>41797-2589</t>
  </si>
  <si>
    <t>41797-2955</t>
  </si>
  <si>
    <t>41797-2962</t>
  </si>
  <si>
    <t>41797-2965</t>
  </si>
  <si>
    <t>41797-3090</t>
  </si>
  <si>
    <t>41797-3141</t>
  </si>
  <si>
    <t>41797-3280</t>
  </si>
  <si>
    <t>41797-3295</t>
  </si>
  <si>
    <t>41797-3359</t>
  </si>
  <si>
    <t>41797-3479</t>
  </si>
  <si>
    <t>41797-3714</t>
  </si>
  <si>
    <t>41797-3832</t>
  </si>
  <si>
    <t>41797-4364</t>
  </si>
  <si>
    <t>41797-4859</t>
  </si>
  <si>
    <t>41797-4984</t>
  </si>
  <si>
    <t>41798-1057</t>
  </si>
  <si>
    <t>41798-1141</t>
  </si>
  <si>
    <t>41798-1179</t>
  </si>
  <si>
    <t>41798-1187</t>
  </si>
  <si>
    <t>41798-1247</t>
  </si>
  <si>
    <t>41798-1535</t>
  </si>
  <si>
    <t>41798-1774</t>
  </si>
  <si>
    <t>41798-1883</t>
  </si>
  <si>
    <t>41798-2212</t>
  </si>
  <si>
    <t>41798-2252</t>
  </si>
  <si>
    <t>41798-2441</t>
  </si>
  <si>
    <t>41798-2639</t>
  </si>
  <si>
    <t>41798-3451</t>
  </si>
  <si>
    <t>41798-3802</t>
  </si>
  <si>
    <t>41798-3847</t>
  </si>
  <si>
    <t>41798-3855</t>
  </si>
  <si>
    <t>41798-4192</t>
  </si>
  <si>
    <t>41798-4463</t>
  </si>
  <si>
    <t>41798-4573</t>
  </si>
  <si>
    <t>41798-4693</t>
  </si>
  <si>
    <t>41798-4738</t>
  </si>
  <si>
    <t>41798-4772</t>
  </si>
  <si>
    <t>41798-4862</t>
  </si>
  <si>
    <t>41799-1233</t>
  </si>
  <si>
    <t>41799-1750</t>
  </si>
  <si>
    <t>41799-1810</t>
  </si>
  <si>
    <t>41799-1878</t>
  </si>
  <si>
    <t>41799-1996</t>
  </si>
  <si>
    <t>41799-2251</t>
  </si>
  <si>
    <t>41799-2345</t>
  </si>
  <si>
    <t>41799-2544</t>
  </si>
  <si>
    <t>41799-2712</t>
  </si>
  <si>
    <t>41799-2716</t>
  </si>
  <si>
    <t>41799-3083</t>
  </si>
  <si>
    <t>41799-3176</t>
  </si>
  <si>
    <t>41799-3581</t>
  </si>
  <si>
    <t>41799-3676</t>
  </si>
  <si>
    <t>41799-3681</t>
  </si>
  <si>
    <t>41799-3790</t>
  </si>
  <si>
    <t>41799-3905</t>
  </si>
  <si>
    <t>41799-4607</t>
  </si>
  <si>
    <t>41799-4661</t>
  </si>
  <si>
    <t>41799-4812</t>
  </si>
  <si>
    <t>41800-1004</t>
  </si>
  <si>
    <t>41800-1259</t>
  </si>
  <si>
    <t>41800-1275</t>
  </si>
  <si>
    <t>41800-1472</t>
  </si>
  <si>
    <t>41800-1582</t>
  </si>
  <si>
    <t>41800-1870</t>
  </si>
  <si>
    <t>41800-2019</t>
  </si>
  <si>
    <t>41800-2069</t>
  </si>
  <si>
    <t>41800-2267</t>
  </si>
  <si>
    <t>41800-2489</t>
  </si>
  <si>
    <t>41800-2536</t>
  </si>
  <si>
    <t>41800-2736</t>
  </si>
  <si>
    <t>41800-2814</t>
  </si>
  <si>
    <t>41800-2898</t>
  </si>
  <si>
    <t>41800-3026</t>
  </si>
  <si>
    <t>41800-3122</t>
  </si>
  <si>
    <t>41800-3224</t>
  </si>
  <si>
    <t>41800-3415</t>
  </si>
  <si>
    <t>41800-3549</t>
  </si>
  <si>
    <t>41800-3844</t>
  </si>
  <si>
    <t>41800-4232</t>
  </si>
  <si>
    <t>41800-4234</t>
  </si>
  <si>
    <t>41800-4339</t>
  </si>
  <si>
    <t>41800-4707</t>
  </si>
  <si>
    <t>41801-1059</t>
  </si>
  <si>
    <t>41801-1379</t>
  </si>
  <si>
    <t>41801-1470</t>
  </si>
  <si>
    <t>41801-1913</t>
  </si>
  <si>
    <t>41801-1921</t>
  </si>
  <si>
    <t>41801-1970</t>
  </si>
  <si>
    <t>41801-2464</t>
  </si>
  <si>
    <t>41801-2550</t>
  </si>
  <si>
    <t>41801-2612</t>
  </si>
  <si>
    <t>41801-3218</t>
  </si>
  <si>
    <t>41801-3438</t>
  </si>
  <si>
    <t>41801-3616</t>
  </si>
  <si>
    <t>41801-3626</t>
  </si>
  <si>
    <t>41801-3632</t>
  </si>
  <si>
    <t>41801-3915</t>
  </si>
  <si>
    <t>41801-4001</t>
  </si>
  <si>
    <t>41801-4176</t>
  </si>
  <si>
    <t>41801-4271</t>
  </si>
  <si>
    <t>41801-4283</t>
  </si>
  <si>
    <t>41801-4448</t>
  </si>
  <si>
    <t>41801-4494</t>
  </si>
  <si>
    <t>41801-4595</t>
  </si>
  <si>
    <t>41801-4728</t>
  </si>
  <si>
    <t>41802-1066</t>
  </si>
  <si>
    <t>41802-1427</t>
  </si>
  <si>
    <t>41802-1528</t>
  </si>
  <si>
    <t>41802-1538</t>
  </si>
  <si>
    <t>41802-1692</t>
  </si>
  <si>
    <t>41802-1765</t>
  </si>
  <si>
    <t>41802-1786</t>
  </si>
  <si>
    <t>41802-1828</t>
  </si>
  <si>
    <t>41802-1908</t>
  </si>
  <si>
    <t>41802-2296</t>
  </si>
  <si>
    <t>41802-2303</t>
  </si>
  <si>
    <t>41802-3116</t>
  </si>
  <si>
    <t>41802-3185</t>
  </si>
  <si>
    <t>41802-3900</t>
  </si>
  <si>
    <t>41802-4028</t>
  </si>
  <si>
    <t>41802-4431</t>
  </si>
  <si>
    <t>41802-4480</t>
  </si>
  <si>
    <t>41802-4622</t>
  </si>
  <si>
    <t>41802-4624</t>
  </si>
  <si>
    <t>41802-4941</t>
  </si>
  <si>
    <t>41803-1023</t>
  </si>
  <si>
    <t>41803-1041</t>
  </si>
  <si>
    <t>41803-1246</t>
  </si>
  <si>
    <t>41803-1954</t>
  </si>
  <si>
    <t>41803-2204</t>
  </si>
  <si>
    <t>41803-2295</t>
  </si>
  <si>
    <t>41803-2847</t>
  </si>
  <si>
    <t>41803-2855</t>
  </si>
  <si>
    <t>41803-2877</t>
  </si>
  <si>
    <t>41803-2878</t>
  </si>
  <si>
    <t>41803-2941</t>
  </si>
  <si>
    <t>41803-3010</t>
  </si>
  <si>
    <t>41803-3020</t>
  </si>
  <si>
    <t>41803-3351</t>
  </si>
  <si>
    <t>41803-3421</t>
  </si>
  <si>
    <t>41803-3499</t>
  </si>
  <si>
    <t>41803-3501</t>
  </si>
  <si>
    <t>41803-3615</t>
  </si>
  <si>
    <t>41803-3633</t>
  </si>
  <si>
    <t>41803-4059</t>
  </si>
  <si>
    <t>41803-4096</t>
  </si>
  <si>
    <t>41803-4258</t>
  </si>
  <si>
    <t>41803-4261</t>
  </si>
  <si>
    <t>41803-4470</t>
  </si>
  <si>
    <t>41803-4512</t>
  </si>
  <si>
    <t>41803-4679</t>
  </si>
  <si>
    <t>41803-4687</t>
  </si>
  <si>
    <t>41803-4817</t>
  </si>
  <si>
    <t>41803-4897</t>
  </si>
  <si>
    <t>41803-4972</t>
  </si>
  <si>
    <t>41804-1040</t>
  </si>
  <si>
    <t>41804-1059</t>
  </si>
  <si>
    <t>41804-1105</t>
  </si>
  <si>
    <t>41804-1107</t>
  </si>
  <si>
    <t>41804-1235</t>
  </si>
  <si>
    <t>41804-1838</t>
  </si>
  <si>
    <t>41804-1934</t>
  </si>
  <si>
    <t>41804-1962</t>
  </si>
  <si>
    <t>41804-1995</t>
  </si>
  <si>
    <t>41804-1998</t>
  </si>
  <si>
    <t>41804-2534</t>
  </si>
  <si>
    <t>41804-3064</t>
  </si>
  <si>
    <t>41804-3666</t>
  </si>
  <si>
    <t>41804-3758</t>
  </si>
  <si>
    <t>41804-3763</t>
  </si>
  <si>
    <t>41804-3836</t>
  </si>
  <si>
    <t>41804-3850</t>
  </si>
  <si>
    <t>41804-3895</t>
  </si>
  <si>
    <t>41804-4036</t>
  </si>
  <si>
    <t>41804-4193</t>
  </si>
  <si>
    <t>41804-4257</t>
  </si>
  <si>
    <t>41804-4362</t>
  </si>
  <si>
    <t>41804-4487</t>
  </si>
  <si>
    <t>41804-4498</t>
  </si>
  <si>
    <t>41804-4508</t>
  </si>
  <si>
    <t>41804-4868</t>
  </si>
  <si>
    <t>41804-4984</t>
  </si>
  <si>
    <t>41805-1178</t>
  </si>
  <si>
    <t>41805-1579</t>
  </si>
  <si>
    <t>41805-1660</t>
  </si>
  <si>
    <t>41805-1697</t>
  </si>
  <si>
    <t>41805-2376</t>
  </si>
  <si>
    <t>41805-2472</t>
  </si>
  <si>
    <t>41805-2642</t>
  </si>
  <si>
    <t>41805-2868</t>
  </si>
  <si>
    <t>41805-2982</t>
  </si>
  <si>
    <t>41805-3045</t>
  </si>
  <si>
    <t>41805-3059</t>
  </si>
  <si>
    <t>41805-3258</t>
  </si>
  <si>
    <t>41805-3502</t>
  </si>
  <si>
    <t>41805-3548</t>
  </si>
  <si>
    <t>41805-4223</t>
  </si>
  <si>
    <t>41805-4314</t>
  </si>
  <si>
    <t>41805-4779</t>
  </si>
  <si>
    <t>41806-1043</t>
  </si>
  <si>
    <t>41806-1522</t>
  </si>
  <si>
    <t>41806-1750</t>
  </si>
  <si>
    <t>41806-1798</t>
  </si>
  <si>
    <t>41806-1877</t>
  </si>
  <si>
    <t>41806-1958</t>
  </si>
  <si>
    <t>41806-2164</t>
  </si>
  <si>
    <t>41806-2259</t>
  </si>
  <si>
    <t>41806-2645</t>
  </si>
  <si>
    <t>41806-2740</t>
  </si>
  <si>
    <t>41806-2822</t>
  </si>
  <si>
    <t>41806-2926</t>
  </si>
  <si>
    <t>41806-3107</t>
  </si>
  <si>
    <t>41806-3317</t>
  </si>
  <si>
    <t>41806-3343</t>
  </si>
  <si>
    <t>41806-3582</t>
  </si>
  <si>
    <t>41806-3663</t>
  </si>
  <si>
    <t>41806-3921</t>
  </si>
  <si>
    <t>41806-4056</t>
  </si>
  <si>
    <t>41806-4721</t>
  </si>
  <si>
    <t>41806-4855</t>
  </si>
  <si>
    <t>41806-4864</t>
  </si>
  <si>
    <t>41807-1256</t>
  </si>
  <si>
    <t>41807-1360</t>
  </si>
  <si>
    <t>41807-1574</t>
  </si>
  <si>
    <t>41807-1581</t>
  </si>
  <si>
    <t>41807-1646</t>
  </si>
  <si>
    <t>41807-1696</t>
  </si>
  <si>
    <t>41807-1870</t>
  </si>
  <si>
    <t>41807-2469</t>
  </si>
  <si>
    <t>41807-2701</t>
  </si>
  <si>
    <t>41807-2801</t>
  </si>
  <si>
    <t>41807-3203</t>
  </si>
  <si>
    <t>41807-3654</t>
  </si>
  <si>
    <t>41807-3728</t>
  </si>
  <si>
    <t>41807-3803</t>
  </si>
  <si>
    <t>41807-4086</t>
  </si>
  <si>
    <t>41808-1026</t>
  </si>
  <si>
    <t>41808-1323</t>
  </si>
  <si>
    <t>41808-1621</t>
  </si>
  <si>
    <t>41808-2086</t>
  </si>
  <si>
    <t>41808-2394</t>
  </si>
  <si>
    <t>41808-2398</t>
  </si>
  <si>
    <t>41808-2502</t>
  </si>
  <si>
    <t>41808-2511</t>
  </si>
  <si>
    <t>41808-2637</t>
  </si>
  <si>
    <t>41808-3072</t>
  </si>
  <si>
    <t>41808-3530</t>
  </si>
  <si>
    <t>41808-3921</t>
  </si>
  <si>
    <t>41808-4284</t>
  </si>
  <si>
    <t>41808-4455</t>
  </si>
  <si>
    <t>41808-4538</t>
  </si>
  <si>
    <t>41808-4561</t>
  </si>
  <si>
    <t>41808-4603</t>
  </si>
  <si>
    <t>41808-4931</t>
  </si>
  <si>
    <t>41809-1017</t>
  </si>
  <si>
    <t>41809-1075</t>
  </si>
  <si>
    <t>41809-1087</t>
  </si>
  <si>
    <t>41809-1109</t>
  </si>
  <si>
    <t>41809-1275</t>
  </si>
  <si>
    <t>41809-1652</t>
  </si>
  <si>
    <t>41809-1838</t>
  </si>
  <si>
    <t>41809-1932</t>
  </si>
  <si>
    <t>41809-2041</t>
  </si>
  <si>
    <t>41809-2186</t>
  </si>
  <si>
    <t>41809-2444</t>
  </si>
  <si>
    <t>41809-2472</t>
  </si>
  <si>
    <t>41809-2570</t>
  </si>
  <si>
    <t>41809-2584</t>
  </si>
  <si>
    <t>41809-2617</t>
  </si>
  <si>
    <t>41809-2817</t>
  </si>
  <si>
    <t>41809-2854</t>
  </si>
  <si>
    <t>41809-3491</t>
  </si>
  <si>
    <t>41809-3672</t>
  </si>
  <si>
    <t>41809-3902</t>
  </si>
  <si>
    <t>41809-3966</t>
  </si>
  <si>
    <t>41809-4092</t>
  </si>
  <si>
    <t>41809-4183</t>
  </si>
  <si>
    <t>41809-4656</t>
  </si>
  <si>
    <t>41809-4711</t>
  </si>
  <si>
    <t>41809-4824</t>
  </si>
  <si>
    <t>41810-1182</t>
  </si>
  <si>
    <t>41810-1412</t>
  </si>
  <si>
    <t>41810-1500</t>
  </si>
  <si>
    <t>41810-1628</t>
  </si>
  <si>
    <t>41810-1806</t>
  </si>
  <si>
    <t>41810-1816</t>
  </si>
  <si>
    <t>41810-1889</t>
  </si>
  <si>
    <t>41810-1927</t>
  </si>
  <si>
    <t>41810-2552</t>
  </si>
  <si>
    <t>41810-2760</t>
  </si>
  <si>
    <t>41810-2811</t>
  </si>
  <si>
    <t>41810-2901</t>
  </si>
  <si>
    <t>41810-3006</t>
  </si>
  <si>
    <t>41810-3877</t>
  </si>
  <si>
    <t>41810-4036</t>
  </si>
  <si>
    <t>41810-4097</t>
  </si>
  <si>
    <t>41810-4217</t>
  </si>
  <si>
    <t>41810-4282</t>
  </si>
  <si>
    <t>41810-4283</t>
  </si>
  <si>
    <t>41810-4288</t>
  </si>
  <si>
    <t>41810-4478</t>
  </si>
  <si>
    <t>41810-4592</t>
  </si>
  <si>
    <t>41810-4705</t>
  </si>
  <si>
    <t>41810-4714</t>
  </si>
  <si>
    <t>41810-4720</t>
  </si>
  <si>
    <t>41811-1190</t>
  </si>
  <si>
    <t>41811-1285</t>
  </si>
  <si>
    <t>41811-1418</t>
  </si>
  <si>
    <t>41811-1590</t>
  </si>
  <si>
    <t>41811-1621</t>
  </si>
  <si>
    <t>41811-1655</t>
  </si>
  <si>
    <t>41811-2172</t>
  </si>
  <si>
    <t>41811-2221</t>
  </si>
  <si>
    <t>41811-3135</t>
  </si>
  <si>
    <t>41811-3153</t>
  </si>
  <si>
    <t>41811-3244</t>
  </si>
  <si>
    <t>41811-3459</t>
  </si>
  <si>
    <t>41811-3491</t>
  </si>
  <si>
    <t>41811-3537</t>
  </si>
  <si>
    <t>41811-3678</t>
  </si>
  <si>
    <t>41811-3839</t>
  </si>
  <si>
    <t>41811-4078</t>
  </si>
  <si>
    <t>41811-4262</t>
  </si>
  <si>
    <t>41811-4457</t>
  </si>
  <si>
    <t>41811-4711</t>
  </si>
  <si>
    <t>41811-4809</t>
  </si>
  <si>
    <t>41811-4983</t>
  </si>
  <si>
    <t>41812-1012</t>
  </si>
  <si>
    <t>41812-1116</t>
  </si>
  <si>
    <t>41812-1237</t>
  </si>
  <si>
    <t>41812-1488</t>
  </si>
  <si>
    <t>41812-1728</t>
  </si>
  <si>
    <t>41812-1798</t>
  </si>
  <si>
    <t>41812-1877</t>
  </si>
  <si>
    <t>41812-1955</t>
  </si>
  <si>
    <t>41812-2004</t>
  </si>
  <si>
    <t>41812-2109</t>
  </si>
  <si>
    <t>41812-2231</t>
  </si>
  <si>
    <t>41812-2440</t>
  </si>
  <si>
    <t>41812-2632</t>
  </si>
  <si>
    <t>41812-2851</t>
  </si>
  <si>
    <t>41812-2932</t>
  </si>
  <si>
    <t>41812-3021</t>
  </si>
  <si>
    <t>41812-3166</t>
  </si>
  <si>
    <t>41812-3302</t>
  </si>
  <si>
    <t>41812-3357</t>
  </si>
  <si>
    <t>41812-3651</t>
  </si>
  <si>
    <t>41812-3767</t>
  </si>
  <si>
    <t>41812-3931</t>
  </si>
  <si>
    <t>41812-3985</t>
  </si>
  <si>
    <t>41812-4525</t>
  </si>
  <si>
    <t>41812-4538</t>
  </si>
  <si>
    <t>41812-4577</t>
  </si>
  <si>
    <t>41812-4582</t>
  </si>
  <si>
    <t>41812-4772</t>
  </si>
  <si>
    <t>41812-4937</t>
  </si>
  <si>
    <t>41813-1072</t>
  </si>
  <si>
    <t>41813-1204</t>
  </si>
  <si>
    <t>41813-1951</t>
  </si>
  <si>
    <t>41813-2158</t>
  </si>
  <si>
    <t>41813-2510</t>
  </si>
  <si>
    <t>41813-2692</t>
  </si>
  <si>
    <t>41813-3361</t>
  </si>
  <si>
    <t>41813-3961</t>
  </si>
  <si>
    <t>41813-4038</t>
  </si>
  <si>
    <t>41813-4200</t>
  </si>
  <si>
    <t>41813-4233</t>
  </si>
  <si>
    <t>41813-4272</t>
  </si>
  <si>
    <t>41813-4311</t>
  </si>
  <si>
    <t>41813-4515</t>
  </si>
  <si>
    <t>41813-4620</t>
  </si>
  <si>
    <t>41813-4673</t>
  </si>
  <si>
    <t>41813-4717</t>
  </si>
  <si>
    <t>41813-4773</t>
  </si>
  <si>
    <t>41814-1000</t>
  </si>
  <si>
    <t>41814-1184</t>
  </si>
  <si>
    <t>41814-1259</t>
  </si>
  <si>
    <t>41814-1294</t>
  </si>
  <si>
    <t>41814-1410</t>
  </si>
  <si>
    <t>41814-1425</t>
  </si>
  <si>
    <t>41814-1622</t>
  </si>
  <si>
    <t>41814-1687</t>
  </si>
  <si>
    <t>41814-2206</t>
  </si>
  <si>
    <t>41814-2424</t>
  </si>
  <si>
    <t>41814-2437</t>
  </si>
  <si>
    <t>41814-2496</t>
  </si>
  <si>
    <t>41814-2514</t>
  </si>
  <si>
    <t>41814-2993</t>
  </si>
  <si>
    <t>41814-3153</t>
  </si>
  <si>
    <t>41814-3827</t>
  </si>
  <si>
    <t>41814-3844</t>
  </si>
  <si>
    <t>41814-4258</t>
  </si>
  <si>
    <t>41814-4403</t>
  </si>
  <si>
    <t>41814-4505</t>
  </si>
  <si>
    <t>41814-4721</t>
  </si>
  <si>
    <t>41814-4779</t>
  </si>
  <si>
    <t>41814-4946</t>
  </si>
  <si>
    <t>41815-1035</t>
  </si>
  <si>
    <t>41815-1108</t>
  </si>
  <si>
    <t>41815-1235</t>
  </si>
  <si>
    <t>41815-1353</t>
  </si>
  <si>
    <t>41815-1365</t>
  </si>
  <si>
    <t>41815-1393</t>
  </si>
  <si>
    <t>41815-1931</t>
  </si>
  <si>
    <t>41815-2169</t>
  </si>
  <si>
    <t>41815-2271</t>
  </si>
  <si>
    <t>41815-2401</t>
  </si>
  <si>
    <t>41815-2415</t>
  </si>
  <si>
    <t>41815-2771</t>
  </si>
  <si>
    <t>41815-2906</t>
  </si>
  <si>
    <t>41815-3225</t>
  </si>
  <si>
    <t>41815-3393</t>
  </si>
  <si>
    <t>41815-3488</t>
  </si>
  <si>
    <t>41815-3669</t>
  </si>
  <si>
    <t>41815-4137</t>
  </si>
  <si>
    <t>41815-4356</t>
  </si>
  <si>
    <t>41815-4499</t>
  </si>
  <si>
    <t>41815-4623</t>
  </si>
  <si>
    <t>41815-4762</t>
  </si>
  <si>
    <t>41815-4860</t>
  </si>
  <si>
    <t>41816-1284</t>
  </si>
  <si>
    <t>41816-1333</t>
  </si>
  <si>
    <t>41816-1410</t>
  </si>
  <si>
    <t>41816-1427</t>
  </si>
  <si>
    <t>41816-1535</t>
  </si>
  <si>
    <t>41816-1658</t>
  </si>
  <si>
    <t>41816-1889</t>
  </si>
  <si>
    <t>41816-1983</t>
  </si>
  <si>
    <t>41816-1990</t>
  </si>
  <si>
    <t>41816-2157</t>
  </si>
  <si>
    <t>41816-2358</t>
  </si>
  <si>
    <t>41816-2440</t>
  </si>
  <si>
    <t>41816-2621</t>
  </si>
  <si>
    <t>41816-2720</t>
  </si>
  <si>
    <t>41816-2837</t>
  </si>
  <si>
    <t>41816-3094</t>
  </si>
  <si>
    <t>41816-3139</t>
  </si>
  <si>
    <t>41816-3251</t>
  </si>
  <si>
    <t>41816-3253</t>
  </si>
  <si>
    <t>41816-3356</t>
  </si>
  <si>
    <t>41816-3491</t>
  </si>
  <si>
    <t>41816-3563</t>
  </si>
  <si>
    <t>41816-3832</t>
  </si>
  <si>
    <t>41816-3852</t>
  </si>
  <si>
    <t>41816-3854</t>
  </si>
  <si>
    <t>41816-4071</t>
  </si>
  <si>
    <t>41816-4148</t>
  </si>
  <si>
    <t>41816-4228</t>
  </si>
  <si>
    <t>41816-4280</t>
  </si>
  <si>
    <t>41817-1236</t>
  </si>
  <si>
    <t>41817-1465</t>
  </si>
  <si>
    <t>41817-1575</t>
  </si>
  <si>
    <t>41817-1595</t>
  </si>
  <si>
    <t>41817-1650</t>
  </si>
  <si>
    <t>41817-1815</t>
  </si>
  <si>
    <t>41817-2257</t>
  </si>
  <si>
    <t>41817-2795</t>
  </si>
  <si>
    <t>41817-2798</t>
  </si>
  <si>
    <t>41817-2879</t>
  </si>
  <si>
    <t>41817-3011</t>
  </si>
  <si>
    <t>41817-3146</t>
  </si>
  <si>
    <t>41817-3264</t>
  </si>
  <si>
    <t>41817-3458</t>
  </si>
  <si>
    <t>41817-3877</t>
  </si>
  <si>
    <t>41817-3936</t>
  </si>
  <si>
    <t>41817-4040</t>
  </si>
  <si>
    <t>41817-4340</t>
  </si>
  <si>
    <t>41817-4528</t>
  </si>
  <si>
    <t>41817-4572</t>
  </si>
  <si>
    <t>41817-4686</t>
  </si>
  <si>
    <t>41817-4713</t>
  </si>
  <si>
    <t>41817-4893</t>
  </si>
  <si>
    <t>41817-4929</t>
  </si>
  <si>
    <t>41818-1015</t>
  </si>
  <si>
    <t>41818-1175</t>
  </si>
  <si>
    <t>41818-1384</t>
  </si>
  <si>
    <t>41818-1566</t>
  </si>
  <si>
    <t>41818-1814</t>
  </si>
  <si>
    <t>41818-2034</t>
  </si>
  <si>
    <t>41818-2160</t>
  </si>
  <si>
    <t>41818-2196</t>
  </si>
  <si>
    <t>41818-2549</t>
  </si>
  <si>
    <t>41818-2577</t>
  </si>
  <si>
    <t>41818-2603</t>
  </si>
  <si>
    <t>41818-2774</t>
  </si>
  <si>
    <t>41818-3923</t>
  </si>
  <si>
    <t>41818-3973</t>
  </si>
  <si>
    <t>41818-4190</t>
  </si>
  <si>
    <t>41818-4246</t>
  </si>
  <si>
    <t>41818-4335</t>
  </si>
  <si>
    <t>41818-4799</t>
  </si>
  <si>
    <t>41818-4911</t>
  </si>
  <si>
    <t>41818-4915</t>
  </si>
  <si>
    <t>41819-1041</t>
  </si>
  <si>
    <t>41819-2087</t>
  </si>
  <si>
    <t>41819-2177</t>
  </si>
  <si>
    <t>41819-2778</t>
  </si>
  <si>
    <t>41819-2839</t>
  </si>
  <si>
    <t>41819-3529</t>
  </si>
  <si>
    <t>41819-3731</t>
  </si>
  <si>
    <t>41819-4068</t>
  </si>
  <si>
    <t>41819-4269</t>
  </si>
  <si>
    <t>41819-4543</t>
  </si>
  <si>
    <t>41819-4630</t>
  </si>
  <si>
    <t>41819-4866</t>
  </si>
  <si>
    <t>41820-1418</t>
  </si>
  <si>
    <t>41820-1674</t>
  </si>
  <si>
    <t>41820-1754</t>
  </si>
  <si>
    <t>41820-1935</t>
  </si>
  <si>
    <t>41820-2758</t>
  </si>
  <si>
    <t>41820-2849</t>
  </si>
  <si>
    <t>41820-2943</t>
  </si>
  <si>
    <t>41820-3263</t>
  </si>
  <si>
    <t>41820-3389</t>
  </si>
  <si>
    <t>41820-3447</t>
  </si>
  <si>
    <t>41820-3464</t>
  </si>
  <si>
    <t>41820-3476</t>
  </si>
  <si>
    <t>41820-3508</t>
  </si>
  <si>
    <t>41820-3768</t>
  </si>
  <si>
    <t>41820-4044</t>
  </si>
  <si>
    <t>41820-4091</t>
  </si>
  <si>
    <t>41820-4290</t>
  </si>
  <si>
    <t>41820-4683</t>
  </si>
  <si>
    <t>41820-4842</t>
  </si>
  <si>
    <t>41820-4870</t>
  </si>
  <si>
    <t>41821-1004</t>
  </si>
  <si>
    <t>41821-1317</t>
  </si>
  <si>
    <t>41821-1456</t>
  </si>
  <si>
    <t>41821-1770</t>
  </si>
  <si>
    <t>41821-2035</t>
  </si>
  <si>
    <t>41821-3189</t>
  </si>
  <si>
    <t>41821-3232</t>
  </si>
  <si>
    <t>41821-3498</t>
  </si>
  <si>
    <t>41821-3762</t>
  </si>
  <si>
    <t>41821-4082</t>
  </si>
  <si>
    <t>41821-4251</t>
  </si>
  <si>
    <t>41821-4270</t>
  </si>
  <si>
    <t>41821-4306</t>
  </si>
  <si>
    <t>41821-4594</t>
  </si>
  <si>
    <t>41821-4721</t>
  </si>
  <si>
    <t>41821-4870</t>
  </si>
  <si>
    <t>41822-1286</t>
  </si>
  <si>
    <t>41822-1379</t>
  </si>
  <si>
    <t>41822-1534</t>
  </si>
  <si>
    <t>41822-1565</t>
  </si>
  <si>
    <t>41822-1609</t>
  </si>
  <si>
    <t>41822-1733</t>
  </si>
  <si>
    <t>41822-1922</t>
  </si>
  <si>
    <t>41822-1995</t>
  </si>
  <si>
    <t>41822-2104</t>
  </si>
  <si>
    <t>41822-3094</t>
  </si>
  <si>
    <t>41822-3119</t>
  </si>
  <si>
    <t>41822-3213</t>
  </si>
  <si>
    <t>41822-3393</t>
  </si>
  <si>
    <t>41822-3425</t>
  </si>
  <si>
    <t>41822-3776</t>
  </si>
  <si>
    <t>41822-3795</t>
  </si>
  <si>
    <t>41822-3849</t>
  </si>
  <si>
    <t>41822-4131</t>
  </si>
  <si>
    <t>41822-4243</t>
  </si>
  <si>
    <t>41822-4251</t>
  </si>
  <si>
    <t>41822-4408</t>
  </si>
  <si>
    <t>41822-4479</t>
  </si>
  <si>
    <t>41822-4626</t>
  </si>
  <si>
    <t>41822-4628</t>
  </si>
  <si>
    <t>41822-4820</t>
  </si>
  <si>
    <t>41822-4822</t>
  </si>
  <si>
    <t>41822-4933</t>
  </si>
  <si>
    <t>41823-1219</t>
  </si>
  <si>
    <t>41823-1572</t>
  </si>
  <si>
    <t>41823-2067</t>
  </si>
  <si>
    <t>41823-2139</t>
  </si>
  <si>
    <t>41823-2289</t>
  </si>
  <si>
    <t>41823-2803</t>
  </si>
  <si>
    <t>41823-3112</t>
  </si>
  <si>
    <t>41823-3141</t>
  </si>
  <si>
    <t>41823-3238</t>
  </si>
  <si>
    <t>41823-3584</t>
  </si>
  <si>
    <t>41823-3743</t>
  </si>
  <si>
    <t>41823-3991</t>
  </si>
  <si>
    <t>41823-4048</t>
  </si>
  <si>
    <t>41823-4278</t>
  </si>
  <si>
    <t>41823-4359</t>
  </si>
  <si>
    <t>41823-4483</t>
  </si>
  <si>
    <t>41824-1188</t>
  </si>
  <si>
    <t>41824-1189</t>
  </si>
  <si>
    <t>41824-1798</t>
  </si>
  <si>
    <t>41824-2000</t>
  </si>
  <si>
    <t>41824-2294</t>
  </si>
  <si>
    <t>41824-3041</t>
  </si>
  <si>
    <t>41824-3484</t>
  </si>
  <si>
    <t>41824-3712</t>
  </si>
  <si>
    <t>41824-4061</t>
  </si>
  <si>
    <t>41824-4886</t>
  </si>
  <si>
    <t>41825-1006</t>
  </si>
  <si>
    <t>41825-1294</t>
  </si>
  <si>
    <t>41825-1448</t>
  </si>
  <si>
    <t>41825-1633</t>
  </si>
  <si>
    <t>41825-1659</t>
  </si>
  <si>
    <t>41825-1682</t>
  </si>
  <si>
    <t>41825-1891</t>
  </si>
  <si>
    <t>41825-2031</t>
  </si>
  <si>
    <t>41825-2122</t>
  </si>
  <si>
    <t>41825-2133</t>
  </si>
  <si>
    <t>41825-2359</t>
  </si>
  <si>
    <t>41825-2804</t>
  </si>
  <si>
    <t>41825-2931</t>
  </si>
  <si>
    <t>41825-3476</t>
  </si>
  <si>
    <t>41825-3629</t>
  </si>
  <si>
    <t>41825-3722</t>
  </si>
  <si>
    <t>41825-3724</t>
  </si>
  <si>
    <t>41825-3959</t>
  </si>
  <si>
    <t>41825-4307</t>
  </si>
  <si>
    <t>41825-4623</t>
  </si>
  <si>
    <t>41825-4656</t>
  </si>
  <si>
    <t>41825-4756</t>
  </si>
  <si>
    <t>41825-4894</t>
  </si>
  <si>
    <t>41825-4956</t>
  </si>
  <si>
    <t>41826-1297</t>
  </si>
  <si>
    <t>41826-1410</t>
  </si>
  <si>
    <t>41826-1681</t>
  </si>
  <si>
    <t>41826-1787</t>
  </si>
  <si>
    <t>41826-1792</t>
  </si>
  <si>
    <t>41826-1932</t>
  </si>
  <si>
    <t>41826-1961</t>
  </si>
  <si>
    <t>41826-2119</t>
  </si>
  <si>
    <t>41826-2120</t>
  </si>
  <si>
    <t>41826-2197</t>
  </si>
  <si>
    <t>41826-2285</t>
  </si>
  <si>
    <t>41826-2437</t>
  </si>
  <si>
    <t>41826-2839</t>
  </si>
  <si>
    <t>41826-3073</t>
  </si>
  <si>
    <t>41826-3627</t>
  </si>
  <si>
    <t>41826-3727</t>
  </si>
  <si>
    <t>41826-3737</t>
  </si>
  <si>
    <t>41826-3767</t>
  </si>
  <si>
    <t>41826-3781</t>
  </si>
  <si>
    <t>41826-4049</t>
  </si>
  <si>
    <t>41826-4541</t>
  </si>
  <si>
    <t>41826-4564</t>
  </si>
  <si>
    <t>41827-1041</t>
  </si>
  <si>
    <t>41827-1138</t>
  </si>
  <si>
    <t>41827-1478</t>
  </si>
  <si>
    <t>41827-1547</t>
  </si>
  <si>
    <t>41827-1609</t>
  </si>
  <si>
    <t>41827-1930</t>
  </si>
  <si>
    <t>41827-2043</t>
  </si>
  <si>
    <t>41827-2120</t>
  </si>
  <si>
    <t>41827-2559</t>
  </si>
  <si>
    <t>41827-2571</t>
  </si>
  <si>
    <t>41827-2697</t>
  </si>
  <si>
    <t>41827-2742</t>
  </si>
  <si>
    <t>41827-2753</t>
  </si>
  <si>
    <t>41827-2829</t>
  </si>
  <si>
    <t>41827-2832</t>
  </si>
  <si>
    <t>41827-2863</t>
  </si>
  <si>
    <t>41827-2984</t>
  </si>
  <si>
    <t>41827-3082</t>
  </si>
  <si>
    <t>41827-3139</t>
  </si>
  <si>
    <t>41827-3206</t>
  </si>
  <si>
    <t>41827-3678</t>
  </si>
  <si>
    <t>41827-3718</t>
  </si>
  <si>
    <t>41827-3811</t>
  </si>
  <si>
    <t>41827-4123</t>
  </si>
  <si>
    <t>41827-4232</t>
  </si>
  <si>
    <t>41827-4310</t>
  </si>
  <si>
    <t>41827-4338</t>
  </si>
  <si>
    <t>41827-4373</t>
  </si>
  <si>
    <t>41827-4486</t>
  </si>
  <si>
    <t>41827-4688</t>
  </si>
  <si>
    <t>41827-4743</t>
  </si>
  <si>
    <t>41827-4837</t>
  </si>
  <si>
    <t>41827-4871</t>
  </si>
  <si>
    <t>41828-1214</t>
  </si>
  <si>
    <t>41828-1287</t>
  </si>
  <si>
    <t>41828-1740</t>
  </si>
  <si>
    <t>41828-1835</t>
  </si>
  <si>
    <t>41828-1887</t>
  </si>
  <si>
    <t>41828-2440</t>
  </si>
  <si>
    <t>41828-2860</t>
  </si>
  <si>
    <t>41828-2993</t>
  </si>
  <si>
    <t>41828-3123</t>
  </si>
  <si>
    <t>41828-3643</t>
  </si>
  <si>
    <t>41828-3674</t>
  </si>
  <si>
    <t>41828-3757</t>
  </si>
  <si>
    <t>41828-4002</t>
  </si>
  <si>
    <t>41828-4044</t>
  </si>
  <si>
    <t>41828-4093</t>
  </si>
  <si>
    <t>41828-4722</t>
  </si>
  <si>
    <t>41828-4746</t>
  </si>
  <si>
    <t>41828-4762</t>
  </si>
  <si>
    <t>41828-4856</t>
  </si>
  <si>
    <t>41829-1260</t>
  </si>
  <si>
    <t>41829-1457</t>
  </si>
  <si>
    <t>41829-1509</t>
  </si>
  <si>
    <t>41829-1636</t>
  </si>
  <si>
    <t>41829-1708</t>
  </si>
  <si>
    <t>41829-1788</t>
  </si>
  <si>
    <t>41829-2045</t>
  </si>
  <si>
    <t>41829-2360</t>
  </si>
  <si>
    <t>41829-2457</t>
  </si>
  <si>
    <t>41829-2629</t>
  </si>
  <si>
    <t>41829-3008</t>
  </si>
  <si>
    <t>41829-3062</t>
  </si>
  <si>
    <t>41829-3115</t>
  </si>
  <si>
    <t>41829-3232</t>
  </si>
  <si>
    <t>41829-3265</t>
  </si>
  <si>
    <t>41829-3269</t>
  </si>
  <si>
    <t>41829-3349</t>
  </si>
  <si>
    <t>41829-3525</t>
  </si>
  <si>
    <t>41829-4347</t>
  </si>
  <si>
    <t>41829-4444</t>
  </si>
  <si>
    <t>41829-4535</t>
  </si>
  <si>
    <t>41829-4618</t>
  </si>
  <si>
    <t>41829-4675</t>
  </si>
  <si>
    <t>41829-4683</t>
  </si>
  <si>
    <t>41830-1004</t>
  </si>
  <si>
    <t>41830-1274</t>
  </si>
  <si>
    <t>41830-2576</t>
  </si>
  <si>
    <t>41830-2781</t>
  </si>
  <si>
    <t>41830-2901</t>
  </si>
  <si>
    <t>41830-3005</t>
  </si>
  <si>
    <t>41830-3157</t>
  </si>
  <si>
    <t>41830-3176</t>
  </si>
  <si>
    <t>41830-3282</t>
  </si>
  <si>
    <t>41830-3300</t>
  </si>
  <si>
    <t>41830-3400</t>
  </si>
  <si>
    <t>41830-3526</t>
  </si>
  <si>
    <t>41830-3531</t>
  </si>
  <si>
    <t>41830-3657</t>
  </si>
  <si>
    <t>41830-4022</t>
  </si>
  <si>
    <t>41830-4160</t>
  </si>
  <si>
    <t>41830-4214</t>
  </si>
  <si>
    <t>41830-4392</t>
  </si>
  <si>
    <t>41830-4440</t>
  </si>
  <si>
    <t>41830-4769</t>
  </si>
  <si>
    <t>41830-4845</t>
  </si>
  <si>
    <t>41831-1006</t>
  </si>
  <si>
    <t>41831-1321</t>
  </si>
  <si>
    <t>41831-1740</t>
  </si>
  <si>
    <t>41831-2131</t>
  </si>
  <si>
    <t>41831-2552</t>
  </si>
  <si>
    <t>41831-2739</t>
  </si>
  <si>
    <t>41831-3042</t>
  </si>
  <si>
    <t>41831-3086</t>
  </si>
  <si>
    <t>41831-3423</t>
  </si>
  <si>
    <t>41831-3698</t>
  </si>
  <si>
    <t>41831-3812</t>
  </si>
  <si>
    <t>41831-3846</t>
  </si>
  <si>
    <t>41831-3896</t>
  </si>
  <si>
    <t>41831-4159</t>
  </si>
  <si>
    <t>41831-4406</t>
  </si>
  <si>
    <t>41831-4523</t>
  </si>
  <si>
    <t>41831-4591</t>
  </si>
  <si>
    <t>41831-4684</t>
  </si>
  <si>
    <t>41832-1103</t>
  </si>
  <si>
    <t>41832-1146</t>
  </si>
  <si>
    <t>41832-1245</t>
  </si>
  <si>
    <t>41832-1262</t>
  </si>
  <si>
    <t>41832-1270</t>
  </si>
  <si>
    <t>41832-1468</t>
  </si>
  <si>
    <t>41832-1722</t>
  </si>
  <si>
    <t>41832-1741</t>
  </si>
  <si>
    <t>41832-1752</t>
  </si>
  <si>
    <t>41832-2454</t>
  </si>
  <si>
    <t>41832-2511</t>
  </si>
  <si>
    <t>41832-2550</t>
  </si>
  <si>
    <t>41832-2600</t>
  </si>
  <si>
    <t>41832-2789</t>
  </si>
  <si>
    <t>41832-2971</t>
  </si>
  <si>
    <t>41832-2994</t>
  </si>
  <si>
    <t>41832-3059</t>
  </si>
  <si>
    <t>41832-3133</t>
  </si>
  <si>
    <t>41832-3349</t>
  </si>
  <si>
    <t>41832-3502</t>
  </si>
  <si>
    <t>41832-3633</t>
  </si>
  <si>
    <t>41832-3785</t>
  </si>
  <si>
    <t>41832-3933</t>
  </si>
  <si>
    <t>41832-4117</t>
  </si>
  <si>
    <t>41832-4202</t>
  </si>
  <si>
    <t>41832-4268</t>
  </si>
  <si>
    <t>41832-4353</t>
  </si>
  <si>
    <t>41832-4650</t>
  </si>
  <si>
    <t>41832-4922</t>
  </si>
  <si>
    <t>41833-1181</t>
  </si>
  <si>
    <t>41833-1466</t>
  </si>
  <si>
    <t>41833-1525</t>
  </si>
  <si>
    <t>41833-1526</t>
  </si>
  <si>
    <t>41833-1618</t>
  </si>
  <si>
    <t>41833-1644</t>
  </si>
  <si>
    <t>41833-1740</t>
  </si>
  <si>
    <t>41833-2144</t>
  </si>
  <si>
    <t>41833-2149</t>
  </si>
  <si>
    <t>41833-2183</t>
  </si>
  <si>
    <t>41833-2562</t>
  </si>
  <si>
    <t>41833-2794</t>
  </si>
  <si>
    <t>41833-3094</t>
  </si>
  <si>
    <t>41833-3137</t>
  </si>
  <si>
    <t>41833-3150</t>
  </si>
  <si>
    <t>41833-3353</t>
  </si>
  <si>
    <t>41833-3396</t>
  </si>
  <si>
    <t>41833-3416</t>
  </si>
  <si>
    <t>41833-3499</t>
  </si>
  <si>
    <t>41833-3544</t>
  </si>
  <si>
    <t>41833-3570</t>
  </si>
  <si>
    <t>41833-3675</t>
  </si>
  <si>
    <t>41833-3727</t>
  </si>
  <si>
    <t>41833-3735</t>
  </si>
  <si>
    <t>41833-4594</t>
  </si>
  <si>
    <t>41833-4786</t>
  </si>
  <si>
    <t>41833-4809</t>
  </si>
  <si>
    <t>41834-1143</t>
  </si>
  <si>
    <t>41834-1413</t>
  </si>
  <si>
    <t>41834-1440</t>
  </si>
  <si>
    <t>41834-1852</t>
  </si>
  <si>
    <t>41834-1991</t>
  </si>
  <si>
    <t>41834-2166</t>
  </si>
  <si>
    <t>41834-2230</t>
  </si>
  <si>
    <t>41834-2848</t>
  </si>
  <si>
    <t>41834-3364</t>
  </si>
  <si>
    <t>41834-3732</t>
  </si>
  <si>
    <t>41834-3800</t>
  </si>
  <si>
    <t>41834-4035</t>
  </si>
  <si>
    <t>41834-4094</t>
  </si>
  <si>
    <t>41834-4097</t>
  </si>
  <si>
    <t>41834-4302</t>
  </si>
  <si>
    <t>41834-4361</t>
  </si>
  <si>
    <t>41834-4415</t>
  </si>
  <si>
    <t>41834-4466</t>
  </si>
  <si>
    <t>41834-4557</t>
  </si>
  <si>
    <t>41834-4671</t>
  </si>
  <si>
    <t>41834-4983</t>
  </si>
  <si>
    <t>41835-1013</t>
  </si>
  <si>
    <t>41835-1083</t>
  </si>
  <si>
    <t>41835-1136</t>
  </si>
  <si>
    <t>41835-1240</t>
  </si>
  <si>
    <t>41835-1333</t>
  </si>
  <si>
    <t>41835-1407</t>
  </si>
  <si>
    <t>41835-1736</t>
  </si>
  <si>
    <t>41835-1738</t>
  </si>
  <si>
    <t>41835-1870</t>
  </si>
  <si>
    <t>41835-1881</t>
  </si>
  <si>
    <t>41835-1897</t>
  </si>
  <si>
    <t>41835-2029</t>
  </si>
  <si>
    <t>41835-2448</t>
  </si>
  <si>
    <t>41835-2854</t>
  </si>
  <si>
    <t>41835-3225</t>
  </si>
  <si>
    <t>41835-3763</t>
  </si>
  <si>
    <t>41835-3855</t>
  </si>
  <si>
    <t>41835-4042</t>
  </si>
  <si>
    <t>41835-4174</t>
  </si>
  <si>
    <t>41835-4245</t>
  </si>
  <si>
    <t>41835-4952</t>
  </si>
  <si>
    <t>41836-1332</t>
  </si>
  <si>
    <t>41836-1769</t>
  </si>
  <si>
    <t>41836-1855</t>
  </si>
  <si>
    <t>41836-1947</t>
  </si>
  <si>
    <t>41836-2271</t>
  </si>
  <si>
    <t>41836-2484</t>
  </si>
  <si>
    <t>41836-2990</t>
  </si>
  <si>
    <t>41836-3038</t>
  </si>
  <si>
    <t>41836-3057</t>
  </si>
  <si>
    <t>41836-3266</t>
  </si>
  <si>
    <t>41836-3327</t>
  </si>
  <si>
    <t>41836-3423</t>
  </si>
  <si>
    <t>41836-3758</t>
  </si>
  <si>
    <t>41836-3785</t>
  </si>
  <si>
    <t>41836-4345</t>
  </si>
  <si>
    <t>41836-4671</t>
  </si>
  <si>
    <t>41836-4685</t>
  </si>
  <si>
    <t>41837-1077</t>
  </si>
  <si>
    <t>41837-1549</t>
  </si>
  <si>
    <t>41837-1595</t>
  </si>
  <si>
    <t>41837-1750</t>
  </si>
  <si>
    <t>41837-1814</t>
  </si>
  <si>
    <t>41837-1935</t>
  </si>
  <si>
    <t>41837-1980</t>
  </si>
  <si>
    <t>41837-2255</t>
  </si>
  <si>
    <t>41837-2420</t>
  </si>
  <si>
    <t>41837-2522</t>
  </si>
  <si>
    <t>41837-2801</t>
  </si>
  <si>
    <t>41837-2807</t>
  </si>
  <si>
    <t>41837-2954</t>
  </si>
  <si>
    <t>41837-3181</t>
  </si>
  <si>
    <t>41837-3263</t>
  </si>
  <si>
    <t>41837-3477</t>
  </si>
  <si>
    <t>41837-3559</t>
  </si>
  <si>
    <t>41837-3708</t>
  </si>
  <si>
    <t>41837-4229</t>
  </si>
  <si>
    <t>41837-4313</t>
  </si>
  <si>
    <t>41837-4335</t>
  </si>
  <si>
    <t>41837-4514</t>
  </si>
  <si>
    <t>41837-4597</t>
  </si>
  <si>
    <t>41837-4613</t>
  </si>
  <si>
    <t>41837-4906</t>
  </si>
  <si>
    <t>41838-1099</t>
  </si>
  <si>
    <t>41838-1327</t>
  </si>
  <si>
    <t>41838-1449</t>
  </si>
  <si>
    <t>41838-1598</t>
  </si>
  <si>
    <t>41838-1653</t>
  </si>
  <si>
    <t>41838-2014</t>
  </si>
  <si>
    <t>41838-2332</t>
  </si>
  <si>
    <t>41838-2699</t>
  </si>
  <si>
    <t>41838-2835</t>
  </si>
  <si>
    <t>41838-3081</t>
  </si>
  <si>
    <t>41838-3115</t>
  </si>
  <si>
    <t>41838-3311</t>
  </si>
  <si>
    <t>41838-3369</t>
  </si>
  <si>
    <t>41838-3882</t>
  </si>
  <si>
    <t>41838-4032</t>
  </si>
  <si>
    <t>41838-4106</t>
  </si>
  <si>
    <t>41838-4304</t>
  </si>
  <si>
    <t>41838-4394</t>
  </si>
  <si>
    <t>41838-4474</t>
  </si>
  <si>
    <t>41838-4554</t>
  </si>
  <si>
    <t>41838-4862</t>
  </si>
  <si>
    <t>41838-4954</t>
  </si>
  <si>
    <t>41838-4974</t>
  </si>
  <si>
    <t>41839-1020</t>
  </si>
  <si>
    <t>41839-1098</t>
  </si>
  <si>
    <t>41839-1286</t>
  </si>
  <si>
    <t>41839-1320</t>
  </si>
  <si>
    <t>41839-1588</t>
  </si>
  <si>
    <t>41839-1741</t>
  </si>
  <si>
    <t>41839-2830</t>
  </si>
  <si>
    <t>41839-2925</t>
  </si>
  <si>
    <t>41839-3863</t>
  </si>
  <si>
    <t>41839-3874</t>
  </si>
  <si>
    <t>41839-3931</t>
  </si>
  <si>
    <t>41839-3957</t>
  </si>
  <si>
    <t>41839-4155</t>
  </si>
  <si>
    <t>41839-4312</t>
  </si>
  <si>
    <t>41839-4325</t>
  </si>
  <si>
    <t>41839-4475</t>
  </si>
  <si>
    <t>41840-1617</t>
  </si>
  <si>
    <t>41840-1619</t>
  </si>
  <si>
    <t>41840-2036</t>
  </si>
  <si>
    <t>41840-2065</t>
  </si>
  <si>
    <t>41840-2499</t>
  </si>
  <si>
    <t>41840-2641</t>
  </si>
  <si>
    <t>41840-2948</t>
  </si>
  <si>
    <t>41840-3389</t>
  </si>
  <si>
    <t>41840-3507</t>
  </si>
  <si>
    <t>41840-3517</t>
  </si>
  <si>
    <t>41840-3584</t>
  </si>
  <si>
    <t>41840-3603</t>
  </si>
  <si>
    <t>41840-3684</t>
  </si>
  <si>
    <t>41840-3685</t>
  </si>
  <si>
    <t>41840-3805</t>
  </si>
  <si>
    <t>41840-3957</t>
  </si>
  <si>
    <t>41840-4264</t>
  </si>
  <si>
    <t>41840-4287</t>
  </si>
  <si>
    <t>41840-4554</t>
  </si>
  <si>
    <t>41840-4608</t>
  </si>
  <si>
    <t>41840-4853</t>
  </si>
  <si>
    <t>41840-4909</t>
  </si>
  <si>
    <t>41840-4911</t>
  </si>
  <si>
    <t>41841-1217</t>
  </si>
  <si>
    <t>41841-1363</t>
  </si>
  <si>
    <t>41841-1393</t>
  </si>
  <si>
    <t>41841-1526</t>
  </si>
  <si>
    <t>41841-1620</t>
  </si>
  <si>
    <t>41841-1646</t>
  </si>
  <si>
    <t>41841-1661</t>
  </si>
  <si>
    <t>41841-1723</t>
  </si>
  <si>
    <t>41841-1892</t>
  </si>
  <si>
    <t>41841-1983</t>
  </si>
  <si>
    <t>41841-1994</t>
  </si>
  <si>
    <t>41841-2024</t>
  </si>
  <si>
    <t>41841-2068</t>
  </si>
  <si>
    <t>41841-2102</t>
  </si>
  <si>
    <t>41841-2244</t>
  </si>
  <si>
    <t>41841-2625</t>
  </si>
  <si>
    <t>41841-2775</t>
  </si>
  <si>
    <t>41841-3227</t>
  </si>
  <si>
    <t>41841-3306</t>
  </si>
  <si>
    <t>41841-3560</t>
  </si>
  <si>
    <t>41841-3759</t>
  </si>
  <si>
    <t>41841-3810</t>
  </si>
  <si>
    <t>41841-3811</t>
  </si>
  <si>
    <t>41841-4013</t>
  </si>
  <si>
    <t>41841-4194</t>
  </si>
  <si>
    <t>41841-4525</t>
  </si>
  <si>
    <t>41841-4699</t>
  </si>
  <si>
    <t>41842-1107</t>
  </si>
  <si>
    <t>41842-1262</t>
  </si>
  <si>
    <t>41842-1268</t>
  </si>
  <si>
    <t>41842-1347</t>
  </si>
  <si>
    <t>41842-1542</t>
  </si>
  <si>
    <t>41842-1629</t>
  </si>
  <si>
    <t>41842-1768</t>
  </si>
  <si>
    <t>41842-1783</t>
  </si>
  <si>
    <t>41842-1893</t>
  </si>
  <si>
    <t>41842-1895</t>
  </si>
  <si>
    <t>41842-1942</t>
  </si>
  <si>
    <t>41842-2264</t>
  </si>
  <si>
    <t>41842-2454</t>
  </si>
  <si>
    <t>41842-2567</t>
  </si>
  <si>
    <t>41842-2811</t>
  </si>
  <si>
    <t>41842-2840</t>
  </si>
  <si>
    <t>41842-2956</t>
  </si>
  <si>
    <t>41842-3082</t>
  </si>
  <si>
    <t>41842-3095</t>
  </si>
  <si>
    <t>41842-3203</t>
  </si>
  <si>
    <t>41842-3226</t>
  </si>
  <si>
    <t>41842-3618</t>
  </si>
  <si>
    <t>41842-4272</t>
  </si>
  <si>
    <t>41842-4294</t>
  </si>
  <si>
    <t>41842-4498</t>
  </si>
  <si>
    <t>41842-4893</t>
  </si>
  <si>
    <t>41843-1553</t>
  </si>
  <si>
    <t>41843-2038</t>
  </si>
  <si>
    <t>41843-2080</t>
  </si>
  <si>
    <t>41843-2348</t>
  </si>
  <si>
    <t>41843-2364</t>
  </si>
  <si>
    <t>41843-2369</t>
  </si>
  <si>
    <t>41843-2398</t>
  </si>
  <si>
    <t>41843-2540</t>
  </si>
  <si>
    <t>41843-2641</t>
  </si>
  <si>
    <t>41843-2794</t>
  </si>
  <si>
    <t>41843-2835</t>
  </si>
  <si>
    <t>41843-2898</t>
  </si>
  <si>
    <t>41843-2909</t>
  </si>
  <si>
    <t>41843-3110</t>
  </si>
  <si>
    <t>41843-3159</t>
  </si>
  <si>
    <t>41843-3225</t>
  </si>
  <si>
    <t>41843-3384</t>
  </si>
  <si>
    <t>41843-3514</t>
  </si>
  <si>
    <t>41843-3639</t>
  </si>
  <si>
    <t>41843-4016</t>
  </si>
  <si>
    <t>41843-4137</t>
  </si>
  <si>
    <t>41843-4259</t>
  </si>
  <si>
    <t>41843-4376</t>
  </si>
  <si>
    <t>41843-4853</t>
  </si>
  <si>
    <t>41844-1094</t>
  </si>
  <si>
    <t>41844-1248</t>
  </si>
  <si>
    <t>41844-1677</t>
  </si>
  <si>
    <t>41844-2229</t>
  </si>
  <si>
    <t>41844-2230</t>
  </si>
  <si>
    <t>41844-2277</t>
  </si>
  <si>
    <t>41844-2761</t>
  </si>
  <si>
    <t>41844-3012</t>
  </si>
  <si>
    <t>41844-3186</t>
  </si>
  <si>
    <t>41844-3342</t>
  </si>
  <si>
    <t>41844-3482</t>
  </si>
  <si>
    <t>41844-3589</t>
  </si>
  <si>
    <t>41844-3867</t>
  </si>
  <si>
    <t>41844-4698</t>
  </si>
  <si>
    <t>41844-4774</t>
  </si>
  <si>
    <t>41845-1087</t>
  </si>
  <si>
    <t>41845-1668</t>
  </si>
  <si>
    <t>41845-1814</t>
  </si>
  <si>
    <t>41845-1896</t>
  </si>
  <si>
    <t>41845-1926</t>
  </si>
  <si>
    <t>41845-2261</t>
  </si>
  <si>
    <t>41845-2272</t>
  </si>
  <si>
    <t>41845-2276</t>
  </si>
  <si>
    <t>41845-2594</t>
  </si>
  <si>
    <t>41845-2705</t>
  </si>
  <si>
    <t>41845-2885</t>
  </si>
  <si>
    <t>41845-3359</t>
  </si>
  <si>
    <t>41845-3361</t>
  </si>
  <si>
    <t>41845-4106</t>
  </si>
  <si>
    <t>41845-4121</t>
  </si>
  <si>
    <t>41845-4227</t>
  </si>
  <si>
    <t>41845-4322</t>
  </si>
  <si>
    <t>41845-4783</t>
  </si>
  <si>
    <t>41846-1174</t>
  </si>
  <si>
    <t>41846-1229</t>
  </si>
  <si>
    <t>41846-1298</t>
  </si>
  <si>
    <t>41846-1305</t>
  </si>
  <si>
    <t>41846-1317</t>
  </si>
  <si>
    <t>41846-1440</t>
  </si>
  <si>
    <t>41846-1608</t>
  </si>
  <si>
    <t>41846-1692</t>
  </si>
  <si>
    <t>41846-1717</t>
  </si>
  <si>
    <t>41846-1740</t>
  </si>
  <si>
    <t>41846-1761</t>
  </si>
  <si>
    <t>41846-1797</t>
  </si>
  <si>
    <t>41846-1860</t>
  </si>
  <si>
    <t>41846-1937</t>
  </si>
  <si>
    <t>41846-2360</t>
  </si>
  <si>
    <t>41846-2419</t>
  </si>
  <si>
    <t>41846-2447</t>
  </si>
  <si>
    <t>41846-2722</t>
  </si>
  <si>
    <t>41846-3005</t>
  </si>
  <si>
    <t>41846-3129</t>
  </si>
  <si>
    <t>41846-3194</t>
  </si>
  <si>
    <t>41846-3730</t>
  </si>
  <si>
    <t>41846-3820</t>
  </si>
  <si>
    <t>41846-3925</t>
  </si>
  <si>
    <t>41846-4042</t>
  </si>
  <si>
    <t>41846-4154</t>
  </si>
  <si>
    <t>41846-4658</t>
  </si>
  <si>
    <t>41847-1086</t>
  </si>
  <si>
    <t>41847-1272</t>
  </si>
  <si>
    <t>41847-1596</t>
  </si>
  <si>
    <t>41847-1694</t>
  </si>
  <si>
    <t>41847-1748</t>
  </si>
  <si>
    <t>41847-1951</t>
  </si>
  <si>
    <t>41847-2332</t>
  </si>
  <si>
    <t>41847-2370</t>
  </si>
  <si>
    <t>41847-2396</t>
  </si>
  <si>
    <t>41847-3063</t>
  </si>
  <si>
    <t>41847-3422</t>
  </si>
  <si>
    <t>41847-3630</t>
  </si>
  <si>
    <t>41847-3716</t>
  </si>
  <si>
    <t>41847-3952</t>
  </si>
  <si>
    <t>41847-4124</t>
  </si>
  <si>
    <t>41847-4153</t>
  </si>
  <si>
    <t>41847-4196</t>
  </si>
  <si>
    <t>41847-4217</t>
  </si>
  <si>
    <t>41847-4464</t>
  </si>
  <si>
    <t>41847-4502</t>
  </si>
  <si>
    <t>41847-4987</t>
  </si>
  <si>
    <t>41848-1103</t>
  </si>
  <si>
    <t>41848-1281</t>
  </si>
  <si>
    <t>41848-1442</t>
  </si>
  <si>
    <t>41848-1759</t>
  </si>
  <si>
    <t>41848-1760</t>
  </si>
  <si>
    <t>41848-2314</t>
  </si>
  <si>
    <t>41848-2633</t>
  </si>
  <si>
    <t>41848-2659</t>
  </si>
  <si>
    <t>41848-2792</t>
  </si>
  <si>
    <t>41848-2802</t>
  </si>
  <si>
    <t>41848-3221</t>
  </si>
  <si>
    <t>41848-3244</t>
  </si>
  <si>
    <t>41848-3617</t>
  </si>
  <si>
    <t>41848-3657</t>
  </si>
  <si>
    <t>41848-3660</t>
  </si>
  <si>
    <t>41848-3727</t>
  </si>
  <si>
    <t>41848-3830</t>
  </si>
  <si>
    <t>41848-3872</t>
  </si>
  <si>
    <t>41848-4485</t>
  </si>
  <si>
    <t>41848-4569</t>
  </si>
  <si>
    <t>41848-4588</t>
  </si>
  <si>
    <t>41848-4636</t>
  </si>
  <si>
    <t>41848-4788</t>
  </si>
  <si>
    <t>41849-1198</t>
  </si>
  <si>
    <t>41849-1202</t>
  </si>
  <si>
    <t>41849-1649</t>
  </si>
  <si>
    <t>41849-1831</t>
  </si>
  <si>
    <t>41849-2072</t>
  </si>
  <si>
    <t>41849-2132</t>
  </si>
  <si>
    <t>41849-2570</t>
  </si>
  <si>
    <t>41849-2832</t>
  </si>
  <si>
    <t>41849-2915</t>
  </si>
  <si>
    <t>41849-2962</t>
  </si>
  <si>
    <t>41849-3242</t>
  </si>
  <si>
    <t>41849-3374</t>
  </si>
  <si>
    <t>41849-3549</t>
  </si>
  <si>
    <t>41849-3841</t>
  </si>
  <si>
    <t>41849-3938</t>
  </si>
  <si>
    <t>41849-3957</t>
  </si>
  <si>
    <t>41849-4209</t>
  </si>
  <si>
    <t>41849-4487</t>
  </si>
  <si>
    <t>41849-4616</t>
  </si>
  <si>
    <t>41849-4831</t>
  </si>
  <si>
    <t>41850-1215</t>
  </si>
  <si>
    <t>41850-1536</t>
  </si>
  <si>
    <t>41850-1562</t>
  </si>
  <si>
    <t>41850-1753</t>
  </si>
  <si>
    <t>41850-1895</t>
  </si>
  <si>
    <t>41850-2160</t>
  </si>
  <si>
    <t>41850-2293</t>
  </si>
  <si>
    <t>41850-2303</t>
  </si>
  <si>
    <t>41850-2612</t>
  </si>
  <si>
    <t>41850-3180</t>
  </si>
  <si>
    <t>41850-3435</t>
  </si>
  <si>
    <t>41850-3482</t>
  </si>
  <si>
    <t>41850-3772</t>
  </si>
  <si>
    <t>41850-3792</t>
  </si>
  <si>
    <t>41850-4045</t>
  </si>
  <si>
    <t>41850-4085</t>
  </si>
  <si>
    <t>41850-4354</t>
  </si>
  <si>
    <t>41850-4412</t>
  </si>
  <si>
    <t>41850-4416</t>
  </si>
  <si>
    <t>41850-4509</t>
  </si>
  <si>
    <t>41850-4933</t>
  </si>
  <si>
    <t>41850-4972</t>
  </si>
  <si>
    <t>41851-1061</t>
  </si>
  <si>
    <t>41851-1115</t>
  </si>
  <si>
    <t>41851-1390</t>
  </si>
  <si>
    <t>41851-1471</t>
  </si>
  <si>
    <t>41851-1687</t>
  </si>
  <si>
    <t>41851-1797</t>
  </si>
  <si>
    <t>41851-2040</t>
  </si>
  <si>
    <t>41851-2071</t>
  </si>
  <si>
    <t>41851-2174</t>
  </si>
  <si>
    <t>41851-2222</t>
  </si>
  <si>
    <t>41851-2423</t>
  </si>
  <si>
    <t>41851-2450</t>
  </si>
  <si>
    <t>41851-2559</t>
  </si>
  <si>
    <t>41851-2799</t>
  </si>
  <si>
    <t>41851-2944</t>
  </si>
  <si>
    <t>41851-2961</t>
  </si>
  <si>
    <t>41851-2973</t>
  </si>
  <si>
    <t>41851-3060</t>
  </si>
  <si>
    <t>41851-3300</t>
  </si>
  <si>
    <t>41851-3431</t>
  </si>
  <si>
    <t>41851-3505</t>
  </si>
  <si>
    <t>41851-3768</t>
  </si>
  <si>
    <t>41851-3790</t>
  </si>
  <si>
    <t>41851-3847</t>
  </si>
  <si>
    <t>41851-4014</t>
  </si>
  <si>
    <t>41852-1291</t>
  </si>
  <si>
    <t>41852-1417</t>
  </si>
  <si>
    <t>41852-1759</t>
  </si>
  <si>
    <t>41852-2399</t>
  </si>
  <si>
    <t>41852-2834</t>
  </si>
  <si>
    <t>41852-2933</t>
  </si>
  <si>
    <t>41852-3172</t>
  </si>
  <si>
    <t>41852-3322</t>
  </si>
  <si>
    <t>41852-3524</t>
  </si>
  <si>
    <t>41852-3628</t>
  </si>
  <si>
    <t>41852-3694</t>
  </si>
  <si>
    <t>41852-3722</t>
  </si>
  <si>
    <t>41852-3841</t>
  </si>
  <si>
    <t>41852-3882</t>
  </si>
  <si>
    <t>41852-3911</t>
  </si>
  <si>
    <t>41852-4130</t>
  </si>
  <si>
    <t>41852-4375</t>
  </si>
  <si>
    <t>41852-4376</t>
  </si>
  <si>
    <t>41852-4933</t>
  </si>
  <si>
    <t>41853-1239</t>
  </si>
  <si>
    <t>41853-1602</t>
  </si>
  <si>
    <t>41853-1613</t>
  </si>
  <si>
    <t>41853-1703</t>
  </si>
  <si>
    <t>41853-1888</t>
  </si>
  <si>
    <t>41853-1932</t>
  </si>
  <si>
    <t>41853-2098</t>
  </si>
  <si>
    <t>41853-2241</t>
  </si>
  <si>
    <t>41853-2256</t>
  </si>
  <si>
    <t>41853-2408</t>
  </si>
  <si>
    <t>41853-2451</t>
  </si>
  <si>
    <t>41853-2581</t>
  </si>
  <si>
    <t>41853-2649</t>
  </si>
  <si>
    <t>41853-2663</t>
  </si>
  <si>
    <t>41853-2704</t>
  </si>
  <si>
    <t>41853-2726</t>
  </si>
  <si>
    <t>41853-2857</t>
  </si>
  <si>
    <t>41853-2869</t>
  </si>
  <si>
    <t>41853-2907</t>
  </si>
  <si>
    <t>41853-2937</t>
  </si>
  <si>
    <t>41853-3413</t>
  </si>
  <si>
    <t>41853-3473</t>
  </si>
  <si>
    <t>41853-3617</t>
  </si>
  <si>
    <t>41853-3704</t>
  </si>
  <si>
    <t>41853-3721</t>
  </si>
  <si>
    <t>41853-4076</t>
  </si>
  <si>
    <t>41853-4180</t>
  </si>
  <si>
    <t>41853-4297</t>
  </si>
  <si>
    <t>41853-4699</t>
  </si>
  <si>
    <t>41853-4957</t>
  </si>
  <si>
    <t>41854-1115</t>
  </si>
  <si>
    <t>41854-1133</t>
  </si>
  <si>
    <t>41854-1208</t>
  </si>
  <si>
    <t>41854-1889</t>
  </si>
  <si>
    <t>41854-2524</t>
  </si>
  <si>
    <t>41854-2545</t>
  </si>
  <si>
    <t>41854-2662</t>
  </si>
  <si>
    <t>41854-2746</t>
  </si>
  <si>
    <t>41854-2772</t>
  </si>
  <si>
    <t>41854-3140</t>
  </si>
  <si>
    <t>41854-3327</t>
  </si>
  <si>
    <t>41854-3343</t>
  </si>
  <si>
    <t>41854-3587</t>
  </si>
  <si>
    <t>41854-3851</t>
  </si>
  <si>
    <t>41854-3879</t>
  </si>
  <si>
    <t>41854-4036</t>
  </si>
  <si>
    <t>41854-4082</t>
  </si>
  <si>
    <t>41854-4117</t>
  </si>
  <si>
    <t>41854-4130</t>
  </si>
  <si>
    <t>41854-4179</t>
  </si>
  <si>
    <t>41854-4277</t>
  </si>
  <si>
    <t>41854-4654</t>
  </si>
  <si>
    <t>41855-1171</t>
  </si>
  <si>
    <t>41855-1176</t>
  </si>
  <si>
    <t>41855-1491</t>
  </si>
  <si>
    <t>41855-2012</t>
  </si>
  <si>
    <t>41855-2015</t>
  </si>
  <si>
    <t>41855-2299</t>
  </si>
  <si>
    <t>41855-2519</t>
  </si>
  <si>
    <t>41855-2695</t>
  </si>
  <si>
    <t>41855-2832</t>
  </si>
  <si>
    <t>41855-2872</t>
  </si>
  <si>
    <t>41855-3082</t>
  </si>
  <si>
    <t>41855-3237</t>
  </si>
  <si>
    <t>41855-3670</t>
  </si>
  <si>
    <t>41855-3846</t>
  </si>
  <si>
    <t>41855-4013</t>
  </si>
  <si>
    <t>41855-4069</t>
  </si>
  <si>
    <t>41855-4133</t>
  </si>
  <si>
    <t>41855-4220</t>
  </si>
  <si>
    <t>41855-4297</t>
  </si>
  <si>
    <t>41855-4316</t>
  </si>
  <si>
    <t>41855-4426</t>
  </si>
  <si>
    <t>41855-4972</t>
  </si>
  <si>
    <t>41856-1055</t>
  </si>
  <si>
    <t>41856-1461</t>
  </si>
  <si>
    <t>41856-1606</t>
  </si>
  <si>
    <t>41856-1791</t>
  </si>
  <si>
    <t>41856-1838</t>
  </si>
  <si>
    <t>41856-1892</t>
  </si>
  <si>
    <t>41856-2421</t>
  </si>
  <si>
    <t>41856-2772</t>
  </si>
  <si>
    <t>41856-2815</t>
  </si>
  <si>
    <t>41856-3505</t>
  </si>
  <si>
    <t>41856-3733</t>
  </si>
  <si>
    <t>41856-3838</t>
  </si>
  <si>
    <t>41856-3900</t>
  </si>
  <si>
    <t>41856-3976</t>
  </si>
  <si>
    <t>41856-4101</t>
  </si>
  <si>
    <t>41856-4146</t>
  </si>
  <si>
    <t>41856-4191</t>
  </si>
  <si>
    <t>41856-4327</t>
  </si>
  <si>
    <t>41856-4369</t>
  </si>
  <si>
    <t>41856-4385</t>
  </si>
  <si>
    <t>41856-4581</t>
  </si>
  <si>
    <t>41856-4669</t>
  </si>
  <si>
    <t>41857-1095</t>
  </si>
  <si>
    <t>41857-1337</t>
  </si>
  <si>
    <t>41857-1735</t>
  </si>
  <si>
    <t>41857-1796</t>
  </si>
  <si>
    <t>41857-2054</t>
  </si>
  <si>
    <t>41857-2497</t>
  </si>
  <si>
    <t>41857-2530</t>
  </si>
  <si>
    <t>41857-2872</t>
  </si>
  <si>
    <t>41857-3223</t>
  </si>
  <si>
    <t>41857-3224</t>
  </si>
  <si>
    <t>41857-3363</t>
  </si>
  <si>
    <t>41857-3484</t>
  </si>
  <si>
    <t>41857-3936</t>
  </si>
  <si>
    <t>41857-4201</t>
  </si>
  <si>
    <t>41857-4348</t>
  </si>
  <si>
    <t>41857-4523</t>
  </si>
  <si>
    <t>41858-1058</t>
  </si>
  <si>
    <t>41858-1173</t>
  </si>
  <si>
    <t>41858-1287</t>
  </si>
  <si>
    <t>41858-1979</t>
  </si>
  <si>
    <t>41858-2271</t>
  </si>
  <si>
    <t>41858-2449</t>
  </si>
  <si>
    <t>41858-2481</t>
  </si>
  <si>
    <t>41858-2645</t>
  </si>
  <si>
    <t>41858-2823</t>
  </si>
  <si>
    <t>41858-2956</t>
  </si>
  <si>
    <t>41858-3013</t>
  </si>
  <si>
    <t>41858-3015</t>
  </si>
  <si>
    <t>41858-3237</t>
  </si>
  <si>
    <t>41858-3386</t>
  </si>
  <si>
    <t>41858-3604</t>
  </si>
  <si>
    <t>41858-3761</t>
  </si>
  <si>
    <t>41858-3928</t>
  </si>
  <si>
    <t>41858-3956</t>
  </si>
  <si>
    <t>41858-4066</t>
  </si>
  <si>
    <t>41858-4114</t>
  </si>
  <si>
    <t>41858-4291</t>
  </si>
  <si>
    <t>41858-4741</t>
  </si>
  <si>
    <t>41858-4851</t>
  </si>
  <si>
    <t>41859-1232</t>
  </si>
  <si>
    <t>41859-1636</t>
  </si>
  <si>
    <t>41859-1719</t>
  </si>
  <si>
    <t>41859-1824</t>
  </si>
  <si>
    <t>41859-2014</t>
  </si>
  <si>
    <t>41859-2132</t>
  </si>
  <si>
    <t>41859-2252</t>
  </si>
  <si>
    <t>41859-2358</t>
  </si>
  <si>
    <t>41859-2522</t>
  </si>
  <si>
    <t>41859-2654</t>
  </si>
  <si>
    <t>41859-2797</t>
  </si>
  <si>
    <t>41859-3276</t>
  </si>
  <si>
    <t>41859-3292</t>
  </si>
  <si>
    <t>41859-4227</t>
  </si>
  <si>
    <t>41859-4709</t>
  </si>
  <si>
    <t>41859-4799</t>
  </si>
  <si>
    <t>41860-1123</t>
  </si>
  <si>
    <t>41860-1258</t>
  </si>
  <si>
    <t>41860-1289</t>
  </si>
  <si>
    <t>41860-1559</t>
  </si>
  <si>
    <t>41860-1601</t>
  </si>
  <si>
    <t>41860-1658</t>
  </si>
  <si>
    <t>41860-2626</t>
  </si>
  <si>
    <t>41860-2650</t>
  </si>
  <si>
    <t>41860-2687</t>
  </si>
  <si>
    <t>41860-2743</t>
  </si>
  <si>
    <t>41860-2901</t>
  </si>
  <si>
    <t>41860-3247</t>
  </si>
  <si>
    <t>41860-3507</t>
  </si>
  <si>
    <t>41860-3720</t>
  </si>
  <si>
    <t>41860-3827</t>
  </si>
  <si>
    <t>41860-3915</t>
  </si>
  <si>
    <t>41860-4169</t>
  </si>
  <si>
    <t>41860-4318</t>
  </si>
  <si>
    <t>41860-4838</t>
  </si>
  <si>
    <t>41861-1153</t>
  </si>
  <si>
    <t>41861-1289</t>
  </si>
  <si>
    <t>41861-1309</t>
  </si>
  <si>
    <t>41861-1654</t>
  </si>
  <si>
    <t>41861-1738</t>
  </si>
  <si>
    <t>41861-1774</t>
  </si>
  <si>
    <t>41861-1944</t>
  </si>
  <si>
    <t>41861-2035</t>
  </si>
  <si>
    <t>41861-2089</t>
  </si>
  <si>
    <t>41861-2198</t>
  </si>
  <si>
    <t>41861-2741</t>
  </si>
  <si>
    <t>41861-2784</t>
  </si>
  <si>
    <t>41861-2788</t>
  </si>
  <si>
    <t>41861-2803</t>
  </si>
  <si>
    <t>41861-2955</t>
  </si>
  <si>
    <t>41861-3084</t>
  </si>
  <si>
    <t>41861-3317</t>
  </si>
  <si>
    <t>41861-3480</t>
  </si>
  <si>
    <t>41861-3518</t>
  </si>
  <si>
    <t>41861-3537</t>
  </si>
  <si>
    <t>41861-3569</t>
  </si>
  <si>
    <t>41861-3636</t>
  </si>
  <si>
    <t>41861-3867</t>
  </si>
  <si>
    <t>41861-3918</t>
  </si>
  <si>
    <t>41861-4069</t>
  </si>
  <si>
    <t>41861-4692</t>
  </si>
  <si>
    <t>41861-4802</t>
  </si>
  <si>
    <t>41861-4804</t>
  </si>
  <si>
    <t>41862-1116</t>
  </si>
  <si>
    <t>41862-1338</t>
  </si>
  <si>
    <t>41862-1364</t>
  </si>
  <si>
    <t>41862-1461</t>
  </si>
  <si>
    <t>41862-1627</t>
  </si>
  <si>
    <t>41862-1641</t>
  </si>
  <si>
    <t>41862-1716</t>
  </si>
  <si>
    <t>41862-1727</t>
  </si>
  <si>
    <t>41862-1851</t>
  </si>
  <si>
    <t>41862-2247</t>
  </si>
  <si>
    <t>41862-2349</t>
  </si>
  <si>
    <t>41862-2468</t>
  </si>
  <si>
    <t>41862-2718</t>
  </si>
  <si>
    <t>41862-2835</t>
  </si>
  <si>
    <t>41862-3100</t>
  </si>
  <si>
    <t>41862-3150</t>
  </si>
  <si>
    <t>41862-3346</t>
  </si>
  <si>
    <t>41862-3496</t>
  </si>
  <si>
    <t>41862-3668</t>
  </si>
  <si>
    <t>41862-3673</t>
  </si>
  <si>
    <t>41862-3765</t>
  </si>
  <si>
    <t>41862-3851</t>
  </si>
  <si>
    <t>41862-3998</t>
  </si>
  <si>
    <t>41862-4010</t>
  </si>
  <si>
    <t>41862-4349</t>
  </si>
  <si>
    <t>41862-4358</t>
  </si>
  <si>
    <t>41862-4481</t>
  </si>
  <si>
    <t>41862-4638</t>
  </si>
  <si>
    <t>41862-4827</t>
  </si>
  <si>
    <t>41862-4989</t>
  </si>
  <si>
    <t>41863-1020</t>
  </si>
  <si>
    <t>41863-1205</t>
  </si>
  <si>
    <t>41863-1456</t>
  </si>
  <si>
    <t>41863-2072</t>
  </si>
  <si>
    <t>41863-2471</t>
  </si>
  <si>
    <t>41863-2617</t>
  </si>
  <si>
    <t>41863-2916</t>
  </si>
  <si>
    <t>41863-2999</t>
  </si>
  <si>
    <t>41863-3217</t>
  </si>
  <si>
    <t>41863-3430</t>
  </si>
  <si>
    <t>41863-3604</t>
  </si>
  <si>
    <t>41863-3609</t>
  </si>
  <si>
    <t>41863-3869</t>
  </si>
  <si>
    <t>41863-4380</t>
  </si>
  <si>
    <t>41863-4459</t>
  </si>
  <si>
    <t>41863-4512</t>
  </si>
  <si>
    <t>41863-4557</t>
  </si>
  <si>
    <t>41863-4578</t>
  </si>
  <si>
    <t>41863-4773</t>
  </si>
  <si>
    <t>41863-4789</t>
  </si>
  <si>
    <t>41864-1107</t>
  </si>
  <si>
    <t>41864-1474</t>
  </si>
  <si>
    <t>41864-1567</t>
  </si>
  <si>
    <t>41864-1572</t>
  </si>
  <si>
    <t>41864-1877</t>
  </si>
  <si>
    <t>41864-2510</t>
  </si>
  <si>
    <t>41864-3248</t>
  </si>
  <si>
    <t>41864-3314</t>
  </si>
  <si>
    <t>41864-3322</t>
  </si>
  <si>
    <t>41864-3568</t>
  </si>
  <si>
    <t>41864-3603</t>
  </si>
  <si>
    <t>41864-3743</t>
  </si>
  <si>
    <t>41864-3839</t>
  </si>
  <si>
    <t>41864-3909</t>
  </si>
  <si>
    <t>41864-4321</t>
  </si>
  <si>
    <t>41864-4578</t>
  </si>
  <si>
    <t>41864-4624</t>
  </si>
  <si>
    <t>41864-4671</t>
  </si>
  <si>
    <t>41864-4923</t>
  </si>
  <si>
    <t>41864-4930</t>
  </si>
  <si>
    <t>41864-4941</t>
  </si>
  <si>
    <t>41865-1185</t>
  </si>
  <si>
    <t>41865-1195</t>
  </si>
  <si>
    <t>41865-1241</t>
  </si>
  <si>
    <t>41865-1248</t>
  </si>
  <si>
    <t>41865-1294</t>
  </si>
  <si>
    <t>41865-1328</t>
  </si>
  <si>
    <t>41865-1638</t>
  </si>
  <si>
    <t>41865-1748</t>
  </si>
  <si>
    <t>41865-1866</t>
  </si>
  <si>
    <t>41865-2011</t>
  </si>
  <si>
    <t>41865-2154</t>
  </si>
  <si>
    <t>41865-2273</t>
  </si>
  <si>
    <t>41865-2274</t>
  </si>
  <si>
    <t>41865-2291</t>
  </si>
  <si>
    <t>41865-2365</t>
  </si>
  <si>
    <t>41865-2483</t>
  </si>
  <si>
    <t>41865-3563</t>
  </si>
  <si>
    <t>41865-3568</t>
  </si>
  <si>
    <t>41865-3699</t>
  </si>
  <si>
    <t>41865-3712</t>
  </si>
  <si>
    <t>41865-3972</t>
  </si>
  <si>
    <t>41865-4272</t>
  </si>
  <si>
    <t>41865-4281</t>
  </si>
  <si>
    <t>41865-4720</t>
  </si>
  <si>
    <t>41865-4745</t>
  </si>
  <si>
    <t>41865-4780</t>
  </si>
  <si>
    <t>41865-4785</t>
  </si>
  <si>
    <t>41866-1035</t>
  </si>
  <si>
    <t>41866-1196</t>
  </si>
  <si>
    <t>41866-1392</t>
  </si>
  <si>
    <t>41866-1416</t>
  </si>
  <si>
    <t>41866-1879</t>
  </si>
  <si>
    <t>41866-1903</t>
  </si>
  <si>
    <t>41866-2151</t>
  </si>
  <si>
    <t>41866-2357</t>
  </si>
  <si>
    <t>41866-2553</t>
  </si>
  <si>
    <t>41866-2670</t>
  </si>
  <si>
    <t>41866-2712</t>
  </si>
  <si>
    <t>41866-2990</t>
  </si>
  <si>
    <t>41866-3145</t>
  </si>
  <si>
    <t>41866-3882</t>
  </si>
  <si>
    <t>41866-3956</t>
  </si>
  <si>
    <t>41866-4083</t>
  </si>
  <si>
    <t>41866-4951</t>
  </si>
  <si>
    <t>41866-4993</t>
  </si>
  <si>
    <t>41867-1293</t>
  </si>
  <si>
    <t>41867-1716</t>
  </si>
  <si>
    <t>41867-1811</t>
  </si>
  <si>
    <t>41867-1954</t>
  </si>
  <si>
    <t>41867-2149</t>
  </si>
  <si>
    <t>41867-2175</t>
  </si>
  <si>
    <t>41867-2553</t>
  </si>
  <si>
    <t>41867-2701</t>
  </si>
  <si>
    <t>41867-2805</t>
  </si>
  <si>
    <t>41867-2993</t>
  </si>
  <si>
    <t>41867-3011</t>
  </si>
  <si>
    <t>41867-3045</t>
  </si>
  <si>
    <t>41867-3047</t>
  </si>
  <si>
    <t>41867-3145</t>
  </si>
  <si>
    <t>41867-3380</t>
  </si>
  <si>
    <t>41867-3498</t>
  </si>
  <si>
    <t>41867-3499</t>
  </si>
  <si>
    <t>41867-3785</t>
  </si>
  <si>
    <t>41867-3871</t>
  </si>
  <si>
    <t>41867-3938</t>
  </si>
  <si>
    <t>41867-4162</t>
  </si>
  <si>
    <t>41867-4388</t>
  </si>
  <si>
    <t>41867-4406</t>
  </si>
  <si>
    <t>41867-4428</t>
  </si>
  <si>
    <t>41867-4586</t>
  </si>
  <si>
    <t>41867-4661</t>
  </si>
  <si>
    <t>41867-4780</t>
  </si>
  <si>
    <t>41867-4831</t>
  </si>
  <si>
    <t>41868-1356</t>
  </si>
  <si>
    <t>41868-1371</t>
  </si>
  <si>
    <t>41868-1605</t>
  </si>
  <si>
    <t>41868-1641</t>
  </si>
  <si>
    <t>41868-1734</t>
  </si>
  <si>
    <t>41868-1921</t>
  </si>
  <si>
    <t>41868-2155</t>
  </si>
  <si>
    <t>41868-2289</t>
  </si>
  <si>
    <t>41868-2362</t>
  </si>
  <si>
    <t>41868-2484</t>
  </si>
  <si>
    <t>41868-2509</t>
  </si>
  <si>
    <t>41868-2942</t>
  </si>
  <si>
    <t>41868-3095</t>
  </si>
  <si>
    <t>41868-3426</t>
  </si>
  <si>
    <t>41868-3532</t>
  </si>
  <si>
    <t>41868-3705</t>
  </si>
  <si>
    <t>41868-4137</t>
  </si>
  <si>
    <t>41868-4150</t>
  </si>
  <si>
    <t>41868-4262</t>
  </si>
  <si>
    <t>41868-4285</t>
  </si>
  <si>
    <t>41868-4316</t>
  </si>
  <si>
    <t>41868-4331</t>
  </si>
  <si>
    <t>41868-4398</t>
  </si>
  <si>
    <t>41868-4650</t>
  </si>
  <si>
    <t>41868-4833</t>
  </si>
  <si>
    <t>41868-4858</t>
  </si>
  <si>
    <t>41869-1094</t>
  </si>
  <si>
    <t>41869-1130</t>
  </si>
  <si>
    <t>41869-1624</t>
  </si>
  <si>
    <t>41869-1881</t>
  </si>
  <si>
    <t>41869-1966</t>
  </si>
  <si>
    <t>41869-2375</t>
  </si>
  <si>
    <t>41869-2399</t>
  </si>
  <si>
    <t>41869-2595</t>
  </si>
  <si>
    <t>41869-3060</t>
  </si>
  <si>
    <t>41869-3286</t>
  </si>
  <si>
    <t>41869-3731</t>
  </si>
  <si>
    <t>41869-3879</t>
  </si>
  <si>
    <t>41869-4233</t>
  </si>
  <si>
    <t>41869-4374</t>
  </si>
  <si>
    <t>41869-4487</t>
  </si>
  <si>
    <t>41869-4511</t>
  </si>
  <si>
    <t>41869-4692</t>
  </si>
  <si>
    <t>41869-4962</t>
  </si>
  <si>
    <t>41870-1004</t>
  </si>
  <si>
    <t>41870-1153</t>
  </si>
  <si>
    <t>41870-1679</t>
  </si>
  <si>
    <t>41870-1730</t>
  </si>
  <si>
    <t>41870-1894</t>
  </si>
  <si>
    <t>41870-2053</t>
  </si>
  <si>
    <t>41870-2177</t>
  </si>
  <si>
    <t>41870-2343</t>
  </si>
  <si>
    <t>41870-2396</t>
  </si>
  <si>
    <t>41870-2426</t>
  </si>
  <si>
    <t>41870-2755</t>
  </si>
  <si>
    <t>41870-2761</t>
  </si>
  <si>
    <t>41870-2772</t>
  </si>
  <si>
    <t>41870-2892</t>
  </si>
  <si>
    <t>41870-3330</t>
  </si>
  <si>
    <t>41870-3337</t>
  </si>
  <si>
    <t>41870-3866</t>
  </si>
  <si>
    <t>41870-4156</t>
  </si>
  <si>
    <t>41870-4538</t>
  </si>
  <si>
    <t>41870-4590</t>
  </si>
  <si>
    <t>41870-4993</t>
  </si>
  <si>
    <t>41871-1162</t>
  </si>
  <si>
    <t>41871-1288</t>
  </si>
  <si>
    <t>41871-1342</t>
  </si>
  <si>
    <t>41871-1651</t>
  </si>
  <si>
    <t>41871-1665</t>
  </si>
  <si>
    <t>41871-1807</t>
  </si>
  <si>
    <t>41871-2089</t>
  </si>
  <si>
    <t>41871-2354</t>
  </si>
  <si>
    <t>41871-2549</t>
  </si>
  <si>
    <t>41871-3039</t>
  </si>
  <si>
    <t>41871-3089</t>
  </si>
  <si>
    <t>41871-3151</t>
  </si>
  <si>
    <t>41871-3227</t>
  </si>
  <si>
    <t>41871-3405</t>
  </si>
  <si>
    <t>41871-3420</t>
  </si>
  <si>
    <t>41871-4188</t>
  </si>
  <si>
    <t>41871-4673</t>
  </si>
  <si>
    <t>41871-4745</t>
  </si>
  <si>
    <t>41871-4769</t>
  </si>
  <si>
    <t>41871-4819</t>
  </si>
  <si>
    <t>41871-4940</t>
  </si>
  <si>
    <t>41872-1120</t>
  </si>
  <si>
    <t>41872-1308</t>
  </si>
  <si>
    <t>41872-1412</t>
  </si>
  <si>
    <t>41872-1468</t>
  </si>
  <si>
    <t>41872-1471</t>
  </si>
  <si>
    <t>41872-1599</t>
  </si>
  <si>
    <t>41872-1639</t>
  </si>
  <si>
    <t>41872-1725</t>
  </si>
  <si>
    <t>41872-1801</t>
  </si>
  <si>
    <t>41872-1816</t>
  </si>
  <si>
    <t>41872-1832</t>
  </si>
  <si>
    <t>41872-1908</t>
  </si>
  <si>
    <t>41872-1938</t>
  </si>
  <si>
    <t>41872-2087</t>
  </si>
  <si>
    <t>41872-2396</t>
  </si>
  <si>
    <t>41872-3308</t>
  </si>
  <si>
    <t>41872-3368</t>
  </si>
  <si>
    <t>41872-3517</t>
  </si>
  <si>
    <t>41872-3643</t>
  </si>
  <si>
    <t>41872-4624</t>
  </si>
  <si>
    <t>41872-4733</t>
  </si>
  <si>
    <t>41872-4822</t>
  </si>
  <si>
    <t>41872-4886</t>
  </si>
  <si>
    <t>41873-1108</t>
  </si>
  <si>
    <t>41873-1709</t>
  </si>
  <si>
    <t>41873-1878</t>
  </si>
  <si>
    <t>41873-2028</t>
  </si>
  <si>
    <t>41873-2062</t>
  </si>
  <si>
    <t>41873-2068</t>
  </si>
  <si>
    <t>41873-2114</t>
  </si>
  <si>
    <t>41873-2187</t>
  </si>
  <si>
    <t>41873-2373</t>
  </si>
  <si>
    <t>41873-2524</t>
  </si>
  <si>
    <t>41873-2606</t>
  </si>
  <si>
    <t>41873-2729</t>
  </si>
  <si>
    <t>41873-3000</t>
  </si>
  <si>
    <t>41873-3046</t>
  </si>
  <si>
    <t>41873-3194</t>
  </si>
  <si>
    <t>41873-3533</t>
  </si>
  <si>
    <t>41873-3645</t>
  </si>
  <si>
    <t>41873-4133</t>
  </si>
  <si>
    <t>41873-4299</t>
  </si>
  <si>
    <t>41873-4367</t>
  </si>
  <si>
    <t>41873-4415</t>
  </si>
  <si>
    <t>41873-4508</t>
  </si>
  <si>
    <t>41873-4970</t>
  </si>
  <si>
    <t>41874-1010</t>
  </si>
  <si>
    <t>41874-1026</t>
  </si>
  <si>
    <t>41874-1124</t>
  </si>
  <si>
    <t>41874-1365</t>
  </si>
  <si>
    <t>41874-1398</t>
  </si>
  <si>
    <t>41874-1416</t>
  </si>
  <si>
    <t>41874-1428</t>
  </si>
  <si>
    <t>41874-1466</t>
  </si>
  <si>
    <t>41874-1498</t>
  </si>
  <si>
    <t>41874-1522</t>
  </si>
  <si>
    <t>41874-1639</t>
  </si>
  <si>
    <t>41874-1696</t>
  </si>
  <si>
    <t>41874-1882</t>
  </si>
  <si>
    <t>41874-3817</t>
  </si>
  <si>
    <t>41874-3830</t>
  </si>
  <si>
    <t>41874-3872</t>
  </si>
  <si>
    <t>41874-4540</t>
  </si>
  <si>
    <t>41875-1180</t>
  </si>
  <si>
    <t>41875-1578</t>
  </si>
  <si>
    <t>41875-1677</t>
  </si>
  <si>
    <t>41875-2432</t>
  </si>
  <si>
    <t>41875-2476</t>
  </si>
  <si>
    <t>41875-2531</t>
  </si>
  <si>
    <t>41875-2769</t>
  </si>
  <si>
    <t>41875-2858</t>
  </si>
  <si>
    <t>41875-2912</t>
  </si>
  <si>
    <t>41875-3206</t>
  </si>
  <si>
    <t>41875-3305</t>
  </si>
  <si>
    <t>41875-3619</t>
  </si>
  <si>
    <t>41875-4002</t>
  </si>
  <si>
    <t>41875-4138</t>
  </si>
  <si>
    <t>41875-4146</t>
  </si>
  <si>
    <t>41875-4190</t>
  </si>
  <si>
    <t>41875-4199</t>
  </si>
  <si>
    <t>41875-4218</t>
  </si>
  <si>
    <t>41875-4340</t>
  </si>
  <si>
    <t>41875-4720</t>
  </si>
  <si>
    <t>41876-1279</t>
  </si>
  <si>
    <t>41876-1383</t>
  </si>
  <si>
    <t>41876-1443</t>
  </si>
  <si>
    <t>41876-1793</t>
  </si>
  <si>
    <t>41876-1905</t>
  </si>
  <si>
    <t>41876-2209</t>
  </si>
  <si>
    <t>41876-2213</t>
  </si>
  <si>
    <t>41876-2301</t>
  </si>
  <si>
    <t>41876-2925</t>
  </si>
  <si>
    <t>41876-2979</t>
  </si>
  <si>
    <t>41876-3531</t>
  </si>
  <si>
    <t>41876-3701</t>
  </si>
  <si>
    <t>41876-3717</t>
  </si>
  <si>
    <t>41876-3801</t>
  </si>
  <si>
    <t>41876-3846</t>
  </si>
  <si>
    <t>41876-3876</t>
  </si>
  <si>
    <t>41876-3898</t>
  </si>
  <si>
    <t>41876-3974</t>
  </si>
  <si>
    <t>41876-4147</t>
  </si>
  <si>
    <t>41876-4381</t>
  </si>
  <si>
    <t>41876-4571</t>
  </si>
  <si>
    <t>41876-4980</t>
  </si>
  <si>
    <t>41877-1094</t>
  </si>
  <si>
    <t>41877-1209</t>
  </si>
  <si>
    <t>41877-1393</t>
  </si>
  <si>
    <t>41877-1731</t>
  </si>
  <si>
    <t>41877-1748</t>
  </si>
  <si>
    <t>41877-2029</t>
  </si>
  <si>
    <t>41877-2079</t>
  </si>
  <si>
    <t>41877-2293</t>
  </si>
  <si>
    <t>41877-2390</t>
  </si>
  <si>
    <t>41877-2400</t>
  </si>
  <si>
    <t>41877-2488</t>
  </si>
  <si>
    <t>41877-3137</t>
  </si>
  <si>
    <t>41877-3190</t>
  </si>
  <si>
    <t>41877-3489</t>
  </si>
  <si>
    <t>41877-3529</t>
  </si>
  <si>
    <t>41877-3573</t>
  </si>
  <si>
    <t>41877-3662</t>
  </si>
  <si>
    <t>41877-4091</t>
  </si>
  <si>
    <t>41877-4379</t>
  </si>
  <si>
    <t>41877-4455</t>
  </si>
  <si>
    <t>41877-4464</t>
  </si>
  <si>
    <t>41877-4652</t>
  </si>
  <si>
    <t>41877-4814</t>
  </si>
  <si>
    <t>41877-4828</t>
  </si>
  <si>
    <t>41877-4944</t>
  </si>
  <si>
    <t>41878-1010</t>
  </si>
  <si>
    <t>41878-1266</t>
  </si>
  <si>
    <t>41878-1417</t>
  </si>
  <si>
    <t>41878-1589</t>
  </si>
  <si>
    <t>41878-2036</t>
  </si>
  <si>
    <t>41878-2074</t>
  </si>
  <si>
    <t>41878-2142</t>
  </si>
  <si>
    <t>41878-2590</t>
  </si>
  <si>
    <t>41878-2689</t>
  </si>
  <si>
    <t>41878-2731</t>
  </si>
  <si>
    <t>41878-2737</t>
  </si>
  <si>
    <t>41878-2978</t>
  </si>
  <si>
    <t>41878-3539</t>
  </si>
  <si>
    <t>41878-4108</t>
  </si>
  <si>
    <t>41878-4558</t>
  </si>
  <si>
    <t>41878-4787</t>
  </si>
  <si>
    <t>41878-4840</t>
  </si>
  <si>
    <t>41878-4855</t>
  </si>
  <si>
    <t>41878-4877</t>
  </si>
  <si>
    <t>41878-4899</t>
  </si>
  <si>
    <t>41879-1078</t>
  </si>
  <si>
    <t>41879-1233</t>
  </si>
  <si>
    <t>41879-1252</t>
  </si>
  <si>
    <t>41879-1451</t>
  </si>
  <si>
    <t>41879-1469</t>
  </si>
  <si>
    <t>41879-1501</t>
  </si>
  <si>
    <t>41879-1511</t>
  </si>
  <si>
    <t>41879-1621</t>
  </si>
  <si>
    <t>41879-1722</t>
  </si>
  <si>
    <t>41879-1737</t>
  </si>
  <si>
    <t>41879-1935</t>
  </si>
  <si>
    <t>41879-1969</t>
  </si>
  <si>
    <t>41879-2298</t>
  </si>
  <si>
    <t>41879-2388</t>
  </si>
  <si>
    <t>41879-2441</t>
  </si>
  <si>
    <t>41879-2661</t>
  </si>
  <si>
    <t>41879-2812</t>
  </si>
  <si>
    <t>41879-2849</t>
  </si>
  <si>
    <t>41879-2857</t>
  </si>
  <si>
    <t>41879-3277</t>
  </si>
  <si>
    <t>41879-3282</t>
  </si>
  <si>
    <t>41879-3329</t>
  </si>
  <si>
    <t>41879-3511</t>
  </si>
  <si>
    <t>41879-3663</t>
  </si>
  <si>
    <t>41879-3684</t>
  </si>
  <si>
    <t>41879-4011</t>
  </si>
  <si>
    <t>41879-4017</t>
  </si>
  <si>
    <t>41879-4167</t>
  </si>
  <si>
    <t>41879-4318</t>
  </si>
  <si>
    <t>41879-4337</t>
  </si>
  <si>
    <t>41879-4397</t>
  </si>
  <si>
    <t>41879-4398</t>
  </si>
  <si>
    <t>41879-4534</t>
  </si>
  <si>
    <t>41879-4637</t>
  </si>
  <si>
    <t>41879-4723</t>
  </si>
  <si>
    <t>41879-4764</t>
  </si>
  <si>
    <t>41879-4832</t>
  </si>
  <si>
    <t>41879-4931</t>
  </si>
  <si>
    <t>41879-4991</t>
  </si>
  <si>
    <t>41880-1099</t>
  </si>
  <si>
    <t>41880-1150</t>
  </si>
  <si>
    <t>41880-1307</t>
  </si>
  <si>
    <t>41880-1366</t>
  </si>
  <si>
    <t>41880-1661</t>
  </si>
  <si>
    <t>41880-1866</t>
  </si>
  <si>
    <t>41880-2457</t>
  </si>
  <si>
    <t>41880-2770</t>
  </si>
  <si>
    <t>41880-3011</t>
  </si>
  <si>
    <t>41880-3377</t>
  </si>
  <si>
    <t>41880-3480</t>
  </si>
  <si>
    <t>41880-3759</t>
  </si>
  <si>
    <t>41880-4034</t>
  </si>
  <si>
    <t>41880-4297</t>
  </si>
  <si>
    <t>41880-4584</t>
  </si>
  <si>
    <t>41880-4692</t>
  </si>
  <si>
    <t>41881-1077</t>
  </si>
  <si>
    <t>41881-1421</t>
  </si>
  <si>
    <t>41881-1712</t>
  </si>
  <si>
    <t>41881-1782</t>
  </si>
  <si>
    <t>41881-1800</t>
  </si>
  <si>
    <t>41881-1964</t>
  </si>
  <si>
    <t>41881-2266</t>
  </si>
  <si>
    <t>41881-2605</t>
  </si>
  <si>
    <t>41881-2786</t>
  </si>
  <si>
    <t>41881-2996</t>
  </si>
  <si>
    <t>41881-3222</t>
  </si>
  <si>
    <t>41881-3277</t>
  </si>
  <si>
    <t>41881-3360</t>
  </si>
  <si>
    <t>41881-4086</t>
  </si>
  <si>
    <t>41881-4217</t>
  </si>
  <si>
    <t>41881-4224</t>
  </si>
  <si>
    <t>41881-4950</t>
  </si>
  <si>
    <t>41882-1224</t>
  </si>
  <si>
    <t>41882-1913</t>
  </si>
  <si>
    <t>41882-2042</t>
  </si>
  <si>
    <t>41882-2679</t>
  </si>
  <si>
    <t>41882-3189</t>
  </si>
  <si>
    <t>41882-3283</t>
  </si>
  <si>
    <t>41882-3480</t>
  </si>
  <si>
    <t>41882-3852</t>
  </si>
  <si>
    <t>41882-3987</t>
  </si>
  <si>
    <t>41882-4124</t>
  </si>
  <si>
    <t>41882-4214</t>
  </si>
  <si>
    <t>41882-4316</t>
  </si>
  <si>
    <t>41882-4424</t>
  </si>
  <si>
    <t>41882-4434</t>
  </si>
  <si>
    <t>41882-4518</t>
  </si>
  <si>
    <t>41882-4526</t>
  </si>
  <si>
    <t>41882-4535</t>
  </si>
  <si>
    <t>41882-4667</t>
  </si>
  <si>
    <t>41882-4684</t>
  </si>
  <si>
    <t>41882-4725</t>
  </si>
  <si>
    <t>41882-4753</t>
  </si>
  <si>
    <t>41883-1284</t>
  </si>
  <si>
    <t>41883-1374</t>
  </si>
  <si>
    <t>41883-1587</t>
  </si>
  <si>
    <t>41883-1827</t>
  </si>
  <si>
    <t>41883-1832</t>
  </si>
  <si>
    <t>41883-2515</t>
  </si>
  <si>
    <t>41883-2528</t>
  </si>
  <si>
    <t>41883-2591</t>
  </si>
  <si>
    <t>41883-2666</t>
  </si>
  <si>
    <t>41883-2675</t>
  </si>
  <si>
    <t>41883-2765</t>
  </si>
  <si>
    <t>41883-2927</t>
  </si>
  <si>
    <t>41883-3142</t>
  </si>
  <si>
    <t>41883-3219</t>
  </si>
  <si>
    <t>41883-3382</t>
  </si>
  <si>
    <t>41883-3407</t>
  </si>
  <si>
    <t>41883-3475</t>
  </si>
  <si>
    <t>41883-3846</t>
  </si>
  <si>
    <t>41883-3863</t>
  </si>
  <si>
    <t>41883-3957</t>
  </si>
  <si>
    <t>41883-4104</t>
  </si>
  <si>
    <t>41883-4201</t>
  </si>
  <si>
    <t>41883-4277</t>
  </si>
  <si>
    <t>41883-4342</t>
  </si>
  <si>
    <t>41883-4432</t>
  </si>
  <si>
    <t>41883-4523</t>
  </si>
  <si>
    <t>41883-4559</t>
  </si>
  <si>
    <t>41883-4938</t>
  </si>
  <si>
    <t>41884-1225</t>
  </si>
  <si>
    <t>41884-1312</t>
  </si>
  <si>
    <t>41884-1446</t>
  </si>
  <si>
    <t>41884-1625</t>
  </si>
  <si>
    <t>41884-1723</t>
  </si>
  <si>
    <t>41884-1817</t>
  </si>
  <si>
    <t>41884-2049</t>
  </si>
  <si>
    <t>41884-2443</t>
  </si>
  <si>
    <t>41884-2445</t>
  </si>
  <si>
    <t>41884-2478</t>
  </si>
  <si>
    <t>41884-2556</t>
  </si>
  <si>
    <t>41884-2808</t>
  </si>
  <si>
    <t>41884-2907</t>
  </si>
  <si>
    <t>41884-2974</t>
  </si>
  <si>
    <t>41884-3092</t>
  </si>
  <si>
    <t>41884-3101</t>
  </si>
  <si>
    <t>41884-3257</t>
  </si>
  <si>
    <t>41884-3417</t>
  </si>
  <si>
    <t>41884-3509</t>
  </si>
  <si>
    <t>41884-3529</t>
  </si>
  <si>
    <t>41884-3984</t>
  </si>
  <si>
    <t>41884-4266</t>
  </si>
  <si>
    <t>41884-4305</t>
  </si>
  <si>
    <t>41884-4353</t>
  </si>
  <si>
    <t>41884-4588</t>
  </si>
  <si>
    <t>41884-4664</t>
  </si>
  <si>
    <t>41884-4821</t>
  </si>
  <si>
    <t>41885-1040</t>
  </si>
  <si>
    <t>41885-1064</t>
  </si>
  <si>
    <t>41885-1229</t>
  </si>
  <si>
    <t>41885-1350</t>
  </si>
  <si>
    <t>41885-1361</t>
  </si>
  <si>
    <t>41885-1517</t>
  </si>
  <si>
    <t>41885-1550</t>
  </si>
  <si>
    <t>41885-2590</t>
  </si>
  <si>
    <t>41885-2649</t>
  </si>
  <si>
    <t>41885-2674</t>
  </si>
  <si>
    <t>41885-2716</t>
  </si>
  <si>
    <t>41885-2960</t>
  </si>
  <si>
    <t>41885-3158</t>
  </si>
  <si>
    <t>41885-3247</t>
  </si>
  <si>
    <t>41885-3495</t>
  </si>
  <si>
    <t>41885-3544</t>
  </si>
  <si>
    <t>41885-3600</t>
  </si>
  <si>
    <t>41885-3726</t>
  </si>
  <si>
    <t>41885-3815</t>
  </si>
  <si>
    <t>41885-4155</t>
  </si>
  <si>
    <t>41885-4416</t>
  </si>
  <si>
    <t>41885-4740</t>
  </si>
  <si>
    <t>41885-4863</t>
  </si>
  <si>
    <t>41885-4952</t>
  </si>
  <si>
    <t>41886-1014</t>
  </si>
  <si>
    <t>41886-1114</t>
  </si>
  <si>
    <t>41886-1171</t>
  </si>
  <si>
    <t>41886-1176</t>
  </si>
  <si>
    <t>41886-1300</t>
  </si>
  <si>
    <t>41886-1390</t>
  </si>
  <si>
    <t>41886-1737</t>
  </si>
  <si>
    <t>41886-1751</t>
  </si>
  <si>
    <t>41886-2025</t>
  </si>
  <si>
    <t>41886-2185</t>
  </si>
  <si>
    <t>41886-2652</t>
  </si>
  <si>
    <t>41886-2681</t>
  </si>
  <si>
    <t>41886-2826</t>
  </si>
  <si>
    <t>41886-2870</t>
  </si>
  <si>
    <t>41886-3004</t>
  </si>
  <si>
    <t>41886-3099</t>
  </si>
  <si>
    <t>41886-3453</t>
  </si>
  <si>
    <t>41886-3527</t>
  </si>
  <si>
    <t>41886-3657</t>
  </si>
  <si>
    <t>41886-3822</t>
  </si>
  <si>
    <t>41886-4087</t>
  </si>
  <si>
    <t>41886-4104</t>
  </si>
  <si>
    <t>41886-4277</t>
  </si>
  <si>
    <t>41886-4290</t>
  </si>
  <si>
    <t>41886-4432</t>
  </si>
  <si>
    <t>41886-4561</t>
  </si>
  <si>
    <t>41886-4667</t>
  </si>
  <si>
    <t>41886-4715</t>
  </si>
  <si>
    <t>41886-4952</t>
  </si>
  <si>
    <t>41887-1223</t>
  </si>
  <si>
    <t>41887-1314</t>
  </si>
  <si>
    <t>41887-1530</t>
  </si>
  <si>
    <t>41887-1553</t>
  </si>
  <si>
    <t>41887-1784</t>
  </si>
  <si>
    <t>41887-2129</t>
  </si>
  <si>
    <t>41887-2549</t>
  </si>
  <si>
    <t>41887-2619</t>
  </si>
  <si>
    <t>41887-2824</t>
  </si>
  <si>
    <t>41887-3068</t>
  </si>
  <si>
    <t>41887-3205</t>
  </si>
  <si>
    <t>41887-3335</t>
  </si>
  <si>
    <t>41887-3524</t>
  </si>
  <si>
    <t>41887-3577</t>
  </si>
  <si>
    <t>41887-3668</t>
  </si>
  <si>
    <t>41887-3737</t>
  </si>
  <si>
    <t>41887-3969</t>
  </si>
  <si>
    <t>41887-4160</t>
  </si>
  <si>
    <t>41887-4289</t>
  </si>
  <si>
    <t>41887-4598</t>
  </si>
  <si>
    <t>41887-4641</t>
  </si>
  <si>
    <t>41887-4649</t>
  </si>
  <si>
    <t>41887-4653</t>
  </si>
  <si>
    <t>41888-1150</t>
  </si>
  <si>
    <t>41888-1278</t>
  </si>
  <si>
    <t>41888-1696</t>
  </si>
  <si>
    <t>41888-1738</t>
  </si>
  <si>
    <t>41888-2030</t>
  </si>
  <si>
    <t>41888-2076</t>
  </si>
  <si>
    <t>41888-2106</t>
  </si>
  <si>
    <t>41888-2218</t>
  </si>
  <si>
    <t>41888-2226</t>
  </si>
  <si>
    <t>41888-2323</t>
  </si>
  <si>
    <t>41888-2449</t>
  </si>
  <si>
    <t>41888-2618</t>
  </si>
  <si>
    <t>41888-2625</t>
  </si>
  <si>
    <t>41888-2909</t>
  </si>
  <si>
    <t>41888-3266</t>
  </si>
  <si>
    <t>41888-3299</t>
  </si>
  <si>
    <t>41888-3342</t>
  </si>
  <si>
    <t>41888-3515</t>
  </si>
  <si>
    <t>41888-3753</t>
  </si>
  <si>
    <t>41888-3843</t>
  </si>
  <si>
    <t>41888-3909</t>
  </si>
  <si>
    <t>41888-3978</t>
  </si>
  <si>
    <t>41888-4280</t>
  </si>
  <si>
    <t>41888-4384</t>
  </si>
  <si>
    <t>41888-4387</t>
  </si>
  <si>
    <t>41888-4773</t>
  </si>
  <si>
    <t>41888-4937</t>
  </si>
  <si>
    <t>41889-1101</t>
  </si>
  <si>
    <t>41889-1218</t>
  </si>
  <si>
    <t>41889-1244</t>
  </si>
  <si>
    <t>41889-1312</t>
  </si>
  <si>
    <t>41889-1747</t>
  </si>
  <si>
    <t>41889-1801</t>
  </si>
  <si>
    <t>41889-1810</t>
  </si>
  <si>
    <t>41889-1878</t>
  </si>
  <si>
    <t>41889-1979</t>
  </si>
  <si>
    <t>41889-2014</t>
  </si>
  <si>
    <t>41889-2059</t>
  </si>
  <si>
    <t>41889-2152</t>
  </si>
  <si>
    <t>41889-2371</t>
  </si>
  <si>
    <t>41889-2633</t>
  </si>
  <si>
    <t>41889-3082</t>
  </si>
  <si>
    <t>41889-3200</t>
  </si>
  <si>
    <t>41889-3487</t>
  </si>
  <si>
    <t>41889-3528</t>
  </si>
  <si>
    <t>41889-3589</t>
  </si>
  <si>
    <t>41889-3653</t>
  </si>
  <si>
    <t>41889-3749</t>
  </si>
  <si>
    <t>41889-3793</t>
  </si>
  <si>
    <t>41889-3797</t>
  </si>
  <si>
    <t>41889-4181</t>
  </si>
  <si>
    <t>41889-4357</t>
  </si>
  <si>
    <t>41889-4413</t>
  </si>
  <si>
    <t>41889-4547</t>
  </si>
  <si>
    <t>41889-4712</t>
  </si>
  <si>
    <t>41889-4790</t>
  </si>
  <si>
    <t>41889-4838</t>
  </si>
  <si>
    <t>41890-1625</t>
  </si>
  <si>
    <t>41890-1654</t>
  </si>
  <si>
    <t>41890-1852</t>
  </si>
  <si>
    <t>41890-2592</t>
  </si>
  <si>
    <t>41890-2702</t>
  </si>
  <si>
    <t>41890-3329</t>
  </si>
  <si>
    <t>41890-3409</t>
  </si>
  <si>
    <t>41890-3524</t>
  </si>
  <si>
    <t>41890-3775</t>
  </si>
  <si>
    <t>41890-3986</t>
  </si>
  <si>
    <t>41890-4093</t>
  </si>
  <si>
    <t>41890-4112</t>
  </si>
  <si>
    <t>41890-4164</t>
  </si>
  <si>
    <t>41890-4226</t>
  </si>
  <si>
    <t>41890-4501</t>
  </si>
  <si>
    <t>41890-4578</t>
  </si>
  <si>
    <t>41890-4612</t>
  </si>
  <si>
    <t>41890-4696</t>
  </si>
  <si>
    <t>41891-1370</t>
  </si>
  <si>
    <t>41891-1680</t>
  </si>
  <si>
    <t>41891-1682</t>
  </si>
  <si>
    <t>41891-1749</t>
  </si>
  <si>
    <t>41891-1950</t>
  </si>
  <si>
    <t>41891-2194</t>
  </si>
  <si>
    <t>41891-3221</t>
  </si>
  <si>
    <t>41891-3310</t>
  </si>
  <si>
    <t>41891-3358</t>
  </si>
  <si>
    <t>41891-3502</t>
  </si>
  <si>
    <t>41891-3511</t>
  </si>
  <si>
    <t>41891-3516</t>
  </si>
  <si>
    <t>41891-3546</t>
  </si>
  <si>
    <t>41891-3651</t>
  </si>
  <si>
    <t>41891-4021</t>
  </si>
  <si>
    <t>41891-4195</t>
  </si>
  <si>
    <t>41891-4206</t>
  </si>
  <si>
    <t>41891-4788</t>
  </si>
  <si>
    <t>41891-4941</t>
  </si>
  <si>
    <t>41891-4969</t>
  </si>
  <si>
    <t>41892-1129</t>
  </si>
  <si>
    <t>41892-1190</t>
  </si>
  <si>
    <t>41892-1407</t>
  </si>
  <si>
    <t>41892-1596</t>
  </si>
  <si>
    <t>41892-1682</t>
  </si>
  <si>
    <t>41892-1736</t>
  </si>
  <si>
    <t>41892-1789</t>
  </si>
  <si>
    <t>41892-2041</t>
  </si>
  <si>
    <t>41892-2042</t>
  </si>
  <si>
    <t>41892-2262</t>
  </si>
  <si>
    <t>41892-2308</t>
  </si>
  <si>
    <t>41892-2989</t>
  </si>
  <si>
    <t>41892-3184</t>
  </si>
  <si>
    <t>41892-3232</t>
  </si>
  <si>
    <t>41892-3316</t>
  </si>
  <si>
    <t>41892-3578</t>
  </si>
  <si>
    <t>41892-3689</t>
  </si>
  <si>
    <t>41892-3998</t>
  </si>
  <si>
    <t>41892-4155</t>
  </si>
  <si>
    <t>41892-4355</t>
  </si>
  <si>
    <t>41892-4649</t>
  </si>
  <si>
    <t>41892-4898</t>
  </si>
  <si>
    <t>41893-1179</t>
  </si>
  <si>
    <t>41893-1374</t>
  </si>
  <si>
    <t>41893-1517</t>
  </si>
  <si>
    <t>41893-1521</t>
  </si>
  <si>
    <t>41893-1580</t>
  </si>
  <si>
    <t>41893-1739</t>
  </si>
  <si>
    <t>41893-2193</t>
  </si>
  <si>
    <t>41893-2651</t>
  </si>
  <si>
    <t>41893-2660</t>
  </si>
  <si>
    <t>41893-2943</t>
  </si>
  <si>
    <t>41893-3017</t>
  </si>
  <si>
    <t>41893-3109</t>
  </si>
  <si>
    <t>41893-3137</t>
  </si>
  <si>
    <t>41893-3407</t>
  </si>
  <si>
    <t>41893-3562</t>
  </si>
  <si>
    <t>41893-3760</t>
  </si>
  <si>
    <t>41893-3773</t>
  </si>
  <si>
    <t>41893-3827</t>
  </si>
  <si>
    <t>41893-4372</t>
  </si>
  <si>
    <t>41893-4622</t>
  </si>
  <si>
    <t>41893-4652</t>
  </si>
  <si>
    <t>41893-4749</t>
  </si>
  <si>
    <t>41893-4880</t>
  </si>
  <si>
    <t>41894-1353</t>
  </si>
  <si>
    <t>41894-1392</t>
  </si>
  <si>
    <t>41894-1890</t>
  </si>
  <si>
    <t>41894-1897</t>
  </si>
  <si>
    <t>41894-1980</t>
  </si>
  <si>
    <t>41894-2215</t>
  </si>
  <si>
    <t>41894-2341</t>
  </si>
  <si>
    <t>41894-2426</t>
  </si>
  <si>
    <t>41894-2541</t>
  </si>
  <si>
    <t>41894-3308</t>
  </si>
  <si>
    <t>41894-3378</t>
  </si>
  <si>
    <t>41894-3486</t>
  </si>
  <si>
    <t>41894-3631</t>
  </si>
  <si>
    <t>41894-3761</t>
  </si>
  <si>
    <t>41894-3863</t>
  </si>
  <si>
    <t>41894-4098</t>
  </si>
  <si>
    <t>41894-4137</t>
  </si>
  <si>
    <t>41894-4201</t>
  </si>
  <si>
    <t>41894-4418</t>
  </si>
  <si>
    <t>41894-4811</t>
  </si>
  <si>
    <t>41895-1145</t>
  </si>
  <si>
    <t>41895-1170</t>
  </si>
  <si>
    <t>41895-1542</t>
  </si>
  <si>
    <t>41895-1587</t>
  </si>
  <si>
    <t>41895-1720</t>
  </si>
  <si>
    <t>41895-1886</t>
  </si>
  <si>
    <t>41895-2219</t>
  </si>
  <si>
    <t>41895-2944</t>
  </si>
  <si>
    <t>41895-3177</t>
  </si>
  <si>
    <t>41895-3543</t>
  </si>
  <si>
    <t>41895-3583</t>
  </si>
  <si>
    <t>41895-3604</t>
  </si>
  <si>
    <t>41895-3839</t>
  </si>
  <si>
    <t>41895-3891</t>
  </si>
  <si>
    <t>41895-4108</t>
  </si>
  <si>
    <t>41895-4245</t>
  </si>
  <si>
    <t>41895-4469</t>
  </si>
  <si>
    <t>41895-4502</t>
  </si>
  <si>
    <t>41895-4806</t>
  </si>
  <si>
    <t>41895-4878</t>
  </si>
  <si>
    <t>41896-1507</t>
  </si>
  <si>
    <t>41896-1770</t>
  </si>
  <si>
    <t>41896-2004</t>
  </si>
  <si>
    <t>41896-2217</t>
  </si>
  <si>
    <t>41896-2332</t>
  </si>
  <si>
    <t>41896-2415</t>
  </si>
  <si>
    <t>41896-2777</t>
  </si>
  <si>
    <t>41896-2802</t>
  </si>
  <si>
    <t>41896-2946</t>
  </si>
  <si>
    <t>41896-3042</t>
  </si>
  <si>
    <t>41896-3132</t>
  </si>
  <si>
    <t>41896-3570</t>
  </si>
  <si>
    <t>41896-3620</t>
  </si>
  <si>
    <t>41896-3682</t>
  </si>
  <si>
    <t>41896-3710</t>
  </si>
  <si>
    <t>41896-4137</t>
  </si>
  <si>
    <t>41896-4654</t>
  </si>
  <si>
    <t>41896-4897</t>
  </si>
  <si>
    <t>41897-1115</t>
  </si>
  <si>
    <t>41897-1365</t>
  </si>
  <si>
    <t>41897-1428</t>
  </si>
  <si>
    <t>41897-1774</t>
  </si>
  <si>
    <t>41897-2147</t>
  </si>
  <si>
    <t>41897-2215</t>
  </si>
  <si>
    <t>41897-2594</t>
  </si>
  <si>
    <t>41897-2860</t>
  </si>
  <si>
    <t>41897-3226</t>
  </si>
  <si>
    <t>41897-3667</t>
  </si>
  <si>
    <t>41897-4218</t>
  </si>
  <si>
    <t>41897-4511</t>
  </si>
  <si>
    <t>41898-1257</t>
  </si>
  <si>
    <t>41898-1634</t>
  </si>
  <si>
    <t>41898-1943</t>
  </si>
  <si>
    <t>41898-2122</t>
  </si>
  <si>
    <t>41898-2374</t>
  </si>
  <si>
    <t>41898-2413</t>
  </si>
  <si>
    <t>41898-2565</t>
  </si>
  <si>
    <t>41898-2746</t>
  </si>
  <si>
    <t>41898-3115</t>
  </si>
  <si>
    <t>41898-3164</t>
  </si>
  <si>
    <t>41898-3610</t>
  </si>
  <si>
    <t>41898-3782</t>
  </si>
  <si>
    <t>41898-3909</t>
  </si>
  <si>
    <t>41898-4090</t>
  </si>
  <si>
    <t>41898-4165</t>
  </si>
  <si>
    <t>41898-4211</t>
  </si>
  <si>
    <t>41898-4566</t>
  </si>
  <si>
    <t>41898-4785</t>
  </si>
  <si>
    <t>41898-4823</t>
  </si>
  <si>
    <t>41898-4866</t>
  </si>
  <si>
    <t>41898-4967</t>
  </si>
  <si>
    <t>41899-1051</t>
  </si>
  <si>
    <t>41899-1585</t>
  </si>
  <si>
    <t>41899-1747</t>
  </si>
  <si>
    <t>41899-1880</t>
  </si>
  <si>
    <t>41899-2604</t>
  </si>
  <si>
    <t>41899-2726</t>
  </si>
  <si>
    <t>41899-2747</t>
  </si>
  <si>
    <t>41899-2824</t>
  </si>
  <si>
    <t>41899-2996</t>
  </si>
  <si>
    <t>41899-3044</t>
  </si>
  <si>
    <t>41899-3799</t>
  </si>
  <si>
    <t>41899-3948</t>
  </si>
  <si>
    <t>41899-4184</t>
  </si>
  <si>
    <t>41899-4683</t>
  </si>
  <si>
    <t>41899-4804</t>
  </si>
  <si>
    <t>41899-4939</t>
  </si>
  <si>
    <t>41900-1432</t>
  </si>
  <si>
    <t>41900-1796</t>
  </si>
  <si>
    <t>41900-1844</t>
  </si>
  <si>
    <t>41900-2016</t>
  </si>
  <si>
    <t>41900-2108</t>
  </si>
  <si>
    <t>41900-2174</t>
  </si>
  <si>
    <t>41900-2351</t>
  </si>
  <si>
    <t>41900-2383</t>
  </si>
  <si>
    <t>41900-2637</t>
  </si>
  <si>
    <t>41900-3033</t>
  </si>
  <si>
    <t>41900-3805</t>
  </si>
  <si>
    <t>41900-4009</t>
  </si>
  <si>
    <t>41900-4206</t>
  </si>
  <si>
    <t>41900-4235</t>
  </si>
  <si>
    <t>41900-4491</t>
  </si>
  <si>
    <t>41900-4632</t>
  </si>
  <si>
    <t>41900-4679</t>
  </si>
  <si>
    <t>41900-4886</t>
  </si>
  <si>
    <t>41901-1386</t>
  </si>
  <si>
    <t>41901-1689</t>
  </si>
  <si>
    <t>41901-1788</t>
  </si>
  <si>
    <t>41901-2113</t>
  </si>
  <si>
    <t>41901-2115</t>
  </si>
  <si>
    <t>41901-2195</t>
  </si>
  <si>
    <t>41901-2789</t>
  </si>
  <si>
    <t>41901-2804</t>
  </si>
  <si>
    <t>41901-3022</t>
  </si>
  <si>
    <t>41901-3083</t>
  </si>
  <si>
    <t>41901-3225</t>
  </si>
  <si>
    <t>41901-3383</t>
  </si>
  <si>
    <t>41901-3437</t>
  </si>
  <si>
    <t>41901-4374</t>
  </si>
  <si>
    <t>41901-4481</t>
  </si>
  <si>
    <t>41901-4649</t>
  </si>
  <si>
    <t>41901-4879</t>
  </si>
  <si>
    <t>41902-1175</t>
  </si>
  <si>
    <t>41902-1223</t>
  </si>
  <si>
    <t>41902-1224</t>
  </si>
  <si>
    <t>41902-1575</t>
  </si>
  <si>
    <t>41902-1764</t>
  </si>
  <si>
    <t>41902-1848</t>
  </si>
  <si>
    <t>41902-1908</t>
  </si>
  <si>
    <t>41902-1966</t>
  </si>
  <si>
    <t>41902-2912</t>
  </si>
  <si>
    <t>41902-2946</t>
  </si>
  <si>
    <t>41902-2976</t>
  </si>
  <si>
    <t>41902-3066</t>
  </si>
  <si>
    <t>41902-3099</t>
  </si>
  <si>
    <t>41902-3201</t>
  </si>
  <si>
    <t>41902-3208</t>
  </si>
  <si>
    <t>41902-3614</t>
  </si>
  <si>
    <t>41902-3725</t>
  </si>
  <si>
    <t>41902-4132</t>
  </si>
  <si>
    <t>41902-4244</t>
  </si>
  <si>
    <t>41902-4323</t>
  </si>
  <si>
    <t>41902-4324</t>
  </si>
  <si>
    <t>41902-4766</t>
  </si>
  <si>
    <t>41903-1379</t>
  </si>
  <si>
    <t>41903-1475</t>
  </si>
  <si>
    <t>41903-1619</t>
  </si>
  <si>
    <t>41903-1725</t>
  </si>
  <si>
    <t>41903-1758</t>
  </si>
  <si>
    <t>41903-1760</t>
  </si>
  <si>
    <t>41903-2088</t>
  </si>
  <si>
    <t>41903-2508</t>
  </si>
  <si>
    <t>41903-2532</t>
  </si>
  <si>
    <t>41903-2533</t>
  </si>
  <si>
    <t>41903-2597</t>
  </si>
  <si>
    <t>41903-2796</t>
  </si>
  <si>
    <t>41903-2830</t>
  </si>
  <si>
    <t>41903-2871</t>
  </si>
  <si>
    <t>41903-3258</t>
  </si>
  <si>
    <t>41903-3332</t>
  </si>
  <si>
    <t>41903-3462</t>
  </si>
  <si>
    <t>41903-3517</t>
  </si>
  <si>
    <t>41903-3593</t>
  </si>
  <si>
    <t>41903-3611</t>
  </si>
  <si>
    <t>41903-3660</t>
  </si>
  <si>
    <t>41903-3782</t>
  </si>
  <si>
    <t>41903-3804</t>
  </si>
  <si>
    <t>41903-3963</t>
  </si>
  <si>
    <t>41903-3965</t>
  </si>
  <si>
    <t>41903-4106</t>
  </si>
  <si>
    <t>41903-4125</t>
  </si>
  <si>
    <t>41903-4219</t>
  </si>
  <si>
    <t>41903-4462</t>
  </si>
  <si>
    <t>41903-4657</t>
  </si>
  <si>
    <t>41903-4712</t>
  </si>
  <si>
    <t>41903-4869</t>
  </si>
  <si>
    <t>41904-1027</t>
  </si>
  <si>
    <t>41904-1110</t>
  </si>
  <si>
    <t>41904-1433</t>
  </si>
  <si>
    <t>41904-1457</t>
  </si>
  <si>
    <t>41904-1756</t>
  </si>
  <si>
    <t>41904-1996</t>
  </si>
  <si>
    <t>41904-2131</t>
  </si>
  <si>
    <t>41904-2338</t>
  </si>
  <si>
    <t>41904-2964</t>
  </si>
  <si>
    <t>41904-3115</t>
  </si>
  <si>
    <t>41904-3155</t>
  </si>
  <si>
    <t>41904-3387</t>
  </si>
  <si>
    <t>41904-3698</t>
  </si>
  <si>
    <t>41904-4080</t>
  </si>
  <si>
    <t>41904-4120</t>
  </si>
  <si>
    <t>41904-4241</t>
  </si>
  <si>
    <t>41905-1032</t>
  </si>
  <si>
    <t>41905-1399</t>
  </si>
  <si>
    <t>41905-1948</t>
  </si>
  <si>
    <t>41905-1966</t>
  </si>
  <si>
    <t>41905-2017</t>
  </si>
  <si>
    <t>41905-2815</t>
  </si>
  <si>
    <t>41905-2865</t>
  </si>
  <si>
    <t>41905-3081</t>
  </si>
  <si>
    <t>41905-3384</t>
  </si>
  <si>
    <t>41905-3649</t>
  </si>
  <si>
    <t>41905-3989</t>
  </si>
  <si>
    <t>41905-4168</t>
  </si>
  <si>
    <t>41905-4894</t>
  </si>
  <si>
    <t>41906-1056</t>
  </si>
  <si>
    <t>41906-1462</t>
  </si>
  <si>
    <t>41906-1482</t>
  </si>
  <si>
    <t>41906-1531</t>
  </si>
  <si>
    <t>41906-1803</t>
  </si>
  <si>
    <t>41906-1843</t>
  </si>
  <si>
    <t>41906-2154</t>
  </si>
  <si>
    <t>41906-2161</t>
  </si>
  <si>
    <t>41906-2271</t>
  </si>
  <si>
    <t>41906-2446</t>
  </si>
  <si>
    <t>41906-2625</t>
  </si>
  <si>
    <t>41906-2747</t>
  </si>
  <si>
    <t>41906-2799</t>
  </si>
  <si>
    <t>41906-2929</t>
  </si>
  <si>
    <t>41906-2952</t>
  </si>
  <si>
    <t>41906-3164</t>
  </si>
  <si>
    <t>41906-3183</t>
  </si>
  <si>
    <t>41906-3247</t>
  </si>
  <si>
    <t>41906-3258</t>
  </si>
  <si>
    <t>41906-3887</t>
  </si>
  <si>
    <t>41906-3904</t>
  </si>
  <si>
    <t>41906-3915</t>
  </si>
  <si>
    <t>41906-3934</t>
  </si>
  <si>
    <t>41906-4288</t>
  </si>
  <si>
    <t>41906-4330</t>
  </si>
  <si>
    <t>41906-4364</t>
  </si>
  <si>
    <t>41906-4376</t>
  </si>
  <si>
    <t>41906-4504</t>
  </si>
  <si>
    <t>41906-4629</t>
  </si>
  <si>
    <t>41907-1122</t>
  </si>
  <si>
    <t>41907-1938</t>
  </si>
  <si>
    <t>41907-2011</t>
  </si>
  <si>
    <t>41907-2104</t>
  </si>
  <si>
    <t>41907-2218</t>
  </si>
  <si>
    <t>41907-2294</t>
  </si>
  <si>
    <t>41907-2406</t>
  </si>
  <si>
    <t>41907-2817</t>
  </si>
  <si>
    <t>41907-2984</t>
  </si>
  <si>
    <t>41907-3033</t>
  </si>
  <si>
    <t>41907-3140</t>
  </si>
  <si>
    <t>41907-3315</t>
  </si>
  <si>
    <t>41907-3787</t>
  </si>
  <si>
    <t>41907-3844</t>
  </si>
  <si>
    <t>41907-3939</t>
  </si>
  <si>
    <t>41907-4164</t>
  </si>
  <si>
    <t>41907-4176</t>
  </si>
  <si>
    <t>41907-4449</t>
  </si>
  <si>
    <t>41907-4766</t>
  </si>
  <si>
    <t>41908-1071</t>
  </si>
  <si>
    <t>41908-1086</t>
  </si>
  <si>
    <t>41908-1107</t>
  </si>
  <si>
    <t>41908-1255</t>
  </si>
  <si>
    <t>41908-1268</t>
  </si>
  <si>
    <t>41908-1327</t>
  </si>
  <si>
    <t>41908-1465</t>
  </si>
  <si>
    <t>41908-1500</t>
  </si>
  <si>
    <t>41908-1855</t>
  </si>
  <si>
    <t>41908-1940</t>
  </si>
  <si>
    <t>41908-2359</t>
  </si>
  <si>
    <t>41908-2393</t>
  </si>
  <si>
    <t>41908-2426</t>
  </si>
  <si>
    <t>41908-3443</t>
  </si>
  <si>
    <t>41908-3448</t>
  </si>
  <si>
    <t>41908-3643</t>
  </si>
  <si>
    <t>41908-3742</t>
  </si>
  <si>
    <t>41908-3927</t>
  </si>
  <si>
    <t>41908-4353</t>
  </si>
  <si>
    <t>41908-4420</t>
  </si>
  <si>
    <t>41908-4586</t>
  </si>
  <si>
    <t>41908-4683</t>
  </si>
  <si>
    <t>41908-4695</t>
  </si>
  <si>
    <t>41908-4730</t>
  </si>
  <si>
    <t>41908-4925</t>
  </si>
  <si>
    <t>41908-4931</t>
  </si>
  <si>
    <t>41909-1116</t>
  </si>
  <si>
    <t>41909-1185</t>
  </si>
  <si>
    <t>41909-1245</t>
  </si>
  <si>
    <t>41909-1303</t>
  </si>
  <si>
    <t>41909-2165</t>
  </si>
  <si>
    <t>41909-2176</t>
  </si>
  <si>
    <t>41909-2180</t>
  </si>
  <si>
    <t>41909-2621</t>
  </si>
  <si>
    <t>41909-3247</t>
  </si>
  <si>
    <t>41909-3289</t>
  </si>
  <si>
    <t>41909-3779</t>
  </si>
  <si>
    <t>41909-3841</t>
  </si>
  <si>
    <t>41909-4018</t>
  </si>
  <si>
    <t>41909-4078</t>
  </si>
  <si>
    <t>41909-4360</t>
  </si>
  <si>
    <t>41909-4526</t>
  </si>
  <si>
    <t>41909-4651</t>
  </si>
  <si>
    <t>41909-4666</t>
  </si>
  <si>
    <t>41910-1136</t>
  </si>
  <si>
    <t>41910-1185</t>
  </si>
  <si>
    <t>41910-1288</t>
  </si>
  <si>
    <t>41910-1384</t>
  </si>
  <si>
    <t>41910-1404</t>
  </si>
  <si>
    <t>41910-1508</t>
  </si>
  <si>
    <t>41910-1642</t>
  </si>
  <si>
    <t>41910-2097</t>
  </si>
  <si>
    <t>41910-2424</t>
  </si>
  <si>
    <t>41910-2451</t>
  </si>
  <si>
    <t>41910-2512</t>
  </si>
  <si>
    <t>41910-2585</t>
  </si>
  <si>
    <t>41910-2600</t>
  </si>
  <si>
    <t>41910-2658</t>
  </si>
  <si>
    <t>41910-2713</t>
  </si>
  <si>
    <t>41910-2904</t>
  </si>
  <si>
    <t>41910-3182</t>
  </si>
  <si>
    <t>41910-3622</t>
  </si>
  <si>
    <t>41910-4084</t>
  </si>
  <si>
    <t>41910-4148</t>
  </si>
  <si>
    <t>41910-4153</t>
  </si>
  <si>
    <t>41910-4261</t>
  </si>
  <si>
    <t>41910-4367</t>
  </si>
  <si>
    <t>41910-4719</t>
  </si>
  <si>
    <t>41911-1052</t>
  </si>
  <si>
    <t>41911-1077</t>
  </si>
  <si>
    <t>41911-1231</t>
  </si>
  <si>
    <t>41911-2225</t>
  </si>
  <si>
    <t>41911-2291</t>
  </si>
  <si>
    <t>41911-2402</t>
  </si>
  <si>
    <t>41911-2475</t>
  </si>
  <si>
    <t>41911-2631</t>
  </si>
  <si>
    <t>41911-2703</t>
  </si>
  <si>
    <t>41911-2946</t>
  </si>
  <si>
    <t>41911-4077</t>
  </si>
  <si>
    <t>41911-4197</t>
  </si>
  <si>
    <t>41911-4255</t>
  </si>
  <si>
    <t>41911-4319</t>
  </si>
  <si>
    <t>41911-4685</t>
  </si>
  <si>
    <t>41911-4763</t>
  </si>
  <si>
    <t>41912-1102</t>
  </si>
  <si>
    <t>41912-1182</t>
  </si>
  <si>
    <t>41912-1602</t>
  </si>
  <si>
    <t>41912-1736</t>
  </si>
  <si>
    <t>41912-1793</t>
  </si>
  <si>
    <t>41912-1827</t>
  </si>
  <si>
    <t>41912-1854</t>
  </si>
  <si>
    <t>41912-1877</t>
  </si>
  <si>
    <t>41912-2164</t>
  </si>
  <si>
    <t>41912-2271</t>
  </si>
  <si>
    <t>41912-2477</t>
  </si>
  <si>
    <t>41912-2729</t>
  </si>
  <si>
    <t>41912-2787</t>
  </si>
  <si>
    <t>41912-3049</t>
  </si>
  <si>
    <t>41912-3122</t>
  </si>
  <si>
    <t>41912-3356</t>
  </si>
  <si>
    <t>41912-3465</t>
  </si>
  <si>
    <t>41912-3672</t>
  </si>
  <si>
    <t>41912-3750</t>
  </si>
  <si>
    <t>41912-4134</t>
  </si>
  <si>
    <t>41912-4190</t>
  </si>
  <si>
    <t>41912-4867</t>
  </si>
  <si>
    <t>41912-4937</t>
  </si>
  <si>
    <t>41913-1018</t>
  </si>
  <si>
    <t>41913-1442</t>
  </si>
  <si>
    <t>41913-1548</t>
  </si>
  <si>
    <t>41913-1664</t>
  </si>
  <si>
    <t>41913-1694</t>
  </si>
  <si>
    <t>41913-1738</t>
  </si>
  <si>
    <t>41913-1910</t>
  </si>
  <si>
    <t>41913-2138</t>
  </si>
  <si>
    <t>41913-2232</t>
  </si>
  <si>
    <t>41913-2243</t>
  </si>
  <si>
    <t>41913-2453</t>
  </si>
  <si>
    <t>41913-3119</t>
  </si>
  <si>
    <t>41913-3462</t>
  </si>
  <si>
    <t>41913-3617</t>
  </si>
  <si>
    <t>41913-3687</t>
  </si>
  <si>
    <t>41913-3709</t>
  </si>
  <si>
    <t>41913-4060</t>
  </si>
  <si>
    <t>41913-4234</t>
  </si>
  <si>
    <t>41913-4300</t>
  </si>
  <si>
    <t>41913-4501</t>
  </si>
  <si>
    <t>41913-4749</t>
  </si>
  <si>
    <t>41913-4797</t>
  </si>
  <si>
    <t>41913-4900</t>
  </si>
  <si>
    <t>41914-1219</t>
  </si>
  <si>
    <t>41914-1404</t>
  </si>
  <si>
    <t>41914-1468</t>
  </si>
  <si>
    <t>41914-1791</t>
  </si>
  <si>
    <t>41914-1879</t>
  </si>
  <si>
    <t>41914-1983</t>
  </si>
  <si>
    <t>41914-2144</t>
  </si>
  <si>
    <t>41914-2177</t>
  </si>
  <si>
    <t>41914-2240</t>
  </si>
  <si>
    <t>41914-2243</t>
  </si>
  <si>
    <t>41914-2298</t>
  </si>
  <si>
    <t>41914-2912</t>
  </si>
  <si>
    <t>41914-3090</t>
  </si>
  <si>
    <t>41914-3937</t>
  </si>
  <si>
    <t>41914-4241</t>
  </si>
  <si>
    <t>41914-4416</t>
  </si>
  <si>
    <t>41914-4794</t>
  </si>
  <si>
    <t>41914-4952</t>
  </si>
  <si>
    <t>41915-1225</t>
  </si>
  <si>
    <t>41915-1307</t>
  </si>
  <si>
    <t>41915-1426</t>
  </si>
  <si>
    <t>41915-1546</t>
  </si>
  <si>
    <t>41915-1753</t>
  </si>
  <si>
    <t>41915-1771</t>
  </si>
  <si>
    <t>41915-2964</t>
  </si>
  <si>
    <t>41915-3090</t>
  </si>
  <si>
    <t>41915-3719</t>
  </si>
  <si>
    <t>41915-3957</t>
  </si>
  <si>
    <t>41915-4056</t>
  </si>
  <si>
    <t>41915-4097</t>
  </si>
  <si>
    <t>41915-4214</t>
  </si>
  <si>
    <t>41915-4297</t>
  </si>
  <si>
    <t>41915-4367</t>
  </si>
  <si>
    <t>41915-4430</t>
  </si>
  <si>
    <t>41915-4648</t>
  </si>
  <si>
    <t>41915-4696</t>
  </si>
  <si>
    <t>41915-4801</t>
  </si>
  <si>
    <t>41916-1157</t>
  </si>
  <si>
    <t>41916-1235</t>
  </si>
  <si>
    <t>41916-1247</t>
  </si>
  <si>
    <t>41916-1260</t>
  </si>
  <si>
    <t>41916-2511</t>
  </si>
  <si>
    <t>41916-2589</t>
  </si>
  <si>
    <t>41916-2692</t>
  </si>
  <si>
    <t>41916-2750</t>
  </si>
  <si>
    <t>41916-2781</t>
  </si>
  <si>
    <t>41916-2836</t>
  </si>
  <si>
    <t>41916-3158</t>
  </si>
  <si>
    <t>41916-3217</t>
  </si>
  <si>
    <t>41916-3246</t>
  </si>
  <si>
    <t>41916-3556</t>
  </si>
  <si>
    <t>41916-3697</t>
  </si>
  <si>
    <t>41916-4522</t>
  </si>
  <si>
    <t>41916-4613</t>
  </si>
  <si>
    <t>41916-4925</t>
  </si>
  <si>
    <t>41916-4962</t>
  </si>
  <si>
    <t>41917-1343</t>
  </si>
  <si>
    <t>41917-1607</t>
  </si>
  <si>
    <t>41917-1645</t>
  </si>
  <si>
    <t>41917-2231</t>
  </si>
  <si>
    <t>41917-3125</t>
  </si>
  <si>
    <t>41917-3509</t>
  </si>
  <si>
    <t>41917-3632</t>
  </si>
  <si>
    <t>41917-3683</t>
  </si>
  <si>
    <t>41917-3871</t>
  </si>
  <si>
    <t>41917-3976</t>
  </si>
  <si>
    <t>41917-4007</t>
  </si>
  <si>
    <t>41917-4054</t>
  </si>
  <si>
    <t>41917-4107</t>
  </si>
  <si>
    <t>41917-4178</t>
  </si>
  <si>
    <t>41917-4314</t>
  </si>
  <si>
    <t>41917-4316</t>
  </si>
  <si>
    <t>41917-4378</t>
  </si>
  <si>
    <t>41917-4649</t>
  </si>
  <si>
    <t>41917-4659</t>
  </si>
  <si>
    <t>41918-1014</t>
  </si>
  <si>
    <t>41918-1261</t>
  </si>
  <si>
    <t>41918-1664</t>
  </si>
  <si>
    <t>41918-1798</t>
  </si>
  <si>
    <t>41918-1849</t>
  </si>
  <si>
    <t>41918-2140</t>
  </si>
  <si>
    <t>41918-2168</t>
  </si>
  <si>
    <t>41918-2262</t>
  </si>
  <si>
    <t>41918-2676</t>
  </si>
  <si>
    <t>41918-2937</t>
  </si>
  <si>
    <t>41918-3034</t>
  </si>
  <si>
    <t>41918-3341</t>
  </si>
  <si>
    <t>41918-3579</t>
  </si>
  <si>
    <t>41918-3860</t>
  </si>
  <si>
    <t>41918-3905</t>
  </si>
  <si>
    <t>41918-4165</t>
  </si>
  <si>
    <t>41918-4224</t>
  </si>
  <si>
    <t>41918-4284</t>
  </si>
  <si>
    <t>41918-4986</t>
  </si>
  <si>
    <t>41919-1077</t>
  </si>
  <si>
    <t>41919-1079</t>
  </si>
  <si>
    <t>41919-1269</t>
  </si>
  <si>
    <t>41919-1294</t>
  </si>
  <si>
    <t>41919-1320</t>
  </si>
  <si>
    <t>41919-1780</t>
  </si>
  <si>
    <t>41919-1840</t>
  </si>
  <si>
    <t>41919-1967</t>
  </si>
  <si>
    <t>41919-2017</t>
  </si>
  <si>
    <t>41919-2229</t>
  </si>
  <si>
    <t>41919-2366</t>
  </si>
  <si>
    <t>41919-3028</t>
  </si>
  <si>
    <t>41919-3181</t>
  </si>
  <si>
    <t>41919-3266</t>
  </si>
  <si>
    <t>41919-3397</t>
  </si>
  <si>
    <t>41919-3602</t>
  </si>
  <si>
    <t>41919-3618</t>
  </si>
  <si>
    <t>41919-4138</t>
  </si>
  <si>
    <t>41919-4302</t>
  </si>
  <si>
    <t>41919-4389</t>
  </si>
  <si>
    <t>41919-4541</t>
  </si>
  <si>
    <t>41919-4650</t>
  </si>
  <si>
    <t>41920-1250</t>
  </si>
  <si>
    <t>41920-1612</t>
  </si>
  <si>
    <t>41920-1741</t>
  </si>
  <si>
    <t>41920-1797</t>
  </si>
  <si>
    <t>41920-2014</t>
  </si>
  <si>
    <t>41920-2159</t>
  </si>
  <si>
    <t>41920-2188</t>
  </si>
  <si>
    <t>41920-2193</t>
  </si>
  <si>
    <t>41920-2330</t>
  </si>
  <si>
    <t>41920-2552</t>
  </si>
  <si>
    <t>41920-2664</t>
  </si>
  <si>
    <t>41920-2756</t>
  </si>
  <si>
    <t>41920-2781</t>
  </si>
  <si>
    <t>41920-2966</t>
  </si>
  <si>
    <t>41920-3157</t>
  </si>
  <si>
    <t>41920-3616</t>
  </si>
  <si>
    <t>41920-3937</t>
  </si>
  <si>
    <t>41920-4131</t>
  </si>
  <si>
    <t>41920-4183</t>
  </si>
  <si>
    <t>41920-4471</t>
  </si>
  <si>
    <t>41920-4882</t>
  </si>
  <si>
    <t>41921-1835</t>
  </si>
  <si>
    <t>41921-1917</t>
  </si>
  <si>
    <t>41921-2027</t>
  </si>
  <si>
    <t>41921-2204</t>
  </si>
  <si>
    <t>41921-2437</t>
  </si>
  <si>
    <t>41921-2645</t>
  </si>
  <si>
    <t>41921-2694</t>
  </si>
  <si>
    <t>41921-2873</t>
  </si>
  <si>
    <t>41921-2914</t>
  </si>
  <si>
    <t>41921-3161</t>
  </si>
  <si>
    <t>41921-3279</t>
  </si>
  <si>
    <t>41921-3849</t>
  </si>
  <si>
    <t>41921-3893</t>
  </si>
  <si>
    <t>41921-3931</t>
  </si>
  <si>
    <t>41921-3972</t>
  </si>
  <si>
    <t>41921-4248</t>
  </si>
  <si>
    <t>41921-4338</t>
  </si>
  <si>
    <t>41921-4401</t>
  </si>
  <si>
    <t>41921-4402</t>
  </si>
  <si>
    <t>41921-4455</t>
  </si>
  <si>
    <t>41921-4548</t>
  </si>
  <si>
    <t>41921-4920</t>
  </si>
  <si>
    <t>41922-1050</t>
  </si>
  <si>
    <t>41922-1333</t>
  </si>
  <si>
    <t>41922-1473</t>
  </si>
  <si>
    <t>41922-1599</t>
  </si>
  <si>
    <t>41922-1966</t>
  </si>
  <si>
    <t>41922-2067</t>
  </si>
  <si>
    <t>41922-2082</t>
  </si>
  <si>
    <t>41922-2235</t>
  </si>
  <si>
    <t>41922-2237</t>
  </si>
  <si>
    <t>41922-2372</t>
  </si>
  <si>
    <t>41922-2638</t>
  </si>
  <si>
    <t>41922-2706</t>
  </si>
  <si>
    <t>41922-2801</t>
  </si>
  <si>
    <t>41922-3256</t>
  </si>
  <si>
    <t>41922-3521</t>
  </si>
  <si>
    <t>41922-3967</t>
  </si>
  <si>
    <t>41922-4028</t>
  </si>
  <si>
    <t>41922-4404</t>
  </si>
  <si>
    <t>41922-4735</t>
  </si>
  <si>
    <t>41922-4740</t>
  </si>
  <si>
    <t>41922-4959</t>
  </si>
  <si>
    <t>41923-1249</t>
  </si>
  <si>
    <t>41923-1400</t>
  </si>
  <si>
    <t>41923-1522</t>
  </si>
  <si>
    <t>41923-1530</t>
  </si>
  <si>
    <t>41923-1532</t>
  </si>
  <si>
    <t>41923-1950</t>
  </si>
  <si>
    <t>41923-2084</t>
  </si>
  <si>
    <t>41923-2166</t>
  </si>
  <si>
    <t>41923-2178</t>
  </si>
  <si>
    <t>41923-2366</t>
  </si>
  <si>
    <t>41923-2523</t>
  </si>
  <si>
    <t>41923-2545</t>
  </si>
  <si>
    <t>41923-2665</t>
  </si>
  <si>
    <t>41923-2715</t>
  </si>
  <si>
    <t>41923-2914</t>
  </si>
  <si>
    <t>41923-3040</t>
  </si>
  <si>
    <t>41923-3113</t>
  </si>
  <si>
    <t>41923-3264</t>
  </si>
  <si>
    <t>41923-3462</t>
  </si>
  <si>
    <t>41923-3891</t>
  </si>
  <si>
    <t>41923-3938</t>
  </si>
  <si>
    <t>41923-4060</t>
  </si>
  <si>
    <t>41923-4472</t>
  </si>
  <si>
    <t>41923-4531</t>
  </si>
  <si>
    <t>41923-4542</t>
  </si>
  <si>
    <t>41923-4564</t>
  </si>
  <si>
    <t>41923-4638</t>
  </si>
  <si>
    <t>41923-4753</t>
  </si>
  <si>
    <t>41924-1050</t>
  </si>
  <si>
    <t>41924-1097</t>
  </si>
  <si>
    <t>41924-1596</t>
  </si>
  <si>
    <t>41924-1597</t>
  </si>
  <si>
    <t>41924-1607</t>
  </si>
  <si>
    <t>41924-1829</t>
  </si>
  <si>
    <t>41924-1982</t>
  </si>
  <si>
    <t>41924-1993</t>
  </si>
  <si>
    <t>41924-2298</t>
  </si>
  <si>
    <t>41924-2349</t>
  </si>
  <si>
    <t>41924-2441</t>
  </si>
  <si>
    <t>41924-3546</t>
  </si>
  <si>
    <t>41924-3633</t>
  </si>
  <si>
    <t>41924-3695</t>
  </si>
  <si>
    <t>41924-3830</t>
  </si>
  <si>
    <t>41924-3884</t>
  </si>
  <si>
    <t>41924-4065</t>
  </si>
  <si>
    <t>41924-4116</t>
  </si>
  <si>
    <t>41924-4183</t>
  </si>
  <si>
    <t>41924-4336</t>
  </si>
  <si>
    <t>41924-4556</t>
  </si>
  <si>
    <t>41924-4580</t>
  </si>
  <si>
    <t>41924-4782</t>
  </si>
  <si>
    <t>41924-4862</t>
  </si>
  <si>
    <t>41925-1004</t>
  </si>
  <si>
    <t>41925-1052</t>
  </si>
  <si>
    <t>41925-1087</t>
  </si>
  <si>
    <t>41925-1110</t>
  </si>
  <si>
    <t>41925-1142</t>
  </si>
  <si>
    <t>41925-1423</t>
  </si>
  <si>
    <t>41925-1431</t>
  </si>
  <si>
    <t>41925-1510</t>
  </si>
  <si>
    <t>41925-1722</t>
  </si>
  <si>
    <t>41925-1810</t>
  </si>
  <si>
    <t>41925-1998</t>
  </si>
  <si>
    <t>41925-2076</t>
  </si>
  <si>
    <t>41925-2225</t>
  </si>
  <si>
    <t>41925-2235</t>
  </si>
  <si>
    <t>41925-2331</t>
  </si>
  <si>
    <t>41925-2389</t>
  </si>
  <si>
    <t>41925-2524</t>
  </si>
  <si>
    <t>41925-2593</t>
  </si>
  <si>
    <t>41925-2751</t>
  </si>
  <si>
    <t>41925-2807</t>
  </si>
  <si>
    <t>41925-2837</t>
  </si>
  <si>
    <t>41925-3138</t>
  </si>
  <si>
    <t>41925-3151</t>
  </si>
  <si>
    <t>41925-3327</t>
  </si>
  <si>
    <t>41925-3573</t>
  </si>
  <si>
    <t>41925-3842</t>
  </si>
  <si>
    <t>41925-4934</t>
  </si>
  <si>
    <t>41925-4938</t>
  </si>
  <si>
    <t>41926-1017</t>
  </si>
  <si>
    <t>41926-1109</t>
  </si>
  <si>
    <t>41926-1256</t>
  </si>
  <si>
    <t>41926-1402</t>
  </si>
  <si>
    <t>41926-1417</t>
  </si>
  <si>
    <t>41926-1504</t>
  </si>
  <si>
    <t>41926-2038</t>
  </si>
  <si>
    <t>41926-2337</t>
  </si>
  <si>
    <t>41926-2569</t>
  </si>
  <si>
    <t>41926-2698</t>
  </si>
  <si>
    <t>41926-2736</t>
  </si>
  <si>
    <t>41926-3027</t>
  </si>
  <si>
    <t>41926-3109</t>
  </si>
  <si>
    <t>41926-3237</t>
  </si>
  <si>
    <t>41926-3499</t>
  </si>
  <si>
    <t>41926-3551</t>
  </si>
  <si>
    <t>41926-3555</t>
  </si>
  <si>
    <t>41926-3660</t>
  </si>
  <si>
    <t>41926-3669</t>
  </si>
  <si>
    <t>41926-3879</t>
  </si>
  <si>
    <t>41926-4008</t>
  </si>
  <si>
    <t>41926-4019</t>
  </si>
  <si>
    <t>41926-4112</t>
  </si>
  <si>
    <t>41926-4268</t>
  </si>
  <si>
    <t>41926-4477</t>
  </si>
  <si>
    <t>41926-4527</t>
  </si>
  <si>
    <t>41926-4817</t>
  </si>
  <si>
    <t>41927-1003</t>
  </si>
  <si>
    <t>41927-1942</t>
  </si>
  <si>
    <t>41927-1978</t>
  </si>
  <si>
    <t>41927-2538</t>
  </si>
  <si>
    <t>41927-2906</t>
  </si>
  <si>
    <t>41927-2907</t>
  </si>
  <si>
    <t>41927-3039</t>
  </si>
  <si>
    <t>41927-3420</t>
  </si>
  <si>
    <t>41927-3666</t>
  </si>
  <si>
    <t>41927-3835</t>
  </si>
  <si>
    <t>41927-3945</t>
  </si>
  <si>
    <t>41927-4024</t>
  </si>
  <si>
    <t>41927-4414</t>
  </si>
  <si>
    <t>41927-4534</t>
  </si>
  <si>
    <t>41927-4623</t>
  </si>
  <si>
    <t>41927-4773</t>
  </si>
  <si>
    <t>41928-1237</t>
  </si>
  <si>
    <t>41928-1358</t>
  </si>
  <si>
    <t>41928-1585</t>
  </si>
  <si>
    <t>41928-2288</t>
  </si>
  <si>
    <t>41928-2827</t>
  </si>
  <si>
    <t>41928-2864</t>
  </si>
  <si>
    <t>41928-3188</t>
  </si>
  <si>
    <t>41928-3248</t>
  </si>
  <si>
    <t>41928-3427</t>
  </si>
  <si>
    <t>41928-3523</t>
  </si>
  <si>
    <t>41928-3743</t>
  </si>
  <si>
    <t>41928-3888</t>
  </si>
  <si>
    <t>41928-3965</t>
  </si>
  <si>
    <t>41928-4616</t>
  </si>
  <si>
    <t>41928-4660</t>
  </si>
  <si>
    <t>41928-4760</t>
  </si>
  <si>
    <t>41928-4792</t>
  </si>
  <si>
    <t>41928-4847</t>
  </si>
  <si>
    <t>41929-1561</t>
  </si>
  <si>
    <t>41929-1687</t>
  </si>
  <si>
    <t>41929-2264</t>
  </si>
  <si>
    <t>41929-2524</t>
  </si>
  <si>
    <t>41929-2608</t>
  </si>
  <si>
    <t>41929-2696</t>
  </si>
  <si>
    <t>41929-2823</t>
  </si>
  <si>
    <t>41929-2950</t>
  </si>
  <si>
    <t>41929-3066</t>
  </si>
  <si>
    <t>41929-3123</t>
  </si>
  <si>
    <t>41929-3171</t>
  </si>
  <si>
    <t>41929-3256</t>
  </si>
  <si>
    <t>41929-3293</t>
  </si>
  <si>
    <t>41929-3365</t>
  </si>
  <si>
    <t>41929-3625</t>
  </si>
  <si>
    <t>41929-4086</t>
  </si>
  <si>
    <t>41929-4435</t>
  </si>
  <si>
    <t>41929-4533</t>
  </si>
  <si>
    <t>41929-4635</t>
  </si>
  <si>
    <t>41929-4695</t>
  </si>
  <si>
    <t>41929-4962</t>
  </si>
  <si>
    <t>41930-1354</t>
  </si>
  <si>
    <t>41930-1428</t>
  </si>
  <si>
    <t>41930-1490</t>
  </si>
  <si>
    <t>41930-1685</t>
  </si>
  <si>
    <t>41930-1715</t>
  </si>
  <si>
    <t>41930-1728</t>
  </si>
  <si>
    <t>41930-1761</t>
  </si>
  <si>
    <t>41930-1887</t>
  </si>
  <si>
    <t>41930-1949</t>
  </si>
  <si>
    <t>41930-2001</t>
  </si>
  <si>
    <t>41930-2005</t>
  </si>
  <si>
    <t>41930-2305</t>
  </si>
  <si>
    <t>41930-2394</t>
  </si>
  <si>
    <t>41930-2688</t>
  </si>
  <si>
    <t>41930-3137</t>
  </si>
  <si>
    <t>41930-3177</t>
  </si>
  <si>
    <t>41930-3421</t>
  </si>
  <si>
    <t>41930-3989</t>
  </si>
  <si>
    <t>41930-4126</t>
  </si>
  <si>
    <t>41930-4174</t>
  </si>
  <si>
    <t>41930-4235</t>
  </si>
  <si>
    <t>41930-4546</t>
  </si>
  <si>
    <t>41930-4656</t>
  </si>
  <si>
    <t>41930-4959</t>
  </si>
  <si>
    <t>41931-1263</t>
  </si>
  <si>
    <t>41931-1268</t>
  </si>
  <si>
    <t>41931-1429</t>
  </si>
  <si>
    <t>41931-1483</t>
  </si>
  <si>
    <t>41931-1912</t>
  </si>
  <si>
    <t>41931-2258</t>
  </si>
  <si>
    <t>41931-2557</t>
  </si>
  <si>
    <t>41931-2656</t>
  </si>
  <si>
    <t>41931-3029</t>
  </si>
  <si>
    <t>41931-3250</t>
  </si>
  <si>
    <t>41931-3375</t>
  </si>
  <si>
    <t>41931-3483</t>
  </si>
  <si>
    <t>41931-3692</t>
  </si>
  <si>
    <t>41931-3745</t>
  </si>
  <si>
    <t>41931-3866</t>
  </si>
  <si>
    <t>41931-3935</t>
  </si>
  <si>
    <t>41931-4391</t>
  </si>
  <si>
    <t>41931-4422</t>
  </si>
  <si>
    <t>41931-4433</t>
  </si>
  <si>
    <t>41931-4443</t>
  </si>
  <si>
    <t>41931-4448</t>
  </si>
  <si>
    <t>41931-4700</t>
  </si>
  <si>
    <t>41931-4842</t>
  </si>
  <si>
    <t>41931-4960</t>
  </si>
  <si>
    <t>41932-1139</t>
  </si>
  <si>
    <t>41932-1458</t>
  </si>
  <si>
    <t>41932-1742</t>
  </si>
  <si>
    <t>41932-1833</t>
  </si>
  <si>
    <t>41932-2050</t>
  </si>
  <si>
    <t>41932-2065</t>
  </si>
  <si>
    <t>41932-2098</t>
  </si>
  <si>
    <t>41932-2836</t>
  </si>
  <si>
    <t>41932-3251</t>
  </si>
  <si>
    <t>41932-3467</t>
  </si>
  <si>
    <t>41932-3548</t>
  </si>
  <si>
    <t>41932-3613</t>
  </si>
  <si>
    <t>41932-3739</t>
  </si>
  <si>
    <t>41932-4122</t>
  </si>
  <si>
    <t>41932-4298</t>
  </si>
  <si>
    <t>41932-4488</t>
  </si>
  <si>
    <t>41932-4548</t>
  </si>
  <si>
    <t>41932-4703</t>
  </si>
  <si>
    <t>41932-4705</t>
  </si>
  <si>
    <t>41932-4872</t>
  </si>
  <si>
    <t>41932-4959</t>
  </si>
  <si>
    <t>41933-1419</t>
  </si>
  <si>
    <t>41933-1765</t>
  </si>
  <si>
    <t>41933-1933</t>
  </si>
  <si>
    <t>41933-2029</t>
  </si>
  <si>
    <t>41933-2083</t>
  </si>
  <si>
    <t>41933-2464</t>
  </si>
  <si>
    <t>41933-2973</t>
  </si>
  <si>
    <t>41933-3127</t>
  </si>
  <si>
    <t>41933-3285</t>
  </si>
  <si>
    <t>41933-3426</t>
  </si>
  <si>
    <t>41933-3428</t>
  </si>
  <si>
    <t>41933-3786</t>
  </si>
  <si>
    <t>41933-4094</t>
  </si>
  <si>
    <t>41933-4201</t>
  </si>
  <si>
    <t>41933-4207</t>
  </si>
  <si>
    <t>41933-4299</t>
  </si>
  <si>
    <t>41933-4955</t>
  </si>
  <si>
    <t>41934-1482</t>
  </si>
  <si>
    <t>41934-1493</t>
  </si>
  <si>
    <t>41934-1630</t>
  </si>
  <si>
    <t>41934-2033</t>
  </si>
  <si>
    <t>41934-2146</t>
  </si>
  <si>
    <t>41934-2191</t>
  </si>
  <si>
    <t>41934-2325</t>
  </si>
  <si>
    <t>41934-2390</t>
  </si>
  <si>
    <t>41934-2404</t>
  </si>
  <si>
    <t>41934-2515</t>
  </si>
  <si>
    <t>41934-2667</t>
  </si>
  <si>
    <t>41934-2929</t>
  </si>
  <si>
    <t>41934-2939</t>
  </si>
  <si>
    <t>41934-2982</t>
  </si>
  <si>
    <t>41934-3104</t>
  </si>
  <si>
    <t>41934-3194</t>
  </si>
  <si>
    <t>41934-3235</t>
  </si>
  <si>
    <t>41934-3358</t>
  </si>
  <si>
    <t>41934-3495</t>
  </si>
  <si>
    <t>41934-3786</t>
  </si>
  <si>
    <t>41934-3814</t>
  </si>
  <si>
    <t>41934-4308</t>
  </si>
  <si>
    <t>41934-4384</t>
  </si>
  <si>
    <t>41934-4387</t>
  </si>
  <si>
    <t>41934-4510</t>
  </si>
  <si>
    <t>41934-4671</t>
  </si>
  <si>
    <t>41934-4854</t>
  </si>
  <si>
    <t>41934-4943</t>
  </si>
  <si>
    <t>41935-1061</t>
  </si>
  <si>
    <t>41935-1181</t>
  </si>
  <si>
    <t>41935-1506</t>
  </si>
  <si>
    <t>41935-1679</t>
  </si>
  <si>
    <t>41935-1746</t>
  </si>
  <si>
    <t>41935-1836</t>
  </si>
  <si>
    <t>41935-1856</t>
  </si>
  <si>
    <t>41935-1862</t>
  </si>
  <si>
    <t>41935-1966</t>
  </si>
  <si>
    <t>41935-2193</t>
  </si>
  <si>
    <t>41935-2589</t>
  </si>
  <si>
    <t>41935-2645</t>
  </si>
  <si>
    <t>41935-2646</t>
  </si>
  <si>
    <t>41935-2711</t>
  </si>
  <si>
    <t>41935-2873</t>
  </si>
  <si>
    <t>41935-2956</t>
  </si>
  <si>
    <t>41935-2993</t>
  </si>
  <si>
    <t>41935-3581</t>
  </si>
  <si>
    <t>41935-3757</t>
  </si>
  <si>
    <t>41935-4129</t>
  </si>
  <si>
    <t>41935-4329</t>
  </si>
  <si>
    <t>41935-4495</t>
  </si>
  <si>
    <t>41935-4953</t>
  </si>
  <si>
    <t>41936-1040</t>
  </si>
  <si>
    <t>41936-1111</t>
  </si>
  <si>
    <t>41936-1201</t>
  </si>
  <si>
    <t>41936-1282</t>
  </si>
  <si>
    <t>41936-1815</t>
  </si>
  <si>
    <t>41936-2616</t>
  </si>
  <si>
    <t>41936-2758</t>
  </si>
  <si>
    <t>41936-3396</t>
  </si>
  <si>
    <t>41936-3517</t>
  </si>
  <si>
    <t>41936-3526</t>
  </si>
  <si>
    <t>41936-3668</t>
  </si>
  <si>
    <t>41936-3816</t>
  </si>
  <si>
    <t>41936-4119</t>
  </si>
  <si>
    <t>41936-4130</t>
  </si>
  <si>
    <t>41936-4303</t>
  </si>
  <si>
    <t>41936-4391</t>
  </si>
  <si>
    <t>41936-4872</t>
  </si>
  <si>
    <t>41937-1208</t>
  </si>
  <si>
    <t>41937-1525</t>
  </si>
  <si>
    <t>41937-1628</t>
  </si>
  <si>
    <t>41937-1803</t>
  </si>
  <si>
    <t>41937-2142</t>
  </si>
  <si>
    <t>41937-2228</t>
  </si>
  <si>
    <t>41937-2579</t>
  </si>
  <si>
    <t>41937-2597</t>
  </si>
  <si>
    <t>41937-2861</t>
  </si>
  <si>
    <t>41937-2975</t>
  </si>
  <si>
    <t>41937-3148</t>
  </si>
  <si>
    <t>41937-3193</t>
  </si>
  <si>
    <t>41937-3226</t>
  </si>
  <si>
    <t>41937-3248</t>
  </si>
  <si>
    <t>41937-3487</t>
  </si>
  <si>
    <t>41937-3680</t>
  </si>
  <si>
    <t>41937-3976</t>
  </si>
  <si>
    <t>41937-4250</t>
  </si>
  <si>
    <t>41937-4314</t>
  </si>
  <si>
    <t>41937-4338</t>
  </si>
  <si>
    <t>41937-4500</t>
  </si>
  <si>
    <t>41937-4941</t>
  </si>
  <si>
    <t>41938-1426</t>
  </si>
  <si>
    <t>41938-1731</t>
  </si>
  <si>
    <t>41938-2006</t>
  </si>
  <si>
    <t>41938-2028</t>
  </si>
  <si>
    <t>41938-2311</t>
  </si>
  <si>
    <t>41938-2574</t>
  </si>
  <si>
    <t>41938-2803</t>
  </si>
  <si>
    <t>41938-2846</t>
  </si>
  <si>
    <t>41938-2853</t>
  </si>
  <si>
    <t>41938-2860</t>
  </si>
  <si>
    <t>41938-2973</t>
  </si>
  <si>
    <t>41938-3052</t>
  </si>
  <si>
    <t>41938-3153</t>
  </si>
  <si>
    <t>41938-3194</t>
  </si>
  <si>
    <t>41938-3233</t>
  </si>
  <si>
    <t>41938-3282</t>
  </si>
  <si>
    <t>41938-3719</t>
  </si>
  <si>
    <t>41938-3931</t>
  </si>
  <si>
    <t>41938-3956</t>
  </si>
  <si>
    <t>41938-4105</t>
  </si>
  <si>
    <t>41938-4341</t>
  </si>
  <si>
    <t>41938-4517</t>
  </si>
  <si>
    <t>41938-4529</t>
  </si>
  <si>
    <t>41939-1190</t>
  </si>
  <si>
    <t>41939-1285</t>
  </si>
  <si>
    <t>41939-1554</t>
  </si>
  <si>
    <t>41939-1725</t>
  </si>
  <si>
    <t>41939-1793</t>
  </si>
  <si>
    <t>41939-1809</t>
  </si>
  <si>
    <t>41939-1862</t>
  </si>
  <si>
    <t>41939-2164</t>
  </si>
  <si>
    <t>41939-2165</t>
  </si>
  <si>
    <t>41939-2287</t>
  </si>
  <si>
    <t>41939-2315</t>
  </si>
  <si>
    <t>41939-2362</t>
  </si>
  <si>
    <t>41939-2406</t>
  </si>
  <si>
    <t>41939-2559</t>
  </si>
  <si>
    <t>41939-2723</t>
  </si>
  <si>
    <t>41939-2762</t>
  </si>
  <si>
    <t>41939-2960</t>
  </si>
  <si>
    <t>41939-3084</t>
  </si>
  <si>
    <t>41939-3089</t>
  </si>
  <si>
    <t>41939-3200</t>
  </si>
  <si>
    <t>41939-3413</t>
  </si>
  <si>
    <t>41939-3540</t>
  </si>
  <si>
    <t>41939-3586</t>
  </si>
  <si>
    <t>41939-3602</t>
  </si>
  <si>
    <t>41939-3708</t>
  </si>
  <si>
    <t>41939-3779</t>
  </si>
  <si>
    <t>41939-3902</t>
  </si>
  <si>
    <t>41939-4029</t>
  </si>
  <si>
    <t>41939-4234</t>
  </si>
  <si>
    <t>41939-4340</t>
  </si>
  <si>
    <t>41939-4342</t>
  </si>
  <si>
    <t>41939-4369</t>
  </si>
  <si>
    <t>41939-4420</t>
  </si>
  <si>
    <t>41939-4800</t>
  </si>
  <si>
    <t>41939-4951</t>
  </si>
  <si>
    <t>41939-4969</t>
  </si>
  <si>
    <t>41940-1303</t>
  </si>
  <si>
    <t>41940-1519</t>
  </si>
  <si>
    <t>41940-1773</t>
  </si>
  <si>
    <t>41940-2038</t>
  </si>
  <si>
    <t>41940-2205</t>
  </si>
  <si>
    <t>41940-3189</t>
  </si>
  <si>
    <t>41940-3221</t>
  </si>
  <si>
    <t>41940-3397</t>
  </si>
  <si>
    <t>41940-3728</t>
  </si>
  <si>
    <t>41940-4167</t>
  </si>
  <si>
    <t>41940-4435</t>
  </si>
  <si>
    <t>41940-4526</t>
  </si>
  <si>
    <t>41940-4596</t>
  </si>
  <si>
    <t>41940-4784</t>
  </si>
  <si>
    <t>41940-4820</t>
  </si>
  <si>
    <t>41940-4828</t>
  </si>
  <si>
    <t>41940-4846</t>
  </si>
  <si>
    <t>41940-4960</t>
  </si>
  <si>
    <t>41941-1498</t>
  </si>
  <si>
    <t>41941-1761</t>
  </si>
  <si>
    <t>41941-1908</t>
  </si>
  <si>
    <t>41941-1987</t>
  </si>
  <si>
    <t>41941-1995</t>
  </si>
  <si>
    <t>41941-2028</t>
  </si>
  <si>
    <t>41941-2233</t>
  </si>
  <si>
    <t>41941-2445</t>
  </si>
  <si>
    <t>41941-2587</t>
  </si>
  <si>
    <t>41941-2800</t>
  </si>
  <si>
    <t>41941-3021</t>
  </si>
  <si>
    <t>41941-3026</t>
  </si>
  <si>
    <t>41941-3115</t>
  </si>
  <si>
    <t>41941-3246</t>
  </si>
  <si>
    <t>41941-3252</t>
  </si>
  <si>
    <t>41941-3348</t>
  </si>
  <si>
    <t>41941-3474</t>
  </si>
  <si>
    <t>41941-3552</t>
  </si>
  <si>
    <t>41941-3864</t>
  </si>
  <si>
    <t>41941-4324</t>
  </si>
  <si>
    <t>41941-4544</t>
  </si>
  <si>
    <t>41941-4615</t>
  </si>
  <si>
    <t>41942-1564</t>
  </si>
  <si>
    <t>41942-1565</t>
  </si>
  <si>
    <t>41942-1618</t>
  </si>
  <si>
    <t>41942-1740</t>
  </si>
  <si>
    <t>41942-1888</t>
  </si>
  <si>
    <t>41942-1997</t>
  </si>
  <si>
    <t>41942-2048</t>
  </si>
  <si>
    <t>41942-2107</t>
  </si>
  <si>
    <t>41942-2435</t>
  </si>
  <si>
    <t>41942-2530</t>
  </si>
  <si>
    <t>41942-2533</t>
  </si>
  <si>
    <t>41942-2587</t>
  </si>
  <si>
    <t>41942-2706</t>
  </si>
  <si>
    <t>41942-2707</t>
  </si>
  <si>
    <t>41942-2755</t>
  </si>
  <si>
    <t>41942-2815</t>
  </si>
  <si>
    <t>41942-2934</t>
  </si>
  <si>
    <t>41942-2998</t>
  </si>
  <si>
    <t>41942-3111</t>
  </si>
  <si>
    <t>41942-3266</t>
  </si>
  <si>
    <t>41942-3381</t>
  </si>
  <si>
    <t>41942-3906</t>
  </si>
  <si>
    <t>41942-3982</t>
  </si>
  <si>
    <t>41942-4018</t>
  </si>
  <si>
    <t>41942-4275</t>
  </si>
  <si>
    <t>41942-4344</t>
  </si>
  <si>
    <t>41942-4375</t>
  </si>
  <si>
    <t>41942-4426</t>
  </si>
  <si>
    <t>41942-4572</t>
  </si>
  <si>
    <t>41942-4749</t>
  </si>
  <si>
    <t>41942-4782</t>
  </si>
  <si>
    <t>41943-1109</t>
  </si>
  <si>
    <t>41943-1168</t>
  </si>
  <si>
    <t>41943-1648</t>
  </si>
  <si>
    <t>41943-1991</t>
  </si>
  <si>
    <t>41943-2155</t>
  </si>
  <si>
    <t>41943-2309</t>
  </si>
  <si>
    <t>41943-2310</t>
  </si>
  <si>
    <t>41943-2738</t>
  </si>
  <si>
    <t>41943-2769</t>
  </si>
  <si>
    <t>41943-2942</t>
  </si>
  <si>
    <t>41943-2973</t>
  </si>
  <si>
    <t>41943-3240</t>
  </si>
  <si>
    <t>41943-3277</t>
  </si>
  <si>
    <t>41943-3437</t>
  </si>
  <si>
    <t>41943-3571</t>
  </si>
  <si>
    <t>41943-3590</t>
  </si>
  <si>
    <t>41943-3762</t>
  </si>
  <si>
    <t>41943-3840</t>
  </si>
  <si>
    <t>41943-4019</t>
  </si>
  <si>
    <t>41943-4021</t>
  </si>
  <si>
    <t>41943-4265</t>
  </si>
  <si>
    <t>41943-4389</t>
  </si>
  <si>
    <t>41943-4433</t>
  </si>
  <si>
    <t>41943-4450</t>
  </si>
  <si>
    <t>41943-4566</t>
  </si>
  <si>
    <t>41943-4681</t>
  </si>
  <si>
    <t>41944-1130</t>
  </si>
  <si>
    <t>41944-1148</t>
  </si>
  <si>
    <t>41944-1167</t>
  </si>
  <si>
    <t>41944-1169</t>
  </si>
  <si>
    <t>41944-1209</t>
  </si>
  <si>
    <t>41944-1235</t>
  </si>
  <si>
    <t>41944-1307</t>
  </si>
  <si>
    <t>41944-1868</t>
  </si>
  <si>
    <t>41944-1889</t>
  </si>
  <si>
    <t>41944-1981</t>
  </si>
  <si>
    <t>41944-2391</t>
  </si>
  <si>
    <t>41944-2428</t>
  </si>
  <si>
    <t>41944-2499</t>
  </si>
  <si>
    <t>41944-4066</t>
  </si>
  <si>
    <t>41944-4510</t>
  </si>
  <si>
    <t>41945-1080</t>
  </si>
  <si>
    <t>41945-1126</t>
  </si>
  <si>
    <t>41945-1487</t>
  </si>
  <si>
    <t>41945-1817</t>
  </si>
  <si>
    <t>41945-1948</t>
  </si>
  <si>
    <t>41945-2175</t>
  </si>
  <si>
    <t>41945-2343</t>
  </si>
  <si>
    <t>41945-2789</t>
  </si>
  <si>
    <t>41945-2893</t>
  </si>
  <si>
    <t>41945-2907</t>
  </si>
  <si>
    <t>41945-2923</t>
  </si>
  <si>
    <t>41945-2939</t>
  </si>
  <si>
    <t>41945-3180</t>
  </si>
  <si>
    <t>41945-3216</t>
  </si>
  <si>
    <t>41945-3696</t>
  </si>
  <si>
    <t>41945-3731</t>
  </si>
  <si>
    <t>41945-3817</t>
  </si>
  <si>
    <t>41945-3970</t>
  </si>
  <si>
    <t>41945-4613</t>
  </si>
  <si>
    <t>41945-4771</t>
  </si>
  <si>
    <t>41945-4961</t>
  </si>
  <si>
    <t>41946-1407</t>
  </si>
  <si>
    <t>41946-1501</t>
  </si>
  <si>
    <t>41946-1842</t>
  </si>
  <si>
    <t>41946-1967</t>
  </si>
  <si>
    <t>41946-2121</t>
  </si>
  <si>
    <t>41946-2138</t>
  </si>
  <si>
    <t>41946-2417</t>
  </si>
  <si>
    <t>41946-2979</t>
  </si>
  <si>
    <t>41946-2986</t>
  </si>
  <si>
    <t>41946-3074</t>
  </si>
  <si>
    <t>41946-3268</t>
  </si>
  <si>
    <t>41946-3527</t>
  </si>
  <si>
    <t>41946-3744</t>
  </si>
  <si>
    <t>41946-3756</t>
  </si>
  <si>
    <t>41946-4255</t>
  </si>
  <si>
    <t>41946-4617</t>
  </si>
  <si>
    <t>41946-4638</t>
  </si>
  <si>
    <t>41946-4640</t>
  </si>
  <si>
    <t>41946-4697</t>
  </si>
  <si>
    <t>41946-4712</t>
  </si>
  <si>
    <t>41947-1489</t>
  </si>
  <si>
    <t>41947-1655</t>
  </si>
  <si>
    <t>41947-1995</t>
  </si>
  <si>
    <t>41947-2079</t>
  </si>
  <si>
    <t>41947-2878</t>
  </si>
  <si>
    <t>41947-2915</t>
  </si>
  <si>
    <t>41947-2928</t>
  </si>
  <si>
    <t>41947-3596</t>
  </si>
  <si>
    <t>41947-3603</t>
  </si>
  <si>
    <t>41947-3897</t>
  </si>
  <si>
    <t>41947-3952</t>
  </si>
  <si>
    <t>41947-4132</t>
  </si>
  <si>
    <t>41947-4348</t>
  </si>
  <si>
    <t>41947-4437</t>
  </si>
  <si>
    <t>41947-4553</t>
  </si>
  <si>
    <t>41947-4556</t>
  </si>
  <si>
    <t>41948-1053</t>
  </si>
  <si>
    <t>41948-1065</t>
  </si>
  <si>
    <t>41948-1070</t>
  </si>
  <si>
    <t>41948-1235</t>
  </si>
  <si>
    <t>41948-1472</t>
  </si>
  <si>
    <t>41948-1476</t>
  </si>
  <si>
    <t>41948-1492</t>
  </si>
  <si>
    <t>41948-1534</t>
  </si>
  <si>
    <t>41948-1566</t>
  </si>
  <si>
    <t>41948-1700</t>
  </si>
  <si>
    <t>41948-1859</t>
  </si>
  <si>
    <t>41948-1945</t>
  </si>
  <si>
    <t>41948-2319</t>
  </si>
  <si>
    <t>41948-2330</t>
  </si>
  <si>
    <t>41948-2810</t>
  </si>
  <si>
    <t>41948-2837</t>
  </si>
  <si>
    <t>41948-2986</t>
  </si>
  <si>
    <t>41948-3206</t>
  </si>
  <si>
    <t>41948-3251</t>
  </si>
  <si>
    <t>41948-3308</t>
  </si>
  <si>
    <t>41948-3396</t>
  </si>
  <si>
    <t>41948-3554</t>
  </si>
  <si>
    <t>41948-3594</t>
  </si>
  <si>
    <t>41948-3616</t>
  </si>
  <si>
    <t>41948-3629</t>
  </si>
  <si>
    <t>41948-3747</t>
  </si>
  <si>
    <t>41948-3942</t>
  </si>
  <si>
    <t>41948-3968</t>
  </si>
  <si>
    <t>41948-4104</t>
  </si>
  <si>
    <t>41948-4163</t>
  </si>
  <si>
    <t>41948-4598</t>
  </si>
  <si>
    <t>41948-4665</t>
  </si>
  <si>
    <t>41948-4967</t>
  </si>
  <si>
    <t>41948-4968</t>
  </si>
  <si>
    <t>41948-4974</t>
  </si>
  <si>
    <t>41949-1275</t>
  </si>
  <si>
    <t>41949-2218</t>
  </si>
  <si>
    <t>41949-2325</t>
  </si>
  <si>
    <t>41949-2836</t>
  </si>
  <si>
    <t>41949-3139</t>
  </si>
  <si>
    <t>41949-3569</t>
  </si>
  <si>
    <t>41949-3840</t>
  </si>
  <si>
    <t>41949-3921</t>
  </si>
  <si>
    <t>41949-4126</t>
  </si>
  <si>
    <t>41949-4196</t>
  </si>
  <si>
    <t>41949-4213</t>
  </si>
  <si>
    <t>41949-4562</t>
  </si>
  <si>
    <t>41949-4913</t>
  </si>
  <si>
    <t>41950-1062</t>
  </si>
  <si>
    <t>41950-1118</t>
  </si>
  <si>
    <t>41950-1144</t>
  </si>
  <si>
    <t>41950-1256</t>
  </si>
  <si>
    <t>41950-1616</t>
  </si>
  <si>
    <t>41950-1734</t>
  </si>
  <si>
    <t>41950-1922</t>
  </si>
  <si>
    <t>41950-2048</t>
  </si>
  <si>
    <t>41950-2055</t>
  </si>
  <si>
    <t>41950-2160</t>
  </si>
  <si>
    <t>41950-2244</t>
  </si>
  <si>
    <t>41950-2578</t>
  </si>
  <si>
    <t>41950-2713</t>
  </si>
  <si>
    <t>41950-2772</t>
  </si>
  <si>
    <t>41950-2855</t>
  </si>
  <si>
    <t>41950-2897</t>
  </si>
  <si>
    <t>41950-3118</t>
  </si>
  <si>
    <t>41950-3437</t>
  </si>
  <si>
    <t>41950-3539</t>
  </si>
  <si>
    <t>41950-3649</t>
  </si>
  <si>
    <t>41950-3683</t>
  </si>
  <si>
    <t>41950-3783</t>
  </si>
  <si>
    <t>41950-3857</t>
  </si>
  <si>
    <t>41950-3909</t>
  </si>
  <si>
    <t>41950-4445</t>
  </si>
  <si>
    <t>41950-4453</t>
  </si>
  <si>
    <t>41950-4606</t>
  </si>
  <si>
    <t>41950-4704</t>
  </si>
  <si>
    <t>41950-4723</t>
  </si>
  <si>
    <t>41950-4916</t>
  </si>
  <si>
    <t>41950-4971</t>
  </si>
  <si>
    <t>41951-1287</t>
  </si>
  <si>
    <t>41951-1341</t>
  </si>
  <si>
    <t>41951-1491</t>
  </si>
  <si>
    <t>41951-1767</t>
  </si>
  <si>
    <t>41951-1879</t>
  </si>
  <si>
    <t>41951-1946</t>
  </si>
  <si>
    <t>41951-2133</t>
  </si>
  <si>
    <t>41951-2301</t>
  </si>
  <si>
    <t>41951-2376</t>
  </si>
  <si>
    <t>41951-2869</t>
  </si>
  <si>
    <t>41951-2912</t>
  </si>
  <si>
    <t>41951-3120</t>
  </si>
  <si>
    <t>41951-3166</t>
  </si>
  <si>
    <t>41951-3356</t>
  </si>
  <si>
    <t>41951-3435</t>
  </si>
  <si>
    <t>41951-3467</t>
  </si>
  <si>
    <t>41951-3642</t>
  </si>
  <si>
    <t>41951-3912</t>
  </si>
  <si>
    <t>41951-4494</t>
  </si>
  <si>
    <t>41951-4851</t>
  </si>
  <si>
    <t>41951-4890</t>
  </si>
  <si>
    <t>41952-1187</t>
  </si>
  <si>
    <t>41952-1211</t>
  </si>
  <si>
    <t>41952-1523</t>
  </si>
  <si>
    <t>41952-1595</t>
  </si>
  <si>
    <t>41952-2244</t>
  </si>
  <si>
    <t>41952-2389</t>
  </si>
  <si>
    <t>41952-2454</t>
  </si>
  <si>
    <t>41952-2473</t>
  </si>
  <si>
    <t>41952-3163</t>
  </si>
  <si>
    <t>41952-3180</t>
  </si>
  <si>
    <t>41952-3248</t>
  </si>
  <si>
    <t>41952-3329</t>
  </si>
  <si>
    <t>41952-3457</t>
  </si>
  <si>
    <t>41952-3549</t>
  </si>
  <si>
    <t>41952-3558</t>
  </si>
  <si>
    <t>41952-4589</t>
  </si>
  <si>
    <t>41952-4653</t>
  </si>
  <si>
    <t>41952-4708</t>
  </si>
  <si>
    <t>41952-4733</t>
  </si>
  <si>
    <t>41953-1028</t>
  </si>
  <si>
    <t>41953-1495</t>
  </si>
  <si>
    <t>41953-1929</t>
  </si>
  <si>
    <t>41953-1998</t>
  </si>
  <si>
    <t>41953-2154</t>
  </si>
  <si>
    <t>41953-2278</t>
  </si>
  <si>
    <t>41953-2408</t>
  </si>
  <si>
    <t>41953-2440</t>
  </si>
  <si>
    <t>41953-2511</t>
  </si>
  <si>
    <t>41953-2547</t>
  </si>
  <si>
    <t>41953-2730</t>
  </si>
  <si>
    <t>41953-2932</t>
  </si>
  <si>
    <t>41953-3082</t>
  </si>
  <si>
    <t>41953-3174</t>
  </si>
  <si>
    <t>41953-3324</t>
  </si>
  <si>
    <t>41953-3485</t>
  </si>
  <si>
    <t>41953-3775</t>
  </si>
  <si>
    <t>41953-3799</t>
  </si>
  <si>
    <t>41953-3898</t>
  </si>
  <si>
    <t>41953-3941</t>
  </si>
  <si>
    <t>41953-4012</t>
  </si>
  <si>
    <t>41953-4015</t>
  </si>
  <si>
    <t>41953-4080</t>
  </si>
  <si>
    <t>41953-4129</t>
  </si>
  <si>
    <t>41953-4191</t>
  </si>
  <si>
    <t>41953-4198</t>
  </si>
  <si>
    <t>41953-4443</t>
  </si>
  <si>
    <t>41953-4645</t>
  </si>
  <si>
    <t>41953-4715</t>
  </si>
  <si>
    <t>41953-4756</t>
  </si>
  <si>
    <t>41954-1209</t>
  </si>
  <si>
    <t>41954-1676</t>
  </si>
  <si>
    <t>41954-1692</t>
  </si>
  <si>
    <t>41954-1805</t>
  </si>
  <si>
    <t>41954-1898</t>
  </si>
  <si>
    <t>41954-2155</t>
  </si>
  <si>
    <t>41954-2345</t>
  </si>
  <si>
    <t>41954-2425</t>
  </si>
  <si>
    <t>41954-2540</t>
  </si>
  <si>
    <t>41954-2556</t>
  </si>
  <si>
    <t>41954-2595</t>
  </si>
  <si>
    <t>41954-2970</t>
  </si>
  <si>
    <t>41954-3050</t>
  </si>
  <si>
    <t>41954-3442</t>
  </si>
  <si>
    <t>41954-3606</t>
  </si>
  <si>
    <t>41954-3809</t>
  </si>
  <si>
    <t>41954-3971</t>
  </si>
  <si>
    <t>41954-4165</t>
  </si>
  <si>
    <t>41954-4204</t>
  </si>
  <si>
    <t>41954-4683</t>
  </si>
  <si>
    <t>41954-4794</t>
  </si>
  <si>
    <t>41955-1013</t>
  </si>
  <si>
    <t>41955-1312</t>
  </si>
  <si>
    <t>41955-2017</t>
  </si>
  <si>
    <t>41955-2069</t>
  </si>
  <si>
    <t>41955-2111</t>
  </si>
  <si>
    <t>41955-2702</t>
  </si>
  <si>
    <t>41955-3072</t>
  </si>
  <si>
    <t>41955-3232</t>
  </si>
  <si>
    <t>41955-3287</t>
  </si>
  <si>
    <t>41955-3559</t>
  </si>
  <si>
    <t>41955-3659</t>
  </si>
  <si>
    <t>41955-3914</t>
  </si>
  <si>
    <t>41955-4267</t>
  </si>
  <si>
    <t>41955-4601</t>
  </si>
  <si>
    <t>41955-4887</t>
  </si>
  <si>
    <t>41956-1389</t>
  </si>
  <si>
    <t>41956-1434</t>
  </si>
  <si>
    <t>41956-1605</t>
  </si>
  <si>
    <t>41956-1628</t>
  </si>
  <si>
    <t>41956-1706</t>
  </si>
  <si>
    <t>41956-1722</t>
  </si>
  <si>
    <t>41956-1772</t>
  </si>
  <si>
    <t>41956-1811</t>
  </si>
  <si>
    <t>41956-2025</t>
  </si>
  <si>
    <t>41956-2273</t>
  </si>
  <si>
    <t>41956-2722</t>
  </si>
  <si>
    <t>41956-2906</t>
  </si>
  <si>
    <t>41956-3009</t>
  </si>
  <si>
    <t>41956-3156</t>
  </si>
  <si>
    <t>41956-3160</t>
  </si>
  <si>
    <t>41956-3382</t>
  </si>
  <si>
    <t>41956-3383</t>
  </si>
  <si>
    <t>41956-3384</t>
  </si>
  <si>
    <t>41956-3793</t>
  </si>
  <si>
    <t>41956-3844</t>
  </si>
  <si>
    <t>41956-4380</t>
  </si>
  <si>
    <t>41956-4394</t>
  </si>
  <si>
    <t>41956-4437</t>
  </si>
  <si>
    <t>41956-4485</t>
  </si>
  <si>
    <t>41956-4525</t>
  </si>
  <si>
    <t>41956-4532</t>
  </si>
  <si>
    <t>41956-4676</t>
  </si>
  <si>
    <t>41956-4908</t>
  </si>
  <si>
    <t>41957-1129</t>
  </si>
  <si>
    <t>41957-1143</t>
  </si>
  <si>
    <t>41957-1719</t>
  </si>
  <si>
    <t>41957-1797</t>
  </si>
  <si>
    <t>41957-1946</t>
  </si>
  <si>
    <t>41957-2001</t>
  </si>
  <si>
    <t>41957-2026</t>
  </si>
  <si>
    <t>41957-2230</t>
  </si>
  <si>
    <t>41957-2353</t>
  </si>
  <si>
    <t>41957-2562</t>
  </si>
  <si>
    <t>41957-2679</t>
  </si>
  <si>
    <t>41957-2811</t>
  </si>
  <si>
    <t>41957-2851</t>
  </si>
  <si>
    <t>41957-2924</t>
  </si>
  <si>
    <t>41957-2960</t>
  </si>
  <si>
    <t>41957-3267</t>
  </si>
  <si>
    <t>41957-3830</t>
  </si>
  <si>
    <t>41957-4003</t>
  </si>
  <si>
    <t>41957-4040</t>
  </si>
  <si>
    <t>41957-4074</t>
  </si>
  <si>
    <t>41957-4251</t>
  </si>
  <si>
    <t>41957-4655</t>
  </si>
  <si>
    <t>41957-4860</t>
  </si>
  <si>
    <t>41958-1083</t>
  </si>
  <si>
    <t>41958-1221</t>
  </si>
  <si>
    <t>41958-1564</t>
  </si>
  <si>
    <t>41958-1646</t>
  </si>
  <si>
    <t>41958-1796</t>
  </si>
  <si>
    <t>41958-1817</t>
  </si>
  <si>
    <t>41958-1929</t>
  </si>
  <si>
    <t>41958-2381</t>
  </si>
  <si>
    <t>41958-2432</t>
  </si>
  <si>
    <t>41958-2645</t>
  </si>
  <si>
    <t>41958-2663</t>
  </si>
  <si>
    <t>41958-3021</t>
  </si>
  <si>
    <t>41958-3304</t>
  </si>
  <si>
    <t>41958-3652</t>
  </si>
  <si>
    <t>41958-3665</t>
  </si>
  <si>
    <t>41958-3675</t>
  </si>
  <si>
    <t>41958-3756</t>
  </si>
  <si>
    <t>41958-3962</t>
  </si>
  <si>
    <t>41958-3992</t>
  </si>
  <si>
    <t>41958-4086</t>
  </si>
  <si>
    <t>41958-4182</t>
  </si>
  <si>
    <t>41958-4390</t>
  </si>
  <si>
    <t>41958-4500</t>
  </si>
  <si>
    <t>41958-4758</t>
  </si>
  <si>
    <t>41959-1147</t>
  </si>
  <si>
    <t>41959-1182</t>
  </si>
  <si>
    <t>41959-1220</t>
  </si>
  <si>
    <t>41959-1889</t>
  </si>
  <si>
    <t>41959-1955</t>
  </si>
  <si>
    <t>41959-2617</t>
  </si>
  <si>
    <t>41959-2945</t>
  </si>
  <si>
    <t>41959-3112</t>
  </si>
  <si>
    <t>41959-3229</t>
  </si>
  <si>
    <t>41959-3325</t>
  </si>
  <si>
    <t>41959-3442</t>
  </si>
  <si>
    <t>41959-3575</t>
  </si>
  <si>
    <t>41959-3608</t>
  </si>
  <si>
    <t>41959-3909</t>
  </si>
  <si>
    <t>41959-4461</t>
  </si>
  <si>
    <t>41959-5000</t>
  </si>
  <si>
    <t>41960-1450</t>
  </si>
  <si>
    <t>41960-1463</t>
  </si>
  <si>
    <t>41960-1571</t>
  </si>
  <si>
    <t>41960-1618</t>
  </si>
  <si>
    <t>41960-1635</t>
  </si>
  <si>
    <t>41960-1827</t>
  </si>
  <si>
    <t>41960-2395</t>
  </si>
  <si>
    <t>41960-2853</t>
  </si>
  <si>
    <t>41960-2993</t>
  </si>
  <si>
    <t>41960-3018</t>
  </si>
  <si>
    <t>41960-3067</t>
  </si>
  <si>
    <t>41960-3706</t>
  </si>
  <si>
    <t>41960-4076</t>
  </si>
  <si>
    <t>41960-4201</t>
  </si>
  <si>
    <t>41960-4216</t>
  </si>
  <si>
    <t>41960-4305</t>
  </si>
  <si>
    <t>41960-4603</t>
  </si>
  <si>
    <t>41960-4865</t>
  </si>
  <si>
    <t>41961-1143</t>
  </si>
  <si>
    <t>41961-1223</t>
  </si>
  <si>
    <t>41961-1426</t>
  </si>
  <si>
    <t>41961-2479</t>
  </si>
  <si>
    <t>41961-2543</t>
  </si>
  <si>
    <t>41961-2921</t>
  </si>
  <si>
    <t>41961-2950</t>
  </si>
  <si>
    <t>41961-3094</t>
  </si>
  <si>
    <t>41961-3175</t>
  </si>
  <si>
    <t>41961-3338</t>
  </si>
  <si>
    <t>41961-3348</t>
  </si>
  <si>
    <t>41961-3584</t>
  </si>
  <si>
    <t>41961-3721</t>
  </si>
  <si>
    <t>41961-3808</t>
  </si>
  <si>
    <t>41961-4076</t>
  </si>
  <si>
    <t>41961-4610</t>
  </si>
  <si>
    <t>41961-4617</t>
  </si>
  <si>
    <t>41961-4618</t>
  </si>
  <si>
    <t>41961-4979</t>
  </si>
  <si>
    <t>41962-1174</t>
  </si>
  <si>
    <t>41962-1388</t>
  </si>
  <si>
    <t>41962-1612</t>
  </si>
  <si>
    <t>41962-1613</t>
  </si>
  <si>
    <t>41962-1801</t>
  </si>
  <si>
    <t>41962-1867</t>
  </si>
  <si>
    <t>41962-2127</t>
  </si>
  <si>
    <t>41962-2164</t>
  </si>
  <si>
    <t>41962-2247</t>
  </si>
  <si>
    <t>41962-2388</t>
  </si>
  <si>
    <t>41962-2608</t>
  </si>
  <si>
    <t>41962-2946</t>
  </si>
  <si>
    <t>41962-3030</t>
  </si>
  <si>
    <t>41962-3368</t>
  </si>
  <si>
    <t>41962-3484</t>
  </si>
  <si>
    <t>41962-3520</t>
  </si>
  <si>
    <t>41962-3573</t>
  </si>
  <si>
    <t>41962-3636</t>
  </si>
  <si>
    <t>41962-3755</t>
  </si>
  <si>
    <t>41962-4194</t>
  </si>
  <si>
    <t>41962-4623</t>
  </si>
  <si>
    <t>41963-1052</t>
  </si>
  <si>
    <t>41963-1299</t>
  </si>
  <si>
    <t>41963-1647</t>
  </si>
  <si>
    <t>41963-1768</t>
  </si>
  <si>
    <t>41963-1896</t>
  </si>
  <si>
    <t>41963-1923</t>
  </si>
  <si>
    <t>41963-2148</t>
  </si>
  <si>
    <t>41963-2289</t>
  </si>
  <si>
    <t>41963-2344</t>
  </si>
  <si>
    <t>41963-2458</t>
  </si>
  <si>
    <t>41963-2607</t>
  </si>
  <si>
    <t>41963-2749</t>
  </si>
  <si>
    <t>41963-2754</t>
  </si>
  <si>
    <t>41963-2892</t>
  </si>
  <si>
    <t>41963-3028</t>
  </si>
  <si>
    <t>41963-3255</t>
  </si>
  <si>
    <t>41963-3271</t>
  </si>
  <si>
    <t>41963-3500</t>
  </si>
  <si>
    <t>41963-4183</t>
  </si>
  <si>
    <t>41963-4185</t>
  </si>
  <si>
    <t>41963-4339</t>
  </si>
  <si>
    <t>41963-4550</t>
  </si>
  <si>
    <t>41963-4808</t>
  </si>
  <si>
    <t>41963-4813</t>
  </si>
  <si>
    <t>41963-4830</t>
  </si>
  <si>
    <t>41963-4926</t>
  </si>
  <si>
    <t>41963-4956</t>
  </si>
  <si>
    <t>41964-1176</t>
  </si>
  <si>
    <t>41964-1188</t>
  </si>
  <si>
    <t>41964-1453</t>
  </si>
  <si>
    <t>41964-1477</t>
  </si>
  <si>
    <t>41964-1740</t>
  </si>
  <si>
    <t>41964-1980</t>
  </si>
  <si>
    <t>41964-2054</t>
  </si>
  <si>
    <t>41964-2192</t>
  </si>
  <si>
    <t>41964-2568</t>
  </si>
  <si>
    <t>41964-2782</t>
  </si>
  <si>
    <t>41964-2791</t>
  </si>
  <si>
    <t>41964-2835</t>
  </si>
  <si>
    <t>41964-3344</t>
  </si>
  <si>
    <t>41964-3347</t>
  </si>
  <si>
    <t>41964-4024</t>
  </si>
  <si>
    <t>41964-4245</t>
  </si>
  <si>
    <t>41964-4459</t>
  </si>
  <si>
    <t>41964-4576</t>
  </si>
  <si>
    <t>41964-4672</t>
  </si>
  <si>
    <t>41964-4684</t>
  </si>
  <si>
    <t>41964-4902</t>
  </si>
  <si>
    <t>41965-1103</t>
  </si>
  <si>
    <t>41965-1109</t>
  </si>
  <si>
    <t>41965-1132</t>
  </si>
  <si>
    <t>41965-1302</t>
  </si>
  <si>
    <t>41965-1310</t>
  </si>
  <si>
    <t>41965-1924</t>
  </si>
  <si>
    <t>41965-2005</t>
  </si>
  <si>
    <t>41965-2110</t>
  </si>
  <si>
    <t>41965-2283</t>
  </si>
  <si>
    <t>41965-2348</t>
  </si>
  <si>
    <t>41965-2623</t>
  </si>
  <si>
    <t>41965-2779</t>
  </si>
  <si>
    <t>41965-3090</t>
  </si>
  <si>
    <t>41965-3161</t>
  </si>
  <si>
    <t>41965-3294</t>
  </si>
  <si>
    <t>41965-3394</t>
  </si>
  <si>
    <t>41965-3470</t>
  </si>
  <si>
    <t>41965-3629</t>
  </si>
  <si>
    <t>41965-3778</t>
  </si>
  <si>
    <t>41965-3889</t>
  </si>
  <si>
    <t>41965-3982</t>
  </si>
  <si>
    <t>41965-3997</t>
  </si>
  <si>
    <t>41965-4024</t>
  </si>
  <si>
    <t>41965-4286</t>
  </si>
  <si>
    <t>41965-4349</t>
  </si>
  <si>
    <t>41965-4508</t>
  </si>
  <si>
    <t>41965-4574</t>
  </si>
  <si>
    <t>41965-4600</t>
  </si>
  <si>
    <t>41965-4639</t>
  </si>
  <si>
    <t>41965-4840</t>
  </si>
  <si>
    <t>41966-1231</t>
  </si>
  <si>
    <t>41966-1308</t>
  </si>
  <si>
    <t>41966-1494</t>
  </si>
  <si>
    <t>41966-1752</t>
  </si>
  <si>
    <t>41966-1895</t>
  </si>
  <si>
    <t>41966-2152</t>
  </si>
  <si>
    <t>41966-2239</t>
  </si>
  <si>
    <t>41966-2539</t>
  </si>
  <si>
    <t>41966-2680</t>
  </si>
  <si>
    <t>41966-2696</t>
  </si>
  <si>
    <t>41966-2900</t>
  </si>
  <si>
    <t>41966-3313</t>
  </si>
  <si>
    <t>41966-4018</t>
  </si>
  <si>
    <t>41966-4451</t>
  </si>
  <si>
    <t>41966-4629</t>
  </si>
  <si>
    <t>41967-1201</t>
  </si>
  <si>
    <t>41967-1244</t>
  </si>
  <si>
    <t>41967-1395</t>
  </si>
  <si>
    <t>41967-1649</t>
  </si>
  <si>
    <t>41967-1767</t>
  </si>
  <si>
    <t>41967-1792</t>
  </si>
  <si>
    <t>41967-1863</t>
  </si>
  <si>
    <t>41967-2048</t>
  </si>
  <si>
    <t>41967-2254</t>
  </si>
  <si>
    <t>41967-2256</t>
  </si>
  <si>
    <t>41967-2820</t>
  </si>
  <si>
    <t>41967-2925</t>
  </si>
  <si>
    <t>41967-3370</t>
  </si>
  <si>
    <t>41967-3817</t>
  </si>
  <si>
    <t>41967-4410</t>
  </si>
  <si>
    <t>41967-4617</t>
  </si>
  <si>
    <t>41967-4686</t>
  </si>
  <si>
    <t>41967-4715</t>
  </si>
  <si>
    <t>41967-4761</t>
  </si>
  <si>
    <t>41967-4947</t>
  </si>
  <si>
    <t>41968-1190</t>
  </si>
  <si>
    <t>41968-1244</t>
  </si>
  <si>
    <t>41968-2273</t>
  </si>
  <si>
    <t>41968-2279</t>
  </si>
  <si>
    <t>41968-2288</t>
  </si>
  <si>
    <t>41968-2755</t>
  </si>
  <si>
    <t>41968-3560</t>
  </si>
  <si>
    <t>41968-3752</t>
  </si>
  <si>
    <t>41968-3800</t>
  </si>
  <si>
    <t>41968-4006</t>
  </si>
  <si>
    <t>41968-4124</t>
  </si>
  <si>
    <t>41968-4272</t>
  </si>
  <si>
    <t>41968-4479</t>
  </si>
  <si>
    <t>41968-4492</t>
  </si>
  <si>
    <t>41968-4668</t>
  </si>
  <si>
    <t>41968-4793</t>
  </si>
  <si>
    <t>41968-4897</t>
  </si>
  <si>
    <t>41969-1097</t>
  </si>
  <si>
    <t>41969-1612</t>
  </si>
  <si>
    <t>41969-1654</t>
  </si>
  <si>
    <t>41969-1774</t>
  </si>
  <si>
    <t>41969-1778</t>
  </si>
  <si>
    <t>41969-2044</t>
  </si>
  <si>
    <t>41969-2193</t>
  </si>
  <si>
    <t>41969-2342</t>
  </si>
  <si>
    <t>41969-2496</t>
  </si>
  <si>
    <t>41969-2555</t>
  </si>
  <si>
    <t>41969-2845</t>
  </si>
  <si>
    <t>41969-2966</t>
  </si>
  <si>
    <t>41969-2977</t>
  </si>
  <si>
    <t>41969-3005</t>
  </si>
  <si>
    <t>41969-3095</t>
  </si>
  <si>
    <t>41969-3279</t>
  </si>
  <si>
    <t>41969-3450</t>
  </si>
  <si>
    <t>41969-3474</t>
  </si>
  <si>
    <t>41969-3560</t>
  </si>
  <si>
    <t>41969-4046</t>
  </si>
  <si>
    <t>41969-4302</t>
  </si>
  <si>
    <t>41969-4351</t>
  </si>
  <si>
    <t>41969-4666</t>
  </si>
  <si>
    <t>41969-4730</t>
  </si>
  <si>
    <t>41969-4804</t>
  </si>
  <si>
    <t>41970-1240</t>
  </si>
  <si>
    <t>41970-1333</t>
  </si>
  <si>
    <t>41970-1343</t>
  </si>
  <si>
    <t>41970-1540</t>
  </si>
  <si>
    <t>41970-1583</t>
  </si>
  <si>
    <t>41970-1778</t>
  </si>
  <si>
    <t>41970-1827</t>
  </si>
  <si>
    <t>41970-2236</t>
  </si>
  <si>
    <t>41970-2357</t>
  </si>
  <si>
    <t>41970-2436</t>
  </si>
  <si>
    <t>41970-2518</t>
  </si>
  <si>
    <t>41970-2561</t>
  </si>
  <si>
    <t>41970-2726</t>
  </si>
  <si>
    <t>41970-2921</t>
  </si>
  <si>
    <t>41970-2980</t>
  </si>
  <si>
    <t>41970-3418</t>
  </si>
  <si>
    <t>41970-3517</t>
  </si>
  <si>
    <t>41970-3878</t>
  </si>
  <si>
    <t>41970-3996</t>
  </si>
  <si>
    <t>41970-4062</t>
  </si>
  <si>
    <t>41970-4101</t>
  </si>
  <si>
    <t>41970-4206</t>
  </si>
  <si>
    <t>41970-4226</t>
  </si>
  <si>
    <t>41970-4505</t>
  </si>
  <si>
    <t>41970-4910</t>
  </si>
  <si>
    <t>41971-1434</t>
  </si>
  <si>
    <t>41971-1592</t>
  </si>
  <si>
    <t>41971-1824</t>
  </si>
  <si>
    <t>41971-1914</t>
  </si>
  <si>
    <t>41971-2065</t>
  </si>
  <si>
    <t>41971-2390</t>
  </si>
  <si>
    <t>41971-2960</t>
  </si>
  <si>
    <t>41971-3102</t>
  </si>
  <si>
    <t>41971-3538</t>
  </si>
  <si>
    <t>41971-3657</t>
  </si>
  <si>
    <t>41971-3762</t>
  </si>
  <si>
    <t>41971-3776</t>
  </si>
  <si>
    <t>41971-3914</t>
  </si>
  <si>
    <t>41971-4084</t>
  </si>
  <si>
    <t>41971-4303</t>
  </si>
  <si>
    <t>41971-4336</t>
  </si>
  <si>
    <t>41971-4594</t>
  </si>
  <si>
    <t>41971-4628</t>
  </si>
  <si>
    <t>41971-4689</t>
  </si>
  <si>
    <t>41971-4933</t>
  </si>
  <si>
    <t>41972-1225</t>
  </si>
  <si>
    <t>41972-1376</t>
  </si>
  <si>
    <t>41972-1578</t>
  </si>
  <si>
    <t>41972-1808</t>
  </si>
  <si>
    <t>41972-2033</t>
  </si>
  <si>
    <t>41972-2276</t>
  </si>
  <si>
    <t>41972-2365</t>
  </si>
  <si>
    <t>41972-2450</t>
  </si>
  <si>
    <t>41972-3137</t>
  </si>
  <si>
    <t>41972-3278</t>
  </si>
  <si>
    <t>41972-3346</t>
  </si>
  <si>
    <t>41972-3545</t>
  </si>
  <si>
    <t>41972-3582</t>
  </si>
  <si>
    <t>41972-3639</t>
  </si>
  <si>
    <t>41972-4266</t>
  </si>
  <si>
    <t>41972-4308</t>
  </si>
  <si>
    <t>41972-4434</t>
  </si>
  <si>
    <t>41972-4469</t>
  </si>
  <si>
    <t>41972-4493</t>
  </si>
  <si>
    <t>41972-4508</t>
  </si>
  <si>
    <t>41972-4751</t>
  </si>
  <si>
    <t>41973-1486</t>
  </si>
  <si>
    <t>41973-1574</t>
  </si>
  <si>
    <t>41973-1615</t>
  </si>
  <si>
    <t>41973-2003</t>
  </si>
  <si>
    <t>41973-2345</t>
  </si>
  <si>
    <t>41973-2467</t>
  </si>
  <si>
    <t>41973-2584</t>
  </si>
  <si>
    <t>41973-2726</t>
  </si>
  <si>
    <t>41973-2955</t>
  </si>
  <si>
    <t>41973-3390</t>
  </si>
  <si>
    <t>41973-3411</t>
  </si>
  <si>
    <t>41973-3505</t>
  </si>
  <si>
    <t>41973-3524</t>
  </si>
  <si>
    <t>41973-3901</t>
  </si>
  <si>
    <t>41973-4494</t>
  </si>
  <si>
    <t>41973-4532</t>
  </si>
  <si>
    <t>41973-4786</t>
  </si>
  <si>
    <t>41973-4797</t>
  </si>
  <si>
    <t>41973-4828</t>
  </si>
  <si>
    <t>41973-4890</t>
  </si>
  <si>
    <t>41974-1369</t>
  </si>
  <si>
    <t>41974-1743</t>
  </si>
  <si>
    <t>41974-1813</t>
  </si>
  <si>
    <t>41974-1964</t>
  </si>
  <si>
    <t>41974-2239</t>
  </si>
  <si>
    <t>41974-2242</t>
  </si>
  <si>
    <t>41974-2560</t>
  </si>
  <si>
    <t>41974-2668</t>
  </si>
  <si>
    <t>41974-2766</t>
  </si>
  <si>
    <t>41974-3031</t>
  </si>
  <si>
    <t>41974-3493</t>
  </si>
  <si>
    <t>41974-3837</t>
  </si>
  <si>
    <t>41974-4020</t>
  </si>
  <si>
    <t>41974-4426</t>
  </si>
  <si>
    <t>41974-4453</t>
  </si>
  <si>
    <t>41974-4614</t>
  </si>
  <si>
    <t>41974-4753</t>
  </si>
  <si>
    <t>41974-4814</t>
  </si>
  <si>
    <t>41975-1141</t>
  </si>
  <si>
    <t>41975-1302</t>
  </si>
  <si>
    <t>41975-1418</t>
  </si>
  <si>
    <t>41975-1457</t>
  </si>
  <si>
    <t>41975-1486</t>
  </si>
  <si>
    <t>41975-1788</t>
  </si>
  <si>
    <t>41975-1945</t>
  </si>
  <si>
    <t>41975-2086</t>
  </si>
  <si>
    <t>41975-2105</t>
  </si>
  <si>
    <t>41975-2628</t>
  </si>
  <si>
    <t>41975-2671</t>
  </si>
  <si>
    <t>41975-3007</t>
  </si>
  <si>
    <t>41975-3126</t>
  </si>
  <si>
    <t>41975-3208</t>
  </si>
  <si>
    <t>41975-3390</t>
  </si>
  <si>
    <t>41975-3499</t>
  </si>
  <si>
    <t>41975-3933</t>
  </si>
  <si>
    <t>41975-3994</t>
  </si>
  <si>
    <t>41975-4066</t>
  </si>
  <si>
    <t>41975-4075</t>
  </si>
  <si>
    <t>41975-4132</t>
  </si>
  <si>
    <t>41975-4383</t>
  </si>
  <si>
    <t>41975-4917</t>
  </si>
  <si>
    <t>41976-1217</t>
  </si>
  <si>
    <t>41976-1396</t>
  </si>
  <si>
    <t>41976-1413</t>
  </si>
  <si>
    <t>41976-1510</t>
  </si>
  <si>
    <t>41976-1718</t>
  </si>
  <si>
    <t>41976-1827</t>
  </si>
  <si>
    <t>41976-2051</t>
  </si>
  <si>
    <t>41976-2207</t>
  </si>
  <si>
    <t>41976-2363</t>
  </si>
  <si>
    <t>41976-2699</t>
  </si>
  <si>
    <t>41976-2920</t>
  </si>
  <si>
    <t>41976-3127</t>
  </si>
  <si>
    <t>41976-3131</t>
  </si>
  <si>
    <t>41976-3222</t>
  </si>
  <si>
    <t>41976-3411</t>
  </si>
  <si>
    <t>41976-3548</t>
  </si>
  <si>
    <t>41976-3622</t>
  </si>
  <si>
    <t>41976-3704</t>
  </si>
  <si>
    <t>41976-3879</t>
  </si>
  <si>
    <t>41976-3959</t>
  </si>
  <si>
    <t>41976-4110</t>
  </si>
  <si>
    <t>41976-4168</t>
  </si>
  <si>
    <t>41976-4305</t>
  </si>
  <si>
    <t>41976-4437</t>
  </si>
  <si>
    <t>41976-4665</t>
  </si>
  <si>
    <t>41976-4732</t>
  </si>
  <si>
    <t>41976-4864</t>
  </si>
  <si>
    <t>41977-1134</t>
  </si>
  <si>
    <t>41977-1327</t>
  </si>
  <si>
    <t>41977-1815</t>
  </si>
  <si>
    <t>41977-2102</t>
  </si>
  <si>
    <t>41977-2133</t>
  </si>
  <si>
    <t>41977-2274</t>
  </si>
  <si>
    <t>41977-2880</t>
  </si>
  <si>
    <t>41977-3154</t>
  </si>
  <si>
    <t>41977-3275</t>
  </si>
  <si>
    <t>41977-3459</t>
  </si>
  <si>
    <t>41977-4432</t>
  </si>
  <si>
    <t>41977-4510</t>
  </si>
  <si>
    <t>41977-4645</t>
  </si>
  <si>
    <t>41977-4739</t>
  </si>
  <si>
    <t>41977-4837</t>
  </si>
  <si>
    <t>41977-4846</t>
  </si>
  <si>
    <t>41978-1052</t>
  </si>
  <si>
    <t>41978-1089</t>
  </si>
  <si>
    <t>41978-1265</t>
  </si>
  <si>
    <t>41978-1741</t>
  </si>
  <si>
    <t>41978-2288</t>
  </si>
  <si>
    <t>41978-2661</t>
  </si>
  <si>
    <t>41978-2662</t>
  </si>
  <si>
    <t>41978-2887</t>
  </si>
  <si>
    <t>41978-3381</t>
  </si>
  <si>
    <t>41978-3915</t>
  </si>
  <si>
    <t>41978-3947</t>
  </si>
  <si>
    <t>41978-4109</t>
  </si>
  <si>
    <t>41978-4244</t>
  </si>
  <si>
    <t>41978-4471</t>
  </si>
  <si>
    <t>41978-4542</t>
  </si>
  <si>
    <t>41978-4694</t>
  </si>
  <si>
    <t>41978-4835</t>
  </si>
  <si>
    <t>41979-1616</t>
  </si>
  <si>
    <t>41979-1652</t>
  </si>
  <si>
    <t>41979-1801</t>
  </si>
  <si>
    <t>41979-1919</t>
  </si>
  <si>
    <t>41979-2019</t>
  </si>
  <si>
    <t>41979-2148</t>
  </si>
  <si>
    <t>41979-2410</t>
  </si>
  <si>
    <t>41979-2428</t>
  </si>
  <si>
    <t>41979-2463</t>
  </si>
  <si>
    <t>41979-2518</t>
  </si>
  <si>
    <t>41979-2685</t>
  </si>
  <si>
    <t>41979-2916</t>
  </si>
  <si>
    <t>41979-3030</t>
  </si>
  <si>
    <t>41979-3207</t>
  </si>
  <si>
    <t>41979-3439</t>
  </si>
  <si>
    <t>41979-3549</t>
  </si>
  <si>
    <t>41979-3550</t>
  </si>
  <si>
    <t>41979-3918</t>
  </si>
  <si>
    <t>41979-4046</t>
  </si>
  <si>
    <t>41979-4311</t>
  </si>
  <si>
    <t>41979-4435</t>
  </si>
  <si>
    <t>41979-4637</t>
  </si>
  <si>
    <t>41979-4758</t>
  </si>
  <si>
    <t>41979-4904</t>
  </si>
  <si>
    <t>41979-4969</t>
  </si>
  <si>
    <t>41980-1361</t>
  </si>
  <si>
    <t>41980-1435</t>
  </si>
  <si>
    <t>41980-1623</t>
  </si>
  <si>
    <t>41980-1870</t>
  </si>
  <si>
    <t>41980-2111</t>
  </si>
  <si>
    <t>41980-2758</t>
  </si>
  <si>
    <t>41980-3389</t>
  </si>
  <si>
    <t>41980-4152</t>
  </si>
  <si>
    <t>41980-4166</t>
  </si>
  <si>
    <t>41980-4190</t>
  </si>
  <si>
    <t>41980-4330</t>
  </si>
  <si>
    <t>41980-4376</t>
  </si>
  <si>
    <t>41981-1419</t>
  </si>
  <si>
    <t>41981-1450</t>
  </si>
  <si>
    <t>41981-1465</t>
  </si>
  <si>
    <t>41981-1537</t>
  </si>
  <si>
    <t>41981-1542</t>
  </si>
  <si>
    <t>41981-1715</t>
  </si>
  <si>
    <t>41981-1818</t>
  </si>
  <si>
    <t>41981-1931</t>
  </si>
  <si>
    <t>41981-2320</t>
  </si>
  <si>
    <t>41981-2812</t>
  </si>
  <si>
    <t>41981-3020</t>
  </si>
  <si>
    <t>41981-3912</t>
  </si>
  <si>
    <t>41981-4239</t>
  </si>
  <si>
    <t>41981-4427</t>
  </si>
  <si>
    <t>41981-4444</t>
  </si>
  <si>
    <t>41981-4544</t>
  </si>
  <si>
    <t>41981-4637</t>
  </si>
  <si>
    <t>41981-4915</t>
  </si>
  <si>
    <t>41982-1118</t>
  </si>
  <si>
    <t>41982-1125</t>
  </si>
  <si>
    <t>41982-1207</t>
  </si>
  <si>
    <t>41982-1689</t>
  </si>
  <si>
    <t>41982-1749</t>
  </si>
  <si>
    <t>41982-1899</t>
  </si>
  <si>
    <t>41982-2434</t>
  </si>
  <si>
    <t>41982-2686</t>
  </si>
  <si>
    <t>41982-2862</t>
  </si>
  <si>
    <t>41982-3466</t>
  </si>
  <si>
    <t>41982-3745</t>
  </si>
  <si>
    <t>41982-3843</t>
  </si>
  <si>
    <t>41982-3897</t>
  </si>
  <si>
    <t>41982-4007</t>
  </si>
  <si>
    <t>41982-4412</t>
  </si>
  <si>
    <t>41983-1019</t>
  </si>
  <si>
    <t>41983-1053</t>
  </si>
  <si>
    <t>41983-1086</t>
  </si>
  <si>
    <t>41983-1092</t>
  </si>
  <si>
    <t>41983-1142</t>
  </si>
  <si>
    <t>41983-1361</t>
  </si>
  <si>
    <t>41983-1378</t>
  </si>
  <si>
    <t>41983-1399</t>
  </si>
  <si>
    <t>41983-1557</t>
  </si>
  <si>
    <t>41983-1680</t>
  </si>
  <si>
    <t>41983-1741</t>
  </si>
  <si>
    <t>41983-2318</t>
  </si>
  <si>
    <t>41983-2591</t>
  </si>
  <si>
    <t>41983-2632</t>
  </si>
  <si>
    <t>41983-3103</t>
  </si>
  <si>
    <t>41983-3116</t>
  </si>
  <si>
    <t>41983-3120</t>
  </si>
  <si>
    <t>41983-3183</t>
  </si>
  <si>
    <t>41983-3208</t>
  </si>
  <si>
    <t>41983-3379</t>
  </si>
  <si>
    <t>41983-3707</t>
  </si>
  <si>
    <t>41983-3721</t>
  </si>
  <si>
    <t>41983-3749</t>
  </si>
  <si>
    <t>41983-3793</t>
  </si>
  <si>
    <t>41983-3823</t>
  </si>
  <si>
    <t>41983-3876</t>
  </si>
  <si>
    <t>41983-4673</t>
  </si>
  <si>
    <t>41983-4715</t>
  </si>
  <si>
    <t>41983-4741</t>
  </si>
  <si>
    <t>41983-4756</t>
  </si>
  <si>
    <t>41983-4955</t>
  </si>
  <si>
    <t>41984-1087</t>
  </si>
  <si>
    <t>41984-1094</t>
  </si>
  <si>
    <t>41984-1110</t>
  </si>
  <si>
    <t>41984-1264</t>
  </si>
  <si>
    <t>41984-1315</t>
  </si>
  <si>
    <t>41984-1322</t>
  </si>
  <si>
    <t>41984-1377</t>
  </si>
  <si>
    <t>41984-2009</t>
  </si>
  <si>
    <t>41984-2280</t>
  </si>
  <si>
    <t>41984-2587</t>
  </si>
  <si>
    <t>41984-2927</t>
  </si>
  <si>
    <t>41984-3023</t>
  </si>
  <si>
    <t>41984-3186</t>
  </si>
  <si>
    <t>41984-3254</t>
  </si>
  <si>
    <t>41984-3306</t>
  </si>
  <si>
    <t>41984-3354</t>
  </si>
  <si>
    <t>41984-3491</t>
  </si>
  <si>
    <t>41984-3559</t>
  </si>
  <si>
    <t>41984-3950</t>
  </si>
  <si>
    <t>41984-4206</t>
  </si>
  <si>
    <t>41984-4259</t>
  </si>
  <si>
    <t>41984-4325</t>
  </si>
  <si>
    <t>41984-4448</t>
  </si>
  <si>
    <t>41984-4449</t>
  </si>
  <si>
    <t>41984-4467</t>
  </si>
  <si>
    <t>41984-4646</t>
  </si>
  <si>
    <t>41985-1001</t>
  </si>
  <si>
    <t>41985-1151</t>
  </si>
  <si>
    <t>41985-1211</t>
  </si>
  <si>
    <t>41985-1753</t>
  </si>
  <si>
    <t>41985-1921</t>
  </si>
  <si>
    <t>41985-2131</t>
  </si>
  <si>
    <t>41985-2138</t>
  </si>
  <si>
    <t>41985-2412</t>
  </si>
  <si>
    <t>41985-2470</t>
  </si>
  <si>
    <t>41985-2515</t>
  </si>
  <si>
    <t>41985-2555</t>
  </si>
  <si>
    <t>41985-2579</t>
  </si>
  <si>
    <t>41985-2643</t>
  </si>
  <si>
    <t>41985-2857</t>
  </si>
  <si>
    <t>41985-2882</t>
  </si>
  <si>
    <t>41985-2886</t>
  </si>
  <si>
    <t>41985-2928</t>
  </si>
  <si>
    <t>41985-3002</t>
  </si>
  <si>
    <t>41985-3107</t>
  </si>
  <si>
    <t>41985-3563</t>
  </si>
  <si>
    <t>41985-4441</t>
  </si>
  <si>
    <t>41985-4821</t>
  </si>
  <si>
    <t>41986-1211</t>
  </si>
  <si>
    <t>41986-1297</t>
  </si>
  <si>
    <t>41986-1312</t>
  </si>
  <si>
    <t>41986-1349</t>
  </si>
  <si>
    <t>41986-1361</t>
  </si>
  <si>
    <t>41986-1831</t>
  </si>
  <si>
    <t>41986-2306</t>
  </si>
  <si>
    <t>41986-2457</t>
  </si>
  <si>
    <t>41986-2470</t>
  </si>
  <si>
    <t>41986-2961</t>
  </si>
  <si>
    <t>41986-2973</t>
  </si>
  <si>
    <t>41986-3019</t>
  </si>
  <si>
    <t>41986-3053</t>
  </si>
  <si>
    <t>41986-3059</t>
  </si>
  <si>
    <t>41986-3063</t>
  </si>
  <si>
    <t>41986-3107</t>
  </si>
  <si>
    <t>41986-3220</t>
  </si>
  <si>
    <t>41986-3514</t>
  </si>
  <si>
    <t>41986-3667</t>
  </si>
  <si>
    <t>41986-3962</t>
  </si>
  <si>
    <t>41986-4156</t>
  </si>
  <si>
    <t>41986-4645</t>
  </si>
  <si>
    <t>41986-4972</t>
  </si>
  <si>
    <t>41986-4983</t>
  </si>
  <si>
    <t>41986-4988</t>
  </si>
  <si>
    <t>41987-1114</t>
  </si>
  <si>
    <t>41987-1296</t>
  </si>
  <si>
    <t>41987-1327</t>
  </si>
  <si>
    <t>41987-1413</t>
  </si>
  <si>
    <t>41987-1793</t>
  </si>
  <si>
    <t>41987-1871</t>
  </si>
  <si>
    <t>41987-1902</t>
  </si>
  <si>
    <t>41987-1913</t>
  </si>
  <si>
    <t>41987-2055</t>
  </si>
  <si>
    <t>41987-2153</t>
  </si>
  <si>
    <t>41987-2625</t>
  </si>
  <si>
    <t>41987-2661</t>
  </si>
  <si>
    <t>41987-2870</t>
  </si>
  <si>
    <t>41987-2913</t>
  </si>
  <si>
    <t>41987-3030</t>
  </si>
  <si>
    <t>41987-3034</t>
  </si>
  <si>
    <t>41987-3266</t>
  </si>
  <si>
    <t>41987-3370</t>
  </si>
  <si>
    <t>41987-3821</t>
  </si>
  <si>
    <t>41987-3918</t>
  </si>
  <si>
    <t>41987-4360</t>
  </si>
  <si>
    <t>41987-4598</t>
  </si>
  <si>
    <t>41987-4650</t>
  </si>
  <si>
    <t>41987-4712</t>
  </si>
  <si>
    <t>41987-4793</t>
  </si>
  <si>
    <t>41988-1141</t>
  </si>
  <si>
    <t>41988-1169</t>
  </si>
  <si>
    <t>41988-1307</t>
  </si>
  <si>
    <t>41988-1358</t>
  </si>
  <si>
    <t>41988-1711</t>
  </si>
  <si>
    <t>41988-1798</t>
  </si>
  <si>
    <t>41988-1808</t>
  </si>
  <si>
    <t>41988-2173</t>
  </si>
  <si>
    <t>41988-2361</t>
  </si>
  <si>
    <t>41988-2802</t>
  </si>
  <si>
    <t>41988-2814</t>
  </si>
  <si>
    <t>41988-3094</t>
  </si>
  <si>
    <t>41988-3123</t>
  </si>
  <si>
    <t>41988-3140</t>
  </si>
  <si>
    <t>41988-3299</t>
  </si>
  <si>
    <t>41988-3342</t>
  </si>
  <si>
    <t>41988-3425</t>
  </si>
  <si>
    <t>41988-3508</t>
  </si>
  <si>
    <t>41988-3849</t>
  </si>
  <si>
    <t>41988-4137</t>
  </si>
  <si>
    <t>41988-4296</t>
  </si>
  <si>
    <t>41988-4628</t>
  </si>
  <si>
    <t>41989-1087</t>
  </si>
  <si>
    <t>41989-1242</t>
  </si>
  <si>
    <t>41989-1799</t>
  </si>
  <si>
    <t>41989-1841</t>
  </si>
  <si>
    <t>41989-1896</t>
  </si>
  <si>
    <t>41989-1979</t>
  </si>
  <si>
    <t>41989-2209</t>
  </si>
  <si>
    <t>41989-2253</t>
  </si>
  <si>
    <t>41989-2504</t>
  </si>
  <si>
    <t>41989-2540</t>
  </si>
  <si>
    <t>41989-2673</t>
  </si>
  <si>
    <t>41989-2679</t>
  </si>
  <si>
    <t>41989-2687</t>
  </si>
  <si>
    <t>41989-3099</t>
  </si>
  <si>
    <t>41989-3204</t>
  </si>
  <si>
    <t>41989-3211</t>
  </si>
  <si>
    <t>41989-3407</t>
  </si>
  <si>
    <t>41989-3462</t>
  </si>
  <si>
    <t>41989-3596</t>
  </si>
  <si>
    <t>41989-3619</t>
  </si>
  <si>
    <t>41989-3734</t>
  </si>
  <si>
    <t>41989-3881</t>
  </si>
  <si>
    <t>41989-3942</t>
  </si>
  <si>
    <t>41989-4071</t>
  </si>
  <si>
    <t>41989-4154</t>
  </si>
  <si>
    <t>41989-4244</t>
  </si>
  <si>
    <t>41989-4259</t>
  </si>
  <si>
    <t>41989-4488</t>
  </si>
  <si>
    <t>41989-4760</t>
  </si>
  <si>
    <t>41989-4773</t>
  </si>
  <si>
    <t>41990-1047</t>
  </si>
  <si>
    <t>41990-1230</t>
  </si>
  <si>
    <t>41990-1602</t>
  </si>
  <si>
    <t>41990-1747</t>
  </si>
  <si>
    <t>41990-2048</t>
  </si>
  <si>
    <t>41990-2092</t>
  </si>
  <si>
    <t>41990-2143</t>
  </si>
  <si>
    <t>41990-2252</t>
  </si>
  <si>
    <t>41990-2298</t>
  </si>
  <si>
    <t>41990-2958</t>
  </si>
  <si>
    <t>41990-3078</t>
  </si>
  <si>
    <t>41990-3256</t>
  </si>
  <si>
    <t>41990-3556</t>
  </si>
  <si>
    <t>41990-3562</t>
  </si>
  <si>
    <t>41990-3670</t>
  </si>
  <si>
    <t>41990-3713</t>
  </si>
  <si>
    <t>41990-4294</t>
  </si>
  <si>
    <t>41990-4526</t>
  </si>
  <si>
    <t>41990-4531</t>
  </si>
  <si>
    <t>41990-4642</t>
  </si>
  <si>
    <t>41990-4690</t>
  </si>
  <si>
    <t>41990-4837</t>
  </si>
  <si>
    <t>41991-1069</t>
  </si>
  <si>
    <t>41991-1100</t>
  </si>
  <si>
    <t>41991-1767</t>
  </si>
  <si>
    <t>41991-1773</t>
  </si>
  <si>
    <t>41991-2180</t>
  </si>
  <si>
    <t>41991-2184</t>
  </si>
  <si>
    <t>41991-2270</t>
  </si>
  <si>
    <t>41991-2520</t>
  </si>
  <si>
    <t>41991-2710</t>
  </si>
  <si>
    <t>41991-2719</t>
  </si>
  <si>
    <t>41991-3550</t>
  </si>
  <si>
    <t>41991-3559</t>
  </si>
  <si>
    <t>41991-3757</t>
  </si>
  <si>
    <t>41991-3961</t>
  </si>
  <si>
    <t>41991-4008</t>
  </si>
  <si>
    <t>41991-4015</t>
  </si>
  <si>
    <t>41991-4051</t>
  </si>
  <si>
    <t>41991-4058</t>
  </si>
  <si>
    <t>41991-4178</t>
  </si>
  <si>
    <t>41991-4305</t>
  </si>
  <si>
    <t>41991-4482</t>
  </si>
  <si>
    <t>41991-4623</t>
  </si>
  <si>
    <t>41991-4787</t>
  </si>
  <si>
    <t>41991-4832</t>
  </si>
  <si>
    <t>41991-4925</t>
  </si>
  <si>
    <t>41992-1286</t>
  </si>
  <si>
    <t>41992-1356</t>
  </si>
  <si>
    <t>41992-1391</t>
  </si>
  <si>
    <t>41992-1591</t>
  </si>
  <si>
    <t>41992-1826</t>
  </si>
  <si>
    <t>41992-1908</t>
  </si>
  <si>
    <t>41992-2014</t>
  </si>
  <si>
    <t>41992-2042</t>
  </si>
  <si>
    <t>41992-2056</t>
  </si>
  <si>
    <t>41992-2132</t>
  </si>
  <si>
    <t>41992-2342</t>
  </si>
  <si>
    <t>41992-2512</t>
  </si>
  <si>
    <t>41992-2907</t>
  </si>
  <si>
    <t>41992-2944</t>
  </si>
  <si>
    <t>41992-3100</t>
  </si>
  <si>
    <t>41992-3213</t>
  </si>
  <si>
    <t>41992-3258</t>
  </si>
  <si>
    <t>41992-3361</t>
  </si>
  <si>
    <t>41992-3366</t>
  </si>
  <si>
    <t>41992-3663</t>
  </si>
  <si>
    <t>41992-3923</t>
  </si>
  <si>
    <t>41992-3956</t>
  </si>
  <si>
    <t>41992-4271</t>
  </si>
  <si>
    <t>41992-4526</t>
  </si>
  <si>
    <t>41992-4555</t>
  </si>
  <si>
    <t>41992-4604</t>
  </si>
  <si>
    <t>41992-4725</t>
  </si>
  <si>
    <t>41992-4772</t>
  </si>
  <si>
    <t>41993-1492</t>
  </si>
  <si>
    <t>41993-1635</t>
  </si>
  <si>
    <t>41993-1653</t>
  </si>
  <si>
    <t>41993-1869</t>
  </si>
  <si>
    <t>41993-2070</t>
  </si>
  <si>
    <t>41993-2564</t>
  </si>
  <si>
    <t>41993-2686</t>
  </si>
  <si>
    <t>41993-2705</t>
  </si>
  <si>
    <t>41993-2813</t>
  </si>
  <si>
    <t>41993-2876</t>
  </si>
  <si>
    <t>41993-3014</t>
  </si>
  <si>
    <t>41993-3496</t>
  </si>
  <si>
    <t>41993-3592</t>
  </si>
  <si>
    <t>41993-4259</t>
  </si>
  <si>
    <t>41993-4499</t>
  </si>
  <si>
    <t>41993-4690</t>
  </si>
  <si>
    <t>41994-1129</t>
  </si>
  <si>
    <t>41994-1386</t>
  </si>
  <si>
    <t>41994-1609</t>
  </si>
  <si>
    <t>41994-1834</t>
  </si>
  <si>
    <t>41994-2688</t>
  </si>
  <si>
    <t>41994-2957</t>
  </si>
  <si>
    <t>41994-3210</t>
  </si>
  <si>
    <t>41994-3303</t>
  </si>
  <si>
    <t>41994-3619</t>
  </si>
  <si>
    <t>41994-3771</t>
  </si>
  <si>
    <t>41994-3838</t>
  </si>
  <si>
    <t>41994-3890</t>
  </si>
  <si>
    <t>41994-4003</t>
  </si>
  <si>
    <t>41994-4009</t>
  </si>
  <si>
    <t>41994-4137</t>
  </si>
  <si>
    <t>41994-4152</t>
  </si>
  <si>
    <t>41994-4473</t>
  </si>
  <si>
    <t>41994-4972</t>
  </si>
  <si>
    <t>41995-1294</t>
  </si>
  <si>
    <t>41995-1353</t>
  </si>
  <si>
    <t>41995-1480</t>
  </si>
  <si>
    <t>41995-1707</t>
  </si>
  <si>
    <t>41995-1778</t>
  </si>
  <si>
    <t>41995-1819</t>
  </si>
  <si>
    <t>41995-2034</t>
  </si>
  <si>
    <t>41995-2341</t>
  </si>
  <si>
    <t>41995-2427</t>
  </si>
  <si>
    <t>41995-2568</t>
  </si>
  <si>
    <t>41995-3024</t>
  </si>
  <si>
    <t>41995-3249</t>
  </si>
  <si>
    <t>41995-3737</t>
  </si>
  <si>
    <t>41995-3743</t>
  </si>
  <si>
    <t>41995-3745</t>
  </si>
  <si>
    <t>41995-4103</t>
  </si>
  <si>
    <t>41995-4695</t>
  </si>
  <si>
    <t>41995-4991</t>
  </si>
  <si>
    <t>41996-1309</t>
  </si>
  <si>
    <t>41996-1597</t>
  </si>
  <si>
    <t>41996-1610</t>
  </si>
  <si>
    <t>41996-1991</t>
  </si>
  <si>
    <t>41996-2017</t>
  </si>
  <si>
    <t>41996-2290</t>
  </si>
  <si>
    <t>41996-2346</t>
  </si>
  <si>
    <t>41996-2533</t>
  </si>
  <si>
    <t>41996-2645</t>
  </si>
  <si>
    <t>41996-2696</t>
  </si>
  <si>
    <t>41996-3024</t>
  </si>
  <si>
    <t>41996-3452</t>
  </si>
  <si>
    <t>41996-3458</t>
  </si>
  <si>
    <t>41996-3475</t>
  </si>
  <si>
    <t>41996-3599</t>
  </si>
  <si>
    <t>41996-3635</t>
  </si>
  <si>
    <t>41996-3650</t>
  </si>
  <si>
    <t>41996-3822</t>
  </si>
  <si>
    <t>41996-3889</t>
  </si>
  <si>
    <t>41996-4013</t>
  </si>
  <si>
    <t>41996-4049</t>
  </si>
  <si>
    <t>41996-4113</t>
  </si>
  <si>
    <t>41996-4387</t>
  </si>
  <si>
    <t>41996-4744</t>
  </si>
  <si>
    <t>41996-4830</t>
  </si>
  <si>
    <t>41996-4852</t>
  </si>
  <si>
    <t>41996-4854</t>
  </si>
  <si>
    <t>41996-4965</t>
  </si>
  <si>
    <t>41997-1076</t>
  </si>
  <si>
    <t>41997-1504</t>
  </si>
  <si>
    <t>41997-1510</t>
  </si>
  <si>
    <t>41997-1522</t>
  </si>
  <si>
    <t>41997-1625</t>
  </si>
  <si>
    <t>41997-1758</t>
  </si>
  <si>
    <t>41997-2093</t>
  </si>
  <si>
    <t>41997-2550</t>
  </si>
  <si>
    <t>41997-2619</t>
  </si>
  <si>
    <t>41997-2784</t>
  </si>
  <si>
    <t>41997-2856</t>
  </si>
  <si>
    <t>41997-3227</t>
  </si>
  <si>
    <t>41997-3361</t>
  </si>
  <si>
    <t>41997-3402</t>
  </si>
  <si>
    <t>41997-3456</t>
  </si>
  <si>
    <t>41997-3682</t>
  </si>
  <si>
    <t>41997-3729</t>
  </si>
  <si>
    <t>41997-4297</t>
  </si>
  <si>
    <t>41997-4301</t>
  </si>
  <si>
    <t>41997-4363</t>
  </si>
  <si>
    <t>41997-4569</t>
  </si>
  <si>
    <t>41997-4594</t>
  </si>
  <si>
    <t>41997-4853</t>
  </si>
  <si>
    <t>41997-4868</t>
  </si>
  <si>
    <t>41998-1065</t>
  </si>
  <si>
    <t>41998-1101</t>
  </si>
  <si>
    <t>41998-1410</t>
  </si>
  <si>
    <t>41998-1506</t>
  </si>
  <si>
    <t>41998-1612</t>
  </si>
  <si>
    <t>41998-1659</t>
  </si>
  <si>
    <t>41998-1991</t>
  </si>
  <si>
    <t>41998-2218</t>
  </si>
  <si>
    <t>41998-2576</t>
  </si>
  <si>
    <t>41998-3122</t>
  </si>
  <si>
    <t>41998-3246</t>
  </si>
  <si>
    <t>41998-3338</t>
  </si>
  <si>
    <t>41998-3484</t>
  </si>
  <si>
    <t>41998-3521</t>
  </si>
  <si>
    <t>41998-3761</t>
  </si>
  <si>
    <t>41998-3813</t>
  </si>
  <si>
    <t>41998-4077</t>
  </si>
  <si>
    <t>41998-4124</t>
  </si>
  <si>
    <t>41998-4178</t>
  </si>
  <si>
    <t>41998-4194</t>
  </si>
  <si>
    <t>41998-4216</t>
  </si>
  <si>
    <t>41998-4252</t>
  </si>
  <si>
    <t>41998-4254</t>
  </si>
  <si>
    <t>41998-4407</t>
  </si>
  <si>
    <t>41998-4614</t>
  </si>
  <si>
    <t>41999-1051</t>
  </si>
  <si>
    <t>41999-1152</t>
  </si>
  <si>
    <t>41999-1421</t>
  </si>
  <si>
    <t>41999-1478</t>
  </si>
  <si>
    <t>41999-1521</t>
  </si>
  <si>
    <t>41999-1587</t>
  </si>
  <si>
    <t>41999-1987</t>
  </si>
  <si>
    <t>41999-2013</t>
  </si>
  <si>
    <t>41999-2056</t>
  </si>
  <si>
    <t>41999-2175</t>
  </si>
  <si>
    <t>41999-2187</t>
  </si>
  <si>
    <t>41999-2553</t>
  </si>
  <si>
    <t>41999-2737</t>
  </si>
  <si>
    <t>41999-2885</t>
  </si>
  <si>
    <t>41999-3034</t>
  </si>
  <si>
    <t>41999-3113</t>
  </si>
  <si>
    <t>41999-3402</t>
  </si>
  <si>
    <t>41999-3531</t>
  </si>
  <si>
    <t>41999-3862</t>
  </si>
  <si>
    <t>41999-3864</t>
  </si>
  <si>
    <t>41999-3946</t>
  </si>
  <si>
    <t>41999-4037</t>
  </si>
  <si>
    <t>41999-4134</t>
  </si>
  <si>
    <t>41999-4540</t>
  </si>
  <si>
    <t>41999-4659</t>
  </si>
  <si>
    <t>41999-4771</t>
  </si>
  <si>
    <t>41999-4883</t>
  </si>
  <si>
    <t>41999-4923</t>
  </si>
  <si>
    <t>42000-1192</t>
  </si>
  <si>
    <t>42000-1353</t>
  </si>
  <si>
    <t>42000-1653</t>
  </si>
  <si>
    <t>42000-2323</t>
  </si>
  <si>
    <t>42000-2549</t>
  </si>
  <si>
    <t>42000-2555</t>
  </si>
  <si>
    <t>42000-2758</t>
  </si>
  <si>
    <t>42000-3009</t>
  </si>
  <si>
    <t>42000-3087</t>
  </si>
  <si>
    <t>42000-3315</t>
  </si>
  <si>
    <t>42000-3561</t>
  </si>
  <si>
    <t>42000-3804</t>
  </si>
  <si>
    <t>42000-3854</t>
  </si>
  <si>
    <t>42000-4397</t>
  </si>
  <si>
    <t>42000-4657</t>
  </si>
  <si>
    <t>42000-4729</t>
  </si>
  <si>
    <t>42000-4864</t>
  </si>
  <si>
    <t>42000-4892</t>
  </si>
  <si>
    <t>42001-1101</t>
  </si>
  <si>
    <t>42001-1123</t>
  </si>
  <si>
    <t>42001-1340</t>
  </si>
  <si>
    <t>42001-1415</t>
  </si>
  <si>
    <t>42001-1584</t>
  </si>
  <si>
    <t>42001-1731</t>
  </si>
  <si>
    <t>42001-1840</t>
  </si>
  <si>
    <t>42001-2331</t>
  </si>
  <si>
    <t>42001-3032</t>
  </si>
  <si>
    <t>42001-3065</t>
  </si>
  <si>
    <t>42001-3138</t>
  </si>
  <si>
    <t>42001-3201</t>
  </si>
  <si>
    <t>42001-3246</t>
  </si>
  <si>
    <t>42001-3561</t>
  </si>
  <si>
    <t>42001-3753</t>
  </si>
  <si>
    <t>42001-4646</t>
  </si>
  <si>
    <t>42002-1174</t>
  </si>
  <si>
    <t>42002-1246</t>
  </si>
  <si>
    <t>42002-1504</t>
  </si>
  <si>
    <t>42002-1591</t>
  </si>
  <si>
    <t>42002-2066</t>
  </si>
  <si>
    <t>42002-2183</t>
  </si>
  <si>
    <t>42002-2355</t>
  </si>
  <si>
    <t>42002-2381</t>
  </si>
  <si>
    <t>42002-2535</t>
  </si>
  <si>
    <t>42002-2611</t>
  </si>
  <si>
    <t>42002-3163</t>
  </si>
  <si>
    <t>42002-3324</t>
  </si>
  <si>
    <t>42002-3817</t>
  </si>
  <si>
    <t>42002-4046</t>
  </si>
  <si>
    <t>42002-4193</t>
  </si>
  <si>
    <t>42002-4243</t>
  </si>
  <si>
    <t>42002-4465</t>
  </si>
  <si>
    <t>42002-4800</t>
  </si>
  <si>
    <t>42002-4963</t>
  </si>
  <si>
    <t>42003-1023</t>
  </si>
  <si>
    <t>42003-1077</t>
  </si>
  <si>
    <t>42003-2107</t>
  </si>
  <si>
    <t>42003-2210</t>
  </si>
  <si>
    <t>42003-2785</t>
  </si>
  <si>
    <t>42003-2951</t>
  </si>
  <si>
    <t>42003-3038</t>
  </si>
  <si>
    <t>42003-3260</t>
  </si>
  <si>
    <t>42003-3737</t>
  </si>
  <si>
    <t>42003-3857</t>
  </si>
  <si>
    <t>42003-3864</t>
  </si>
  <si>
    <t>42003-3910</t>
  </si>
  <si>
    <t>42003-3965</t>
  </si>
  <si>
    <t>42003-4190</t>
  </si>
  <si>
    <t>42003-4269</t>
  </si>
  <si>
    <t>42003-4505</t>
  </si>
  <si>
    <t>42003-4803</t>
  </si>
  <si>
    <t>42003-4881</t>
  </si>
  <si>
    <t>42003-4959</t>
  </si>
  <si>
    <t>42003-4966</t>
  </si>
  <si>
    <t>42005-1220</t>
  </si>
  <si>
    <t>42005-1235</t>
  </si>
  <si>
    <t>42005-1422</t>
  </si>
  <si>
    <t>42005-1798</t>
  </si>
  <si>
    <t>42005-2127</t>
  </si>
  <si>
    <t>42005-2211</t>
  </si>
  <si>
    <t>42005-2641</t>
  </si>
  <si>
    <t>42005-2768</t>
  </si>
  <si>
    <t>42005-2851</t>
  </si>
  <si>
    <t>42005-3026</t>
  </si>
  <si>
    <t>42005-3240</t>
  </si>
  <si>
    <t>42005-3751</t>
  </si>
  <si>
    <t>42005-4104</t>
  </si>
  <si>
    <t>42005-4439</t>
  </si>
  <si>
    <t>42005-4537</t>
  </si>
  <si>
    <t>42005-4616</t>
  </si>
  <si>
    <t>42006-1206</t>
  </si>
  <si>
    <t>42006-2051</t>
  </si>
  <si>
    <t>42006-2271</t>
  </si>
  <si>
    <t>42006-2383</t>
  </si>
  <si>
    <t>42006-2384</t>
  </si>
  <si>
    <t>42006-3064</t>
  </si>
  <si>
    <t>42006-3086</t>
  </si>
  <si>
    <t>42006-3510</t>
  </si>
  <si>
    <t>42006-3520</t>
  </si>
  <si>
    <t>42006-3682</t>
  </si>
  <si>
    <t>42006-3754</t>
  </si>
  <si>
    <t>42006-4147</t>
  </si>
  <si>
    <t>42006-4933</t>
  </si>
  <si>
    <t>42007-1107</t>
  </si>
  <si>
    <t>42007-1136</t>
  </si>
  <si>
    <t>42007-1546</t>
  </si>
  <si>
    <t>42007-1684</t>
  </si>
  <si>
    <t>42007-1837</t>
  </si>
  <si>
    <t>42007-2386</t>
  </si>
  <si>
    <t>42007-2391</t>
  </si>
  <si>
    <t>42007-2573</t>
  </si>
  <si>
    <t>42007-2617</t>
  </si>
  <si>
    <t>42007-2680</t>
  </si>
  <si>
    <t>42007-2977</t>
  </si>
  <si>
    <t>42007-3178</t>
  </si>
  <si>
    <t>42007-3316</t>
  </si>
  <si>
    <t>42007-3821</t>
  </si>
  <si>
    <t>42007-3944</t>
  </si>
  <si>
    <t>42007-4031</t>
  </si>
  <si>
    <t>42007-4529</t>
  </si>
  <si>
    <t>42007-4766</t>
  </si>
  <si>
    <t>42007-4856</t>
  </si>
  <si>
    <t>42007-4867</t>
  </si>
  <si>
    <t>42008-1014</t>
  </si>
  <si>
    <t>42008-1047</t>
  </si>
  <si>
    <t>42008-1104</t>
  </si>
  <si>
    <t>42008-1183</t>
  </si>
  <si>
    <t>42008-1575</t>
  </si>
  <si>
    <t>42008-1749</t>
  </si>
  <si>
    <t>42008-1992</t>
  </si>
  <si>
    <t>42008-2018</t>
  </si>
  <si>
    <t>42008-2455</t>
  </si>
  <si>
    <t>42008-2884</t>
  </si>
  <si>
    <t>42008-2953</t>
  </si>
  <si>
    <t>42008-3079</t>
  </si>
  <si>
    <t>42008-3429</t>
  </si>
  <si>
    <t>42008-3438</t>
  </si>
  <si>
    <t>42008-3663</t>
  </si>
  <si>
    <t>42008-3762</t>
  </si>
  <si>
    <t>42008-3794</t>
  </si>
  <si>
    <t>42008-4157</t>
  </si>
  <si>
    <t>42008-4221</t>
  </si>
  <si>
    <t>42008-4455</t>
  </si>
  <si>
    <t>42008-4601</t>
  </si>
  <si>
    <t>42009-1536</t>
  </si>
  <si>
    <t>42009-1783</t>
  </si>
  <si>
    <t>42009-2144</t>
  </si>
  <si>
    <t>42009-2274</t>
  </si>
  <si>
    <t>42009-2305</t>
  </si>
  <si>
    <t>42009-2500</t>
  </si>
  <si>
    <t>42009-2507</t>
  </si>
  <si>
    <t>42009-2552</t>
  </si>
  <si>
    <t>42009-2655</t>
  </si>
  <si>
    <t>42009-2874</t>
  </si>
  <si>
    <t>42009-2985</t>
  </si>
  <si>
    <t>42009-3043</t>
  </si>
  <si>
    <t>42009-3044</t>
  </si>
  <si>
    <t>42009-3077</t>
  </si>
  <si>
    <t>42009-3154</t>
  </si>
  <si>
    <t>42009-4059</t>
  </si>
  <si>
    <t>42009-4075</t>
  </si>
  <si>
    <t>42009-4324</t>
  </si>
  <si>
    <t>42009-4335</t>
  </si>
  <si>
    <t>42009-4608</t>
  </si>
  <si>
    <t>42009-4636</t>
  </si>
  <si>
    <t>42009-4695</t>
  </si>
  <si>
    <t>42010-1023</t>
  </si>
  <si>
    <t>42010-1500</t>
  </si>
  <si>
    <t>42010-2049</t>
  </si>
  <si>
    <t>42010-2226</t>
  </si>
  <si>
    <t>42010-2351</t>
  </si>
  <si>
    <t>42010-2563</t>
  </si>
  <si>
    <t>42010-2729</t>
  </si>
  <si>
    <t>42010-2831</t>
  </si>
  <si>
    <t>42010-2989</t>
  </si>
  <si>
    <t>42010-3365</t>
  </si>
  <si>
    <t>42010-3375</t>
  </si>
  <si>
    <t>42010-3402</t>
  </si>
  <si>
    <t>42010-3587</t>
  </si>
  <si>
    <t>42010-3686</t>
  </si>
  <si>
    <t>42010-3835</t>
  </si>
  <si>
    <t>42010-3912</t>
  </si>
  <si>
    <t>42010-4117</t>
  </si>
  <si>
    <t>42010-4405</t>
  </si>
  <si>
    <t>42010-4448</t>
  </si>
  <si>
    <t>42010-4494</t>
  </si>
  <si>
    <t>42011-1094</t>
  </si>
  <si>
    <t>42011-1301</t>
  </si>
  <si>
    <t>42011-1342</t>
  </si>
  <si>
    <t>42011-1585</t>
  </si>
  <si>
    <t>42011-1943</t>
  </si>
  <si>
    <t>42011-2101</t>
  </si>
  <si>
    <t>42011-2193</t>
  </si>
  <si>
    <t>42011-2220</t>
  </si>
  <si>
    <t>42011-2267</t>
  </si>
  <si>
    <t>42011-2380</t>
  </si>
  <si>
    <t>42011-2695</t>
  </si>
  <si>
    <t>42011-2760</t>
  </si>
  <si>
    <t>42011-2775</t>
  </si>
  <si>
    <t>42011-3316</t>
  </si>
  <si>
    <t>42011-3363</t>
  </si>
  <si>
    <t>42011-4148</t>
  </si>
  <si>
    <t>42011-4149</t>
  </si>
  <si>
    <t>42011-4320</t>
  </si>
  <si>
    <t>42011-4544</t>
  </si>
  <si>
    <t>42011-4911</t>
  </si>
  <si>
    <t>42011-4987</t>
  </si>
  <si>
    <t>42012-1306</t>
  </si>
  <si>
    <t>42012-1900</t>
  </si>
  <si>
    <t>42012-2004</t>
  </si>
  <si>
    <t>42012-2222</t>
  </si>
  <si>
    <t>42012-2398</t>
  </si>
  <si>
    <t>42012-2427</t>
  </si>
  <si>
    <t>42012-2462</t>
  </si>
  <si>
    <t>42012-2532</t>
  </si>
  <si>
    <t>42012-2715</t>
  </si>
  <si>
    <t>42012-2814</t>
  </si>
  <si>
    <t>42012-2888</t>
  </si>
  <si>
    <t>42012-2996</t>
  </si>
  <si>
    <t>42012-3255</t>
  </si>
  <si>
    <t>42012-3599</t>
  </si>
  <si>
    <t>42012-3914</t>
  </si>
  <si>
    <t>42012-4170</t>
  </si>
  <si>
    <t>42012-4294</t>
  </si>
  <si>
    <t>42012-4691</t>
  </si>
  <si>
    <t>42012-4825</t>
  </si>
  <si>
    <t>42013-1188</t>
  </si>
  <si>
    <t>42013-1192</t>
  </si>
  <si>
    <t>42013-1322</t>
  </si>
  <si>
    <t>42013-1457</t>
  </si>
  <si>
    <t>42013-1495</t>
  </si>
  <si>
    <t>42013-1831</t>
  </si>
  <si>
    <t>42013-1960</t>
  </si>
  <si>
    <t>42013-2194</t>
  </si>
  <si>
    <t>42013-2613</t>
  </si>
  <si>
    <t>42013-2868</t>
  </si>
  <si>
    <t>42013-2935</t>
  </si>
  <si>
    <t>42013-3046</t>
  </si>
  <si>
    <t>42013-3590</t>
  </si>
  <si>
    <t>42013-4098</t>
  </si>
  <si>
    <t>42013-4579</t>
  </si>
  <si>
    <t>42013-4697</t>
  </si>
  <si>
    <t>42013-4757</t>
  </si>
  <si>
    <t>42013-4891</t>
  </si>
  <si>
    <t>42013-4892</t>
  </si>
  <si>
    <t>42013-4951</t>
  </si>
  <si>
    <t>42014-1043</t>
  </si>
  <si>
    <t>42014-1214</t>
  </si>
  <si>
    <t>42014-1319</t>
  </si>
  <si>
    <t>42014-1427</t>
  </si>
  <si>
    <t>42014-1878</t>
  </si>
  <si>
    <t>42014-1909</t>
  </si>
  <si>
    <t>42014-1968</t>
  </si>
  <si>
    <t>42014-3337</t>
  </si>
  <si>
    <t>42014-3953</t>
  </si>
  <si>
    <t>42014-4015</t>
  </si>
  <si>
    <t>42014-4068</t>
  </si>
  <si>
    <t>42014-4556</t>
  </si>
  <si>
    <t>42014-4883</t>
  </si>
  <si>
    <t>42014-4981</t>
  </si>
  <si>
    <t>42015-1514</t>
  </si>
  <si>
    <t>42015-1850</t>
  </si>
  <si>
    <t>42015-1893</t>
  </si>
  <si>
    <t>42015-2194</t>
  </si>
  <si>
    <t>42015-2276</t>
  </si>
  <si>
    <t>42015-2280</t>
  </si>
  <si>
    <t>42015-2684</t>
  </si>
  <si>
    <t>42015-2689</t>
  </si>
  <si>
    <t>42015-2761</t>
  </si>
  <si>
    <t>42015-2781</t>
  </si>
  <si>
    <t>42015-2986</t>
  </si>
  <si>
    <t>42015-3038</t>
  </si>
  <si>
    <t>42015-3165</t>
  </si>
  <si>
    <t>42015-3629</t>
  </si>
  <si>
    <t>42015-3877</t>
  </si>
  <si>
    <t>42015-3890</t>
  </si>
  <si>
    <t>42015-3966</t>
  </si>
  <si>
    <t>42015-4218</t>
  </si>
  <si>
    <t>42015-4231</t>
  </si>
  <si>
    <t>42015-4316</t>
  </si>
  <si>
    <t>42015-4515</t>
  </si>
  <si>
    <t>42015-4742</t>
  </si>
  <si>
    <t>42015-4811</t>
  </si>
  <si>
    <t>42015-4818</t>
  </si>
  <si>
    <t>42016-1667</t>
  </si>
  <si>
    <t>42016-1977</t>
  </si>
  <si>
    <t>42016-2021</t>
  </si>
  <si>
    <t>42016-2264</t>
  </si>
  <si>
    <t>42016-2290</t>
  </si>
  <si>
    <t>42016-2443</t>
  </si>
  <si>
    <t>42016-2469</t>
  </si>
  <si>
    <t>42016-2523</t>
  </si>
  <si>
    <t>42016-3318</t>
  </si>
  <si>
    <t>42016-3356</t>
  </si>
  <si>
    <t>42016-3774</t>
  </si>
  <si>
    <t>42016-4035</t>
  </si>
  <si>
    <t>42016-4667</t>
  </si>
  <si>
    <t>42016-4757</t>
  </si>
  <si>
    <t>42017-1454</t>
  </si>
  <si>
    <t>42017-1460</t>
  </si>
  <si>
    <t>42017-1815</t>
  </si>
  <si>
    <t>42017-2210</t>
  </si>
  <si>
    <t>42017-2335</t>
  </si>
  <si>
    <t>42017-2381</t>
  </si>
  <si>
    <t>42017-2479</t>
  </si>
  <si>
    <t>42017-3221</t>
  </si>
  <si>
    <t>42017-3247</t>
  </si>
  <si>
    <t>42017-3264</t>
  </si>
  <si>
    <t>42017-3378</t>
  </si>
  <si>
    <t>42017-3499</t>
  </si>
  <si>
    <t>42017-3758</t>
  </si>
  <si>
    <t>42017-3770</t>
  </si>
  <si>
    <t>42017-4088</t>
  </si>
  <si>
    <t>42017-4320</t>
  </si>
  <si>
    <t>42017-4418</t>
  </si>
  <si>
    <t>42017-4687</t>
  </si>
  <si>
    <t>42018-1088</t>
  </si>
  <si>
    <t>42018-1120</t>
  </si>
  <si>
    <t>42018-1127</t>
  </si>
  <si>
    <t>42018-1148</t>
  </si>
  <si>
    <t>42018-1291</t>
  </si>
  <si>
    <t>42018-1420</t>
  </si>
  <si>
    <t>42018-1435</t>
  </si>
  <si>
    <t>42018-1535</t>
  </si>
  <si>
    <t>42018-1551</t>
  </si>
  <si>
    <t>42018-1702</t>
  </si>
  <si>
    <t>42018-1943</t>
  </si>
  <si>
    <t>42018-2370</t>
  </si>
  <si>
    <t>42018-2525</t>
  </si>
  <si>
    <t>42018-3120</t>
  </si>
  <si>
    <t>42018-3214</t>
  </si>
  <si>
    <t>42018-3230</t>
  </si>
  <si>
    <t>42018-3248</t>
  </si>
  <si>
    <t>42018-3354</t>
  </si>
  <si>
    <t>42018-3471</t>
  </si>
  <si>
    <t>42018-4031</t>
  </si>
  <si>
    <t>42018-4427</t>
  </si>
  <si>
    <t>42018-4657</t>
  </si>
  <si>
    <t>42019-1130</t>
  </si>
  <si>
    <t>42019-1171</t>
  </si>
  <si>
    <t>42019-1363</t>
  </si>
  <si>
    <t>42019-1395</t>
  </si>
  <si>
    <t>42019-2232</t>
  </si>
  <si>
    <t>42019-2401</t>
  </si>
  <si>
    <t>42019-3166</t>
  </si>
  <si>
    <t>42019-3465</t>
  </si>
  <si>
    <t>42019-3483</t>
  </si>
  <si>
    <t>42019-4183</t>
  </si>
  <si>
    <t>42019-4409</t>
  </si>
  <si>
    <t>42019-4676</t>
  </si>
  <si>
    <t>42019-4683</t>
  </si>
  <si>
    <t>42019-4778</t>
  </si>
  <si>
    <t>42019-4941</t>
  </si>
  <si>
    <t>42020-1144</t>
  </si>
  <si>
    <t>42020-1197</t>
  </si>
  <si>
    <t>42020-1335</t>
  </si>
  <si>
    <t>42020-1404</t>
  </si>
  <si>
    <t>42020-1634</t>
  </si>
  <si>
    <t>42020-1830</t>
  </si>
  <si>
    <t>42020-2318</t>
  </si>
  <si>
    <t>42020-2632</t>
  </si>
  <si>
    <t>42020-3042</t>
  </si>
  <si>
    <t>42020-3410</t>
  </si>
  <si>
    <t>42020-3581</t>
  </si>
  <si>
    <t>42020-3649</t>
  </si>
  <si>
    <t>42020-3768</t>
  </si>
  <si>
    <t>42020-3940</t>
  </si>
  <si>
    <t>42020-4185</t>
  </si>
  <si>
    <t>42020-4351</t>
  </si>
  <si>
    <t>42020-4354</t>
  </si>
  <si>
    <t>42020-4675</t>
  </si>
  <si>
    <t>42020-4883</t>
  </si>
  <si>
    <t>42021-1481</t>
  </si>
  <si>
    <t>42021-2271</t>
  </si>
  <si>
    <t>42021-2472</t>
  </si>
  <si>
    <t>42021-2672</t>
  </si>
  <si>
    <t>42021-2887</t>
  </si>
  <si>
    <t>42021-3073</t>
  </si>
  <si>
    <t>42021-3101</t>
  </si>
  <si>
    <t>42021-3170</t>
  </si>
  <si>
    <t>42021-3176</t>
  </si>
  <si>
    <t>42021-3205</t>
  </si>
  <si>
    <t>42021-3310</t>
  </si>
  <si>
    <t>42021-3669</t>
  </si>
  <si>
    <t>42021-3795</t>
  </si>
  <si>
    <t>42021-4120</t>
  </si>
  <si>
    <t>42021-4251</t>
  </si>
  <si>
    <t>42021-4364</t>
  </si>
  <si>
    <t>42021-4825</t>
  </si>
  <si>
    <t>42021-4826</t>
  </si>
  <si>
    <t>42022-1215</t>
  </si>
  <si>
    <t>42022-1428</t>
  </si>
  <si>
    <t>42022-1623</t>
  </si>
  <si>
    <t>42022-1893</t>
  </si>
  <si>
    <t>42022-2277</t>
  </si>
  <si>
    <t>42022-2283</t>
  </si>
  <si>
    <t>42022-2366</t>
  </si>
  <si>
    <t>42022-2683</t>
  </si>
  <si>
    <t>42022-2716</t>
  </si>
  <si>
    <t>42022-2804</t>
  </si>
  <si>
    <t>42022-3018</t>
  </si>
  <si>
    <t>42022-3267</t>
  </si>
  <si>
    <t>42022-3398</t>
  </si>
  <si>
    <t>42022-3500</t>
  </si>
  <si>
    <t>42022-3535</t>
  </si>
  <si>
    <t>42022-3813</t>
  </si>
  <si>
    <t>42022-4082</t>
  </si>
  <si>
    <t>42022-4526</t>
  </si>
  <si>
    <t>42022-4542</t>
  </si>
  <si>
    <t>42022-4547</t>
  </si>
  <si>
    <t>42022-4820</t>
  </si>
  <si>
    <t>42022-4856</t>
  </si>
  <si>
    <t>42023-1098</t>
  </si>
  <si>
    <t>42023-1139</t>
  </si>
  <si>
    <t>42023-1265</t>
  </si>
  <si>
    <t>42023-1320</t>
  </si>
  <si>
    <t>42023-1531</t>
  </si>
  <si>
    <t>42023-1588</t>
  </si>
  <si>
    <t>42023-1616</t>
  </si>
  <si>
    <t>42023-1937</t>
  </si>
  <si>
    <t>42023-2214</t>
  </si>
  <si>
    <t>42023-2235</t>
  </si>
  <si>
    <t>42023-2512</t>
  </si>
  <si>
    <t>42023-3077</t>
  </si>
  <si>
    <t>42023-3224</t>
  </si>
  <si>
    <t>42023-3596</t>
  </si>
  <si>
    <t>42023-4039</t>
  </si>
  <si>
    <t>42023-4170</t>
  </si>
  <si>
    <t>42023-4733</t>
  </si>
  <si>
    <t>42024-1001</t>
  </si>
  <si>
    <t>42024-1492</t>
  </si>
  <si>
    <t>42024-1967</t>
  </si>
  <si>
    <t>42024-2075</t>
  </si>
  <si>
    <t>42024-2235</t>
  </si>
  <si>
    <t>42024-2430</t>
  </si>
  <si>
    <t>42024-2527</t>
  </si>
  <si>
    <t>42024-2544</t>
  </si>
  <si>
    <t>42024-2682</t>
  </si>
  <si>
    <t>42024-2889</t>
  </si>
  <si>
    <t>42024-3575</t>
  </si>
  <si>
    <t>42024-3797</t>
  </si>
  <si>
    <t>42024-3985</t>
  </si>
  <si>
    <t>42024-4390</t>
  </si>
  <si>
    <t>42024-4744</t>
  </si>
  <si>
    <t>42025-1081</t>
  </si>
  <si>
    <t>42025-1182</t>
  </si>
  <si>
    <t>42025-1232</t>
  </si>
  <si>
    <t>42025-1353</t>
  </si>
  <si>
    <t>42025-1573</t>
  </si>
  <si>
    <t>42025-1762</t>
  </si>
  <si>
    <t>42025-1766</t>
  </si>
  <si>
    <t>42025-1914</t>
  </si>
  <si>
    <t>42025-2105</t>
  </si>
  <si>
    <t>42025-2145</t>
  </si>
  <si>
    <t>42025-2254</t>
  </si>
  <si>
    <t>42025-2399</t>
  </si>
  <si>
    <t>42025-2447</t>
  </si>
  <si>
    <t>42025-2630</t>
  </si>
  <si>
    <t>42025-2870</t>
  </si>
  <si>
    <t>42025-3002</t>
  </si>
  <si>
    <t>42025-3071</t>
  </si>
  <si>
    <t>42025-3085</t>
  </si>
  <si>
    <t>42025-3101</t>
  </si>
  <si>
    <t>42025-3143</t>
  </si>
  <si>
    <t>42025-3201</t>
  </si>
  <si>
    <t>42025-3309</t>
  </si>
  <si>
    <t>42025-3379</t>
  </si>
  <si>
    <t>42025-3462</t>
  </si>
  <si>
    <t>42025-3915</t>
  </si>
  <si>
    <t>42025-3954</t>
  </si>
  <si>
    <t>42025-3967</t>
  </si>
  <si>
    <t>42025-4023</t>
  </si>
  <si>
    <t>42025-4043</t>
  </si>
  <si>
    <t>42025-4326</t>
  </si>
  <si>
    <t>42025-4417</t>
  </si>
  <si>
    <t>42025-4544</t>
  </si>
  <si>
    <t>42025-4603</t>
  </si>
  <si>
    <t>42025-4993</t>
  </si>
  <si>
    <t>42026-1115</t>
  </si>
  <si>
    <t>42026-1371</t>
  </si>
  <si>
    <t>42026-1562</t>
  </si>
  <si>
    <t>42026-1814</t>
  </si>
  <si>
    <t>42026-2065</t>
  </si>
  <si>
    <t>42026-2081</t>
  </si>
  <si>
    <t>42026-2249</t>
  </si>
  <si>
    <t>42026-2700</t>
  </si>
  <si>
    <t>42026-2874</t>
  </si>
  <si>
    <t>42026-2932</t>
  </si>
  <si>
    <t>42026-3002</t>
  </si>
  <si>
    <t>42026-3160</t>
  </si>
  <si>
    <t>42026-3657</t>
  </si>
  <si>
    <t>42026-3701</t>
  </si>
  <si>
    <t>42026-3704</t>
  </si>
  <si>
    <t>42026-3754</t>
  </si>
  <si>
    <t>42026-3793</t>
  </si>
  <si>
    <t>42026-3868</t>
  </si>
  <si>
    <t>42026-3872</t>
  </si>
  <si>
    <t>42026-4133</t>
  </si>
  <si>
    <t>42026-4178</t>
  </si>
  <si>
    <t>42026-4273</t>
  </si>
  <si>
    <t>42026-4487</t>
  </si>
  <si>
    <t>42026-4537</t>
  </si>
  <si>
    <t>42026-4610</t>
  </si>
  <si>
    <t>42027-1063</t>
  </si>
  <si>
    <t>42027-1340</t>
  </si>
  <si>
    <t>42027-1594</t>
  </si>
  <si>
    <t>42027-1737</t>
  </si>
  <si>
    <t>42027-1760</t>
  </si>
  <si>
    <t>42027-1917</t>
  </si>
  <si>
    <t>42027-2074</t>
  </si>
  <si>
    <t>42027-2184</t>
  </si>
  <si>
    <t>42027-2595</t>
  </si>
  <si>
    <t>42027-2764</t>
  </si>
  <si>
    <t>42027-3051</t>
  </si>
  <si>
    <t>42027-3284</t>
  </si>
  <si>
    <t>42027-3459</t>
  </si>
  <si>
    <t>42027-3741</t>
  </si>
  <si>
    <t>42027-3791</t>
  </si>
  <si>
    <t>42027-3998</t>
  </si>
  <si>
    <t>42027-4274</t>
  </si>
  <si>
    <t>42027-4414</t>
  </si>
  <si>
    <t>42027-4496</t>
  </si>
  <si>
    <t>42028-1160</t>
  </si>
  <si>
    <t>42028-1239</t>
  </si>
  <si>
    <t>42028-1324</t>
  </si>
  <si>
    <t>42028-1730</t>
  </si>
  <si>
    <t>42028-2254</t>
  </si>
  <si>
    <t>42028-2698</t>
  </si>
  <si>
    <t>42028-3026</t>
  </si>
  <si>
    <t>42028-3201</t>
  </si>
  <si>
    <t>42028-3245</t>
  </si>
  <si>
    <t>42028-3347</t>
  </si>
  <si>
    <t>42028-3539</t>
  </si>
  <si>
    <t>42028-3575</t>
  </si>
  <si>
    <t>42028-3651</t>
  </si>
  <si>
    <t>42028-3703</t>
  </si>
  <si>
    <t>42028-4296</t>
  </si>
  <si>
    <t>42028-4308</t>
  </si>
  <si>
    <t>42028-4677</t>
  </si>
  <si>
    <t>42028-4743</t>
  </si>
  <si>
    <t>42028-4778</t>
  </si>
  <si>
    <t>42028-4999</t>
  </si>
  <si>
    <t>42029-1615</t>
  </si>
  <si>
    <t>42029-1858</t>
  </si>
  <si>
    <t>42029-1897</t>
  </si>
  <si>
    <t>42029-1903</t>
  </si>
  <si>
    <t>42029-1946</t>
  </si>
  <si>
    <t>42029-2096</t>
  </si>
  <si>
    <t>42029-2102</t>
  </si>
  <si>
    <t>42029-2135</t>
  </si>
  <si>
    <t>42029-2578</t>
  </si>
  <si>
    <t>42029-2718</t>
  </si>
  <si>
    <t>42029-3209</t>
  </si>
  <si>
    <t>42029-3303</t>
  </si>
  <si>
    <t>42029-3363</t>
  </si>
  <si>
    <t>42029-3473</t>
  </si>
  <si>
    <t>42029-3532</t>
  </si>
  <si>
    <t>42029-3537</t>
  </si>
  <si>
    <t>42029-3894</t>
  </si>
  <si>
    <t>42029-4338</t>
  </si>
  <si>
    <t>42029-4573</t>
  </si>
  <si>
    <t>42029-4643</t>
  </si>
  <si>
    <t>42029-4694</t>
  </si>
  <si>
    <t>42029-4781</t>
  </si>
  <si>
    <t>42029-4826</t>
  </si>
  <si>
    <t>42029-4916</t>
  </si>
  <si>
    <t>42029-4966</t>
  </si>
  <si>
    <t>42030-1174</t>
  </si>
  <si>
    <t>42030-1449</t>
  </si>
  <si>
    <t>42030-1584</t>
  </si>
  <si>
    <t>42030-1804</t>
  </si>
  <si>
    <t>42030-2120</t>
  </si>
  <si>
    <t>42030-2321</t>
  </si>
  <si>
    <t>42030-2577</t>
  </si>
  <si>
    <t>42030-2604</t>
  </si>
  <si>
    <t>42030-2606</t>
  </si>
  <si>
    <t>42030-3072</t>
  </si>
  <si>
    <t>42030-3228</t>
  </si>
  <si>
    <t>42030-3236</t>
  </si>
  <si>
    <t>42030-3389</t>
  </si>
  <si>
    <t>42030-3412</t>
  </si>
  <si>
    <t>42030-3430</t>
  </si>
  <si>
    <t>42030-3640</t>
  </si>
  <si>
    <t>42030-3732</t>
  </si>
  <si>
    <t>42030-3963</t>
  </si>
  <si>
    <t>42030-4155</t>
  </si>
  <si>
    <t>42030-4171</t>
  </si>
  <si>
    <t>42030-4340</t>
  </si>
  <si>
    <t>42030-4886</t>
  </si>
  <si>
    <t>42031-1143</t>
  </si>
  <si>
    <t>42031-1230</t>
  </si>
  <si>
    <t>42031-1231</t>
  </si>
  <si>
    <t>42031-1401</t>
  </si>
  <si>
    <t>42031-1451</t>
  </si>
  <si>
    <t>42031-2100</t>
  </si>
  <si>
    <t>42031-2347</t>
  </si>
  <si>
    <t>42031-2599</t>
  </si>
  <si>
    <t>42031-2745</t>
  </si>
  <si>
    <t>42031-2749</t>
  </si>
  <si>
    <t>42031-2767</t>
  </si>
  <si>
    <t>42031-2840</t>
  </si>
  <si>
    <t>42031-2897</t>
  </si>
  <si>
    <t>42031-2958</t>
  </si>
  <si>
    <t>42031-2971</t>
  </si>
  <si>
    <t>42031-3354</t>
  </si>
  <si>
    <t>42031-3657</t>
  </si>
  <si>
    <t>42031-3803</t>
  </si>
  <si>
    <t>42031-3923</t>
  </si>
  <si>
    <t>42031-4099</t>
  </si>
  <si>
    <t>42031-4361</t>
  </si>
  <si>
    <t>42031-4415</t>
  </si>
  <si>
    <t>42031-4656</t>
  </si>
  <si>
    <t>42031-4783</t>
  </si>
  <si>
    <t>42031-4807</t>
  </si>
  <si>
    <t>42031-4827</t>
  </si>
  <si>
    <t>42031-4918</t>
  </si>
  <si>
    <t>42032-1144</t>
  </si>
  <si>
    <t>42032-1287</t>
  </si>
  <si>
    <t>42032-1295</t>
  </si>
  <si>
    <t>42032-1516</t>
  </si>
  <si>
    <t>42032-2001</t>
  </si>
  <si>
    <t>42032-2165</t>
  </si>
  <si>
    <t>42032-2244</t>
  </si>
  <si>
    <t>42032-2245</t>
  </si>
  <si>
    <t>42032-2517</t>
  </si>
  <si>
    <t>42032-2600</t>
  </si>
  <si>
    <t>42032-2789</t>
  </si>
  <si>
    <t>42032-2912</t>
  </si>
  <si>
    <t>42032-2975</t>
  </si>
  <si>
    <t>42032-3284</t>
  </si>
  <si>
    <t>42032-3298</t>
  </si>
  <si>
    <t>42032-3467</t>
  </si>
  <si>
    <t>42032-3519</t>
  </si>
  <si>
    <t>42032-3846</t>
  </si>
  <si>
    <t>42032-3973</t>
  </si>
  <si>
    <t>42032-3982</t>
  </si>
  <si>
    <t>42032-4051</t>
  </si>
  <si>
    <t>42032-4345</t>
  </si>
  <si>
    <t>42032-4713</t>
  </si>
  <si>
    <t>42032-4826</t>
  </si>
  <si>
    <t>42032-4986</t>
  </si>
  <si>
    <t>42033-1075</t>
  </si>
  <si>
    <t>42033-1116</t>
  </si>
  <si>
    <t>42033-1492</t>
  </si>
  <si>
    <t>42033-1872</t>
  </si>
  <si>
    <t>42033-2544</t>
  </si>
  <si>
    <t>42033-2648</t>
  </si>
  <si>
    <t>42033-2810</t>
  </si>
  <si>
    <t>42033-3486</t>
  </si>
  <si>
    <t>42033-4073</t>
  </si>
  <si>
    <t>42033-4175</t>
  </si>
  <si>
    <t>42033-4205</t>
  </si>
  <si>
    <t>42033-4224</t>
  </si>
  <si>
    <t>42033-4321</t>
  </si>
  <si>
    <t>42033-4368</t>
  </si>
  <si>
    <t>42033-4942</t>
  </si>
  <si>
    <t>42034-1918</t>
  </si>
  <si>
    <t>42034-2267</t>
  </si>
  <si>
    <t>42034-2386</t>
  </si>
  <si>
    <t>42034-2513</t>
  </si>
  <si>
    <t>42034-2989</t>
  </si>
  <si>
    <t>42034-3021</t>
  </si>
  <si>
    <t>42034-3079</t>
  </si>
  <si>
    <t>42034-3195</t>
  </si>
  <si>
    <t>42034-3603</t>
  </si>
  <si>
    <t>42034-3904</t>
  </si>
  <si>
    <t>42034-4101</t>
  </si>
  <si>
    <t>42034-4550</t>
  </si>
  <si>
    <t>42034-4647</t>
  </si>
  <si>
    <t>42035-1123</t>
  </si>
  <si>
    <t>42035-1198</t>
  </si>
  <si>
    <t>42035-1273</t>
  </si>
  <si>
    <t>42035-1584</t>
  </si>
  <si>
    <t>42035-1593</t>
  </si>
  <si>
    <t>42035-1957</t>
  </si>
  <si>
    <t>42035-2229</t>
  </si>
  <si>
    <t>42035-2243</t>
  </si>
  <si>
    <t>42035-2272</t>
  </si>
  <si>
    <t>42035-2352</t>
  </si>
  <si>
    <t>42035-2356</t>
  </si>
  <si>
    <t>42035-2512</t>
  </si>
  <si>
    <t>42035-2566</t>
  </si>
  <si>
    <t>42035-2723</t>
  </si>
  <si>
    <t>42035-3111</t>
  </si>
  <si>
    <t>42035-3159</t>
  </si>
  <si>
    <t>42035-3193</t>
  </si>
  <si>
    <t>42035-3215</t>
  </si>
  <si>
    <t>42035-3332</t>
  </si>
  <si>
    <t>42035-3413</t>
  </si>
  <si>
    <t>42035-3500</t>
  </si>
  <si>
    <t>42035-3589</t>
  </si>
  <si>
    <t>42035-3646</t>
  </si>
  <si>
    <t>42035-3713</t>
  </si>
  <si>
    <t>42035-4427</t>
  </si>
  <si>
    <t>42035-4640</t>
  </si>
  <si>
    <t>42035-4838</t>
  </si>
  <si>
    <t>42036-1164</t>
  </si>
  <si>
    <t>42036-1537</t>
  </si>
  <si>
    <t>42036-2553</t>
  </si>
  <si>
    <t>42036-2612</t>
  </si>
  <si>
    <t>42036-2763</t>
  </si>
  <si>
    <t>42036-2785</t>
  </si>
  <si>
    <t>42036-2942</t>
  </si>
  <si>
    <t>42036-2944</t>
  </si>
  <si>
    <t>42036-3037</t>
  </si>
  <si>
    <t>42036-3337</t>
  </si>
  <si>
    <t>42036-3365</t>
  </si>
  <si>
    <t>42036-3455</t>
  </si>
  <si>
    <t>42036-3495</t>
  </si>
  <si>
    <t>42036-3841</t>
  </si>
  <si>
    <t>42036-3897</t>
  </si>
  <si>
    <t>42036-4304</t>
  </si>
  <si>
    <t>42036-4369</t>
  </si>
  <si>
    <t>42036-4406</t>
  </si>
  <si>
    <t>42036-4668</t>
  </si>
  <si>
    <t>42036-4986</t>
  </si>
  <si>
    <t>42037-1329</t>
  </si>
  <si>
    <t>42037-1930</t>
  </si>
  <si>
    <t>42037-2356</t>
  </si>
  <si>
    <t>42037-2656</t>
  </si>
  <si>
    <t>42037-2747</t>
  </si>
  <si>
    <t>42037-2800</t>
  </si>
  <si>
    <t>42037-3287</t>
  </si>
  <si>
    <t>42037-3322</t>
  </si>
  <si>
    <t>42037-3437</t>
  </si>
  <si>
    <t>42037-3493</t>
  </si>
  <si>
    <t>42037-3557</t>
  </si>
  <si>
    <t>42038-1270</t>
  </si>
  <si>
    <t>42038-1465</t>
  </si>
  <si>
    <t>42038-1614</t>
  </si>
  <si>
    <t>42038-1785</t>
  </si>
  <si>
    <t>42038-1853</t>
  </si>
  <si>
    <t>42038-1887</t>
  </si>
  <si>
    <t>42038-1934</t>
  </si>
  <si>
    <t>42038-2236</t>
  </si>
  <si>
    <t>42038-2509</t>
  </si>
  <si>
    <t>42038-2613</t>
  </si>
  <si>
    <t>42038-2738</t>
  </si>
  <si>
    <t>42038-2751</t>
  </si>
  <si>
    <t>42038-2855</t>
  </si>
  <si>
    <t>42038-2927</t>
  </si>
  <si>
    <t>42038-3167</t>
  </si>
  <si>
    <t>42038-3189</t>
  </si>
  <si>
    <t>42038-3370</t>
  </si>
  <si>
    <t>42038-3386</t>
  </si>
  <si>
    <t>42038-3601</t>
  </si>
  <si>
    <t>42038-3757</t>
  </si>
  <si>
    <t>42038-3782</t>
  </si>
  <si>
    <t>42038-3984</t>
  </si>
  <si>
    <t>42038-4847</t>
  </si>
  <si>
    <t>42038-4867</t>
  </si>
  <si>
    <t>42038-4889</t>
  </si>
  <si>
    <t>42039-1119</t>
  </si>
  <si>
    <t>42039-1624</t>
  </si>
  <si>
    <t>42039-1695</t>
  </si>
  <si>
    <t>42039-1808</t>
  </si>
  <si>
    <t>42039-2055</t>
  </si>
  <si>
    <t>42039-2073</t>
  </si>
  <si>
    <t>42039-2176</t>
  </si>
  <si>
    <t>42039-2270</t>
  </si>
  <si>
    <t>42039-2370</t>
  </si>
  <si>
    <t>42039-2467</t>
  </si>
  <si>
    <t>42039-3757</t>
  </si>
  <si>
    <t>42039-4328</t>
  </si>
  <si>
    <t>42039-4809</t>
  </si>
  <si>
    <t>42040-1360</t>
  </si>
  <si>
    <t>42040-1597</t>
  </si>
  <si>
    <t>42040-1628</t>
  </si>
  <si>
    <t>42040-1631</t>
  </si>
  <si>
    <t>42040-1672</t>
  </si>
  <si>
    <t>42040-1790</t>
  </si>
  <si>
    <t>42040-1945</t>
  </si>
  <si>
    <t>42040-2022</t>
  </si>
  <si>
    <t>42040-2257</t>
  </si>
  <si>
    <t>42040-2691</t>
  </si>
  <si>
    <t>42040-2964</t>
  </si>
  <si>
    <t>42040-3049</t>
  </si>
  <si>
    <t>42040-3119</t>
  </si>
  <si>
    <t>42040-3122</t>
  </si>
  <si>
    <t>42040-3176</t>
  </si>
  <si>
    <t>42040-3414</t>
  </si>
  <si>
    <t>42040-3623</t>
  </si>
  <si>
    <t>42040-3691</t>
  </si>
  <si>
    <t>42040-4019</t>
  </si>
  <si>
    <t>42040-4105</t>
  </si>
  <si>
    <t>42040-4107</t>
  </si>
  <si>
    <t>42040-4153</t>
  </si>
  <si>
    <t>42040-4217</t>
  </si>
  <si>
    <t>42041-1083</t>
  </si>
  <si>
    <t>42041-1377</t>
  </si>
  <si>
    <t>42041-1379</t>
  </si>
  <si>
    <t>42041-2400</t>
  </si>
  <si>
    <t>42041-2755</t>
  </si>
  <si>
    <t>42041-2758</t>
  </si>
  <si>
    <t>42041-2789</t>
  </si>
  <si>
    <t>42041-2967</t>
  </si>
  <si>
    <t>42041-3180</t>
  </si>
  <si>
    <t>42041-3472</t>
  </si>
  <si>
    <t>42041-3903</t>
  </si>
  <si>
    <t>42041-3999</t>
  </si>
  <si>
    <t>42041-4098</t>
  </si>
  <si>
    <t>42041-4110</t>
  </si>
  <si>
    <t>42041-4197</t>
  </si>
  <si>
    <t>42041-4694</t>
  </si>
  <si>
    <t>42041-4726</t>
  </si>
  <si>
    <t>42041-4869</t>
  </si>
  <si>
    <t>42041-4972</t>
  </si>
  <si>
    <t>42042-1173</t>
  </si>
  <si>
    <t>42042-1213</t>
  </si>
  <si>
    <t>42042-1326</t>
  </si>
  <si>
    <t>42042-1429</t>
  </si>
  <si>
    <t>42042-1663</t>
  </si>
  <si>
    <t>42042-1922</t>
  </si>
  <si>
    <t>42042-2013</t>
  </si>
  <si>
    <t>42042-2023</t>
  </si>
  <si>
    <t>42042-2353</t>
  </si>
  <si>
    <t>42042-2502</t>
  </si>
  <si>
    <t>42042-2950</t>
  </si>
  <si>
    <t>42042-3416</t>
  </si>
  <si>
    <t>42042-3508</t>
  </si>
  <si>
    <t>42042-3872</t>
  </si>
  <si>
    <t>42042-3924</t>
  </si>
  <si>
    <t>42042-4194</t>
  </si>
  <si>
    <t>42042-4559</t>
  </si>
  <si>
    <t>42043-1477</t>
  </si>
  <si>
    <t>42043-1750</t>
  </si>
  <si>
    <t>42043-2503</t>
  </si>
  <si>
    <t>42043-2602</t>
  </si>
  <si>
    <t>42043-2854</t>
  </si>
  <si>
    <t>42043-3297</t>
  </si>
  <si>
    <t>42043-3413</t>
  </si>
  <si>
    <t>42043-3752</t>
  </si>
  <si>
    <t>42043-3800</t>
  </si>
  <si>
    <t>42043-3809</t>
  </si>
  <si>
    <t>42043-4109</t>
  </si>
  <si>
    <t>42043-4270</t>
  </si>
  <si>
    <t>42043-4299</t>
  </si>
  <si>
    <t>42043-4459</t>
  </si>
  <si>
    <t>42043-4699</t>
  </si>
  <si>
    <t>42043-4776</t>
  </si>
  <si>
    <t>42043-4994</t>
  </si>
  <si>
    <t>42044-1044</t>
  </si>
  <si>
    <t>42044-1220</t>
  </si>
  <si>
    <t>42044-1312</t>
  </si>
  <si>
    <t>42044-1353</t>
  </si>
  <si>
    <t>42044-1430</t>
  </si>
  <si>
    <t>42044-1634</t>
  </si>
  <si>
    <t>42044-1889</t>
  </si>
  <si>
    <t>42044-1920</t>
  </si>
  <si>
    <t>42044-2088</t>
  </si>
  <si>
    <t>42044-2237</t>
  </si>
  <si>
    <t>42044-2474</t>
  </si>
  <si>
    <t>42044-3051</t>
  </si>
  <si>
    <t>42044-3174</t>
  </si>
  <si>
    <t>42044-3469</t>
  </si>
  <si>
    <t>42044-3909</t>
  </si>
  <si>
    <t>42044-3919</t>
  </si>
  <si>
    <t>42044-4146</t>
  </si>
  <si>
    <t>42044-4148</t>
  </si>
  <si>
    <t>42044-4799</t>
  </si>
  <si>
    <t>42044-4993</t>
  </si>
  <si>
    <t>42045-1003</t>
  </si>
  <si>
    <t>42045-1617</t>
  </si>
  <si>
    <t>42045-1786</t>
  </si>
  <si>
    <t>42045-1844</t>
  </si>
  <si>
    <t>42045-1874</t>
  </si>
  <si>
    <t>42045-1991</t>
  </si>
  <si>
    <t>42045-2069</t>
  </si>
  <si>
    <t>42045-2136</t>
  </si>
  <si>
    <t>42045-2170</t>
  </si>
  <si>
    <t>42045-2192</t>
  </si>
  <si>
    <t>42045-2404</t>
  </si>
  <si>
    <t>42045-2997</t>
  </si>
  <si>
    <t>42045-3004</t>
  </si>
  <si>
    <t>42045-3061</t>
  </si>
  <si>
    <t>42045-3669</t>
  </si>
  <si>
    <t>42045-3694</t>
  </si>
  <si>
    <t>42045-3786</t>
  </si>
  <si>
    <t>42045-3939</t>
  </si>
  <si>
    <t>42045-3954</t>
  </si>
  <si>
    <t>42045-4064</t>
  </si>
  <si>
    <t>42045-4165</t>
  </si>
  <si>
    <t>42045-4387</t>
  </si>
  <si>
    <t>42045-4479</t>
  </si>
  <si>
    <t>42045-4697</t>
  </si>
  <si>
    <t>42045-4734</t>
  </si>
  <si>
    <t>42045-4822</t>
  </si>
  <si>
    <t>42045-5000</t>
  </si>
  <si>
    <t>42046-1168</t>
  </si>
  <si>
    <t>42046-1174</t>
  </si>
  <si>
    <t>42046-1281</t>
  </si>
  <si>
    <t>42046-1472</t>
  </si>
  <si>
    <t>42046-1486</t>
  </si>
  <si>
    <t>42046-1627</t>
  </si>
  <si>
    <t>42046-1845</t>
  </si>
  <si>
    <t>42046-1863</t>
  </si>
  <si>
    <t>42046-1969</t>
  </si>
  <si>
    <t>42046-2128</t>
  </si>
  <si>
    <t>42046-2811</t>
  </si>
  <si>
    <t>42046-2859</t>
  </si>
  <si>
    <t>42046-2928</t>
  </si>
  <si>
    <t>42046-3140</t>
  </si>
  <si>
    <t>42046-3200</t>
  </si>
  <si>
    <t>42046-3322</t>
  </si>
  <si>
    <t>42046-4239</t>
  </si>
  <si>
    <t>42046-4267</t>
  </si>
  <si>
    <t>42046-4498</t>
  </si>
  <si>
    <t>42046-4707</t>
  </si>
  <si>
    <t>42046-4752</t>
  </si>
  <si>
    <t>42047-1042</t>
  </si>
  <si>
    <t>42047-1311</t>
  </si>
  <si>
    <t>42047-1478</t>
  </si>
  <si>
    <t>42047-1574</t>
  </si>
  <si>
    <t>42047-1622</t>
  </si>
  <si>
    <t>42047-2061</t>
  </si>
  <si>
    <t>42047-2143</t>
  </si>
  <si>
    <t>42047-2380</t>
  </si>
  <si>
    <t>42047-2399</t>
  </si>
  <si>
    <t>42047-2513</t>
  </si>
  <si>
    <t>42047-2523</t>
  </si>
  <si>
    <t>42047-2589</t>
  </si>
  <si>
    <t>42047-2604</t>
  </si>
  <si>
    <t>42047-2706</t>
  </si>
  <si>
    <t>42047-2840</t>
  </si>
  <si>
    <t>42047-3216</t>
  </si>
  <si>
    <t>42047-3549</t>
  </si>
  <si>
    <t>42047-3687</t>
  </si>
  <si>
    <t>42047-3691</t>
  </si>
  <si>
    <t>42047-3824</t>
  </si>
  <si>
    <t>42047-4119</t>
  </si>
  <si>
    <t>42047-4593</t>
  </si>
  <si>
    <t>42047-4600</t>
  </si>
  <si>
    <t>42047-4720</t>
  </si>
  <si>
    <t>42047-4724</t>
  </si>
  <si>
    <t>42047-4814</t>
  </si>
  <si>
    <t>42048-1866</t>
  </si>
  <si>
    <t>42048-1955</t>
  </si>
  <si>
    <t>42048-2585</t>
  </si>
  <si>
    <t>42048-2597</t>
  </si>
  <si>
    <t>42048-2763</t>
  </si>
  <si>
    <t>42048-3257</t>
  </si>
  <si>
    <t>42048-3574</t>
  </si>
  <si>
    <t>42048-3611</t>
  </si>
  <si>
    <t>42048-3946</t>
  </si>
  <si>
    <t>42048-4073</t>
  </si>
  <si>
    <t>42048-4461</t>
  </si>
  <si>
    <t>42048-4672</t>
  </si>
  <si>
    <t>42048-4888</t>
  </si>
  <si>
    <t>42048-4922</t>
  </si>
  <si>
    <t>42049-1394</t>
  </si>
  <si>
    <t>42049-1656</t>
  </si>
  <si>
    <t>42049-1847</t>
  </si>
  <si>
    <t>42049-1873</t>
  </si>
  <si>
    <t>42049-1923</t>
  </si>
  <si>
    <t>42049-1940</t>
  </si>
  <si>
    <t>42049-2017</t>
  </si>
  <si>
    <t>42049-2033</t>
  </si>
  <si>
    <t>42049-2102</t>
  </si>
  <si>
    <t>42049-2186</t>
  </si>
  <si>
    <t>42049-2344</t>
  </si>
  <si>
    <t>42049-2403</t>
  </si>
  <si>
    <t>42049-2633</t>
  </si>
  <si>
    <t>42049-3029</t>
  </si>
  <si>
    <t>42049-3090</t>
  </si>
  <si>
    <t>42049-3460</t>
  </si>
  <si>
    <t>42049-3525</t>
  </si>
  <si>
    <t>42049-4112</t>
  </si>
  <si>
    <t>42049-4304</t>
  </si>
  <si>
    <t>42049-4616</t>
  </si>
  <si>
    <t>42049-4901</t>
  </si>
  <si>
    <t>42049-4937</t>
  </si>
  <si>
    <t>42049-4941</t>
  </si>
  <si>
    <t>42050-1703</t>
  </si>
  <si>
    <t>42050-1734</t>
  </si>
  <si>
    <t>42050-1746</t>
  </si>
  <si>
    <t>42050-1776</t>
  </si>
  <si>
    <t>42050-1866</t>
  </si>
  <si>
    <t>42050-2331</t>
  </si>
  <si>
    <t>42050-2416</t>
  </si>
  <si>
    <t>42050-2583</t>
  </si>
  <si>
    <t>42050-2630</t>
  </si>
  <si>
    <t>42050-2757</t>
  </si>
  <si>
    <t>42050-2874</t>
  </si>
  <si>
    <t>42050-3252</t>
  </si>
  <si>
    <t>42050-3259</t>
  </si>
  <si>
    <t>42050-3393</t>
  </si>
  <si>
    <t>42050-3445</t>
  </si>
  <si>
    <t>42050-3684</t>
  </si>
  <si>
    <t>42050-3911</t>
  </si>
  <si>
    <t>42050-3957</t>
  </si>
  <si>
    <t>42050-4477</t>
  </si>
  <si>
    <t>42050-4728</t>
  </si>
  <si>
    <t>42050-4749</t>
  </si>
  <si>
    <t>42050-4858</t>
  </si>
  <si>
    <t>42051-1167</t>
  </si>
  <si>
    <t>42051-1920</t>
  </si>
  <si>
    <t>42051-1968</t>
  </si>
  <si>
    <t>42051-2540</t>
  </si>
  <si>
    <t>42051-2991</t>
  </si>
  <si>
    <t>42051-3089</t>
  </si>
  <si>
    <t>42051-3380</t>
  </si>
  <si>
    <t>42051-3385</t>
  </si>
  <si>
    <t>42051-3462</t>
  </si>
  <si>
    <t>42051-3655</t>
  </si>
  <si>
    <t>42051-3666</t>
  </si>
  <si>
    <t>42051-3774</t>
  </si>
  <si>
    <t>42051-3788</t>
  </si>
  <si>
    <t>42051-3891</t>
  </si>
  <si>
    <t>42051-4261</t>
  </si>
  <si>
    <t>42052-1275</t>
  </si>
  <si>
    <t>42052-1409</t>
  </si>
  <si>
    <t>42052-1850</t>
  </si>
  <si>
    <t>42052-2226</t>
  </si>
  <si>
    <t>42052-2394</t>
  </si>
  <si>
    <t>42052-2436</t>
  </si>
  <si>
    <t>42052-2485</t>
  </si>
  <si>
    <t>42052-2708</t>
  </si>
  <si>
    <t>42052-2741</t>
  </si>
  <si>
    <t>42052-2851</t>
  </si>
  <si>
    <t>42052-2883</t>
  </si>
  <si>
    <t>42052-2960</t>
  </si>
  <si>
    <t>42052-3054</t>
  </si>
  <si>
    <t>42052-3139</t>
  </si>
  <si>
    <t>42052-3567</t>
  </si>
  <si>
    <t>42052-3783</t>
  </si>
  <si>
    <t>42052-4503</t>
  </si>
  <si>
    <t>42052-4647</t>
  </si>
  <si>
    <t>42052-4946</t>
  </si>
  <si>
    <t>42053-1153</t>
  </si>
  <si>
    <t>42053-1217</t>
  </si>
  <si>
    <t>42053-1389</t>
  </si>
  <si>
    <t>42053-1626</t>
  </si>
  <si>
    <t>42053-2019</t>
  </si>
  <si>
    <t>42053-2313</t>
  </si>
  <si>
    <t>42053-2360</t>
  </si>
  <si>
    <t>42053-2499</t>
  </si>
  <si>
    <t>42053-2600</t>
  </si>
  <si>
    <t>42053-2625</t>
  </si>
  <si>
    <t>42053-2857</t>
  </si>
  <si>
    <t>42053-2995</t>
  </si>
  <si>
    <t>42053-3009</t>
  </si>
  <si>
    <t>42053-3130</t>
  </si>
  <si>
    <t>42053-3693</t>
  </si>
  <si>
    <t>42053-3772</t>
  </si>
  <si>
    <t>42053-3985</t>
  </si>
  <si>
    <t>42053-3993</t>
  </si>
  <si>
    <t>42053-4172</t>
  </si>
  <si>
    <t>42053-4202</t>
  </si>
  <si>
    <t>42053-4277</t>
  </si>
  <si>
    <t>42053-4361</t>
  </si>
  <si>
    <t>42053-4441</t>
  </si>
  <si>
    <t>42053-4999</t>
  </si>
  <si>
    <t>42054-1132</t>
  </si>
  <si>
    <t>42054-1342</t>
  </si>
  <si>
    <t>42054-2017</t>
  </si>
  <si>
    <t>42054-2072</t>
  </si>
  <si>
    <t>42054-2745</t>
  </si>
  <si>
    <t>42054-3002</t>
  </si>
  <si>
    <t>42054-3470</t>
  </si>
  <si>
    <t>42054-3913</t>
  </si>
  <si>
    <t>42054-4388</t>
  </si>
  <si>
    <t>42054-4407</t>
  </si>
  <si>
    <t>42054-4831</t>
  </si>
  <si>
    <t>42054-4835</t>
  </si>
  <si>
    <t>42054-4971</t>
  </si>
  <si>
    <t>42055-1411</t>
  </si>
  <si>
    <t>42055-1528</t>
  </si>
  <si>
    <t>42055-1621</t>
  </si>
  <si>
    <t>42055-1889</t>
  </si>
  <si>
    <t>42055-2226</t>
  </si>
  <si>
    <t>42055-2425</t>
  </si>
  <si>
    <t>42055-2438</t>
  </si>
  <si>
    <t>42055-3082</t>
  </si>
  <si>
    <t>42055-3119</t>
  </si>
  <si>
    <t>42055-3147</t>
  </si>
  <si>
    <t>42055-3204</t>
  </si>
  <si>
    <t>42055-3397</t>
  </si>
  <si>
    <t>42055-3692</t>
  </si>
  <si>
    <t>42055-4015</t>
  </si>
  <si>
    <t>42055-4365</t>
  </si>
  <si>
    <t>42055-4497</t>
  </si>
  <si>
    <t>42055-4759</t>
  </si>
  <si>
    <t>42055-4996</t>
  </si>
  <si>
    <t>42056-1038</t>
  </si>
  <si>
    <t>42056-1482</t>
  </si>
  <si>
    <t>42056-1608</t>
  </si>
  <si>
    <t>42056-1677</t>
  </si>
  <si>
    <t>42056-1703</t>
  </si>
  <si>
    <t>42056-1905</t>
  </si>
  <si>
    <t>42056-3329</t>
  </si>
  <si>
    <t>42056-3358</t>
  </si>
  <si>
    <t>42056-3390</t>
  </si>
  <si>
    <t>42056-3870</t>
  </si>
  <si>
    <t>42056-3963</t>
  </si>
  <si>
    <t>42056-4783</t>
  </si>
  <si>
    <t>42056-4876</t>
  </si>
  <si>
    <t>42056-4920</t>
  </si>
  <si>
    <t>42057-1651</t>
  </si>
  <si>
    <t>42057-1873</t>
  </si>
  <si>
    <t>42057-1878</t>
  </si>
  <si>
    <t>42057-2087</t>
  </si>
  <si>
    <t>42057-2328</t>
  </si>
  <si>
    <t>42057-2575</t>
  </si>
  <si>
    <t>42057-3333</t>
  </si>
  <si>
    <t>42057-3369</t>
  </si>
  <si>
    <t>42057-3719</t>
  </si>
  <si>
    <t>42057-4205</t>
  </si>
  <si>
    <t>42057-4303</t>
  </si>
  <si>
    <t>42057-4430</t>
  </si>
  <si>
    <t>42057-4720</t>
  </si>
  <si>
    <t>42057-4760</t>
  </si>
  <si>
    <t>42058-1228</t>
  </si>
  <si>
    <t>42058-1383</t>
  </si>
  <si>
    <t>42058-1421</t>
  </si>
  <si>
    <t>42058-1493</t>
  </si>
  <si>
    <t>42058-1512</t>
  </si>
  <si>
    <t>42058-1540</t>
  </si>
  <si>
    <t>42058-1697</t>
  </si>
  <si>
    <t>42058-1842</t>
  </si>
  <si>
    <t>42058-1921</t>
  </si>
  <si>
    <t>42058-2811</t>
  </si>
  <si>
    <t>42058-2861</t>
  </si>
  <si>
    <t>42058-2941</t>
  </si>
  <si>
    <t>42058-3037</t>
  </si>
  <si>
    <t>42058-3054</t>
  </si>
  <si>
    <t>42058-3145</t>
  </si>
  <si>
    <t>42058-3242</t>
  </si>
  <si>
    <t>42058-3276</t>
  </si>
  <si>
    <t>42058-3393</t>
  </si>
  <si>
    <t>42058-3609</t>
  </si>
  <si>
    <t>42058-4360</t>
  </si>
  <si>
    <t>42058-4377</t>
  </si>
  <si>
    <t>42058-4434</t>
  </si>
  <si>
    <t>42058-4583</t>
  </si>
  <si>
    <t>42058-4614</t>
  </si>
  <si>
    <t>42058-4667</t>
  </si>
  <si>
    <t>42058-4844</t>
  </si>
  <si>
    <t>42059-1135</t>
  </si>
  <si>
    <t>42059-1138</t>
  </si>
  <si>
    <t>42059-1340</t>
  </si>
  <si>
    <t>42059-1458</t>
  </si>
  <si>
    <t>42059-1484</t>
  </si>
  <si>
    <t>42059-1566</t>
  </si>
  <si>
    <t>42059-1757</t>
  </si>
  <si>
    <t>42059-1843</t>
  </si>
  <si>
    <t>42059-1982</t>
  </si>
  <si>
    <t>42059-2058</t>
  </si>
  <si>
    <t>42059-2681</t>
  </si>
  <si>
    <t>42059-2984</t>
  </si>
  <si>
    <t>42059-3642</t>
  </si>
  <si>
    <t>42059-3747</t>
  </si>
  <si>
    <t>42059-4216</t>
  </si>
  <si>
    <t>42059-4224</t>
  </si>
  <si>
    <t>42059-4536</t>
  </si>
  <si>
    <t>42059-4540</t>
  </si>
  <si>
    <t>42059-4629</t>
  </si>
  <si>
    <t>42059-4666</t>
  </si>
  <si>
    <t>42059-4793</t>
  </si>
  <si>
    <t>42060-1027</t>
  </si>
  <si>
    <t>42060-1355</t>
  </si>
  <si>
    <t>42060-1544</t>
  </si>
  <si>
    <t>42060-1776</t>
  </si>
  <si>
    <t>42060-2111</t>
  </si>
  <si>
    <t>42060-2295</t>
  </si>
  <si>
    <t>42060-2476</t>
  </si>
  <si>
    <t>42060-2764</t>
  </si>
  <si>
    <t>42060-2870</t>
  </si>
  <si>
    <t>42060-3204</t>
  </si>
  <si>
    <t>42060-3225</t>
  </si>
  <si>
    <t>42060-3432</t>
  </si>
  <si>
    <t>42060-3474</t>
  </si>
  <si>
    <t>42060-3543</t>
  </si>
  <si>
    <t>42060-4091</t>
  </si>
  <si>
    <t>42060-4395</t>
  </si>
  <si>
    <t>42060-4417</t>
  </si>
  <si>
    <t>42060-4420</t>
  </si>
  <si>
    <t>42060-4741</t>
  </si>
  <si>
    <t>42060-4843</t>
  </si>
  <si>
    <t>42061-1133</t>
  </si>
  <si>
    <t>42061-1225</t>
  </si>
  <si>
    <t>42061-1351</t>
  </si>
  <si>
    <t>42061-1438</t>
  </si>
  <si>
    <t>42061-1520</t>
  </si>
  <si>
    <t>42061-1611</t>
  </si>
  <si>
    <t>42061-1711</t>
  </si>
  <si>
    <t>42061-1753</t>
  </si>
  <si>
    <t>42061-1758</t>
  </si>
  <si>
    <t>42061-2031</t>
  </si>
  <si>
    <t>42061-2267</t>
  </si>
  <si>
    <t>42061-2349</t>
  </si>
  <si>
    <t>42061-2561</t>
  </si>
  <si>
    <t>42061-2610</t>
  </si>
  <si>
    <t>42061-3139</t>
  </si>
  <si>
    <t>42061-3175</t>
  </si>
  <si>
    <t>42061-3635</t>
  </si>
  <si>
    <t>42061-3718</t>
  </si>
  <si>
    <t>42061-3736</t>
  </si>
  <si>
    <t>42061-4090</t>
  </si>
  <si>
    <t>42061-4348</t>
  </si>
  <si>
    <t>42061-4634</t>
  </si>
  <si>
    <t>42061-4665</t>
  </si>
  <si>
    <t>42061-4822</t>
  </si>
  <si>
    <t>42061-4916</t>
  </si>
  <si>
    <t>42062-1648</t>
  </si>
  <si>
    <t>42062-1934</t>
  </si>
  <si>
    <t>42062-2104</t>
  </si>
  <si>
    <t>42062-2234</t>
  </si>
  <si>
    <t>42062-2251</t>
  </si>
  <si>
    <t>42062-2361</t>
  </si>
  <si>
    <t>42062-2799</t>
  </si>
  <si>
    <t>42062-3160</t>
  </si>
  <si>
    <t>42062-3420</t>
  </si>
  <si>
    <t>42062-3590</t>
  </si>
  <si>
    <t>42062-3769</t>
  </si>
  <si>
    <t>42062-3922</t>
  </si>
  <si>
    <t>42062-3975</t>
  </si>
  <si>
    <t>42062-4221</t>
  </si>
  <si>
    <t>42062-4249</t>
  </si>
  <si>
    <t>42062-4310</t>
  </si>
  <si>
    <t>42062-4523</t>
  </si>
  <si>
    <t>42062-4831</t>
  </si>
  <si>
    <t>42062-4933</t>
  </si>
  <si>
    <t>42063-1355</t>
  </si>
  <si>
    <t>42063-1405</t>
  </si>
  <si>
    <t>42063-1422</t>
  </si>
  <si>
    <t>42063-1514</t>
  </si>
  <si>
    <t>42063-1545</t>
  </si>
  <si>
    <t>42063-2046</t>
  </si>
  <si>
    <t>42063-2202</t>
  </si>
  <si>
    <t>42063-2273</t>
  </si>
  <si>
    <t>42063-2348</t>
  </si>
  <si>
    <t>42063-3072</t>
  </si>
  <si>
    <t>42063-3299</t>
  </si>
  <si>
    <t>42063-3472</t>
  </si>
  <si>
    <t>42063-3508</t>
  </si>
  <si>
    <t>42063-3535</t>
  </si>
  <si>
    <t>42063-3750</t>
  </si>
  <si>
    <t>42063-3910</t>
  </si>
  <si>
    <t>42063-4471</t>
  </si>
  <si>
    <t>42063-4681</t>
  </si>
  <si>
    <t>42063-4877</t>
  </si>
  <si>
    <t>42063-4985</t>
  </si>
  <si>
    <t>42064-1238</t>
  </si>
  <si>
    <t>42064-1293</t>
  </si>
  <si>
    <t>42064-1408</t>
  </si>
  <si>
    <t>42064-1436</t>
  </si>
  <si>
    <t>42064-1517</t>
  </si>
  <si>
    <t>42064-1623</t>
  </si>
  <si>
    <t>42064-1696</t>
  </si>
  <si>
    <t>42064-1930</t>
  </si>
  <si>
    <t>42064-2028</t>
  </si>
  <si>
    <t>42064-2077</t>
  </si>
  <si>
    <t>42064-2107</t>
  </si>
  <si>
    <t>42064-2297</t>
  </si>
  <si>
    <t>42064-2641</t>
  </si>
  <si>
    <t>42064-2860</t>
  </si>
  <si>
    <t>42064-2962</t>
  </si>
  <si>
    <t>42064-3172</t>
  </si>
  <si>
    <t>42064-3289</t>
  </si>
  <si>
    <t>42064-3538</t>
  </si>
  <si>
    <t>42064-4100</t>
  </si>
  <si>
    <t>42064-4344</t>
  </si>
  <si>
    <t>42064-4661</t>
  </si>
  <si>
    <t>42064-4716</t>
  </si>
  <si>
    <t>42064-4726</t>
  </si>
  <si>
    <t>42064-4761</t>
  </si>
  <si>
    <t>42064-4893</t>
  </si>
  <si>
    <t>42064-4916</t>
  </si>
  <si>
    <t>42064-4924</t>
  </si>
  <si>
    <t>42064-4992</t>
  </si>
  <si>
    <t>42065-1245</t>
  </si>
  <si>
    <t>42065-1277</t>
  </si>
  <si>
    <t>42065-1390</t>
  </si>
  <si>
    <t>42065-1598</t>
  </si>
  <si>
    <t>42065-1696</t>
  </si>
  <si>
    <t>42065-1776</t>
  </si>
  <si>
    <t>42065-1924</t>
  </si>
  <si>
    <t>42065-2172</t>
  </si>
  <si>
    <t>42065-2340</t>
  </si>
  <si>
    <t>42065-2440</t>
  </si>
  <si>
    <t>42065-2632</t>
  </si>
  <si>
    <t>42065-2653</t>
  </si>
  <si>
    <t>42065-2736</t>
  </si>
  <si>
    <t>42065-2761</t>
  </si>
  <si>
    <t>42065-3185</t>
  </si>
  <si>
    <t>42065-3296</t>
  </si>
  <si>
    <t>42065-3614</t>
  </si>
  <si>
    <t>42065-3656</t>
  </si>
  <si>
    <t>42065-4294</t>
  </si>
  <si>
    <t>42065-4362</t>
  </si>
  <si>
    <t>42065-4550</t>
  </si>
  <si>
    <t>42065-4843</t>
  </si>
  <si>
    <t>42065-4936</t>
  </si>
  <si>
    <t>42066-1213</t>
  </si>
  <si>
    <t>42066-1690</t>
  </si>
  <si>
    <t>42066-1756</t>
  </si>
  <si>
    <t>42066-1822</t>
  </si>
  <si>
    <t>42066-2001</t>
  </si>
  <si>
    <t>42066-2521</t>
  </si>
  <si>
    <t>42066-2654</t>
  </si>
  <si>
    <t>42066-3117</t>
  </si>
  <si>
    <t>42066-3307</t>
  </si>
  <si>
    <t>42066-3319</t>
  </si>
  <si>
    <t>42066-3647</t>
  </si>
  <si>
    <t>42066-3737</t>
  </si>
  <si>
    <t>42066-4040</t>
  </si>
  <si>
    <t>42066-4571</t>
  </si>
  <si>
    <t>42067-1216</t>
  </si>
  <si>
    <t>42067-1416</t>
  </si>
  <si>
    <t>42067-1443</t>
  </si>
  <si>
    <t>42067-1619</t>
  </si>
  <si>
    <t>42067-2022</t>
  </si>
  <si>
    <t>42067-2129</t>
  </si>
  <si>
    <t>42067-2138</t>
  </si>
  <si>
    <t>42067-3035</t>
  </si>
  <si>
    <t>42067-3400</t>
  </si>
  <si>
    <t>42067-3405</t>
  </si>
  <si>
    <t>42067-3685</t>
  </si>
  <si>
    <t>42067-3958</t>
  </si>
  <si>
    <t>42067-4464</t>
  </si>
  <si>
    <t>42067-4489</t>
  </si>
  <si>
    <t>42067-4700</t>
  </si>
  <si>
    <t>42067-4819</t>
  </si>
  <si>
    <t>42068-1067</t>
  </si>
  <si>
    <t>42068-1152</t>
  </si>
  <si>
    <t>42068-1293</t>
  </si>
  <si>
    <t>42068-1431</t>
  </si>
  <si>
    <t>42068-1524</t>
  </si>
  <si>
    <t>42068-1612</t>
  </si>
  <si>
    <t>42068-2540</t>
  </si>
  <si>
    <t>42068-2787</t>
  </si>
  <si>
    <t>42068-3113</t>
  </si>
  <si>
    <t>42068-3361</t>
  </si>
  <si>
    <t>42068-3529</t>
  </si>
  <si>
    <t>42068-3540</t>
  </si>
  <si>
    <t>42068-3621</t>
  </si>
  <si>
    <t>42068-3682</t>
  </si>
  <si>
    <t>42068-3748</t>
  </si>
  <si>
    <t>42068-3862</t>
  </si>
  <si>
    <t>42068-3911</t>
  </si>
  <si>
    <t>42068-3915</t>
  </si>
  <si>
    <t>42068-3961</t>
  </si>
  <si>
    <t>42068-3969</t>
  </si>
  <si>
    <t>42068-3974</t>
  </si>
  <si>
    <t>42068-4088</t>
  </si>
  <si>
    <t>42068-4753</t>
  </si>
  <si>
    <t>42069-1081</t>
  </si>
  <si>
    <t>42069-1168</t>
  </si>
  <si>
    <t>42069-1283</t>
  </si>
  <si>
    <t>42069-1291</t>
  </si>
  <si>
    <t>42069-1381</t>
  </si>
  <si>
    <t>42069-1499</t>
  </si>
  <si>
    <t>42069-1949</t>
  </si>
  <si>
    <t>42069-1978</t>
  </si>
  <si>
    <t>42069-2175</t>
  </si>
  <si>
    <t>42069-2582</t>
  </si>
  <si>
    <t>42069-2625</t>
  </si>
  <si>
    <t>42069-2690</t>
  </si>
  <si>
    <t>42069-3100</t>
  </si>
  <si>
    <t>42069-3353</t>
  </si>
  <si>
    <t>42069-3585</t>
  </si>
  <si>
    <t>42069-3758</t>
  </si>
  <si>
    <t>42069-3856</t>
  </si>
  <si>
    <t>42069-4047</t>
  </si>
  <si>
    <t>42069-4106</t>
  </si>
  <si>
    <t>42069-4179</t>
  </si>
  <si>
    <t>42069-4229</t>
  </si>
  <si>
    <t>42069-4495</t>
  </si>
  <si>
    <t>42070-1265</t>
  </si>
  <si>
    <t>42070-1334</t>
  </si>
  <si>
    <t>42070-1395</t>
  </si>
  <si>
    <t>42070-1464</t>
  </si>
  <si>
    <t>42070-1489</t>
  </si>
  <si>
    <t>42070-1706</t>
  </si>
  <si>
    <t>42070-2043</t>
  </si>
  <si>
    <t>42070-2205</t>
  </si>
  <si>
    <t>42070-2622</t>
  </si>
  <si>
    <t>42070-2707</t>
  </si>
  <si>
    <t>42070-3822</t>
  </si>
  <si>
    <t>42070-3831</t>
  </si>
  <si>
    <t>42070-4137</t>
  </si>
  <si>
    <t>42070-4347</t>
  </si>
  <si>
    <t>42070-4512</t>
  </si>
  <si>
    <t>42071-1237</t>
  </si>
  <si>
    <t>42071-1286</t>
  </si>
  <si>
    <t>42071-1500</t>
  </si>
  <si>
    <t>42071-1538</t>
  </si>
  <si>
    <t>42071-1748</t>
  </si>
  <si>
    <t>42071-1892</t>
  </si>
  <si>
    <t>42071-2141</t>
  </si>
  <si>
    <t>42071-2200</t>
  </si>
  <si>
    <t>42071-2404</t>
  </si>
  <si>
    <t>42071-2420</t>
  </si>
  <si>
    <t>42071-2542</t>
  </si>
  <si>
    <t>42071-3308</t>
  </si>
  <si>
    <t>42071-3310</t>
  </si>
  <si>
    <t>42071-3449</t>
  </si>
  <si>
    <t>42071-3450</t>
  </si>
  <si>
    <t>42071-3783</t>
  </si>
  <si>
    <t>42071-3931</t>
  </si>
  <si>
    <t>42071-4238</t>
  </si>
  <si>
    <t>42071-4286</t>
  </si>
  <si>
    <t>42071-4302</t>
  </si>
  <si>
    <t>42071-4611</t>
  </si>
  <si>
    <t>42072-1732</t>
  </si>
  <si>
    <t>42072-1953</t>
  </si>
  <si>
    <t>42072-2086</t>
  </si>
  <si>
    <t>42072-2226</t>
  </si>
  <si>
    <t>42072-2238</t>
  </si>
  <si>
    <t>42072-2672</t>
  </si>
  <si>
    <t>42072-2691</t>
  </si>
  <si>
    <t>42072-3148</t>
  </si>
  <si>
    <t>42072-3368</t>
  </si>
  <si>
    <t>42072-3489</t>
  </si>
  <si>
    <t>42072-3534</t>
  </si>
  <si>
    <t>42072-3749</t>
  </si>
  <si>
    <t>42072-3772</t>
  </si>
  <si>
    <t>42072-3855</t>
  </si>
  <si>
    <t>42072-3940</t>
  </si>
  <si>
    <t>42072-4539</t>
  </si>
  <si>
    <t>42072-4632</t>
  </si>
  <si>
    <t>42072-4733</t>
  </si>
  <si>
    <t>42073-1211</t>
  </si>
  <si>
    <t>42073-1336</t>
  </si>
  <si>
    <t>42073-1374</t>
  </si>
  <si>
    <t>42073-1508</t>
  </si>
  <si>
    <t>42073-1606</t>
  </si>
  <si>
    <t>42073-1659</t>
  </si>
  <si>
    <t>42073-1903</t>
  </si>
  <si>
    <t>42073-2406</t>
  </si>
  <si>
    <t>42073-2407</t>
  </si>
  <si>
    <t>42073-2981</t>
  </si>
  <si>
    <t>42073-3079</t>
  </si>
  <si>
    <t>42073-3544</t>
  </si>
  <si>
    <t>42073-3584</t>
  </si>
  <si>
    <t>42073-3635</t>
  </si>
  <si>
    <t>42073-4566</t>
  </si>
  <si>
    <t>42073-4833</t>
  </si>
  <si>
    <t>42074-1252</t>
  </si>
  <si>
    <t>42074-1584</t>
  </si>
  <si>
    <t>42074-1622</t>
  </si>
  <si>
    <t>42074-1718</t>
  </si>
  <si>
    <t>42074-1765</t>
  </si>
  <si>
    <t>42074-1850</t>
  </si>
  <si>
    <t>42074-1994</t>
  </si>
  <si>
    <t>42074-2103</t>
  </si>
  <si>
    <t>42074-2200</t>
  </si>
  <si>
    <t>42074-2284</t>
  </si>
  <si>
    <t>42074-3050</t>
  </si>
  <si>
    <t>42074-3398</t>
  </si>
  <si>
    <t>42074-3495</t>
  </si>
  <si>
    <t>42074-3656</t>
  </si>
  <si>
    <t>42074-4024</t>
  </si>
  <si>
    <t>42074-4620</t>
  </si>
  <si>
    <t>42075-1100</t>
  </si>
  <si>
    <t>42075-1114</t>
  </si>
  <si>
    <t>42075-1638</t>
  </si>
  <si>
    <t>42075-1804</t>
  </si>
  <si>
    <t>42075-2166</t>
  </si>
  <si>
    <t>42075-2225</t>
  </si>
  <si>
    <t>42075-2307</t>
  </si>
  <si>
    <t>42075-2795</t>
  </si>
  <si>
    <t>42075-2861</t>
  </si>
  <si>
    <t>42075-2875</t>
  </si>
  <si>
    <t>42075-3182</t>
  </si>
  <si>
    <t>42075-4643</t>
  </si>
  <si>
    <t>42075-4899</t>
  </si>
  <si>
    <t>42075-4919</t>
  </si>
  <si>
    <t>42076-1340</t>
  </si>
  <si>
    <t>42076-1489</t>
  </si>
  <si>
    <t>42076-1567</t>
  </si>
  <si>
    <t>42076-2257</t>
  </si>
  <si>
    <t>42076-2412</t>
  </si>
  <si>
    <t>42076-2468</t>
  </si>
  <si>
    <t>42076-2575</t>
  </si>
  <si>
    <t>42076-2787</t>
  </si>
  <si>
    <t>42076-2864</t>
  </si>
  <si>
    <t>42076-3093</t>
  </si>
  <si>
    <t>42076-3135</t>
  </si>
  <si>
    <t>42076-3418</t>
  </si>
  <si>
    <t>42076-3640</t>
  </si>
  <si>
    <t>42076-3778</t>
  </si>
  <si>
    <t>42076-4007</t>
  </si>
  <si>
    <t>42076-4120</t>
  </si>
  <si>
    <t>42076-4163</t>
  </si>
  <si>
    <t>42076-4355</t>
  </si>
  <si>
    <t>42076-4408</t>
  </si>
  <si>
    <t>42076-4606</t>
  </si>
  <si>
    <t>42076-4693</t>
  </si>
  <si>
    <t>42076-4768</t>
  </si>
  <si>
    <t>42076-4899</t>
  </si>
  <si>
    <t>42076-4951</t>
  </si>
  <si>
    <t>42077-1029</t>
  </si>
  <si>
    <t>42077-1161</t>
  </si>
  <si>
    <t>42077-1205</t>
  </si>
  <si>
    <t>42077-1308</t>
  </si>
  <si>
    <t>42077-1377</t>
  </si>
  <si>
    <t>42077-1391</t>
  </si>
  <si>
    <t>42077-1668</t>
  </si>
  <si>
    <t>42077-1718</t>
  </si>
  <si>
    <t>42077-2167</t>
  </si>
  <si>
    <t>42077-2433</t>
  </si>
  <si>
    <t>42077-2519</t>
  </si>
  <si>
    <t>42077-2585</t>
  </si>
  <si>
    <t>42077-2894</t>
  </si>
  <si>
    <t>42077-3166</t>
  </si>
  <si>
    <t>42077-3224</t>
  </si>
  <si>
    <t>42077-3584</t>
  </si>
  <si>
    <t>42077-3604</t>
  </si>
  <si>
    <t>42077-3723</t>
  </si>
  <si>
    <t>42077-4349</t>
  </si>
  <si>
    <t>42077-4914</t>
  </si>
  <si>
    <t>42078-1000</t>
  </si>
  <si>
    <t>42078-1026</t>
  </si>
  <si>
    <t>42078-1283</t>
  </si>
  <si>
    <t>42078-1570</t>
  </si>
  <si>
    <t>42078-1932</t>
  </si>
  <si>
    <t>42078-2154</t>
  </si>
  <si>
    <t>42078-2714</t>
  </si>
  <si>
    <t>42078-2715</t>
  </si>
  <si>
    <t>42078-2908</t>
  </si>
  <si>
    <t>42078-3180</t>
  </si>
  <si>
    <t>42078-3273</t>
  </si>
  <si>
    <t>42078-3289</t>
  </si>
  <si>
    <t>42078-3728</t>
  </si>
  <si>
    <t>42078-3806</t>
  </si>
  <si>
    <t>42078-4230</t>
  </si>
  <si>
    <t>42078-4936</t>
  </si>
  <si>
    <t>42078-4990</t>
  </si>
  <si>
    <t>42079-1577</t>
  </si>
  <si>
    <t>42079-2069</t>
  </si>
  <si>
    <t>42079-2511</t>
  </si>
  <si>
    <t>42079-2851</t>
  </si>
  <si>
    <t>42079-2918</t>
  </si>
  <si>
    <t>42079-2925</t>
  </si>
  <si>
    <t>42079-3428</t>
  </si>
  <si>
    <t>42079-4559</t>
  </si>
  <si>
    <t>42079-4700</t>
  </si>
  <si>
    <t>42080-1652</t>
  </si>
  <si>
    <t>42080-1949</t>
  </si>
  <si>
    <t>42080-2248</t>
  </si>
  <si>
    <t>42080-2616</t>
  </si>
  <si>
    <t>42080-2800</t>
  </si>
  <si>
    <t>42080-3175</t>
  </si>
  <si>
    <t>42080-3334</t>
  </si>
  <si>
    <t>42080-4207</t>
  </si>
  <si>
    <t>42080-4810</t>
  </si>
  <si>
    <t>42080-4812</t>
  </si>
  <si>
    <t>42080-4934</t>
  </si>
  <si>
    <t>42081-1104</t>
  </si>
  <si>
    <t>42081-1425</t>
  </si>
  <si>
    <t>42081-1455</t>
  </si>
  <si>
    <t>42081-1549</t>
  </si>
  <si>
    <t>42081-1733</t>
  </si>
  <si>
    <t>42081-1783</t>
  </si>
  <si>
    <t>42081-1811</t>
  </si>
  <si>
    <t>42081-2129</t>
  </si>
  <si>
    <t>42081-2284</t>
  </si>
  <si>
    <t>42081-2327</t>
  </si>
  <si>
    <t>42081-2772</t>
  </si>
  <si>
    <t>42081-3543</t>
  </si>
  <si>
    <t>42081-3562</t>
  </si>
  <si>
    <t>42081-3687</t>
  </si>
  <si>
    <t>42081-4013</t>
  </si>
  <si>
    <t>42081-4077</t>
  </si>
  <si>
    <t>42081-4198</t>
  </si>
  <si>
    <t>42081-4342</t>
  </si>
  <si>
    <t>42081-4439</t>
  </si>
  <si>
    <t>42081-4598</t>
  </si>
  <si>
    <t>42081-4817</t>
  </si>
  <si>
    <t>42082-1087</t>
  </si>
  <si>
    <t>42082-1170</t>
  </si>
  <si>
    <t>42082-1391</t>
  </si>
  <si>
    <t>42082-1448</t>
  </si>
  <si>
    <t>42082-1959</t>
  </si>
  <si>
    <t>42082-2164</t>
  </si>
  <si>
    <t>42082-2229</t>
  </si>
  <si>
    <t>42082-2471</t>
  </si>
  <si>
    <t>42082-2570</t>
  </si>
  <si>
    <t>42082-2784</t>
  </si>
  <si>
    <t>42082-3245</t>
  </si>
  <si>
    <t>42082-3358</t>
  </si>
  <si>
    <t>42082-3548</t>
  </si>
  <si>
    <t>42082-3854</t>
  </si>
  <si>
    <t>42082-3872</t>
  </si>
  <si>
    <t>42082-4019</t>
  </si>
  <si>
    <t>42082-4169</t>
  </si>
  <si>
    <t>42082-4219</t>
  </si>
  <si>
    <t>42082-4417</t>
  </si>
  <si>
    <t>42082-4682</t>
  </si>
  <si>
    <t>42083-1229</t>
  </si>
  <si>
    <t>42083-1233</t>
  </si>
  <si>
    <t>42083-1291</t>
  </si>
  <si>
    <t>42083-1553</t>
  </si>
  <si>
    <t>42083-1570</t>
  </si>
  <si>
    <t>42083-1591</t>
  </si>
  <si>
    <t>42083-1734</t>
  </si>
  <si>
    <t>42083-1771</t>
  </si>
  <si>
    <t>42083-1776</t>
  </si>
  <si>
    <t>42083-2238</t>
  </si>
  <si>
    <t>42083-2517</t>
  </si>
  <si>
    <t>42083-2535</t>
  </si>
  <si>
    <t>42083-2592</t>
  </si>
  <si>
    <t>42083-2678</t>
  </si>
  <si>
    <t>42083-2762</t>
  </si>
  <si>
    <t>42083-2868</t>
  </si>
  <si>
    <t>42083-2932</t>
  </si>
  <si>
    <t>42083-3168</t>
  </si>
  <si>
    <t>42083-3205</t>
  </si>
  <si>
    <t>42083-3217</t>
  </si>
  <si>
    <t>42083-3483</t>
  </si>
  <si>
    <t>42083-4115</t>
  </si>
  <si>
    <t>42083-4149</t>
  </si>
  <si>
    <t>42083-4214</t>
  </si>
  <si>
    <t>42083-4388</t>
  </si>
  <si>
    <t>42083-4708</t>
  </si>
  <si>
    <t>42083-4818</t>
  </si>
  <si>
    <t>42084-1158</t>
  </si>
  <si>
    <t>42084-1345</t>
  </si>
  <si>
    <t>42084-1500</t>
  </si>
  <si>
    <t>42084-1711</t>
  </si>
  <si>
    <t>42084-1820</t>
  </si>
  <si>
    <t>42084-2206</t>
  </si>
  <si>
    <t>42084-2295</t>
  </si>
  <si>
    <t>42084-2729</t>
  </si>
  <si>
    <t>42084-3179</t>
  </si>
  <si>
    <t>42084-3554</t>
  </si>
  <si>
    <t>42084-3595</t>
  </si>
  <si>
    <t>42084-3870</t>
  </si>
  <si>
    <t>42084-3913</t>
  </si>
  <si>
    <t>42084-4125</t>
  </si>
  <si>
    <t>42084-4179</t>
  </si>
  <si>
    <t>42084-4273</t>
  </si>
  <si>
    <t>42084-4456</t>
  </si>
  <si>
    <t>42084-4655</t>
  </si>
  <si>
    <t>42085-1015</t>
  </si>
  <si>
    <t>42085-1239</t>
  </si>
  <si>
    <t>42085-1476</t>
  </si>
  <si>
    <t>42085-1511</t>
  </si>
  <si>
    <t>42085-1620</t>
  </si>
  <si>
    <t>42085-2011</t>
  </si>
  <si>
    <t>42085-2400</t>
  </si>
  <si>
    <t>42085-2517</t>
  </si>
  <si>
    <t>42085-2625</t>
  </si>
  <si>
    <t>42085-2706</t>
  </si>
  <si>
    <t>42085-2876</t>
  </si>
  <si>
    <t>42085-2885</t>
  </si>
  <si>
    <t>42085-3054</t>
  </si>
  <si>
    <t>42085-3062</t>
  </si>
  <si>
    <t>42085-3181</t>
  </si>
  <si>
    <t>42085-3481</t>
  </si>
  <si>
    <t>42085-3674</t>
  </si>
  <si>
    <t>42085-3856</t>
  </si>
  <si>
    <t>42085-4053</t>
  </si>
  <si>
    <t>42085-4272</t>
  </si>
  <si>
    <t>42085-4503</t>
  </si>
  <si>
    <t>42086-1178</t>
  </si>
  <si>
    <t>42086-1381</t>
  </si>
  <si>
    <t>42086-1384</t>
  </si>
  <si>
    <t>42086-1406</t>
  </si>
  <si>
    <t>42086-1771</t>
  </si>
  <si>
    <t>42086-1952</t>
  </si>
  <si>
    <t>42086-2066</t>
  </si>
  <si>
    <t>42086-2309</t>
  </si>
  <si>
    <t>42086-2392</t>
  </si>
  <si>
    <t>42086-2469</t>
  </si>
  <si>
    <t>42086-2718</t>
  </si>
  <si>
    <t>42086-2930</t>
  </si>
  <si>
    <t>42086-3369</t>
  </si>
  <si>
    <t>42086-3595</t>
  </si>
  <si>
    <t>42086-3899</t>
  </si>
  <si>
    <t>42086-3926</t>
  </si>
  <si>
    <t>42086-4748</t>
  </si>
  <si>
    <t>42087-1328</t>
  </si>
  <si>
    <t>42087-1583</t>
  </si>
  <si>
    <t>42087-1828</t>
  </si>
  <si>
    <t>42087-1943</t>
  </si>
  <si>
    <t>42087-2070</t>
  </si>
  <si>
    <t>42087-2310</t>
  </si>
  <si>
    <t>42087-2485</t>
  </si>
  <si>
    <t>42087-2743</t>
  </si>
  <si>
    <t>42087-2840</t>
  </si>
  <si>
    <t>42087-3404</t>
  </si>
  <si>
    <t>42087-3479</t>
  </si>
  <si>
    <t>42087-3703</t>
  </si>
  <si>
    <t>42087-3809</t>
  </si>
  <si>
    <t>42087-4295</t>
  </si>
  <si>
    <t>42087-4338</t>
  </si>
  <si>
    <t>42087-4468</t>
  </si>
  <si>
    <t>42087-4748</t>
  </si>
  <si>
    <t>42088-1403</t>
  </si>
  <si>
    <t>42088-1654</t>
  </si>
  <si>
    <t>42088-1659</t>
  </si>
  <si>
    <t>42088-1751</t>
  </si>
  <si>
    <t>42088-1838</t>
  </si>
  <si>
    <t>42088-2085</t>
  </si>
  <si>
    <t>42088-2292</t>
  </si>
  <si>
    <t>42088-2408</t>
  </si>
  <si>
    <t>42088-2462</t>
  </si>
  <si>
    <t>42088-2786</t>
  </si>
  <si>
    <t>42088-3229</t>
  </si>
  <si>
    <t>42088-3407</t>
  </si>
  <si>
    <t>42088-3494</t>
  </si>
  <si>
    <t>42088-3791</t>
  </si>
  <si>
    <t>42088-3925</t>
  </si>
  <si>
    <t>42088-3960</t>
  </si>
  <si>
    <t>42088-4433</t>
  </si>
  <si>
    <t>42089-1133</t>
  </si>
  <si>
    <t>42089-1225</t>
  </si>
  <si>
    <t>42089-1276</t>
  </si>
  <si>
    <t>42089-1316</t>
  </si>
  <si>
    <t>42089-1324</t>
  </si>
  <si>
    <t>42089-1382</t>
  </si>
  <si>
    <t>42089-1494</t>
  </si>
  <si>
    <t>42089-2312</t>
  </si>
  <si>
    <t>42089-2480</t>
  </si>
  <si>
    <t>42089-2583</t>
  </si>
  <si>
    <t>42089-2601</t>
  </si>
  <si>
    <t>42089-3045</t>
  </si>
  <si>
    <t>42089-3071</t>
  </si>
  <si>
    <t>42089-3327</t>
  </si>
  <si>
    <t>42089-3336</t>
  </si>
  <si>
    <t>42089-3847</t>
  </si>
  <si>
    <t>42089-4228</t>
  </si>
  <si>
    <t>42089-4323</t>
  </si>
  <si>
    <t>42089-4391</t>
  </si>
  <si>
    <t>42089-4501</t>
  </si>
  <si>
    <t>42089-4510</t>
  </si>
  <si>
    <t>42089-4550</t>
  </si>
  <si>
    <t>42089-4776</t>
  </si>
  <si>
    <t>42089-4778</t>
  </si>
  <si>
    <t>42089-4881</t>
  </si>
  <si>
    <t>42089-4929</t>
  </si>
  <si>
    <t>42090-1012</t>
  </si>
  <si>
    <t>42090-1347</t>
  </si>
  <si>
    <t>42090-1555</t>
  </si>
  <si>
    <t>42090-2487</t>
  </si>
  <si>
    <t>42090-2703</t>
  </si>
  <si>
    <t>42090-2850</t>
  </si>
  <si>
    <t>42090-2920</t>
  </si>
  <si>
    <t>42090-3118</t>
  </si>
  <si>
    <t>42090-3214</t>
  </si>
  <si>
    <t>42090-3436</t>
  </si>
  <si>
    <t>42090-3748</t>
  </si>
  <si>
    <t>42090-3858</t>
  </si>
  <si>
    <t>42090-3934</t>
  </si>
  <si>
    <t>42090-4015</t>
  </si>
  <si>
    <t>42090-4292</t>
  </si>
  <si>
    <t>42090-4864</t>
  </si>
  <si>
    <t>42091-1093</t>
  </si>
  <si>
    <t>42091-1355</t>
  </si>
  <si>
    <t>42091-1475</t>
  </si>
  <si>
    <t>42091-1523</t>
  </si>
  <si>
    <t>42091-2083</t>
  </si>
  <si>
    <t>42091-2117</t>
  </si>
  <si>
    <t>42091-3148</t>
  </si>
  <si>
    <t>42091-3190</t>
  </si>
  <si>
    <t>42091-3304</t>
  </si>
  <si>
    <t>42091-3471</t>
  </si>
  <si>
    <t>42091-3590</t>
  </si>
  <si>
    <t>42091-3872</t>
  </si>
  <si>
    <t>42091-3998</t>
  </si>
  <si>
    <t>42091-4861</t>
  </si>
  <si>
    <t>42092-1113</t>
  </si>
  <si>
    <t>42092-1303</t>
  </si>
  <si>
    <t>42092-1329</t>
  </si>
  <si>
    <t>42092-1452</t>
  </si>
  <si>
    <t>42092-1476</t>
  </si>
  <si>
    <t>42092-1790</t>
  </si>
  <si>
    <t>42092-1867</t>
  </si>
  <si>
    <t>42092-2012</t>
  </si>
  <si>
    <t>42092-2244</t>
  </si>
  <si>
    <t>42092-2251</t>
  </si>
  <si>
    <t>42092-2669</t>
  </si>
  <si>
    <t>42092-3358</t>
  </si>
  <si>
    <t>42092-3402</t>
  </si>
  <si>
    <t>42092-3818</t>
  </si>
  <si>
    <t>42092-4092</t>
  </si>
  <si>
    <t>42092-4131</t>
  </si>
  <si>
    <t>42092-4516</t>
  </si>
  <si>
    <t>42092-4699</t>
  </si>
  <si>
    <t>42092-4756</t>
  </si>
  <si>
    <t>42092-4938</t>
  </si>
  <si>
    <t>42092-4962</t>
  </si>
  <si>
    <t>42093-1164</t>
  </si>
  <si>
    <t>42093-1176</t>
  </si>
  <si>
    <t>42093-1442</t>
  </si>
  <si>
    <t>42093-1617</t>
  </si>
  <si>
    <t>42093-1685</t>
  </si>
  <si>
    <t>42093-1959</t>
  </si>
  <si>
    <t>42093-2500</t>
  </si>
  <si>
    <t>42093-2734</t>
  </si>
  <si>
    <t>42093-3761</t>
  </si>
  <si>
    <t>42093-4001</t>
  </si>
  <si>
    <t>42093-4094</t>
  </si>
  <si>
    <t>42093-4110</t>
  </si>
  <si>
    <t>42093-4242</t>
  </si>
  <si>
    <t>42093-4449</t>
  </si>
  <si>
    <t>42093-4606</t>
  </si>
  <si>
    <t>42093-4919</t>
  </si>
  <si>
    <t>42094-2171</t>
  </si>
  <si>
    <t>42094-2211</t>
  </si>
  <si>
    <t>42094-2584</t>
  </si>
  <si>
    <t>42094-2783</t>
  </si>
  <si>
    <t>42094-3046</t>
  </si>
  <si>
    <t>42094-3231</t>
  </si>
  <si>
    <t>42094-3289</t>
  </si>
  <si>
    <t>42094-3498</t>
  </si>
  <si>
    <t>42094-3582</t>
  </si>
  <si>
    <t>42094-3736</t>
  </si>
  <si>
    <t>42094-4212</t>
  </si>
  <si>
    <t>42094-4470</t>
  </si>
  <si>
    <t>42094-4555</t>
  </si>
  <si>
    <t>42094-4655</t>
  </si>
  <si>
    <t>42094-4678</t>
  </si>
  <si>
    <t>42095-1144</t>
  </si>
  <si>
    <t>42095-1155</t>
  </si>
  <si>
    <t>42095-1309</t>
  </si>
  <si>
    <t>42095-1483</t>
  </si>
  <si>
    <t>42095-1567</t>
  </si>
  <si>
    <t>42095-1664</t>
  </si>
  <si>
    <t>42095-1835</t>
  </si>
  <si>
    <t>42095-2381</t>
  </si>
  <si>
    <t>42095-2642</t>
  </si>
  <si>
    <t>42095-2657</t>
  </si>
  <si>
    <t>42095-2690</t>
  </si>
  <si>
    <t>42095-2914</t>
  </si>
  <si>
    <t>42095-3200</t>
  </si>
  <si>
    <t>42095-3221</t>
  </si>
  <si>
    <t>42095-3344</t>
  </si>
  <si>
    <t>42095-3429</t>
  </si>
  <si>
    <t>42095-3523</t>
  </si>
  <si>
    <t>42095-3601</t>
  </si>
  <si>
    <t>42095-3686</t>
  </si>
  <si>
    <t>42095-3717</t>
  </si>
  <si>
    <t>42095-3738</t>
  </si>
  <si>
    <t>42095-3852</t>
  </si>
  <si>
    <t>42095-3886</t>
  </si>
  <si>
    <t>42095-3922</t>
  </si>
  <si>
    <t>42095-3949</t>
  </si>
  <si>
    <t>42095-4144</t>
  </si>
  <si>
    <t>42095-4180</t>
  </si>
  <si>
    <t>42095-4269</t>
  </si>
  <si>
    <t>42095-4735</t>
  </si>
  <si>
    <t>42096-1038</t>
  </si>
  <si>
    <t>42096-1041</t>
  </si>
  <si>
    <t>42096-1356</t>
  </si>
  <si>
    <t>42096-1674</t>
  </si>
  <si>
    <t>42096-1708</t>
  </si>
  <si>
    <t>42096-2186</t>
  </si>
  <si>
    <t>42096-2732</t>
  </si>
  <si>
    <t>42096-3478</t>
  </si>
  <si>
    <t>42096-3759</t>
  </si>
  <si>
    <t>42096-3841</t>
  </si>
  <si>
    <t>42096-3856</t>
  </si>
  <si>
    <t>42096-3881</t>
  </si>
  <si>
    <t>42096-4243</t>
  </si>
  <si>
    <t>42096-4462</t>
  </si>
  <si>
    <t>42096-4760</t>
  </si>
  <si>
    <t>42096-4935</t>
  </si>
  <si>
    <t>42097-1332</t>
  </si>
  <si>
    <t>42097-1333</t>
  </si>
  <si>
    <t>42097-1346</t>
  </si>
  <si>
    <t>42097-1388</t>
  </si>
  <si>
    <t>42097-1795</t>
  </si>
  <si>
    <t>42097-2245</t>
  </si>
  <si>
    <t>42097-2516</t>
  </si>
  <si>
    <t>42097-3276</t>
  </si>
  <si>
    <t>42097-3405</t>
  </si>
  <si>
    <t>42097-3558</t>
  </si>
  <si>
    <t>42097-3573</t>
  </si>
  <si>
    <t>42097-4040</t>
  </si>
  <si>
    <t>42097-4281</t>
  </si>
  <si>
    <t>42097-4397</t>
  </si>
  <si>
    <t>42097-4475</t>
  </si>
  <si>
    <t>42097-4558</t>
  </si>
  <si>
    <t>42097-4581</t>
  </si>
  <si>
    <t>42097-4736</t>
  </si>
  <si>
    <t>42097-4869</t>
  </si>
  <si>
    <t>42098-1242</t>
  </si>
  <si>
    <t>42098-1336</t>
  </si>
  <si>
    <t>42098-1611</t>
  </si>
  <si>
    <t>42098-1893</t>
  </si>
  <si>
    <t>42098-2085</t>
  </si>
  <si>
    <t>42098-2261</t>
  </si>
  <si>
    <t>42098-2413</t>
  </si>
  <si>
    <t>42098-2523</t>
  </si>
  <si>
    <t>42098-2678</t>
  </si>
  <si>
    <t>42098-3086</t>
  </si>
  <si>
    <t>42098-3432</t>
  </si>
  <si>
    <t>42098-3443</t>
  </si>
  <si>
    <t>42098-3544</t>
  </si>
  <si>
    <t>42098-3942</t>
  </si>
  <si>
    <t>42098-4012</t>
  </si>
  <si>
    <t>42098-4190</t>
  </si>
  <si>
    <t>42098-4228</t>
  </si>
  <si>
    <t>42098-4300</t>
  </si>
  <si>
    <t>42098-4731</t>
  </si>
  <si>
    <t>42098-4785</t>
  </si>
  <si>
    <t>42099-1872</t>
  </si>
  <si>
    <t>42099-1962</t>
  </si>
  <si>
    <t>42099-2061</t>
  </si>
  <si>
    <t>42099-3264</t>
  </si>
  <si>
    <t>42099-3294</t>
  </si>
  <si>
    <t>42099-3605</t>
  </si>
  <si>
    <t>42099-4114</t>
  </si>
  <si>
    <t>42099-4130</t>
  </si>
  <si>
    <t>42099-4302</t>
  </si>
  <si>
    <t>42099-4510</t>
  </si>
  <si>
    <t>42099-4558</t>
  </si>
  <si>
    <t>42099-4571</t>
  </si>
  <si>
    <t>42099-4742</t>
  </si>
  <si>
    <t>42099-4780</t>
  </si>
  <si>
    <t>42100-1058</t>
  </si>
  <si>
    <t>42100-1109</t>
  </si>
  <si>
    <t>42100-1154</t>
  </si>
  <si>
    <t>42100-1230</t>
  </si>
  <si>
    <t>42100-1558</t>
  </si>
  <si>
    <t>42100-1613</t>
  </si>
  <si>
    <t>42100-1752</t>
  </si>
  <si>
    <t>42100-2040</t>
  </si>
  <si>
    <t>42100-2095</t>
  </si>
  <si>
    <t>42100-2454</t>
  </si>
  <si>
    <t>42100-2547</t>
  </si>
  <si>
    <t>42100-2666</t>
  </si>
  <si>
    <t>42100-2933</t>
  </si>
  <si>
    <t>42100-3715</t>
  </si>
  <si>
    <t>42100-4536</t>
  </si>
  <si>
    <t>42100-4831</t>
  </si>
  <si>
    <t>42101-1419</t>
  </si>
  <si>
    <t>42101-1539</t>
  </si>
  <si>
    <t>42101-1820</t>
  </si>
  <si>
    <t>42101-2068</t>
  </si>
  <si>
    <t>42101-2082</t>
  </si>
  <si>
    <t>42101-2122</t>
  </si>
  <si>
    <t>42101-2419</t>
  </si>
  <si>
    <t>42101-2676</t>
  </si>
  <si>
    <t>42101-2777</t>
  </si>
  <si>
    <t>42101-3050</t>
  </si>
  <si>
    <t>42101-3473</t>
  </si>
  <si>
    <t>42101-3474</t>
  </si>
  <si>
    <t>42101-3619</t>
  </si>
  <si>
    <t>42101-3830</t>
  </si>
  <si>
    <t>42101-3881</t>
  </si>
  <si>
    <t>42101-3884</t>
  </si>
  <si>
    <t>42101-4189</t>
  </si>
  <si>
    <t>42101-4212</t>
  </si>
  <si>
    <t>42101-4308</t>
  </si>
  <si>
    <t>42101-4498</t>
  </si>
  <si>
    <t>42101-4593</t>
  </si>
  <si>
    <t>42101-4625</t>
  </si>
  <si>
    <t>42102-1067</t>
  </si>
  <si>
    <t>42102-1514</t>
  </si>
  <si>
    <t>42102-2193</t>
  </si>
  <si>
    <t>42102-2207</t>
  </si>
  <si>
    <t>42102-2321</t>
  </si>
  <si>
    <t>42102-2454</t>
  </si>
  <si>
    <t>42102-2579</t>
  </si>
  <si>
    <t>42102-2625</t>
  </si>
  <si>
    <t>42102-2702</t>
  </si>
  <si>
    <t>42102-2745</t>
  </si>
  <si>
    <t>42102-2918</t>
  </si>
  <si>
    <t>42102-3313</t>
  </si>
  <si>
    <t>42102-4102</t>
  </si>
  <si>
    <t>42102-4303</t>
  </si>
  <si>
    <t>42102-4330</t>
  </si>
  <si>
    <t>42102-4495</t>
  </si>
  <si>
    <t>42102-4596</t>
  </si>
  <si>
    <t>42102-4652</t>
  </si>
  <si>
    <t>42102-4729</t>
  </si>
  <si>
    <t>42102-4807</t>
  </si>
  <si>
    <t>42102-4952</t>
  </si>
  <si>
    <t>42103-1112</t>
  </si>
  <si>
    <t>42103-1237</t>
  </si>
  <si>
    <t>42103-1380</t>
  </si>
  <si>
    <t>42103-2087</t>
  </si>
  <si>
    <t>42103-2359</t>
  </si>
  <si>
    <t>42103-2782</t>
  </si>
  <si>
    <t>42103-3054</t>
  </si>
  <si>
    <t>42103-3069</t>
  </si>
  <si>
    <t>42103-3124</t>
  </si>
  <si>
    <t>42103-3236</t>
  </si>
  <si>
    <t>42103-3399</t>
  </si>
  <si>
    <t>42103-3621</t>
  </si>
  <si>
    <t>42103-3980</t>
  </si>
  <si>
    <t>42103-4148</t>
  </si>
  <si>
    <t>42103-4537</t>
  </si>
  <si>
    <t>42103-4546</t>
  </si>
  <si>
    <t>42103-4677</t>
  </si>
  <si>
    <t>42103-4789</t>
  </si>
  <si>
    <t>42104-1038</t>
  </si>
  <si>
    <t>42104-1324</t>
  </si>
  <si>
    <t>42104-1357</t>
  </si>
  <si>
    <t>42104-1888</t>
  </si>
  <si>
    <t>42104-2074</t>
  </si>
  <si>
    <t>42104-2101</t>
  </si>
  <si>
    <t>42104-2233</t>
  </si>
  <si>
    <t>42104-2291</t>
  </si>
  <si>
    <t>42104-2492</t>
  </si>
  <si>
    <t>42104-2719</t>
  </si>
  <si>
    <t>42104-2781</t>
  </si>
  <si>
    <t>42104-2809</t>
  </si>
  <si>
    <t>42104-2877</t>
  </si>
  <si>
    <t>42104-3082</t>
  </si>
  <si>
    <t>42104-3154</t>
  </si>
  <si>
    <t>42104-3294</t>
  </si>
  <si>
    <t>42104-4187</t>
  </si>
  <si>
    <t>42104-4252</t>
  </si>
  <si>
    <t>42104-4636</t>
  </si>
  <si>
    <t>42104-4717</t>
  </si>
  <si>
    <t>42104-4937</t>
  </si>
  <si>
    <t>42105-1204</t>
  </si>
  <si>
    <t>42105-1275</t>
  </si>
  <si>
    <t>42105-1567</t>
  </si>
  <si>
    <t>42105-1595</t>
  </si>
  <si>
    <t>42105-1627</t>
  </si>
  <si>
    <t>42105-1665</t>
  </si>
  <si>
    <t>42105-1949</t>
  </si>
  <si>
    <t>42105-2256</t>
  </si>
  <si>
    <t>42105-2261</t>
  </si>
  <si>
    <t>42105-2580</t>
  </si>
  <si>
    <t>42105-2613</t>
  </si>
  <si>
    <t>42105-2688</t>
  </si>
  <si>
    <t>42105-2731</t>
  </si>
  <si>
    <t>42105-2738</t>
  </si>
  <si>
    <t>42105-2900</t>
  </si>
  <si>
    <t>42105-3092</t>
  </si>
  <si>
    <t>42105-3402</t>
  </si>
  <si>
    <t>42105-3509</t>
  </si>
  <si>
    <t>42105-3898</t>
  </si>
  <si>
    <t>42105-4020</t>
  </si>
  <si>
    <t>42105-4127</t>
  </si>
  <si>
    <t>42105-4145</t>
  </si>
  <si>
    <t>42105-4326</t>
  </si>
  <si>
    <t>42105-4348</t>
  </si>
  <si>
    <t>42105-4440</t>
  </si>
  <si>
    <t>42105-4727</t>
  </si>
  <si>
    <t>42106-1859</t>
  </si>
  <si>
    <t>42106-2436</t>
  </si>
  <si>
    <t>42106-2957</t>
  </si>
  <si>
    <t>42106-3250</t>
  </si>
  <si>
    <t>42106-3441</t>
  </si>
  <si>
    <t>42106-3581</t>
  </si>
  <si>
    <t>42106-3666</t>
  </si>
  <si>
    <t>42106-3819</t>
  </si>
  <si>
    <t>42106-3959</t>
  </si>
  <si>
    <t>42106-4530</t>
  </si>
  <si>
    <t>42106-4745</t>
  </si>
  <si>
    <t>42106-4831</t>
  </si>
  <si>
    <t>42106-4914</t>
  </si>
  <si>
    <t>42107-1165</t>
  </si>
  <si>
    <t>42107-1226</t>
  </si>
  <si>
    <t>42107-1252</t>
  </si>
  <si>
    <t>42107-1265</t>
  </si>
  <si>
    <t>42107-1321</t>
  </si>
  <si>
    <t>42107-1349</t>
  </si>
  <si>
    <t>42107-1833</t>
  </si>
  <si>
    <t>42107-2665</t>
  </si>
  <si>
    <t>42107-3074</t>
  </si>
  <si>
    <t>42107-3339</t>
  </si>
  <si>
    <t>42107-3353</t>
  </si>
  <si>
    <t>42107-3405</t>
  </si>
  <si>
    <t>42107-3629</t>
  </si>
  <si>
    <t>42107-3885</t>
  </si>
  <si>
    <t>42107-4177</t>
  </si>
  <si>
    <t>42107-4357</t>
  </si>
  <si>
    <t>42107-4389</t>
  </si>
  <si>
    <t>42107-4809</t>
  </si>
  <si>
    <t>42107-4892</t>
  </si>
  <si>
    <t>42108-1001</t>
  </si>
  <si>
    <t>42108-1240</t>
  </si>
  <si>
    <t>42108-2193</t>
  </si>
  <si>
    <t>42108-2336</t>
  </si>
  <si>
    <t>42108-2344</t>
  </si>
  <si>
    <t>42108-2760</t>
  </si>
  <si>
    <t>42108-2977</t>
  </si>
  <si>
    <t>42108-3280</t>
  </si>
  <si>
    <t>42108-3755</t>
  </si>
  <si>
    <t>42108-3811</t>
  </si>
  <si>
    <t>42108-4352</t>
  </si>
  <si>
    <t>42108-4633</t>
  </si>
  <si>
    <t>42108-4708</t>
  </si>
  <si>
    <t>42109-1148</t>
  </si>
  <si>
    <t>42109-1398</t>
  </si>
  <si>
    <t>42109-1666</t>
  </si>
  <si>
    <t>42109-1776</t>
  </si>
  <si>
    <t>42109-1788</t>
  </si>
  <si>
    <t>42109-2131</t>
  </si>
  <si>
    <t>42109-2378</t>
  </si>
  <si>
    <t>42109-2502</t>
  </si>
  <si>
    <t>42109-3328</t>
  </si>
  <si>
    <t>42109-3598</t>
  </si>
  <si>
    <t>42109-3604</t>
  </si>
  <si>
    <t>42109-3701</t>
  </si>
  <si>
    <t>42109-3752</t>
  </si>
  <si>
    <t>42109-3793</t>
  </si>
  <si>
    <t>42109-3893</t>
  </si>
  <si>
    <t>42109-4119</t>
  </si>
  <si>
    <t>42109-4152</t>
  </si>
  <si>
    <t>42109-4445</t>
  </si>
  <si>
    <t>42110-1062</t>
  </si>
  <si>
    <t>42110-1502</t>
  </si>
  <si>
    <t>42110-1800</t>
  </si>
  <si>
    <t>42110-2139</t>
  </si>
  <si>
    <t>42110-2179</t>
  </si>
  <si>
    <t>42110-2212</t>
  </si>
  <si>
    <t>42110-2325</t>
  </si>
  <si>
    <t>42110-2377</t>
  </si>
  <si>
    <t>42110-2883</t>
  </si>
  <si>
    <t>42110-3202</t>
  </si>
  <si>
    <t>42110-3430</t>
  </si>
  <si>
    <t>42110-3465</t>
  </si>
  <si>
    <t>42110-3947</t>
  </si>
  <si>
    <t>42110-3977</t>
  </si>
  <si>
    <t>42110-4268</t>
  </si>
  <si>
    <t>42110-4902</t>
  </si>
  <si>
    <t>42111-1379</t>
  </si>
  <si>
    <t>42111-1832</t>
  </si>
  <si>
    <t>42111-1847</t>
  </si>
  <si>
    <t>42111-2089</t>
  </si>
  <si>
    <t>42111-2219</t>
  </si>
  <si>
    <t>42111-2393</t>
  </si>
  <si>
    <t>42111-2653</t>
  </si>
  <si>
    <t>42111-2999</t>
  </si>
  <si>
    <t>42111-3617</t>
  </si>
  <si>
    <t>42111-4411</t>
  </si>
  <si>
    <t>42111-4456</t>
  </si>
  <si>
    <t>42111-4505</t>
  </si>
  <si>
    <t>42111-4940</t>
  </si>
  <si>
    <t>42112-1497</t>
  </si>
  <si>
    <t>42112-1547</t>
  </si>
  <si>
    <t>42112-1574</t>
  </si>
  <si>
    <t>42112-1743</t>
  </si>
  <si>
    <t>42112-1767</t>
  </si>
  <si>
    <t>42112-1768</t>
  </si>
  <si>
    <t>42112-1904</t>
  </si>
  <si>
    <t>42112-1930</t>
  </si>
  <si>
    <t>42112-2467</t>
  </si>
  <si>
    <t>42112-2699</t>
  </si>
  <si>
    <t>42112-2805</t>
  </si>
  <si>
    <t>42112-2857</t>
  </si>
  <si>
    <t>42112-2879</t>
  </si>
  <si>
    <t>42112-3212</t>
  </si>
  <si>
    <t>42112-3268</t>
  </si>
  <si>
    <t>42112-3443</t>
  </si>
  <si>
    <t>42112-4078</t>
  </si>
  <si>
    <t>42112-4147</t>
  </si>
  <si>
    <t>42112-4228</t>
  </si>
  <si>
    <t>42112-4320</t>
  </si>
  <si>
    <t>42112-4541</t>
  </si>
  <si>
    <t>42112-4661</t>
  </si>
  <si>
    <t>42112-4878</t>
  </si>
  <si>
    <t>42113-1178</t>
  </si>
  <si>
    <t>42113-1211</t>
  </si>
  <si>
    <t>42113-1254</t>
  </si>
  <si>
    <t>42113-1466</t>
  </si>
  <si>
    <t>42113-1752</t>
  </si>
  <si>
    <t>42113-2037</t>
  </si>
  <si>
    <t>42113-2344</t>
  </si>
  <si>
    <t>42113-2719</t>
  </si>
  <si>
    <t>42113-2916</t>
  </si>
  <si>
    <t>42113-3084</t>
  </si>
  <si>
    <t>42113-3138</t>
  </si>
  <si>
    <t>42113-3523</t>
  </si>
  <si>
    <t>42113-3700</t>
  </si>
  <si>
    <t>42113-3999</t>
  </si>
  <si>
    <t>42113-4004</t>
  </si>
  <si>
    <t>42113-4160</t>
  </si>
  <si>
    <t>42113-4498</t>
  </si>
  <si>
    <t>42113-4610</t>
  </si>
  <si>
    <t>42113-4891</t>
  </si>
  <si>
    <t>42113-4923</t>
  </si>
  <si>
    <t>42113-4977</t>
  </si>
  <si>
    <t>42114-1152</t>
  </si>
  <si>
    <t>42114-1380</t>
  </si>
  <si>
    <t>42114-1392</t>
  </si>
  <si>
    <t>42114-1527</t>
  </si>
  <si>
    <t>42114-1599</t>
  </si>
  <si>
    <t>42114-1821</t>
  </si>
  <si>
    <t>42114-1890</t>
  </si>
  <si>
    <t>42114-2005</t>
  </si>
  <si>
    <t>42114-2018</t>
  </si>
  <si>
    <t>42114-2051</t>
  </si>
  <si>
    <t>42114-2209</t>
  </si>
  <si>
    <t>42114-2509</t>
  </si>
  <si>
    <t>42114-2550</t>
  </si>
  <si>
    <t>42114-3128</t>
  </si>
  <si>
    <t>42114-3596</t>
  </si>
  <si>
    <t>42114-3735</t>
  </si>
  <si>
    <t>42114-4408</t>
  </si>
  <si>
    <t>42114-4710</t>
  </si>
  <si>
    <t>42115-1768</t>
  </si>
  <si>
    <t>42115-1777</t>
  </si>
  <si>
    <t>42115-1901</t>
  </si>
  <si>
    <t>42115-2043</t>
  </si>
  <si>
    <t>42115-2080</t>
  </si>
  <si>
    <t>42115-2359</t>
  </si>
  <si>
    <t>42115-2449</t>
  </si>
  <si>
    <t>42115-2643</t>
  </si>
  <si>
    <t>42115-2745</t>
  </si>
  <si>
    <t>42115-3025</t>
  </si>
  <si>
    <t>42115-3139</t>
  </si>
  <si>
    <t>42115-3476</t>
  </si>
  <si>
    <t>42115-3500</t>
  </si>
  <si>
    <t>42115-3515</t>
  </si>
  <si>
    <t>42115-3677</t>
  </si>
  <si>
    <t>42115-3781</t>
  </si>
  <si>
    <t>42115-3866</t>
  </si>
  <si>
    <t>42115-4016</t>
  </si>
  <si>
    <t>42115-4052</t>
  </si>
  <si>
    <t>42115-4907</t>
  </si>
  <si>
    <t>42116-1033</t>
  </si>
  <si>
    <t>42116-1202</t>
  </si>
  <si>
    <t>42116-1709</t>
  </si>
  <si>
    <t>42116-1777</t>
  </si>
  <si>
    <t>42116-2085</t>
  </si>
  <si>
    <t>42116-2171</t>
  </si>
  <si>
    <t>42116-2505</t>
  </si>
  <si>
    <t>42116-2634</t>
  </si>
  <si>
    <t>42116-2640</t>
  </si>
  <si>
    <t>42116-2837</t>
  </si>
  <si>
    <t>42116-3456</t>
  </si>
  <si>
    <t>42116-3899</t>
  </si>
  <si>
    <t>42116-4100</t>
  </si>
  <si>
    <t>42116-4258</t>
  </si>
  <si>
    <t>42116-4285</t>
  </si>
  <si>
    <t>42116-4312</t>
  </si>
  <si>
    <t>42116-4524</t>
  </si>
  <si>
    <t>42116-4799</t>
  </si>
  <si>
    <t>42116-4890</t>
  </si>
  <si>
    <t>42116-4950</t>
  </si>
  <si>
    <t>42117-1016</t>
  </si>
  <si>
    <t>42117-1038</t>
  </si>
  <si>
    <t>42117-1832</t>
  </si>
  <si>
    <t>42117-2512</t>
  </si>
  <si>
    <t>42117-2592</t>
  </si>
  <si>
    <t>42117-2769</t>
  </si>
  <si>
    <t>42117-3380</t>
  </si>
  <si>
    <t>42117-3882</t>
  </si>
  <si>
    <t>42117-4163</t>
  </si>
  <si>
    <t>42117-4293</t>
  </si>
  <si>
    <t>42117-4467</t>
  </si>
  <si>
    <t>42117-4975</t>
  </si>
  <si>
    <t>42118-1035</t>
  </si>
  <si>
    <t>42118-1290</t>
  </si>
  <si>
    <t>42118-1435</t>
  </si>
  <si>
    <t>42118-1789</t>
  </si>
  <si>
    <t>42118-1892</t>
  </si>
  <si>
    <t>42118-1945</t>
  </si>
  <si>
    <t>42118-2128</t>
  </si>
  <si>
    <t>42118-2346</t>
  </si>
  <si>
    <t>42118-2499</t>
  </si>
  <si>
    <t>42118-3215</t>
  </si>
  <si>
    <t>42118-3347</t>
  </si>
  <si>
    <t>42118-3690</t>
  </si>
  <si>
    <t>42118-4022</t>
  </si>
  <si>
    <t>42118-4122</t>
  </si>
  <si>
    <t>42118-4693</t>
  </si>
  <si>
    <t>42118-4979</t>
  </si>
  <si>
    <t>42119-1081</t>
  </si>
  <si>
    <t>42119-1143</t>
  </si>
  <si>
    <t>42119-1270</t>
  </si>
  <si>
    <t>42119-1372</t>
  </si>
  <si>
    <t>42119-1483</t>
  </si>
  <si>
    <t>42119-1858</t>
  </si>
  <si>
    <t>42119-2584</t>
  </si>
  <si>
    <t>42119-2761</t>
  </si>
  <si>
    <t>42119-3301</t>
  </si>
  <si>
    <t>42119-3322</t>
  </si>
  <si>
    <t>42119-3558</t>
  </si>
  <si>
    <t>42119-3752</t>
  </si>
  <si>
    <t>42119-3937</t>
  </si>
  <si>
    <t>42119-4078</t>
  </si>
  <si>
    <t>42119-4262</t>
  </si>
  <si>
    <t>42119-4268</t>
  </si>
  <si>
    <t>42119-4728</t>
  </si>
  <si>
    <t>42120-1002</t>
  </si>
  <si>
    <t>42120-1114</t>
  </si>
  <si>
    <t>42120-1186</t>
  </si>
  <si>
    <t>42120-2629</t>
  </si>
  <si>
    <t>42120-2882</t>
  </si>
  <si>
    <t>42120-2890</t>
  </si>
  <si>
    <t>42120-2920</t>
  </si>
  <si>
    <t>42120-2962</t>
  </si>
  <si>
    <t>42120-3288</t>
  </si>
  <si>
    <t>42120-3375</t>
  </si>
  <si>
    <t>42120-3429</t>
  </si>
  <si>
    <t>42120-3451</t>
  </si>
  <si>
    <t>42120-3523</t>
  </si>
  <si>
    <t>42120-4235</t>
  </si>
  <si>
    <t>42120-4306</t>
  </si>
  <si>
    <t>42120-4315</t>
  </si>
  <si>
    <t>42120-4327</t>
  </si>
  <si>
    <t>42120-4459</t>
  </si>
  <si>
    <t>42120-4524</t>
  </si>
  <si>
    <t>42120-4633</t>
  </si>
  <si>
    <t>42120-4778</t>
  </si>
  <si>
    <t>42120-4984</t>
  </si>
  <si>
    <t>42121-1197</t>
  </si>
  <si>
    <t>42121-2165</t>
  </si>
  <si>
    <t>42121-2255</t>
  </si>
  <si>
    <t>42121-2980</t>
  </si>
  <si>
    <t>42121-3144</t>
  </si>
  <si>
    <t>42121-3450</t>
  </si>
  <si>
    <t>42121-3458</t>
  </si>
  <si>
    <t>42121-3701</t>
  </si>
  <si>
    <t>42121-3735</t>
  </si>
  <si>
    <t>42121-4025</t>
  </si>
  <si>
    <t>42121-4112</t>
  </si>
  <si>
    <t>42121-4113</t>
  </si>
  <si>
    <t>42121-4336</t>
  </si>
  <si>
    <t>42121-4608</t>
  </si>
  <si>
    <t>42121-4834</t>
  </si>
  <si>
    <t>42121-4873</t>
  </si>
  <si>
    <t>42122-1276</t>
  </si>
  <si>
    <t>42122-1542</t>
  </si>
  <si>
    <t>42122-1643</t>
  </si>
  <si>
    <t>42122-1855</t>
  </si>
  <si>
    <t>42122-2225</t>
  </si>
  <si>
    <t>42122-2300</t>
  </si>
  <si>
    <t>42122-2757</t>
  </si>
  <si>
    <t>42122-2947</t>
  </si>
  <si>
    <t>42122-3153</t>
  </si>
  <si>
    <t>42122-3166</t>
  </si>
  <si>
    <t>42122-3298</t>
  </si>
  <si>
    <t>42122-3427</t>
  </si>
  <si>
    <t>42122-3614</t>
  </si>
  <si>
    <t>42122-3659</t>
  </si>
  <si>
    <t>42122-3794</t>
  </si>
  <si>
    <t>42122-3929</t>
  </si>
  <si>
    <t>42122-4018</t>
  </si>
  <si>
    <t>42122-4191</t>
  </si>
  <si>
    <t>42122-4216</t>
  </si>
  <si>
    <t>42122-4334</t>
  </si>
  <si>
    <t>42122-4788</t>
  </si>
  <si>
    <t>42122-4852</t>
  </si>
  <si>
    <t>42123-1126</t>
  </si>
  <si>
    <t>42123-1135</t>
  </si>
  <si>
    <t>42123-1331</t>
  </si>
  <si>
    <t>42123-1407</t>
  </si>
  <si>
    <t>42123-1654</t>
  </si>
  <si>
    <t>42123-2415</t>
  </si>
  <si>
    <t>42123-2565</t>
  </si>
  <si>
    <t>42123-2589</t>
  </si>
  <si>
    <t>42123-2600</t>
  </si>
  <si>
    <t>42123-2670</t>
  </si>
  <si>
    <t>42123-2745</t>
  </si>
  <si>
    <t>42123-2869</t>
  </si>
  <si>
    <t>42123-3255</t>
  </si>
  <si>
    <t>42123-3763</t>
  </si>
  <si>
    <t>42123-4240</t>
  </si>
  <si>
    <t>42123-4314</t>
  </si>
  <si>
    <t>42123-4375</t>
  </si>
  <si>
    <t>42124-1304</t>
  </si>
  <si>
    <t>42124-1323</t>
  </si>
  <si>
    <t>42124-1332</t>
  </si>
  <si>
    <t>42124-1566</t>
  </si>
  <si>
    <t>42124-1923</t>
  </si>
  <si>
    <t>42124-1945</t>
  </si>
  <si>
    <t>42124-2073</t>
  </si>
  <si>
    <t>42124-2159</t>
  </si>
  <si>
    <t>42124-2601</t>
  </si>
  <si>
    <t>42124-2689</t>
  </si>
  <si>
    <t>42124-2724</t>
  </si>
  <si>
    <t>42124-3088</t>
  </si>
  <si>
    <t>42124-3164</t>
  </si>
  <si>
    <t>42124-3326</t>
  </si>
  <si>
    <t>42124-3327</t>
  </si>
  <si>
    <t>42124-3445</t>
  </si>
  <si>
    <t>42124-3472</t>
  </si>
  <si>
    <t>42124-3677</t>
  </si>
  <si>
    <t>42124-3704</t>
  </si>
  <si>
    <t>42124-3855</t>
  </si>
  <si>
    <t>42124-3878</t>
  </si>
  <si>
    <t>42124-4002</t>
  </si>
  <si>
    <t>42124-4042</t>
  </si>
  <si>
    <t>42124-4101</t>
  </si>
  <si>
    <t>42124-4166</t>
  </si>
  <si>
    <t>42124-4588</t>
  </si>
  <si>
    <t>42124-4612</t>
  </si>
  <si>
    <t>42124-4701</t>
  </si>
  <si>
    <t>42125-1140</t>
  </si>
  <si>
    <t>42125-1648</t>
  </si>
  <si>
    <t>42125-1827</t>
  </si>
  <si>
    <t>42125-2255</t>
  </si>
  <si>
    <t>42125-2661</t>
  </si>
  <si>
    <t>42125-2690</t>
  </si>
  <si>
    <t>42125-3283</t>
  </si>
  <si>
    <t>42125-3424</t>
  </si>
  <si>
    <t>42125-3551</t>
  </si>
  <si>
    <t>42125-3934</t>
  </si>
  <si>
    <t>42125-4082</t>
  </si>
  <si>
    <t>42125-4116</t>
  </si>
  <si>
    <t>42125-4212</t>
  </si>
  <si>
    <t>42125-4225</t>
  </si>
  <si>
    <t>42125-4301</t>
  </si>
  <si>
    <t>42125-4447</t>
  </si>
  <si>
    <t>42125-4460</t>
  </si>
  <si>
    <t>42125-4585</t>
  </si>
  <si>
    <t>42125-4820</t>
  </si>
  <si>
    <t>42125-4855</t>
  </si>
  <si>
    <t>42125-4903</t>
  </si>
  <si>
    <t>42126-1001</t>
  </si>
  <si>
    <t>42126-1467</t>
  </si>
  <si>
    <t>42126-1536</t>
  </si>
  <si>
    <t>42126-1800</t>
  </si>
  <si>
    <t>42126-1827</t>
  </si>
  <si>
    <t>42126-1929</t>
  </si>
  <si>
    <t>42126-2055</t>
  </si>
  <si>
    <t>42126-2117</t>
  </si>
  <si>
    <t>42126-2315</t>
  </si>
  <si>
    <t>42126-2353</t>
  </si>
  <si>
    <t>42126-2571</t>
  </si>
  <si>
    <t>42126-2681</t>
  </si>
  <si>
    <t>42126-2754</t>
  </si>
  <si>
    <t>42126-3122</t>
  </si>
  <si>
    <t>42126-3130</t>
  </si>
  <si>
    <t>42126-3168</t>
  </si>
  <si>
    <t>42126-3289</t>
  </si>
  <si>
    <t>42126-3311</t>
  </si>
  <si>
    <t>42126-3586</t>
  </si>
  <si>
    <t>42126-4202</t>
  </si>
  <si>
    <t>42126-4280</t>
  </si>
  <si>
    <t>42126-4314</t>
  </si>
  <si>
    <t>42126-4326</t>
  </si>
  <si>
    <t>42126-4524</t>
  </si>
  <si>
    <t>42126-4594</t>
  </si>
  <si>
    <t>42126-4789</t>
  </si>
  <si>
    <t>42126-4841</t>
  </si>
  <si>
    <t>42126-4868</t>
  </si>
  <si>
    <t>42127-1081</t>
  </si>
  <si>
    <t>42127-1404</t>
  </si>
  <si>
    <t>42127-1609</t>
  </si>
  <si>
    <t>42127-1715</t>
  </si>
  <si>
    <t>42127-1974</t>
  </si>
  <si>
    <t>42127-2178</t>
  </si>
  <si>
    <t>42127-2201</t>
  </si>
  <si>
    <t>42127-2518</t>
  </si>
  <si>
    <t>42127-3012</t>
  </si>
  <si>
    <t>42127-3194</t>
  </si>
  <si>
    <t>42127-3334</t>
  </si>
  <si>
    <t>42127-4069</t>
  </si>
  <si>
    <t>42127-4161</t>
  </si>
  <si>
    <t>42127-4170</t>
  </si>
  <si>
    <t>42127-4717</t>
  </si>
  <si>
    <t>42128-1015</t>
  </si>
  <si>
    <t>42128-1050</t>
  </si>
  <si>
    <t>42128-1273</t>
  </si>
  <si>
    <t>42128-1636</t>
  </si>
  <si>
    <t>42128-1901</t>
  </si>
  <si>
    <t>42128-2489</t>
  </si>
  <si>
    <t>42128-3180</t>
  </si>
  <si>
    <t>42128-3327</t>
  </si>
  <si>
    <t>42128-3499</t>
  </si>
  <si>
    <t>42128-3664</t>
  </si>
  <si>
    <t>42128-3937</t>
  </si>
  <si>
    <t>42128-4008</t>
  </si>
  <si>
    <t>42128-4195</t>
  </si>
  <si>
    <t>42128-4378</t>
  </si>
  <si>
    <t>42128-4412</t>
  </si>
  <si>
    <t>42128-4805</t>
  </si>
  <si>
    <t>42128-4931</t>
  </si>
  <si>
    <t>42128-4954</t>
  </si>
  <si>
    <t>42129-1171</t>
  </si>
  <si>
    <t>42129-1339</t>
  </si>
  <si>
    <t>42129-1668</t>
  </si>
  <si>
    <t>42129-2352</t>
  </si>
  <si>
    <t>42129-2476</t>
  </si>
  <si>
    <t>42129-2494</t>
  </si>
  <si>
    <t>42129-2707</t>
  </si>
  <si>
    <t>42129-2743</t>
  </si>
  <si>
    <t>42129-2808</t>
  </si>
  <si>
    <t>42129-2993</t>
  </si>
  <si>
    <t>42129-3066</t>
  </si>
  <si>
    <t>42129-3182</t>
  </si>
  <si>
    <t>42129-3196</t>
  </si>
  <si>
    <t>42129-3588</t>
  </si>
  <si>
    <t>42129-3737</t>
  </si>
  <si>
    <t>42129-3860</t>
  </si>
  <si>
    <t>42129-4065</t>
  </si>
  <si>
    <t>42129-4134</t>
  </si>
  <si>
    <t>42129-4176</t>
  </si>
  <si>
    <t>42129-4441</t>
  </si>
  <si>
    <t>42130-1107</t>
  </si>
  <si>
    <t>42130-1651</t>
  </si>
  <si>
    <t>42130-1948</t>
  </si>
  <si>
    <t>42130-2232</t>
  </si>
  <si>
    <t>42130-2370</t>
  </si>
  <si>
    <t>42130-2599</t>
  </si>
  <si>
    <t>42130-2795</t>
  </si>
  <si>
    <t>42130-3023</t>
  </si>
  <si>
    <t>42130-3050</t>
  </si>
  <si>
    <t>42130-3160</t>
  </si>
  <si>
    <t>42130-3743</t>
  </si>
  <si>
    <t>42130-4054</t>
  </si>
  <si>
    <t>42130-4204</t>
  </si>
  <si>
    <t>42130-4344</t>
  </si>
  <si>
    <t>42130-4499</t>
  </si>
  <si>
    <t>42131-1098</t>
  </si>
  <si>
    <t>42131-1275</t>
  </si>
  <si>
    <t>42131-1827</t>
  </si>
  <si>
    <t>42131-2077</t>
  </si>
  <si>
    <t>42131-2475</t>
  </si>
  <si>
    <t>42131-2537</t>
  </si>
  <si>
    <t>42131-2546</t>
  </si>
  <si>
    <t>42131-2587</t>
  </si>
  <si>
    <t>42131-2723</t>
  </si>
  <si>
    <t>42131-3034</t>
  </si>
  <si>
    <t>42131-3480</t>
  </si>
  <si>
    <t>42131-3623</t>
  </si>
  <si>
    <t>42131-3766</t>
  </si>
  <si>
    <t>42131-3810</t>
  </si>
  <si>
    <t>42131-4059</t>
  </si>
  <si>
    <t>42131-4667</t>
  </si>
  <si>
    <t>42131-4748</t>
  </si>
  <si>
    <t>42131-4953</t>
  </si>
  <si>
    <t>42132-1346</t>
  </si>
  <si>
    <t>42132-1692</t>
  </si>
  <si>
    <t>42132-1938</t>
  </si>
  <si>
    <t>42132-2047</t>
  </si>
  <si>
    <t>42132-2231</t>
  </si>
  <si>
    <t>42132-2293</t>
  </si>
  <si>
    <t>42132-2597</t>
  </si>
  <si>
    <t>42132-2659</t>
  </si>
  <si>
    <t>42132-2703</t>
  </si>
  <si>
    <t>42132-2884</t>
  </si>
  <si>
    <t>42132-2909</t>
  </si>
  <si>
    <t>42132-3198</t>
  </si>
  <si>
    <t>42132-3204</t>
  </si>
  <si>
    <t>42132-3214</t>
  </si>
  <si>
    <t>42132-3574</t>
  </si>
  <si>
    <t>42132-3575</t>
  </si>
  <si>
    <t>42132-3976</t>
  </si>
  <si>
    <t>42132-4048</t>
  </si>
  <si>
    <t>42132-4225</t>
  </si>
  <si>
    <t>42132-4321</t>
  </si>
  <si>
    <t>42132-4351</t>
  </si>
  <si>
    <t>42132-4362</t>
  </si>
  <si>
    <t>42132-4387</t>
  </si>
  <si>
    <t>42132-4403</t>
  </si>
  <si>
    <t>42132-4501</t>
  </si>
  <si>
    <t>42132-4688</t>
  </si>
  <si>
    <t>42132-4975</t>
  </si>
  <si>
    <t>42133-1452</t>
  </si>
  <si>
    <t>42133-1737</t>
  </si>
  <si>
    <t>42133-1787</t>
  </si>
  <si>
    <t>42133-1894</t>
  </si>
  <si>
    <t>42133-2696</t>
  </si>
  <si>
    <t>42133-2787</t>
  </si>
  <si>
    <t>42133-2978</t>
  </si>
  <si>
    <t>42133-3035</t>
  </si>
  <si>
    <t>42133-3044</t>
  </si>
  <si>
    <t>42133-3293</t>
  </si>
  <si>
    <t>42133-3463</t>
  </si>
  <si>
    <t>42133-4037</t>
  </si>
  <si>
    <t>42133-4061</t>
  </si>
  <si>
    <t>42133-4119</t>
  </si>
  <si>
    <t>42133-4187</t>
  </si>
  <si>
    <t>42133-4710</t>
  </si>
  <si>
    <t>42134-1349</t>
  </si>
  <si>
    <t>42134-1373</t>
  </si>
  <si>
    <t>42134-1841</t>
  </si>
  <si>
    <t>42134-1996</t>
  </si>
  <si>
    <t>42134-2102</t>
  </si>
  <si>
    <t>42134-2294</t>
  </si>
  <si>
    <t>42134-2319</t>
  </si>
  <si>
    <t>42134-2337</t>
  </si>
  <si>
    <t>42134-3343</t>
  </si>
  <si>
    <t>42134-3387</t>
  </si>
  <si>
    <t>42134-3429</t>
  </si>
  <si>
    <t>42134-3469</t>
  </si>
  <si>
    <t>42134-3553</t>
  </si>
  <si>
    <t>42134-3851</t>
  </si>
  <si>
    <t>42134-3920</t>
  </si>
  <si>
    <t>42134-4004</t>
  </si>
  <si>
    <t>42134-4191</t>
  </si>
  <si>
    <t>42134-4515</t>
  </si>
  <si>
    <t>42134-4529</t>
  </si>
  <si>
    <t>42134-4661</t>
  </si>
  <si>
    <t>42134-4859</t>
  </si>
  <si>
    <t>42135-1236</t>
  </si>
  <si>
    <t>42135-1371</t>
  </si>
  <si>
    <t>42135-1438</t>
  </si>
  <si>
    <t>42135-1551</t>
  </si>
  <si>
    <t>42135-1562</t>
  </si>
  <si>
    <t>42135-2184</t>
  </si>
  <si>
    <t>42135-2282</t>
  </si>
  <si>
    <t>42135-2364</t>
  </si>
  <si>
    <t>42135-2492</t>
  </si>
  <si>
    <t>42135-2650</t>
  </si>
  <si>
    <t>42135-2814</t>
  </si>
  <si>
    <t>42135-2934</t>
  </si>
  <si>
    <t>42135-2981</t>
  </si>
  <si>
    <t>42135-3245</t>
  </si>
  <si>
    <t>42135-3346</t>
  </si>
  <si>
    <t>42135-3591</t>
  </si>
  <si>
    <t>42135-3715</t>
  </si>
  <si>
    <t>42135-3786</t>
  </si>
  <si>
    <t>42135-3811</t>
  </si>
  <si>
    <t>42135-3835</t>
  </si>
  <si>
    <t>42135-3904</t>
  </si>
  <si>
    <t>42135-4065</t>
  </si>
  <si>
    <t>42135-4170</t>
  </si>
  <si>
    <t>42135-4173</t>
  </si>
  <si>
    <t>42135-4194</t>
  </si>
  <si>
    <t>42135-4264</t>
  </si>
  <si>
    <t>42135-4525</t>
  </si>
  <si>
    <t>42136-1125</t>
  </si>
  <si>
    <t>42136-1503</t>
  </si>
  <si>
    <t>42136-1803</t>
  </si>
  <si>
    <t>42136-1932</t>
  </si>
  <si>
    <t>42136-2015</t>
  </si>
  <si>
    <t>42136-2444</t>
  </si>
  <si>
    <t>42136-2564</t>
  </si>
  <si>
    <t>42136-2600</t>
  </si>
  <si>
    <t>42136-3421</t>
  </si>
  <si>
    <t>42136-3577</t>
  </si>
  <si>
    <t>42136-3837</t>
  </si>
  <si>
    <t>42136-3950</t>
  </si>
  <si>
    <t>42136-4027</t>
  </si>
  <si>
    <t>42136-4108</t>
  </si>
  <si>
    <t>42136-4182</t>
  </si>
  <si>
    <t>42136-4559</t>
  </si>
  <si>
    <t>42136-4875</t>
  </si>
  <si>
    <t>42137-1118</t>
  </si>
  <si>
    <t>42137-1194</t>
  </si>
  <si>
    <t>42137-1380</t>
  </si>
  <si>
    <t>42137-1477</t>
  </si>
  <si>
    <t>42137-1509</t>
  </si>
  <si>
    <t>42137-2464</t>
  </si>
  <si>
    <t>42137-2549</t>
  </si>
  <si>
    <t>42137-2700</t>
  </si>
  <si>
    <t>42137-3104</t>
  </si>
  <si>
    <t>42137-3818</t>
  </si>
  <si>
    <t>42137-3953</t>
  </si>
  <si>
    <t>42137-4102</t>
  </si>
  <si>
    <t>42137-4197</t>
  </si>
  <si>
    <t>42137-4323</t>
  </si>
  <si>
    <t>42137-4843</t>
  </si>
  <si>
    <t>42138-1009</t>
  </si>
  <si>
    <t>42138-1076</t>
  </si>
  <si>
    <t>42138-1080</t>
  </si>
  <si>
    <t>42138-1479</t>
  </si>
  <si>
    <t>42138-1527</t>
  </si>
  <si>
    <t>42138-1550</t>
  </si>
  <si>
    <t>42138-1699</t>
  </si>
  <si>
    <t>42138-2073</t>
  </si>
  <si>
    <t>42138-2190</t>
  </si>
  <si>
    <t>42138-2324</t>
  </si>
  <si>
    <t>42138-2470</t>
  </si>
  <si>
    <t>42138-2865</t>
  </si>
  <si>
    <t>42138-3154</t>
  </si>
  <si>
    <t>42138-3310</t>
  </si>
  <si>
    <t>42138-3337</t>
  </si>
  <si>
    <t>42138-3396</t>
  </si>
  <si>
    <t>42138-3636</t>
  </si>
  <si>
    <t>42138-4563</t>
  </si>
  <si>
    <t>42138-4637</t>
  </si>
  <si>
    <t>42138-4828</t>
  </si>
  <si>
    <t>42139-1052</t>
  </si>
  <si>
    <t>42139-1206</t>
  </si>
  <si>
    <t>42139-1403</t>
  </si>
  <si>
    <t>42139-1479</t>
  </si>
  <si>
    <t>42139-1485</t>
  </si>
  <si>
    <t>42139-1542</t>
  </si>
  <si>
    <t>42139-1737</t>
  </si>
  <si>
    <t>42139-1927</t>
  </si>
  <si>
    <t>42139-1959</t>
  </si>
  <si>
    <t>42139-1998</t>
  </si>
  <si>
    <t>42139-2077</t>
  </si>
  <si>
    <t>42139-2110</t>
  </si>
  <si>
    <t>42139-2156</t>
  </si>
  <si>
    <t>42139-2245</t>
  </si>
  <si>
    <t>42139-2257</t>
  </si>
  <si>
    <t>42139-2312</t>
  </si>
  <si>
    <t>42139-2816</t>
  </si>
  <si>
    <t>42139-2885</t>
  </si>
  <si>
    <t>42139-3270</t>
  </si>
  <si>
    <t>42139-3452</t>
  </si>
  <si>
    <t>42139-3484</t>
  </si>
  <si>
    <t>42139-3957</t>
  </si>
  <si>
    <t>42139-4591</t>
  </si>
  <si>
    <t>42139-4606</t>
  </si>
  <si>
    <t>42139-4634</t>
  </si>
  <si>
    <t>42139-4862</t>
  </si>
  <si>
    <t>42140-1017</t>
  </si>
  <si>
    <t>42140-1092</t>
  </si>
  <si>
    <t>42140-1094</t>
  </si>
  <si>
    <t>42140-1403</t>
  </si>
  <si>
    <t>42140-1477</t>
  </si>
  <si>
    <t>42140-1510</t>
  </si>
  <si>
    <t>42140-1649</t>
  </si>
  <si>
    <t>42140-1869</t>
  </si>
  <si>
    <t>42140-2079</t>
  </si>
  <si>
    <t>42140-2272</t>
  </si>
  <si>
    <t>42140-2616</t>
  </si>
  <si>
    <t>42140-3380</t>
  </si>
  <si>
    <t>42140-3462</t>
  </si>
  <si>
    <t>42140-3463</t>
  </si>
  <si>
    <t>42140-3578</t>
  </si>
  <si>
    <t>42140-3620</t>
  </si>
  <si>
    <t>42140-4012</t>
  </si>
  <si>
    <t>42140-4313</t>
  </si>
  <si>
    <t>42140-4456</t>
  </si>
  <si>
    <t>42140-4563</t>
  </si>
  <si>
    <t>42140-4679</t>
  </si>
  <si>
    <t>42140-4717</t>
  </si>
  <si>
    <t>42140-4790</t>
  </si>
  <si>
    <t>42140-4883</t>
  </si>
  <si>
    <t>42140-4999</t>
  </si>
  <si>
    <t>42141-1027</t>
  </si>
  <si>
    <t>42141-1126</t>
  </si>
  <si>
    <t>42141-1154</t>
  </si>
  <si>
    <t>42141-1499</t>
  </si>
  <si>
    <t>42141-1629</t>
  </si>
  <si>
    <t>42141-1670</t>
  </si>
  <si>
    <t>42141-1701</t>
  </si>
  <si>
    <t>42141-2038</t>
  </si>
  <si>
    <t>42141-2381</t>
  </si>
  <si>
    <t>42141-2560</t>
  </si>
  <si>
    <t>42141-2755</t>
  </si>
  <si>
    <t>42141-3245</t>
  </si>
  <si>
    <t>42141-3309</t>
  </si>
  <si>
    <t>42141-3406</t>
  </si>
  <si>
    <t>42141-3543</t>
  </si>
  <si>
    <t>42141-3750</t>
  </si>
  <si>
    <t>42141-3776</t>
  </si>
  <si>
    <t>42141-4613</t>
  </si>
  <si>
    <t>42141-4682</t>
  </si>
  <si>
    <t>42141-4787</t>
  </si>
  <si>
    <t>42141-4849</t>
  </si>
  <si>
    <t>42141-4971</t>
  </si>
  <si>
    <t>42142-1242</t>
  </si>
  <si>
    <t>42142-1312</t>
  </si>
  <si>
    <t>42142-1330</t>
  </si>
  <si>
    <t>42142-1379</t>
  </si>
  <si>
    <t>42142-1807</t>
  </si>
  <si>
    <t>42142-1846</t>
  </si>
  <si>
    <t>42142-1998</t>
  </si>
  <si>
    <t>42142-2240</t>
  </si>
  <si>
    <t>42142-2485</t>
  </si>
  <si>
    <t>42142-2534</t>
  </si>
  <si>
    <t>42142-2574</t>
  </si>
  <si>
    <t>42142-2663</t>
  </si>
  <si>
    <t>42142-2847</t>
  </si>
  <si>
    <t>42142-3058</t>
  </si>
  <si>
    <t>42142-3104</t>
  </si>
  <si>
    <t>42142-3363</t>
  </si>
  <si>
    <t>42142-3518</t>
  </si>
  <si>
    <t>42142-3604</t>
  </si>
  <si>
    <t>42142-3938</t>
  </si>
  <si>
    <t>42142-4417</t>
  </si>
  <si>
    <t>42142-4426</t>
  </si>
  <si>
    <t>42142-4522</t>
  </si>
  <si>
    <t>42142-4624</t>
  </si>
  <si>
    <t>42142-4752</t>
  </si>
  <si>
    <t>42142-4937</t>
  </si>
  <si>
    <t>42143-1230</t>
  </si>
  <si>
    <t>42143-1319</t>
  </si>
  <si>
    <t>42143-1663</t>
  </si>
  <si>
    <t>42143-1768</t>
  </si>
  <si>
    <t>42143-1793</t>
  </si>
  <si>
    <t>42143-1861</t>
  </si>
  <si>
    <t>42143-1905</t>
  </si>
  <si>
    <t>42143-2142</t>
  </si>
  <si>
    <t>42143-2275</t>
  </si>
  <si>
    <t>42143-2408</t>
  </si>
  <si>
    <t>42143-2568</t>
  </si>
  <si>
    <t>42143-2636</t>
  </si>
  <si>
    <t>42143-2744</t>
  </si>
  <si>
    <t>42143-2796</t>
  </si>
  <si>
    <t>42143-2986</t>
  </si>
  <si>
    <t>42143-2996</t>
  </si>
  <si>
    <t>42143-3028</t>
  </si>
  <si>
    <t>42143-3112</t>
  </si>
  <si>
    <t>42143-3331</t>
  </si>
  <si>
    <t>42143-3433</t>
  </si>
  <si>
    <t>42143-3528</t>
  </si>
  <si>
    <t>42143-3727</t>
  </si>
  <si>
    <t>42143-3999</t>
  </si>
  <si>
    <t>42143-4008</t>
  </si>
  <si>
    <t>42144-1225</t>
  </si>
  <si>
    <t>42144-1231</t>
  </si>
  <si>
    <t>42144-1365</t>
  </si>
  <si>
    <t>42144-1936</t>
  </si>
  <si>
    <t>42144-1983</t>
  </si>
  <si>
    <t>42144-2601</t>
  </si>
  <si>
    <t>42144-3258</t>
  </si>
  <si>
    <t>42144-3409</t>
  </si>
  <si>
    <t>42144-3469</t>
  </si>
  <si>
    <t>42144-3504</t>
  </si>
  <si>
    <t>42144-3718</t>
  </si>
  <si>
    <t>42144-4445</t>
  </si>
  <si>
    <t>42144-4908</t>
  </si>
  <si>
    <t>42145-1261</t>
  </si>
  <si>
    <t>42145-1452</t>
  </si>
  <si>
    <t>42145-1554</t>
  </si>
  <si>
    <t>42145-1697</t>
  </si>
  <si>
    <t>42145-1710</t>
  </si>
  <si>
    <t>42145-1715</t>
  </si>
  <si>
    <t>42145-1821</t>
  </si>
  <si>
    <t>42145-1888</t>
  </si>
  <si>
    <t>42145-2066</t>
  </si>
  <si>
    <t>42145-2594</t>
  </si>
  <si>
    <t>42145-2624</t>
  </si>
  <si>
    <t>42145-2657</t>
  </si>
  <si>
    <t>42145-2844</t>
  </si>
  <si>
    <t>42145-2940</t>
  </si>
  <si>
    <t>42145-2972</t>
  </si>
  <si>
    <t>42145-3297</t>
  </si>
  <si>
    <t>42145-3690</t>
  </si>
  <si>
    <t>42145-3915</t>
  </si>
  <si>
    <t>42145-4319</t>
  </si>
  <si>
    <t>42145-4533</t>
  </si>
  <si>
    <t>42146-1042</t>
  </si>
  <si>
    <t>42146-1105</t>
  </si>
  <si>
    <t>42146-1241</t>
  </si>
  <si>
    <t>42146-1493</t>
  </si>
  <si>
    <t>42146-1630</t>
  </si>
  <si>
    <t>42146-1875</t>
  </si>
  <si>
    <t>42146-1993</t>
  </si>
  <si>
    <t>42146-2201</t>
  </si>
  <si>
    <t>42146-2229</t>
  </si>
  <si>
    <t>42146-2363</t>
  </si>
  <si>
    <t>42146-2617</t>
  </si>
  <si>
    <t>42146-3034</t>
  </si>
  <si>
    <t>42146-3082</t>
  </si>
  <si>
    <t>42146-3296</t>
  </si>
  <si>
    <t>42146-3302</t>
  </si>
  <si>
    <t>42146-4076</t>
  </si>
  <si>
    <t>42146-4115</t>
  </si>
  <si>
    <t>42146-4124</t>
  </si>
  <si>
    <t>42146-4453</t>
  </si>
  <si>
    <t>42146-4705</t>
  </si>
  <si>
    <t>42146-4723</t>
  </si>
  <si>
    <t>42146-4835</t>
  </si>
  <si>
    <t>42147-1018</t>
  </si>
  <si>
    <t>42147-1035</t>
  </si>
  <si>
    <t>42147-1305</t>
  </si>
  <si>
    <t>42147-1329</t>
  </si>
  <si>
    <t>42147-1339</t>
  </si>
  <si>
    <t>42147-1572</t>
  </si>
  <si>
    <t>42147-2149</t>
  </si>
  <si>
    <t>42147-2543</t>
  </si>
  <si>
    <t>42147-2990</t>
  </si>
  <si>
    <t>42147-3100</t>
  </si>
  <si>
    <t>42147-3242</t>
  </si>
  <si>
    <t>42147-3356</t>
  </si>
  <si>
    <t>42147-3402</t>
  </si>
  <si>
    <t>42147-4721</t>
  </si>
  <si>
    <t>42147-4992</t>
  </si>
  <si>
    <t>42148-1117</t>
  </si>
  <si>
    <t>42148-1211</t>
  </si>
  <si>
    <t>42148-1305</t>
  </si>
  <si>
    <t>42148-1394</t>
  </si>
  <si>
    <t>42148-1414</t>
  </si>
  <si>
    <t>42148-1571</t>
  </si>
  <si>
    <t>42148-1811</t>
  </si>
  <si>
    <t>42148-2092</t>
  </si>
  <si>
    <t>42148-2114</t>
  </si>
  <si>
    <t>42148-2525</t>
  </si>
  <si>
    <t>42148-2613</t>
  </si>
  <si>
    <t>42148-2632</t>
  </si>
  <si>
    <t>42148-2777</t>
  </si>
  <si>
    <t>42148-2946</t>
  </si>
  <si>
    <t>42148-3143</t>
  </si>
  <si>
    <t>42148-3255</t>
  </si>
  <si>
    <t>42148-3557</t>
  </si>
  <si>
    <t>42148-3579</t>
  </si>
  <si>
    <t>42148-3586</t>
  </si>
  <si>
    <t>42148-3738</t>
  </si>
  <si>
    <t>42148-4529</t>
  </si>
  <si>
    <t>42148-4958</t>
  </si>
  <si>
    <t>42149-1055</t>
  </si>
  <si>
    <t>42149-1150</t>
  </si>
  <si>
    <t>42149-2736</t>
  </si>
  <si>
    <t>42149-2799</t>
  </si>
  <si>
    <t>42149-3176</t>
  </si>
  <si>
    <t>42149-3599</t>
  </si>
  <si>
    <t>42149-4353</t>
  </si>
  <si>
    <t>42149-4364</t>
  </si>
  <si>
    <t>42149-4384</t>
  </si>
  <si>
    <t>42149-4433</t>
  </si>
  <si>
    <t>42149-4787</t>
  </si>
  <si>
    <t>42149-4851</t>
  </si>
  <si>
    <t>42150-1325</t>
  </si>
  <si>
    <t>42150-1610</t>
  </si>
  <si>
    <t>42150-1649</t>
  </si>
  <si>
    <t>42150-1683</t>
  </si>
  <si>
    <t>42150-1768</t>
  </si>
  <si>
    <t>42150-1784</t>
  </si>
  <si>
    <t>42150-1883</t>
  </si>
  <si>
    <t>42150-2307</t>
  </si>
  <si>
    <t>42150-2879</t>
  </si>
  <si>
    <t>42150-3298</t>
  </si>
  <si>
    <t>42150-3532</t>
  </si>
  <si>
    <t>42150-3638</t>
  </si>
  <si>
    <t>42150-3726</t>
  </si>
  <si>
    <t>42150-3938</t>
  </si>
  <si>
    <t>42150-3986</t>
  </si>
  <si>
    <t>42150-4036</t>
  </si>
  <si>
    <t>42150-4288</t>
  </si>
  <si>
    <t>42150-4664</t>
  </si>
  <si>
    <t>42150-4969</t>
  </si>
  <si>
    <t>42151-1000</t>
  </si>
  <si>
    <t>42151-1449</t>
  </si>
  <si>
    <t>42151-1641</t>
  </si>
  <si>
    <t>42151-1885</t>
  </si>
  <si>
    <t>42151-1890</t>
  </si>
  <si>
    <t>42151-2572</t>
  </si>
  <si>
    <t>42151-2702</t>
  </si>
  <si>
    <t>42151-2840</t>
  </si>
  <si>
    <t>42151-2961</t>
  </si>
  <si>
    <t>42151-3054</t>
  </si>
  <si>
    <t>42151-3415</t>
  </si>
  <si>
    <t>42151-3593</t>
  </si>
  <si>
    <t>42151-3822</t>
  </si>
  <si>
    <t>42151-3877</t>
  </si>
  <si>
    <t>42151-3959</t>
  </si>
  <si>
    <t>42151-4074</t>
  </si>
  <si>
    <t>42151-4153</t>
  </si>
  <si>
    <t>42151-4222</t>
  </si>
  <si>
    <t>42151-4406</t>
  </si>
  <si>
    <t>42151-4619</t>
  </si>
  <si>
    <t>42151-4669</t>
  </si>
  <si>
    <t>42151-4812</t>
  </si>
  <si>
    <t>42152-1026</t>
  </si>
  <si>
    <t>42152-1498</t>
  </si>
  <si>
    <t>42152-1634</t>
  </si>
  <si>
    <t>42152-1845</t>
  </si>
  <si>
    <t>42152-1846</t>
  </si>
  <si>
    <t>42152-1859</t>
  </si>
  <si>
    <t>42152-2019</t>
  </si>
  <si>
    <t>42152-2202</t>
  </si>
  <si>
    <t>42152-2230</t>
  </si>
  <si>
    <t>42152-2376</t>
  </si>
  <si>
    <t>42152-2578</t>
  </si>
  <si>
    <t>42152-2663</t>
  </si>
  <si>
    <t>42152-2830</t>
  </si>
  <si>
    <t>42152-3672</t>
  </si>
  <si>
    <t>42152-3720</t>
  </si>
  <si>
    <t>42152-3962</t>
  </si>
  <si>
    <t>42152-4432</t>
  </si>
  <si>
    <t>42152-4460</t>
  </si>
  <si>
    <t>42152-4573</t>
  </si>
  <si>
    <t>42152-4605</t>
  </si>
  <si>
    <t>42153-1235</t>
  </si>
  <si>
    <t>42153-1303</t>
  </si>
  <si>
    <t>42153-1366</t>
  </si>
  <si>
    <t>42153-1401</t>
  </si>
  <si>
    <t>42153-1599</t>
  </si>
  <si>
    <t>42153-1632</t>
  </si>
  <si>
    <t>42153-1697</t>
  </si>
  <si>
    <t>42153-1732</t>
  </si>
  <si>
    <t>42153-1926</t>
  </si>
  <si>
    <t>42153-2167</t>
  </si>
  <si>
    <t>42153-2249</t>
  </si>
  <si>
    <t>42153-2746</t>
  </si>
  <si>
    <t>42153-2985</t>
  </si>
  <si>
    <t>42153-3077</t>
  </si>
  <si>
    <t>42153-3232</t>
  </si>
  <si>
    <t>42153-3290</t>
  </si>
  <si>
    <t>42153-3471</t>
  </si>
  <si>
    <t>42153-3513</t>
  </si>
  <si>
    <t>42153-4105</t>
  </si>
  <si>
    <t>42153-4152</t>
  </si>
  <si>
    <t>42153-4531</t>
  </si>
  <si>
    <t>42154-1283</t>
  </si>
  <si>
    <t>42154-1366</t>
  </si>
  <si>
    <t>42154-2228</t>
  </si>
  <si>
    <t>42154-2229</t>
  </si>
  <si>
    <t>42154-2343</t>
  </si>
  <si>
    <t>42154-2441</t>
  </si>
  <si>
    <t>42154-2519</t>
  </si>
  <si>
    <t>42154-2719</t>
  </si>
  <si>
    <t>42154-3590</t>
  </si>
  <si>
    <t>42154-3664</t>
  </si>
  <si>
    <t>42154-3717</t>
  </si>
  <si>
    <t>42154-3967</t>
  </si>
  <si>
    <t>42154-4163</t>
  </si>
  <si>
    <t>42154-4260</t>
  </si>
  <si>
    <t>42154-4548</t>
  </si>
  <si>
    <t>42154-4671</t>
  </si>
  <si>
    <t>42155-1039</t>
  </si>
  <si>
    <t>42155-1422</t>
  </si>
  <si>
    <t>42155-1583</t>
  </si>
  <si>
    <t>42155-1739</t>
  </si>
  <si>
    <t>42155-1853</t>
  </si>
  <si>
    <t>42155-2040</t>
  </si>
  <si>
    <t>42155-2247</t>
  </si>
  <si>
    <t>42155-2288</t>
  </si>
  <si>
    <t>42155-2441</t>
  </si>
  <si>
    <t>42155-2612</t>
  </si>
  <si>
    <t>42155-3029</t>
  </si>
  <si>
    <t>42155-3410</t>
  </si>
  <si>
    <t>42155-3897</t>
  </si>
  <si>
    <t>42155-4215</t>
  </si>
  <si>
    <t>42155-4782</t>
  </si>
  <si>
    <t>42156-1661</t>
  </si>
  <si>
    <t>42156-2380</t>
  </si>
  <si>
    <t>42156-2659</t>
  </si>
  <si>
    <t>42156-2735</t>
  </si>
  <si>
    <t>42156-2777</t>
  </si>
  <si>
    <t>42156-2781</t>
  </si>
  <si>
    <t>42156-2789</t>
  </si>
  <si>
    <t>42156-3548</t>
  </si>
  <si>
    <t>42156-3553</t>
  </si>
  <si>
    <t>42156-3966</t>
  </si>
  <si>
    <t>42156-4273</t>
  </si>
  <si>
    <t>42156-4719</t>
  </si>
  <si>
    <t>42156-4783</t>
  </si>
  <si>
    <t>42156-4895</t>
  </si>
  <si>
    <t>42157-1028</t>
  </si>
  <si>
    <t>42157-1281</t>
  </si>
  <si>
    <t>42157-1474</t>
  </si>
  <si>
    <t>42157-1911</t>
  </si>
  <si>
    <t>42157-1972</t>
  </si>
  <si>
    <t>42157-2086</t>
  </si>
  <si>
    <t>42157-2404</t>
  </si>
  <si>
    <t>42157-2426</t>
  </si>
  <si>
    <t>42157-2587</t>
  </si>
  <si>
    <t>42157-2976</t>
  </si>
  <si>
    <t>42157-2997</t>
  </si>
  <si>
    <t>42157-3423</t>
  </si>
  <si>
    <t>42157-3526</t>
  </si>
  <si>
    <t>42157-3543</t>
  </si>
  <si>
    <t>42157-3579</t>
  </si>
  <si>
    <t>42157-3648</t>
  </si>
  <si>
    <t>42158-1299</t>
  </si>
  <si>
    <t>42158-1464</t>
  </si>
  <si>
    <t>42158-2022</t>
  </si>
  <si>
    <t>42158-2519</t>
  </si>
  <si>
    <t>42158-2563</t>
  </si>
  <si>
    <t>42158-2646</t>
  </si>
  <si>
    <t>42158-4171</t>
  </si>
  <si>
    <t>42158-4178</t>
  </si>
  <si>
    <t>42158-4839</t>
  </si>
  <si>
    <t>42158-4989</t>
  </si>
  <si>
    <t>42159-1275</t>
  </si>
  <si>
    <t>42159-1481</t>
  </si>
  <si>
    <t>42159-1914</t>
  </si>
  <si>
    <t>42159-1940</t>
  </si>
  <si>
    <t>42159-2058</t>
  </si>
  <si>
    <t>42159-2389</t>
  </si>
  <si>
    <t>42159-2477</t>
  </si>
  <si>
    <t>42159-3104</t>
  </si>
  <si>
    <t>42159-3719</t>
  </si>
  <si>
    <t>42159-3760</t>
  </si>
  <si>
    <t>42159-4180</t>
  </si>
  <si>
    <t>42159-4245</t>
  </si>
  <si>
    <t>42159-4689</t>
  </si>
  <si>
    <t>42160-1561</t>
  </si>
  <si>
    <t>42160-1566</t>
  </si>
  <si>
    <t>42160-1881</t>
  </si>
  <si>
    <t>42160-2194</t>
  </si>
  <si>
    <t>42160-2242</t>
  </si>
  <si>
    <t>42160-2331</t>
  </si>
  <si>
    <t>42160-2426</t>
  </si>
  <si>
    <t>42160-2954</t>
  </si>
  <si>
    <t>42160-2955</t>
  </si>
  <si>
    <t>42160-2978</t>
  </si>
  <si>
    <t>42160-3032</t>
  </si>
  <si>
    <t>42160-3175</t>
  </si>
  <si>
    <t>42160-3347</t>
  </si>
  <si>
    <t>42160-3484</t>
  </si>
  <si>
    <t>42160-3613</t>
  </si>
  <si>
    <t>42160-4064</t>
  </si>
  <si>
    <t>42160-4122</t>
  </si>
  <si>
    <t>42160-4596</t>
  </si>
  <si>
    <t>42160-4840</t>
  </si>
  <si>
    <t>42161-1444</t>
  </si>
  <si>
    <t>42161-1711</t>
  </si>
  <si>
    <t>42161-1781</t>
  </si>
  <si>
    <t>42161-1888</t>
  </si>
  <si>
    <t>42161-1997</t>
  </si>
  <si>
    <t>42161-2311</t>
  </si>
  <si>
    <t>42161-2434</t>
  </si>
  <si>
    <t>42161-2440</t>
  </si>
  <si>
    <t>42161-2551</t>
  </si>
  <si>
    <t>42161-2902</t>
  </si>
  <si>
    <t>42161-2904</t>
  </si>
  <si>
    <t>42161-2938</t>
  </si>
  <si>
    <t>42161-2955</t>
  </si>
  <si>
    <t>42161-3048</t>
  </si>
  <si>
    <t>42161-3162</t>
  </si>
  <si>
    <t>42161-3296</t>
  </si>
  <si>
    <t>42161-3324</t>
  </si>
  <si>
    <t>42161-3491</t>
  </si>
  <si>
    <t>42161-3638</t>
  </si>
  <si>
    <t>42161-3767</t>
  </si>
  <si>
    <t>42161-3796</t>
  </si>
  <si>
    <t>42161-4033</t>
  </si>
  <si>
    <t>42161-4272</t>
  </si>
  <si>
    <t>42161-4286</t>
  </si>
  <si>
    <t>42161-4426</t>
  </si>
  <si>
    <t>42161-4700</t>
  </si>
  <si>
    <t>42161-4708</t>
  </si>
  <si>
    <t>42161-4746</t>
  </si>
  <si>
    <t>42162-1277</t>
  </si>
  <si>
    <t>42162-1334</t>
  </si>
  <si>
    <t>42162-1785</t>
  </si>
  <si>
    <t>42162-2068</t>
  </si>
  <si>
    <t>42162-2227</t>
  </si>
  <si>
    <t>42162-2465</t>
  </si>
  <si>
    <t>42162-2560</t>
  </si>
  <si>
    <t>42162-3044</t>
  </si>
  <si>
    <t>42162-3134</t>
  </si>
  <si>
    <t>42162-3511</t>
  </si>
  <si>
    <t>42162-3926</t>
  </si>
  <si>
    <t>42162-4462</t>
  </si>
  <si>
    <t>42162-4497</t>
  </si>
  <si>
    <t>42162-4614</t>
  </si>
  <si>
    <t>42163-1073</t>
  </si>
  <si>
    <t>42163-1120</t>
  </si>
  <si>
    <t>42163-1327</t>
  </si>
  <si>
    <t>42163-1629</t>
  </si>
  <si>
    <t>42163-1734</t>
  </si>
  <si>
    <t>42163-1874</t>
  </si>
  <si>
    <t>42163-1962</t>
  </si>
  <si>
    <t>42163-2316</t>
  </si>
  <si>
    <t>42163-2374</t>
  </si>
  <si>
    <t>42163-2440</t>
  </si>
  <si>
    <t>42163-2448</t>
  </si>
  <si>
    <t>42163-2550</t>
  </si>
  <si>
    <t>42163-2718</t>
  </si>
  <si>
    <t>42163-2852</t>
  </si>
  <si>
    <t>42163-2936</t>
  </si>
  <si>
    <t>42163-3062</t>
  </si>
  <si>
    <t>42163-3072</t>
  </si>
  <si>
    <t>42163-3357</t>
  </si>
  <si>
    <t>42163-3587</t>
  </si>
  <si>
    <t>42163-3972</t>
  </si>
  <si>
    <t>42163-4395</t>
  </si>
  <si>
    <t>42163-4500</t>
  </si>
  <si>
    <t>42163-4526</t>
  </si>
  <si>
    <t>42163-4747</t>
  </si>
  <si>
    <t>42164-1707</t>
  </si>
  <si>
    <t>42164-1805</t>
  </si>
  <si>
    <t>42164-2184</t>
  </si>
  <si>
    <t>42164-2270</t>
  </si>
  <si>
    <t>42164-2467</t>
  </si>
  <si>
    <t>42164-2782</t>
  </si>
  <si>
    <t>42164-3028</t>
  </si>
  <si>
    <t>42164-3572</t>
  </si>
  <si>
    <t>42164-3997</t>
  </si>
  <si>
    <t>42164-4214</t>
  </si>
  <si>
    <t>42164-4780</t>
  </si>
  <si>
    <t>42164-4825</t>
  </si>
  <si>
    <t>42164-4841</t>
  </si>
  <si>
    <t>42165-1175</t>
  </si>
  <si>
    <t>42165-1908</t>
  </si>
  <si>
    <t>42165-2494</t>
  </si>
  <si>
    <t>42165-3232</t>
  </si>
  <si>
    <t>42165-3337</t>
  </si>
  <si>
    <t>42165-3434</t>
  </si>
  <si>
    <t>42165-3475</t>
  </si>
  <si>
    <t>42165-3592</t>
  </si>
  <si>
    <t>42165-3683</t>
  </si>
  <si>
    <t>42165-3973</t>
  </si>
  <si>
    <t>42165-4335</t>
  </si>
  <si>
    <t>42165-4442</t>
  </si>
  <si>
    <t>42165-4796</t>
  </si>
  <si>
    <t>42165-4954</t>
  </si>
  <si>
    <t>42166-1120</t>
  </si>
  <si>
    <t>42166-1146</t>
  </si>
  <si>
    <t>42166-1190</t>
  </si>
  <si>
    <t>42166-1395</t>
  </si>
  <si>
    <t>42166-1551</t>
  </si>
  <si>
    <t>42166-1789</t>
  </si>
  <si>
    <t>42166-2119</t>
  </si>
  <si>
    <t>42166-2365</t>
  </si>
  <si>
    <t>42166-2620</t>
  </si>
  <si>
    <t>42166-2635</t>
  </si>
  <si>
    <t>42166-3262</t>
  </si>
  <si>
    <t>42166-3491</t>
  </si>
  <si>
    <t>42166-3548</t>
  </si>
  <si>
    <t>42166-3599</t>
  </si>
  <si>
    <t>42166-4358</t>
  </si>
  <si>
    <t>42166-4875</t>
  </si>
  <si>
    <t>42166-4924</t>
  </si>
  <si>
    <t>42167-1076</t>
  </si>
  <si>
    <t>42167-1183</t>
  </si>
  <si>
    <t>42167-1662</t>
  </si>
  <si>
    <t>42167-1801</t>
  </si>
  <si>
    <t>42167-1995</t>
  </si>
  <si>
    <t>42167-2093</t>
  </si>
  <si>
    <t>42167-2707</t>
  </si>
  <si>
    <t>42167-2718</t>
  </si>
  <si>
    <t>42167-2882</t>
  </si>
  <si>
    <t>42167-2902</t>
  </si>
  <si>
    <t>42167-3015</t>
  </si>
  <si>
    <t>42167-3120</t>
  </si>
  <si>
    <t>42167-3161</t>
  </si>
  <si>
    <t>42167-3225</t>
  </si>
  <si>
    <t>42167-3728</t>
  </si>
  <si>
    <t>42167-3765</t>
  </si>
  <si>
    <t>42167-4056</t>
  </si>
  <si>
    <t>42167-4104</t>
  </si>
  <si>
    <t>42167-4138</t>
  </si>
  <si>
    <t>42167-4160</t>
  </si>
  <si>
    <t>42167-4353</t>
  </si>
  <si>
    <t>42167-4396</t>
  </si>
  <si>
    <t>42167-4718</t>
  </si>
  <si>
    <t>42168-1142</t>
  </si>
  <si>
    <t>42168-1218</t>
  </si>
  <si>
    <t>42168-1348</t>
  </si>
  <si>
    <t>42168-1799</t>
  </si>
  <si>
    <t>42168-2265</t>
  </si>
  <si>
    <t>42168-2494</t>
  </si>
  <si>
    <t>42168-2530</t>
  </si>
  <si>
    <t>42168-2916</t>
  </si>
  <si>
    <t>42168-3071</t>
  </si>
  <si>
    <t>42168-3094</t>
  </si>
  <si>
    <t>42168-3128</t>
  </si>
  <si>
    <t>42168-3352</t>
  </si>
  <si>
    <t>42168-3463</t>
  </si>
  <si>
    <t>42168-3574</t>
  </si>
  <si>
    <t>42168-3612</t>
  </si>
  <si>
    <t>42168-3863</t>
  </si>
  <si>
    <t>42168-3947</t>
  </si>
  <si>
    <t>42168-4153</t>
  </si>
  <si>
    <t>42168-4246</t>
  </si>
  <si>
    <t>42168-4437</t>
  </si>
  <si>
    <t>42168-4553</t>
  </si>
  <si>
    <t>42168-4564</t>
  </si>
  <si>
    <t>42168-4591</t>
  </si>
  <si>
    <t>42169-1006</t>
  </si>
  <si>
    <t>42169-1159</t>
  </si>
  <si>
    <t>42169-1483</t>
  </si>
  <si>
    <t>42169-1580</t>
  </si>
  <si>
    <t>42169-1950</t>
  </si>
  <si>
    <t>42169-2549</t>
  </si>
  <si>
    <t>42169-2958</t>
  </si>
  <si>
    <t>42169-2982</t>
  </si>
  <si>
    <t>42169-3169</t>
  </si>
  <si>
    <t>42169-3195</t>
  </si>
  <si>
    <t>42169-3465</t>
  </si>
  <si>
    <t>42169-3497</t>
  </si>
  <si>
    <t>42169-3741</t>
  </si>
  <si>
    <t>42169-3784</t>
  </si>
  <si>
    <t>42169-4006</t>
  </si>
  <si>
    <t>42169-4092</t>
  </si>
  <si>
    <t>42169-4125</t>
  </si>
  <si>
    <t>42169-4134</t>
  </si>
  <si>
    <t>42169-4273</t>
  </si>
  <si>
    <t>42169-4492</t>
  </si>
  <si>
    <t>42169-4509</t>
  </si>
  <si>
    <t>42169-4646</t>
  </si>
  <si>
    <t>42169-4877</t>
  </si>
  <si>
    <t>42170-1032</t>
  </si>
  <si>
    <t>42170-1033</t>
  </si>
  <si>
    <t>42170-1136</t>
  </si>
  <si>
    <t>42170-1658</t>
  </si>
  <si>
    <t>42170-1757</t>
  </si>
  <si>
    <t>42170-1874</t>
  </si>
  <si>
    <t>42170-2356</t>
  </si>
  <si>
    <t>42170-2659</t>
  </si>
  <si>
    <t>42170-2730</t>
  </si>
  <si>
    <t>42170-3165</t>
  </si>
  <si>
    <t>42170-3394</t>
  </si>
  <si>
    <t>42170-3828</t>
  </si>
  <si>
    <t>42170-3948</t>
  </si>
  <si>
    <t>42170-4177</t>
  </si>
  <si>
    <t>42170-4223</t>
  </si>
  <si>
    <t>42170-4468</t>
  </si>
  <si>
    <t>42170-4501</t>
  </si>
  <si>
    <t>42170-4508</t>
  </si>
  <si>
    <t>42170-4515</t>
  </si>
  <si>
    <t>42170-4721</t>
  </si>
  <si>
    <t>42170-4826</t>
  </si>
  <si>
    <t>42171-1184</t>
  </si>
  <si>
    <t>42171-1363</t>
  </si>
  <si>
    <t>42171-1876</t>
  </si>
  <si>
    <t>42171-2253</t>
  </si>
  <si>
    <t>42171-2271</t>
  </si>
  <si>
    <t>42171-2321</t>
  </si>
  <si>
    <t>42171-2667</t>
  </si>
  <si>
    <t>42171-2682</t>
  </si>
  <si>
    <t>42171-2948</t>
  </si>
  <si>
    <t>42171-3025</t>
  </si>
  <si>
    <t>42171-3281</t>
  </si>
  <si>
    <t>42171-3456</t>
  </si>
  <si>
    <t>42171-3542</t>
  </si>
  <si>
    <t>42171-3552</t>
  </si>
  <si>
    <t>42171-3703</t>
  </si>
  <si>
    <t>42171-3906</t>
  </si>
  <si>
    <t>42171-4233</t>
  </si>
  <si>
    <t>42171-4267</t>
  </si>
  <si>
    <t>42171-4619</t>
  </si>
  <si>
    <t>42171-4757</t>
  </si>
  <si>
    <t>42172-1529</t>
  </si>
  <si>
    <t>42172-2165</t>
  </si>
  <si>
    <t>42172-2444</t>
  </si>
  <si>
    <t>42172-2798</t>
  </si>
  <si>
    <t>42172-2799</t>
  </si>
  <si>
    <t>42172-2937</t>
  </si>
  <si>
    <t>42172-3495</t>
  </si>
  <si>
    <t>42172-3571</t>
  </si>
  <si>
    <t>42172-3582</t>
  </si>
  <si>
    <t>42172-3661</t>
  </si>
  <si>
    <t>42172-3783</t>
  </si>
  <si>
    <t>42172-3971</t>
  </si>
  <si>
    <t>42172-3987</t>
  </si>
  <si>
    <t>42172-4217</t>
  </si>
  <si>
    <t>42172-4266</t>
  </si>
  <si>
    <t>42172-4441</t>
  </si>
  <si>
    <t>42172-4452</t>
  </si>
  <si>
    <t>42172-4852</t>
  </si>
  <si>
    <t>42173-1046</t>
  </si>
  <si>
    <t>42173-1491</t>
  </si>
  <si>
    <t>42173-1605</t>
  </si>
  <si>
    <t>42173-1711</t>
  </si>
  <si>
    <t>42173-1837</t>
  </si>
  <si>
    <t>42173-2039</t>
  </si>
  <si>
    <t>42173-2073</t>
  </si>
  <si>
    <t>42173-2170</t>
  </si>
  <si>
    <t>42173-2261</t>
  </si>
  <si>
    <t>42173-2492</t>
  </si>
  <si>
    <t>42173-3113</t>
  </si>
  <si>
    <t>42173-3275</t>
  </si>
  <si>
    <t>42173-3620</t>
  </si>
  <si>
    <t>42173-3855</t>
  </si>
  <si>
    <t>42173-3987</t>
  </si>
  <si>
    <t>42173-4152</t>
  </si>
  <si>
    <t>42173-4182</t>
  </si>
  <si>
    <t>42173-4507</t>
  </si>
  <si>
    <t>42173-4576</t>
  </si>
  <si>
    <t>42173-4807</t>
  </si>
  <si>
    <t>42174-1212</t>
  </si>
  <si>
    <t>42174-1216</t>
  </si>
  <si>
    <t>42174-1326</t>
  </si>
  <si>
    <t>42174-1420</t>
  </si>
  <si>
    <t>42174-1564</t>
  </si>
  <si>
    <t>42174-1646</t>
  </si>
  <si>
    <t>42174-1829</t>
  </si>
  <si>
    <t>42174-2083</t>
  </si>
  <si>
    <t>42174-2162</t>
  </si>
  <si>
    <t>42174-2171</t>
  </si>
  <si>
    <t>42174-2286</t>
  </si>
  <si>
    <t>42174-2440</t>
  </si>
  <si>
    <t>42174-2560</t>
  </si>
  <si>
    <t>42174-2694</t>
  </si>
  <si>
    <t>42174-2816</t>
  </si>
  <si>
    <t>42174-2880</t>
  </si>
  <si>
    <t>42174-2948</t>
  </si>
  <si>
    <t>42174-3068</t>
  </si>
  <si>
    <t>42174-3144</t>
  </si>
  <si>
    <t>42174-3248</t>
  </si>
  <si>
    <t>42174-3411</t>
  </si>
  <si>
    <t>42174-3635</t>
  </si>
  <si>
    <t>42174-3905</t>
  </si>
  <si>
    <t>42174-3946</t>
  </si>
  <si>
    <t>42174-3974</t>
  </si>
  <si>
    <t>42174-4103</t>
  </si>
  <si>
    <t>42174-4552</t>
  </si>
  <si>
    <t>42174-4711</t>
  </si>
  <si>
    <t>42174-4989</t>
  </si>
  <si>
    <t>42175-1253</t>
  </si>
  <si>
    <t>42175-1364</t>
  </si>
  <si>
    <t>42175-1416</t>
  </si>
  <si>
    <t>42175-1532</t>
  </si>
  <si>
    <t>42175-1595</t>
  </si>
  <si>
    <t>42175-1848</t>
  </si>
  <si>
    <t>42175-2128</t>
  </si>
  <si>
    <t>42175-2146</t>
  </si>
  <si>
    <t>42175-2227</t>
  </si>
  <si>
    <t>42175-2443</t>
  </si>
  <si>
    <t>42175-2484</t>
  </si>
  <si>
    <t>42175-2937</t>
  </si>
  <si>
    <t>42175-2943</t>
  </si>
  <si>
    <t>42175-3253</t>
  </si>
  <si>
    <t>42175-3574</t>
  </si>
  <si>
    <t>42175-3960</t>
  </si>
  <si>
    <t>42175-4495</t>
  </si>
  <si>
    <t>42175-4877</t>
  </si>
  <si>
    <t>42175-4992</t>
  </si>
  <si>
    <t>42176-1363</t>
  </si>
  <si>
    <t>42176-1385</t>
  </si>
  <si>
    <t>42176-1488</t>
  </si>
  <si>
    <t>42176-1518</t>
  </si>
  <si>
    <t>42176-1961</t>
  </si>
  <si>
    <t>42176-2082</t>
  </si>
  <si>
    <t>42176-2364</t>
  </si>
  <si>
    <t>42176-2365</t>
  </si>
  <si>
    <t>42176-2394</t>
  </si>
  <si>
    <t>42176-2408</t>
  </si>
  <si>
    <t>42176-2433</t>
  </si>
  <si>
    <t>42176-2553</t>
  </si>
  <si>
    <t>42176-2712</t>
  </si>
  <si>
    <t>42176-2800</t>
  </si>
  <si>
    <t>42176-2960</t>
  </si>
  <si>
    <t>42176-3050</t>
  </si>
  <si>
    <t>42176-3272</t>
  </si>
  <si>
    <t>42176-3361</t>
  </si>
  <si>
    <t>42176-3649</t>
  </si>
  <si>
    <t>42176-3659</t>
  </si>
  <si>
    <t>42176-3804</t>
  </si>
  <si>
    <t>42176-4001</t>
  </si>
  <si>
    <t>42176-4371</t>
  </si>
  <si>
    <t>42176-4651</t>
  </si>
  <si>
    <t>42176-4753</t>
  </si>
  <si>
    <t>42177-1307</t>
  </si>
  <si>
    <t>42177-1507</t>
  </si>
  <si>
    <t>42177-1835</t>
  </si>
  <si>
    <t>42177-2294</t>
  </si>
  <si>
    <t>42177-2391</t>
  </si>
  <si>
    <t>42177-2707</t>
  </si>
  <si>
    <t>42177-2749</t>
  </si>
  <si>
    <t>42177-2830</t>
  </si>
  <si>
    <t>42177-3011</t>
  </si>
  <si>
    <t>42177-3154</t>
  </si>
  <si>
    <t>42177-3282</t>
  </si>
  <si>
    <t>42177-3342</t>
  </si>
  <si>
    <t>42177-3385</t>
  </si>
  <si>
    <t>42177-3783</t>
  </si>
  <si>
    <t>42177-3918</t>
  </si>
  <si>
    <t>42177-4330</t>
  </si>
  <si>
    <t>42177-4592</t>
  </si>
  <si>
    <t>42177-4742</t>
  </si>
  <si>
    <t>42178-1298</t>
  </si>
  <si>
    <t>42178-1306</t>
  </si>
  <si>
    <t>42178-1489</t>
  </si>
  <si>
    <t>42178-1578</t>
  </si>
  <si>
    <t>42178-1641</t>
  </si>
  <si>
    <t>42178-1733</t>
  </si>
  <si>
    <t>42178-1967</t>
  </si>
  <si>
    <t>42178-2014</t>
  </si>
  <si>
    <t>42178-2181</t>
  </si>
  <si>
    <t>42178-2251</t>
  </si>
  <si>
    <t>42178-2374</t>
  </si>
  <si>
    <t>42178-2397</t>
  </si>
  <si>
    <t>42178-3096</t>
  </si>
  <si>
    <t>42178-3198</t>
  </si>
  <si>
    <t>42178-3597</t>
  </si>
  <si>
    <t>42178-4282</t>
  </si>
  <si>
    <t>42178-4305</t>
  </si>
  <si>
    <t>42178-4313</t>
  </si>
  <si>
    <t>42178-4470</t>
  </si>
  <si>
    <t>42178-4594</t>
  </si>
  <si>
    <t>42178-4848</t>
  </si>
  <si>
    <t>42179-1046</t>
  </si>
  <si>
    <t>42179-1074</t>
  </si>
  <si>
    <t>42179-1460</t>
  </si>
  <si>
    <t>42179-1474</t>
  </si>
  <si>
    <t>42179-1679</t>
  </si>
  <si>
    <t>42179-2115</t>
  </si>
  <si>
    <t>42179-2202</t>
  </si>
  <si>
    <t>42179-2293</t>
  </si>
  <si>
    <t>42179-2363</t>
  </si>
  <si>
    <t>42179-2787</t>
  </si>
  <si>
    <t>42179-3208</t>
  </si>
  <si>
    <t>42179-3246</t>
  </si>
  <si>
    <t>42179-3305</t>
  </si>
  <si>
    <t>42179-3612</t>
  </si>
  <si>
    <t>42179-3757</t>
  </si>
  <si>
    <t>42179-3811</t>
  </si>
  <si>
    <t>42179-3812</t>
  </si>
  <si>
    <t>42179-3907</t>
  </si>
  <si>
    <t>42179-3922</t>
  </si>
  <si>
    <t>42179-4259</t>
  </si>
  <si>
    <t>42179-4338</t>
  </si>
  <si>
    <t>42180-1122</t>
  </si>
  <si>
    <t>42180-1372</t>
  </si>
  <si>
    <t>42180-1494</t>
  </si>
  <si>
    <t>42180-1649</t>
  </si>
  <si>
    <t>42180-1682</t>
  </si>
  <si>
    <t>42180-1819</t>
  </si>
  <si>
    <t>42180-1849</t>
  </si>
  <si>
    <t>42180-2125</t>
  </si>
  <si>
    <t>42180-2142</t>
  </si>
  <si>
    <t>42180-2447</t>
  </si>
  <si>
    <t>42180-2590</t>
  </si>
  <si>
    <t>42180-2614</t>
  </si>
  <si>
    <t>42180-2867</t>
  </si>
  <si>
    <t>42180-2882</t>
  </si>
  <si>
    <t>42180-2938</t>
  </si>
  <si>
    <t>42180-2982</t>
  </si>
  <si>
    <t>42180-3829</t>
  </si>
  <si>
    <t>42180-3879</t>
  </si>
  <si>
    <t>42180-4230</t>
  </si>
  <si>
    <t>42180-4395</t>
  </si>
  <si>
    <t>42180-4669</t>
  </si>
  <si>
    <t>42181-1140</t>
  </si>
  <si>
    <t>42181-1395</t>
  </si>
  <si>
    <t>42181-1407</t>
  </si>
  <si>
    <t>42181-1465</t>
  </si>
  <si>
    <t>42181-1698</t>
  </si>
  <si>
    <t>42181-2413</t>
  </si>
  <si>
    <t>42181-2427</t>
  </si>
  <si>
    <t>42181-2645</t>
  </si>
  <si>
    <t>42181-3461</t>
  </si>
  <si>
    <t>42181-3707</t>
  </si>
  <si>
    <t>42181-3995</t>
  </si>
  <si>
    <t>42181-4473</t>
  </si>
  <si>
    <t>42182-1102</t>
  </si>
  <si>
    <t>42182-1245</t>
  </si>
  <si>
    <t>42182-1483</t>
  </si>
  <si>
    <t>42182-1744</t>
  </si>
  <si>
    <t>42182-1848</t>
  </si>
  <si>
    <t>42182-1932</t>
  </si>
  <si>
    <t>42182-2203</t>
  </si>
  <si>
    <t>42182-2260</t>
  </si>
  <si>
    <t>42182-2391</t>
  </si>
  <si>
    <t>42182-2601</t>
  </si>
  <si>
    <t>42182-2645</t>
  </si>
  <si>
    <t>42182-2978</t>
  </si>
  <si>
    <t>42182-3018</t>
  </si>
  <si>
    <t>42182-3296</t>
  </si>
  <si>
    <t>42182-3495</t>
  </si>
  <si>
    <t>42182-3564</t>
  </si>
  <si>
    <t>42182-3763</t>
  </si>
  <si>
    <t>42182-3815</t>
  </si>
  <si>
    <t>42182-3844</t>
  </si>
  <si>
    <t>42182-4397</t>
  </si>
  <si>
    <t>42182-4563</t>
  </si>
  <si>
    <t>42182-4662</t>
  </si>
  <si>
    <t>42182-4700</t>
  </si>
  <si>
    <t>42183-1023</t>
  </si>
  <si>
    <t>42183-1231</t>
  </si>
  <si>
    <t>42183-1370</t>
  </si>
  <si>
    <t>42183-1692</t>
  </si>
  <si>
    <t>42183-2050</t>
  </si>
  <si>
    <t>42183-2070</t>
  </si>
  <si>
    <t>42183-2682</t>
  </si>
  <si>
    <t>42183-3054</t>
  </si>
  <si>
    <t>42183-3094</t>
  </si>
  <si>
    <t>42183-3119</t>
  </si>
  <si>
    <t>42183-3237</t>
  </si>
  <si>
    <t>42183-3252</t>
  </si>
  <si>
    <t>42183-3307</t>
  </si>
  <si>
    <t>42183-3361</t>
  </si>
  <si>
    <t>42183-3365</t>
  </si>
  <si>
    <t>42183-3385</t>
  </si>
  <si>
    <t>42183-3476</t>
  </si>
  <si>
    <t>42183-3663</t>
  </si>
  <si>
    <t>42183-3819</t>
  </si>
  <si>
    <t>42183-4184</t>
  </si>
  <si>
    <t>42183-4240</t>
  </si>
  <si>
    <t>42183-4257</t>
  </si>
  <si>
    <t>42183-4428</t>
  </si>
  <si>
    <t>42183-4937</t>
  </si>
  <si>
    <t>42184-1183</t>
  </si>
  <si>
    <t>42184-1311</t>
  </si>
  <si>
    <t>42184-1851</t>
  </si>
  <si>
    <t>42184-2261</t>
  </si>
  <si>
    <t>42184-2307</t>
  </si>
  <si>
    <t>42184-2429</t>
  </si>
  <si>
    <t>42184-2431</t>
  </si>
  <si>
    <t>42184-2496</t>
  </si>
  <si>
    <t>42184-2990</t>
  </si>
  <si>
    <t>42184-3109</t>
  </si>
  <si>
    <t>42184-3206</t>
  </si>
  <si>
    <t>42184-3221</t>
  </si>
  <si>
    <t>42184-3317</t>
  </si>
  <si>
    <t>42184-3364</t>
  </si>
  <si>
    <t>42184-3429</t>
  </si>
  <si>
    <t>42184-4027</t>
  </si>
  <si>
    <t>42184-4096</t>
  </si>
  <si>
    <t>42184-4511</t>
  </si>
  <si>
    <t>42184-4796</t>
  </si>
  <si>
    <t>42184-4852</t>
  </si>
  <si>
    <t>42184-4939</t>
  </si>
  <si>
    <t>42185-1175</t>
  </si>
  <si>
    <t>42185-1376</t>
  </si>
  <si>
    <t>42185-1649</t>
  </si>
  <si>
    <t>42185-1670</t>
  </si>
  <si>
    <t>42185-1864</t>
  </si>
  <si>
    <t>42185-2184</t>
  </si>
  <si>
    <t>42185-2311</t>
  </si>
  <si>
    <t>42185-2569</t>
  </si>
  <si>
    <t>42185-2919</t>
  </si>
  <si>
    <t>42185-3276</t>
  </si>
  <si>
    <t>42185-3926</t>
  </si>
  <si>
    <t>42185-4215</t>
  </si>
  <si>
    <t>42185-4455</t>
  </si>
  <si>
    <t>42185-4588</t>
  </si>
  <si>
    <t>42185-4959</t>
  </si>
  <si>
    <t>42186-1049</t>
  </si>
  <si>
    <t>42186-1068</t>
  </si>
  <si>
    <t>42186-1232</t>
  </si>
  <si>
    <t>42186-1379</t>
  </si>
  <si>
    <t>42186-1587</t>
  </si>
  <si>
    <t>42186-1762</t>
  </si>
  <si>
    <t>42186-1827</t>
  </si>
  <si>
    <t>42186-2186</t>
  </si>
  <si>
    <t>42186-2270</t>
  </si>
  <si>
    <t>42186-2304</t>
  </si>
  <si>
    <t>42186-2473</t>
  </si>
  <si>
    <t>42186-2632</t>
  </si>
  <si>
    <t>42186-2655</t>
  </si>
  <si>
    <t>42186-3311</t>
  </si>
  <si>
    <t>42186-3842</t>
  </si>
  <si>
    <t>42186-4333</t>
  </si>
  <si>
    <t>42186-4363</t>
  </si>
  <si>
    <t>42186-4560</t>
  </si>
  <si>
    <t>42186-4693</t>
  </si>
  <si>
    <t>42186-4765</t>
  </si>
  <si>
    <t>42187-1013</t>
  </si>
  <si>
    <t>42187-1239</t>
  </si>
  <si>
    <t>42187-1409</t>
  </si>
  <si>
    <t>42187-1931</t>
  </si>
  <si>
    <t>42187-1939</t>
  </si>
  <si>
    <t>42187-2069</t>
  </si>
  <si>
    <t>42187-2218</t>
  </si>
  <si>
    <t>42187-2263</t>
  </si>
  <si>
    <t>42187-2740</t>
  </si>
  <si>
    <t>42187-2891</t>
  </si>
  <si>
    <t>42187-3169</t>
  </si>
  <si>
    <t>42187-3283</t>
  </si>
  <si>
    <t>42187-3352</t>
  </si>
  <si>
    <t>42187-3559</t>
  </si>
  <si>
    <t>42187-3793</t>
  </si>
  <si>
    <t>42187-3935</t>
  </si>
  <si>
    <t>42187-4006</t>
  </si>
  <si>
    <t>42187-4154</t>
  </si>
  <si>
    <t>42187-4644</t>
  </si>
  <si>
    <t>42188-1092</t>
  </si>
  <si>
    <t>42188-1535</t>
  </si>
  <si>
    <t>42188-1793</t>
  </si>
  <si>
    <t>42188-1885</t>
  </si>
  <si>
    <t>42188-1958</t>
  </si>
  <si>
    <t>42188-2056</t>
  </si>
  <si>
    <t>42188-2267</t>
  </si>
  <si>
    <t>42188-2290</t>
  </si>
  <si>
    <t>42188-2441</t>
  </si>
  <si>
    <t>42188-2518</t>
  </si>
  <si>
    <t>42188-2807</t>
  </si>
  <si>
    <t>42188-3180</t>
  </si>
  <si>
    <t>42188-3294</t>
  </si>
  <si>
    <t>42188-3410</t>
  </si>
  <si>
    <t>42188-3515</t>
  </si>
  <si>
    <t>42188-3891</t>
  </si>
  <si>
    <t>42188-4080</t>
  </si>
  <si>
    <t>42188-4560</t>
  </si>
  <si>
    <t>42188-4780</t>
  </si>
  <si>
    <t>42188-4836</t>
  </si>
  <si>
    <t>42188-4890</t>
  </si>
  <si>
    <t>42189-1327</t>
  </si>
  <si>
    <t>42189-1715</t>
  </si>
  <si>
    <t>42189-1818</t>
  </si>
  <si>
    <t>42189-2483</t>
  </si>
  <si>
    <t>42189-2495</t>
  </si>
  <si>
    <t>42189-2517</t>
  </si>
  <si>
    <t>42189-2523</t>
  </si>
  <si>
    <t>42189-2592</t>
  </si>
  <si>
    <t>42189-2695</t>
  </si>
  <si>
    <t>42189-2913</t>
  </si>
  <si>
    <t>42189-3052</t>
  </si>
  <si>
    <t>42189-3236</t>
  </si>
  <si>
    <t>42189-3494</t>
  </si>
  <si>
    <t>42189-3564</t>
  </si>
  <si>
    <t>42189-3651</t>
  </si>
  <si>
    <t>42189-3675</t>
  </si>
  <si>
    <t>42189-3721</t>
  </si>
  <si>
    <t>42189-3853</t>
  </si>
  <si>
    <t>42189-4030</t>
  </si>
  <si>
    <t>42189-4743</t>
  </si>
  <si>
    <t>42189-4797</t>
  </si>
  <si>
    <t>42189-4822</t>
  </si>
  <si>
    <t>42190-1128</t>
  </si>
  <si>
    <t>42190-1218</t>
  </si>
  <si>
    <t>42190-1292</t>
  </si>
  <si>
    <t>42190-1370</t>
  </si>
  <si>
    <t>42190-1412</t>
  </si>
  <si>
    <t>42190-1515</t>
  </si>
  <si>
    <t>42190-1742</t>
  </si>
  <si>
    <t>42190-2100</t>
  </si>
  <si>
    <t>42190-2467</t>
  </si>
  <si>
    <t>42190-2747</t>
  </si>
  <si>
    <t>42190-3060</t>
  </si>
  <si>
    <t>42190-3251</t>
  </si>
  <si>
    <t>42190-4275</t>
  </si>
  <si>
    <t>42190-4293</t>
  </si>
  <si>
    <t>42190-4524</t>
  </si>
  <si>
    <t>42190-4765</t>
  </si>
  <si>
    <t>42190-4864</t>
  </si>
  <si>
    <t>42191-1052</t>
  </si>
  <si>
    <t>42191-1361</t>
  </si>
  <si>
    <t>42191-1472</t>
  </si>
  <si>
    <t>42191-1482</t>
  </si>
  <si>
    <t>42191-1605</t>
  </si>
  <si>
    <t>42191-1806</t>
  </si>
  <si>
    <t>42191-1848</t>
  </si>
  <si>
    <t>42191-1983</t>
  </si>
  <si>
    <t>42191-2327</t>
  </si>
  <si>
    <t>42191-2532</t>
  </si>
  <si>
    <t>42191-2715</t>
  </si>
  <si>
    <t>42191-3504</t>
  </si>
  <si>
    <t>42191-3601</t>
  </si>
  <si>
    <t>42191-4050</t>
  </si>
  <si>
    <t>42191-4641</t>
  </si>
  <si>
    <t>42191-4721</t>
  </si>
  <si>
    <t>42192-1379</t>
  </si>
  <si>
    <t>42192-1656</t>
  </si>
  <si>
    <t>42192-1699</t>
  </si>
  <si>
    <t>42192-1783</t>
  </si>
  <si>
    <t>42192-1905</t>
  </si>
  <si>
    <t>42192-2055</t>
  </si>
  <si>
    <t>42192-2240</t>
  </si>
  <si>
    <t>42192-2432</t>
  </si>
  <si>
    <t>42192-3096</t>
  </si>
  <si>
    <t>42192-3120</t>
  </si>
  <si>
    <t>42192-3416</t>
  </si>
  <si>
    <t>42192-3571</t>
  </si>
  <si>
    <t>42192-3597</t>
  </si>
  <si>
    <t>42192-3775</t>
  </si>
  <si>
    <t>42192-3861</t>
  </si>
  <si>
    <t>42192-3866</t>
  </si>
  <si>
    <t>42192-3900</t>
  </si>
  <si>
    <t>42192-4065</t>
  </si>
  <si>
    <t>42192-4694</t>
  </si>
  <si>
    <t>42192-4848</t>
  </si>
  <si>
    <t>42192-4859</t>
  </si>
  <si>
    <t>42193-1426</t>
  </si>
  <si>
    <t>42193-1450</t>
  </si>
  <si>
    <t>42193-1582</t>
  </si>
  <si>
    <t>42193-1754</t>
  </si>
  <si>
    <t>42193-1777</t>
  </si>
  <si>
    <t>42193-1993</t>
  </si>
  <si>
    <t>42193-2029</t>
  </si>
  <si>
    <t>42193-2357</t>
  </si>
  <si>
    <t>42193-2362</t>
  </si>
  <si>
    <t>42193-2449</t>
  </si>
  <si>
    <t>42193-2511</t>
  </si>
  <si>
    <t>42193-2906</t>
  </si>
  <si>
    <t>42193-3195</t>
  </si>
  <si>
    <t>42193-3260</t>
  </si>
  <si>
    <t>42193-3262</t>
  </si>
  <si>
    <t>42193-3468</t>
  </si>
  <si>
    <t>42193-3509</t>
  </si>
  <si>
    <t>42193-3711</t>
  </si>
  <si>
    <t>42193-4028</t>
  </si>
  <si>
    <t>42193-4038</t>
  </si>
  <si>
    <t>42193-4207</t>
  </si>
  <si>
    <t>42193-4564</t>
  </si>
  <si>
    <t>42193-4623</t>
  </si>
  <si>
    <t>42193-4726</t>
  </si>
  <si>
    <t>42193-4932</t>
  </si>
  <si>
    <t>42194-1053</t>
  </si>
  <si>
    <t>42194-1148</t>
  </si>
  <si>
    <t>42194-1837</t>
  </si>
  <si>
    <t>42194-1882</t>
  </si>
  <si>
    <t>42194-1959</t>
  </si>
  <si>
    <t>42194-2128</t>
  </si>
  <si>
    <t>42194-2210</t>
  </si>
  <si>
    <t>42194-2487</t>
  </si>
  <si>
    <t>42194-3490</t>
  </si>
  <si>
    <t>42194-3572</t>
  </si>
  <si>
    <t>42194-3695</t>
  </si>
  <si>
    <t>42194-4196</t>
  </si>
  <si>
    <t>42194-4555</t>
  </si>
  <si>
    <t>42195-1114</t>
  </si>
  <si>
    <t>42195-1135</t>
  </si>
  <si>
    <t>42195-1286</t>
  </si>
  <si>
    <t>42195-1324</t>
  </si>
  <si>
    <t>42195-1330</t>
  </si>
  <si>
    <t>42195-1534</t>
  </si>
  <si>
    <t>42195-1584</t>
  </si>
  <si>
    <t>42195-1777</t>
  </si>
  <si>
    <t>42195-1929</t>
  </si>
  <si>
    <t>42195-2195</t>
  </si>
  <si>
    <t>42195-2586</t>
  </si>
  <si>
    <t>42195-2633</t>
  </si>
  <si>
    <t>42195-2648</t>
  </si>
  <si>
    <t>42195-3041</t>
  </si>
  <si>
    <t>42195-3637</t>
  </si>
  <si>
    <t>42195-3829</t>
  </si>
  <si>
    <t>42195-3830</t>
  </si>
  <si>
    <t>42195-3908</t>
  </si>
  <si>
    <t>42195-4487</t>
  </si>
  <si>
    <t>42195-4589</t>
  </si>
  <si>
    <t>42195-4660</t>
  </si>
  <si>
    <t>42195-4740</t>
  </si>
  <si>
    <t>42196-1028</t>
  </si>
  <si>
    <t>42196-1777</t>
  </si>
  <si>
    <t>42196-1851</t>
  </si>
  <si>
    <t>42196-2133</t>
  </si>
  <si>
    <t>42196-2990</t>
  </si>
  <si>
    <t>42196-3085</t>
  </si>
  <si>
    <t>42196-3542</t>
  </si>
  <si>
    <t>42196-3609</t>
  </si>
  <si>
    <t>42196-3756</t>
  </si>
  <si>
    <t>42196-4170</t>
  </si>
  <si>
    <t>42196-4362</t>
  </si>
  <si>
    <t>42196-4958</t>
  </si>
  <si>
    <t>42196-4976</t>
  </si>
  <si>
    <t>42197-1361</t>
  </si>
  <si>
    <t>42197-1485</t>
  </si>
  <si>
    <t>42197-1780</t>
  </si>
  <si>
    <t>42197-1833</t>
  </si>
  <si>
    <t>42197-2340</t>
  </si>
  <si>
    <t>42197-2448</t>
  </si>
  <si>
    <t>42197-2672</t>
  </si>
  <si>
    <t>42197-2760</t>
  </si>
  <si>
    <t>42197-2785</t>
  </si>
  <si>
    <t>42197-3005</t>
  </si>
  <si>
    <t>42197-3036</t>
  </si>
  <si>
    <t>42197-3285</t>
  </si>
  <si>
    <t>42197-3399</t>
  </si>
  <si>
    <t>42197-3537</t>
  </si>
  <si>
    <t>42197-3718</t>
  </si>
  <si>
    <t>42197-3930</t>
  </si>
  <si>
    <t>42197-4460</t>
  </si>
  <si>
    <t>42197-4734</t>
  </si>
  <si>
    <t>42198-1032</t>
  </si>
  <si>
    <t>42198-1379</t>
  </si>
  <si>
    <t>42198-1417</t>
  </si>
  <si>
    <t>42198-1603</t>
  </si>
  <si>
    <t>42198-1722</t>
  </si>
  <si>
    <t>42198-1734</t>
  </si>
  <si>
    <t>42198-1866</t>
  </si>
  <si>
    <t>42198-2743</t>
  </si>
  <si>
    <t>42198-3036</t>
  </si>
  <si>
    <t>42198-3268</t>
  </si>
  <si>
    <t>42198-3280</t>
  </si>
  <si>
    <t>42198-3321</t>
  </si>
  <si>
    <t>42198-3746</t>
  </si>
  <si>
    <t>42198-4592</t>
  </si>
  <si>
    <t>42198-4597</t>
  </si>
  <si>
    <t>42199-1120</t>
  </si>
  <si>
    <t>42199-1572</t>
  </si>
  <si>
    <t>42199-1596</t>
  </si>
  <si>
    <t>42199-2157</t>
  </si>
  <si>
    <t>42199-2511</t>
  </si>
  <si>
    <t>42199-2564</t>
  </si>
  <si>
    <t>42199-2911</t>
  </si>
  <si>
    <t>42199-2998</t>
  </si>
  <si>
    <t>42199-3517</t>
  </si>
  <si>
    <t>42199-3621</t>
  </si>
  <si>
    <t>42199-3633</t>
  </si>
  <si>
    <t>42199-4009</t>
  </si>
  <si>
    <t>42199-4063</t>
  </si>
  <si>
    <t>42199-4600</t>
  </si>
  <si>
    <t>42199-4658</t>
  </si>
  <si>
    <t>42199-4804</t>
  </si>
  <si>
    <t>42200-1368</t>
  </si>
  <si>
    <t>42200-1785</t>
  </si>
  <si>
    <t>42200-1939</t>
  </si>
  <si>
    <t>42200-2234</t>
  </si>
  <si>
    <t>42200-2329</t>
  </si>
  <si>
    <t>42200-2509</t>
  </si>
  <si>
    <t>42200-2721</t>
  </si>
  <si>
    <t>42200-2770</t>
  </si>
  <si>
    <t>42200-2873</t>
  </si>
  <si>
    <t>42200-3014</t>
  </si>
  <si>
    <t>42200-3710</t>
  </si>
  <si>
    <t>42200-3738</t>
  </si>
  <si>
    <t>42200-4102</t>
  </si>
  <si>
    <t>42200-4671</t>
  </si>
  <si>
    <t>42200-4850</t>
  </si>
  <si>
    <t>42201-1275</t>
  </si>
  <si>
    <t>42201-2070</t>
  </si>
  <si>
    <t>42201-2151</t>
  </si>
  <si>
    <t>42201-2204</t>
  </si>
  <si>
    <t>42201-2326</t>
  </si>
  <si>
    <t>42201-2569</t>
  </si>
  <si>
    <t>42201-2813</t>
  </si>
  <si>
    <t>42201-2867</t>
  </si>
  <si>
    <t>42201-2947</t>
  </si>
  <si>
    <t>42201-3687</t>
  </si>
  <si>
    <t>42201-4376</t>
  </si>
  <si>
    <t>42201-4554</t>
  </si>
  <si>
    <t>42201-4585</t>
  </si>
  <si>
    <t>42201-4774</t>
  </si>
  <si>
    <t>42202-2041</t>
  </si>
  <si>
    <t>42202-2159</t>
  </si>
  <si>
    <t>42202-2349</t>
  </si>
  <si>
    <t>42202-2435</t>
  </si>
  <si>
    <t>42202-2571</t>
  </si>
  <si>
    <t>42202-2622</t>
  </si>
  <si>
    <t>42202-2736</t>
  </si>
  <si>
    <t>42202-2814</t>
  </si>
  <si>
    <t>42202-2979</t>
  </si>
  <si>
    <t>42202-3067</t>
  </si>
  <si>
    <t>42202-3308</t>
  </si>
  <si>
    <t>42202-3521</t>
  </si>
  <si>
    <t>42202-3650</t>
  </si>
  <si>
    <t>42202-3832</t>
  </si>
  <si>
    <t>42202-4234</t>
  </si>
  <si>
    <t>42202-4295</t>
  </si>
  <si>
    <t>42202-4932</t>
  </si>
  <si>
    <t>42202-4976</t>
  </si>
  <si>
    <t>42203-1459</t>
  </si>
  <si>
    <t>42203-1727</t>
  </si>
  <si>
    <t>42203-2118</t>
  </si>
  <si>
    <t>42203-2370</t>
  </si>
  <si>
    <t>42203-2431</t>
  </si>
  <si>
    <t>42203-2794</t>
  </si>
  <si>
    <t>42203-2868</t>
  </si>
  <si>
    <t>42203-3099</t>
  </si>
  <si>
    <t>42203-3732</t>
  </si>
  <si>
    <t>42203-3776</t>
  </si>
  <si>
    <t>42203-3928</t>
  </si>
  <si>
    <t>42203-4258</t>
  </si>
  <si>
    <t>42203-4964</t>
  </si>
  <si>
    <t>42204-1016</t>
  </si>
  <si>
    <t>42204-1152</t>
  </si>
  <si>
    <t>42204-1279</t>
  </si>
  <si>
    <t>42204-1373</t>
  </si>
  <si>
    <t>42204-1456</t>
  </si>
  <si>
    <t>42204-1846</t>
  </si>
  <si>
    <t>42204-1907</t>
  </si>
  <si>
    <t>42204-2079</t>
  </si>
  <si>
    <t>42204-2148</t>
  </si>
  <si>
    <t>42204-2464</t>
  </si>
  <si>
    <t>42204-2685</t>
  </si>
  <si>
    <t>42204-2910</t>
  </si>
  <si>
    <t>42204-2918</t>
  </si>
  <si>
    <t>42204-2945</t>
  </si>
  <si>
    <t>42204-3141</t>
  </si>
  <si>
    <t>42204-3399</t>
  </si>
  <si>
    <t>42204-3841</t>
  </si>
  <si>
    <t>42204-3997</t>
  </si>
  <si>
    <t>42204-4113</t>
  </si>
  <si>
    <t>42204-4223</t>
  </si>
  <si>
    <t>42204-4610</t>
  </si>
  <si>
    <t>42204-4667</t>
  </si>
  <si>
    <t>42204-4685</t>
  </si>
  <si>
    <t>42205-1067</t>
  </si>
  <si>
    <t>42205-1075</t>
  </si>
  <si>
    <t>42205-1431</t>
  </si>
  <si>
    <t>42205-1705</t>
  </si>
  <si>
    <t>42205-2209</t>
  </si>
  <si>
    <t>42205-2553</t>
  </si>
  <si>
    <t>42205-3557</t>
  </si>
  <si>
    <t>42205-3591</t>
  </si>
  <si>
    <t>42205-3662</t>
  </si>
  <si>
    <t>42205-3892</t>
  </si>
  <si>
    <t>42205-3983</t>
  </si>
  <si>
    <t>42205-4223</t>
  </si>
  <si>
    <t>42205-4254</t>
  </si>
  <si>
    <t>42205-4352</t>
  </si>
  <si>
    <t>42205-4487</t>
  </si>
  <si>
    <t>42205-4518</t>
  </si>
  <si>
    <t>42205-4792</t>
  </si>
  <si>
    <t>42206-1008</t>
  </si>
  <si>
    <t>42206-1285</t>
  </si>
  <si>
    <t>42206-1345</t>
  </si>
  <si>
    <t>42206-1551</t>
  </si>
  <si>
    <t>42206-1553</t>
  </si>
  <si>
    <t>42206-1808</t>
  </si>
  <si>
    <t>42206-1997</t>
  </si>
  <si>
    <t>42206-2222</t>
  </si>
  <si>
    <t>42206-2253</t>
  </si>
  <si>
    <t>42206-2769</t>
  </si>
  <si>
    <t>42206-2961</t>
  </si>
  <si>
    <t>42206-3128</t>
  </si>
  <si>
    <t>42206-3215</t>
  </si>
  <si>
    <t>42206-3318</t>
  </si>
  <si>
    <t>42206-3500</t>
  </si>
  <si>
    <t>42206-3505</t>
  </si>
  <si>
    <t>42206-3585</t>
  </si>
  <si>
    <t>42206-3812</t>
  </si>
  <si>
    <t>42206-3814</t>
  </si>
  <si>
    <t>42206-4108</t>
  </si>
  <si>
    <t>42206-4328</t>
  </si>
  <si>
    <t>42206-4429</t>
  </si>
  <si>
    <t>42206-4486</t>
  </si>
  <si>
    <t>42206-4736</t>
  </si>
  <si>
    <t>42206-4895</t>
  </si>
  <si>
    <t>42207-1202</t>
  </si>
  <si>
    <t>42207-1396</t>
  </si>
  <si>
    <t>42207-1698</t>
  </si>
  <si>
    <t>42207-1949</t>
  </si>
  <si>
    <t>42207-2022</t>
  </si>
  <si>
    <t>42207-2215</t>
  </si>
  <si>
    <t>42207-2515</t>
  </si>
  <si>
    <t>42207-2568</t>
  </si>
  <si>
    <t>42207-2733</t>
  </si>
  <si>
    <t>42207-2765</t>
  </si>
  <si>
    <t>42207-3361</t>
  </si>
  <si>
    <t>42207-3485</t>
  </si>
  <si>
    <t>42207-3507</t>
  </si>
  <si>
    <t>42207-3756</t>
  </si>
  <si>
    <t>42207-4376</t>
  </si>
  <si>
    <t>42207-4405</t>
  </si>
  <si>
    <t>42207-4411</t>
  </si>
  <si>
    <t>42207-4444</t>
  </si>
  <si>
    <t>42207-4601</t>
  </si>
  <si>
    <t>42207-4695</t>
  </si>
  <si>
    <t>42207-4864</t>
  </si>
  <si>
    <t>42208-1116</t>
  </si>
  <si>
    <t>42208-1204</t>
  </si>
  <si>
    <t>42208-1295</t>
  </si>
  <si>
    <t>42208-1408</t>
  </si>
  <si>
    <t>42208-1603</t>
  </si>
  <si>
    <t>42208-1724</t>
  </si>
  <si>
    <t>42208-1729</t>
  </si>
  <si>
    <t>42208-1969</t>
  </si>
  <si>
    <t>42208-2051</t>
  </si>
  <si>
    <t>42208-2152</t>
  </si>
  <si>
    <t>42208-2335</t>
  </si>
  <si>
    <t>42208-2475</t>
  </si>
  <si>
    <t>42208-2729</t>
  </si>
  <si>
    <t>42208-2879</t>
  </si>
  <si>
    <t>42208-3554</t>
  </si>
  <si>
    <t>42208-3635</t>
  </si>
  <si>
    <t>42208-3978</t>
  </si>
  <si>
    <t>42208-3986</t>
  </si>
  <si>
    <t>42208-4509</t>
  </si>
  <si>
    <t>42208-4555</t>
  </si>
  <si>
    <t>42208-4820</t>
  </si>
  <si>
    <t>42208-4970</t>
  </si>
  <si>
    <t>42209-1000</t>
  </si>
  <si>
    <t>42209-1482</t>
  </si>
  <si>
    <t>42209-1785</t>
  </si>
  <si>
    <t>42209-1833</t>
  </si>
  <si>
    <t>42209-1844</t>
  </si>
  <si>
    <t>42209-2355</t>
  </si>
  <si>
    <t>42209-2764</t>
  </si>
  <si>
    <t>42209-3460</t>
  </si>
  <si>
    <t>42209-3551</t>
  </si>
  <si>
    <t>42209-3630</t>
  </si>
  <si>
    <t>42209-3764</t>
  </si>
  <si>
    <t>42209-3878</t>
  </si>
  <si>
    <t>42209-3985</t>
  </si>
  <si>
    <t>42209-4019</t>
  </si>
  <si>
    <t>42209-4305</t>
  </si>
  <si>
    <t>42210-1064</t>
  </si>
  <si>
    <t>42210-1239</t>
  </si>
  <si>
    <t>42210-1442</t>
  </si>
  <si>
    <t>42210-1503</t>
  </si>
  <si>
    <t>42210-1561</t>
  </si>
  <si>
    <t>42210-2143</t>
  </si>
  <si>
    <t>42210-2738</t>
  </si>
  <si>
    <t>42210-3173</t>
  </si>
  <si>
    <t>42210-3300</t>
  </si>
  <si>
    <t>42210-3331</t>
  </si>
  <si>
    <t>42210-3419</t>
  </si>
  <si>
    <t>42210-3438</t>
  </si>
  <si>
    <t>42210-3508</t>
  </si>
  <si>
    <t>42210-3661</t>
  </si>
  <si>
    <t>42210-3982</t>
  </si>
  <si>
    <t>42210-3986</t>
  </si>
  <si>
    <t>42210-4298</t>
  </si>
  <si>
    <t>42210-4485</t>
  </si>
  <si>
    <t>42210-4645</t>
  </si>
  <si>
    <t>42211-1497</t>
  </si>
  <si>
    <t>42211-1660</t>
  </si>
  <si>
    <t>42211-1854</t>
  </si>
  <si>
    <t>42211-1908</t>
  </si>
  <si>
    <t>42211-2060</t>
  </si>
  <si>
    <t>42211-2294</t>
  </si>
  <si>
    <t>42211-3135</t>
  </si>
  <si>
    <t>42211-3330</t>
  </si>
  <si>
    <t>42211-3622</t>
  </si>
  <si>
    <t>42211-3790</t>
  </si>
  <si>
    <t>42211-4035</t>
  </si>
  <si>
    <t>42211-4103</t>
  </si>
  <si>
    <t>42211-4166</t>
  </si>
  <si>
    <t>42211-4387</t>
  </si>
  <si>
    <t>42211-4808</t>
  </si>
  <si>
    <t>42211-4898</t>
  </si>
  <si>
    <t>42212-1092</t>
  </si>
  <si>
    <t>42212-1118</t>
  </si>
  <si>
    <t>42212-1298</t>
  </si>
  <si>
    <t>42212-1505</t>
  </si>
  <si>
    <t>42212-2466</t>
  </si>
  <si>
    <t>42212-2538</t>
  </si>
  <si>
    <t>42212-2671</t>
  </si>
  <si>
    <t>42212-2759</t>
  </si>
  <si>
    <t>42212-3058</t>
  </si>
  <si>
    <t>42212-3501</t>
  </si>
  <si>
    <t>42212-3730</t>
  </si>
  <si>
    <t>42212-3973</t>
  </si>
  <si>
    <t>42212-4070</t>
  </si>
  <si>
    <t>42212-4104</t>
  </si>
  <si>
    <t>42212-4133</t>
  </si>
  <si>
    <t>42212-4153</t>
  </si>
  <si>
    <t>42212-4453</t>
  </si>
  <si>
    <t>42212-4566</t>
  </si>
  <si>
    <t>42212-4569</t>
  </si>
  <si>
    <t>42212-4929</t>
  </si>
  <si>
    <t>42213-1096</t>
  </si>
  <si>
    <t>42213-1357</t>
  </si>
  <si>
    <t>42213-1409</t>
  </si>
  <si>
    <t>42213-1583</t>
  </si>
  <si>
    <t>42213-1651</t>
  </si>
  <si>
    <t>42213-1705</t>
  </si>
  <si>
    <t>42213-2032</t>
  </si>
  <si>
    <t>42213-2171</t>
  </si>
  <si>
    <t>42213-2188</t>
  </si>
  <si>
    <t>42213-2495</t>
  </si>
  <si>
    <t>42213-2910</t>
  </si>
  <si>
    <t>42213-3023</t>
  </si>
  <si>
    <t>42213-3295</t>
  </si>
  <si>
    <t>42213-3812</t>
  </si>
  <si>
    <t>42213-3840</t>
  </si>
  <si>
    <t>42213-3878</t>
  </si>
  <si>
    <t>42213-4296</t>
  </si>
  <si>
    <t>42213-4313</t>
  </si>
  <si>
    <t>42213-4437</t>
  </si>
  <si>
    <t>42213-4548</t>
  </si>
  <si>
    <t>42213-4551</t>
  </si>
  <si>
    <t>42213-4857</t>
  </si>
  <si>
    <t>42213-4881</t>
  </si>
  <si>
    <t>42213-4943</t>
  </si>
  <si>
    <t>42214-1407</t>
  </si>
  <si>
    <t>42214-1474</t>
  </si>
  <si>
    <t>42214-1874</t>
  </si>
  <si>
    <t>42214-1875</t>
  </si>
  <si>
    <t>42214-1917</t>
  </si>
  <si>
    <t>42214-2110</t>
  </si>
  <si>
    <t>42214-2234</t>
  </si>
  <si>
    <t>42214-2265</t>
  </si>
  <si>
    <t>42214-2446</t>
  </si>
  <si>
    <t>42214-2792</t>
  </si>
  <si>
    <t>42214-2842</t>
  </si>
  <si>
    <t>42214-3141</t>
  </si>
  <si>
    <t>42214-3312</t>
  </si>
  <si>
    <t>42214-3677</t>
  </si>
  <si>
    <t>42214-3689</t>
  </si>
  <si>
    <t>42214-4291</t>
  </si>
  <si>
    <t>42214-4694</t>
  </si>
  <si>
    <t>42215-1108</t>
  </si>
  <si>
    <t>42215-1264</t>
  </si>
  <si>
    <t>42215-2091</t>
  </si>
  <si>
    <t>42215-2208</t>
  </si>
  <si>
    <t>42215-2476</t>
  </si>
  <si>
    <t>42215-2599</t>
  </si>
  <si>
    <t>42215-3132</t>
  </si>
  <si>
    <t>42215-3256</t>
  </si>
  <si>
    <t>42215-3465</t>
  </si>
  <si>
    <t>42215-3519</t>
  </si>
  <si>
    <t>42215-3600</t>
  </si>
  <si>
    <t>42215-3911</t>
  </si>
  <si>
    <t>42215-3929</t>
  </si>
  <si>
    <t>42215-4372</t>
  </si>
  <si>
    <t>42215-4450</t>
  </si>
  <si>
    <t>42215-4548</t>
  </si>
  <si>
    <t>42215-4795</t>
  </si>
  <si>
    <t>42216-1010</t>
  </si>
  <si>
    <t>42216-1212</t>
  </si>
  <si>
    <t>42216-1233</t>
  </si>
  <si>
    <t>42216-1347</t>
  </si>
  <si>
    <t>42216-1364</t>
  </si>
  <si>
    <t>42216-1386</t>
  </si>
  <si>
    <t>42216-1800</t>
  </si>
  <si>
    <t>42216-1905</t>
  </si>
  <si>
    <t>42216-2433</t>
  </si>
  <si>
    <t>42216-2450</t>
  </si>
  <si>
    <t>42216-2516</t>
  </si>
  <si>
    <t>42216-2687</t>
  </si>
  <si>
    <t>42216-2756</t>
  </si>
  <si>
    <t>42216-2769</t>
  </si>
  <si>
    <t>42216-2937</t>
  </si>
  <si>
    <t>42216-3292</t>
  </si>
  <si>
    <t>42216-3651</t>
  </si>
  <si>
    <t>42216-3871</t>
  </si>
  <si>
    <t>42216-3938</t>
  </si>
  <si>
    <t>42216-4022</t>
  </si>
  <si>
    <t>42216-4187</t>
  </si>
  <si>
    <t>42216-4266</t>
  </si>
  <si>
    <t>42216-4646</t>
  </si>
  <si>
    <t>42216-4816</t>
  </si>
  <si>
    <t>42217-1391</t>
  </si>
  <si>
    <t>42217-1517</t>
  </si>
  <si>
    <t>42217-1678</t>
  </si>
  <si>
    <t>42217-1729</t>
  </si>
  <si>
    <t>42217-1782</t>
  </si>
  <si>
    <t>42217-1990</t>
  </si>
  <si>
    <t>42217-2158</t>
  </si>
  <si>
    <t>42217-2652</t>
  </si>
  <si>
    <t>42217-3062</t>
  </si>
  <si>
    <t>42217-3176</t>
  </si>
  <si>
    <t>42217-3518</t>
  </si>
  <si>
    <t>42217-3549</t>
  </si>
  <si>
    <t>42217-3764</t>
  </si>
  <si>
    <t>42217-3768</t>
  </si>
  <si>
    <t>42217-3869</t>
  </si>
  <si>
    <t>42217-4049</t>
  </si>
  <si>
    <t>42217-4274</t>
  </si>
  <si>
    <t>42217-4671</t>
  </si>
  <si>
    <t>42217-4688</t>
  </si>
  <si>
    <t>42217-4699</t>
  </si>
  <si>
    <t>42217-4787</t>
  </si>
  <si>
    <t>42217-4913</t>
  </si>
  <si>
    <t>42217-4982</t>
  </si>
  <si>
    <t>42218-1256</t>
  </si>
  <si>
    <t>42218-1618</t>
  </si>
  <si>
    <t>42218-1714</t>
  </si>
  <si>
    <t>42218-1865</t>
  </si>
  <si>
    <t>42218-1992</t>
  </si>
  <si>
    <t>42218-2091</t>
  </si>
  <si>
    <t>42218-2171</t>
  </si>
  <si>
    <t>42218-2275</t>
  </si>
  <si>
    <t>42218-2504</t>
  </si>
  <si>
    <t>42218-2728</t>
  </si>
  <si>
    <t>42218-2760</t>
  </si>
  <si>
    <t>42218-2903</t>
  </si>
  <si>
    <t>42218-3156</t>
  </si>
  <si>
    <t>42218-3291</t>
  </si>
  <si>
    <t>42218-3401</t>
  </si>
  <si>
    <t>42218-3583</t>
  </si>
  <si>
    <t>42218-3829</t>
  </si>
  <si>
    <t>42218-4234</t>
  </si>
  <si>
    <t>42218-4453</t>
  </si>
  <si>
    <t>42218-4478</t>
  </si>
  <si>
    <t>42218-4572</t>
  </si>
  <si>
    <t>42218-4655</t>
  </si>
  <si>
    <t>42218-4945</t>
  </si>
  <si>
    <t>42219-1133</t>
  </si>
  <si>
    <t>42219-1513</t>
  </si>
  <si>
    <t>42219-1613</t>
  </si>
  <si>
    <t>42219-1862</t>
  </si>
  <si>
    <t>42219-2151</t>
  </si>
  <si>
    <t>42219-2357</t>
  </si>
  <si>
    <t>42219-2563</t>
  </si>
  <si>
    <t>42219-2864</t>
  </si>
  <si>
    <t>42219-2939</t>
  </si>
  <si>
    <t>42219-2997</t>
  </si>
  <si>
    <t>42219-2999</t>
  </si>
  <si>
    <t>42219-3186</t>
  </si>
  <si>
    <t>42219-3481</t>
  </si>
  <si>
    <t>42219-3671</t>
  </si>
  <si>
    <t>42219-3675</t>
  </si>
  <si>
    <t>42219-3859</t>
  </si>
  <si>
    <t>42219-4035</t>
  </si>
  <si>
    <t>42219-4156</t>
  </si>
  <si>
    <t>42219-4302</t>
  </si>
  <si>
    <t>42219-4413</t>
  </si>
  <si>
    <t>42219-4648</t>
  </si>
  <si>
    <t>42219-4688</t>
  </si>
  <si>
    <t>42219-4702</t>
  </si>
  <si>
    <t>42220-1049</t>
  </si>
  <si>
    <t>42220-1432</t>
  </si>
  <si>
    <t>42220-1557</t>
  </si>
  <si>
    <t>42220-1574</t>
  </si>
  <si>
    <t>42220-1602</t>
  </si>
  <si>
    <t>42220-1863</t>
  </si>
  <si>
    <t>42220-1894</t>
  </si>
  <si>
    <t>42220-1934</t>
  </si>
  <si>
    <t>42220-1965</t>
  </si>
  <si>
    <t>42220-2220</t>
  </si>
  <si>
    <t>42220-2271</t>
  </si>
  <si>
    <t>42220-2327</t>
  </si>
  <si>
    <t>42220-2785</t>
  </si>
  <si>
    <t>42220-3219</t>
  </si>
  <si>
    <t>42220-3790</t>
  </si>
  <si>
    <t>42220-4077</t>
  </si>
  <si>
    <t>42220-4199</t>
  </si>
  <si>
    <t>42220-4249</t>
  </si>
  <si>
    <t>42220-4293</t>
  </si>
  <si>
    <t>42220-4540</t>
  </si>
  <si>
    <t>42220-4567</t>
  </si>
  <si>
    <t>42220-4593</t>
  </si>
  <si>
    <t>42220-4750</t>
  </si>
  <si>
    <t>42220-4801</t>
  </si>
  <si>
    <t>42220-4813</t>
  </si>
  <si>
    <t>42221-1098</t>
  </si>
  <si>
    <t>42221-1113</t>
  </si>
  <si>
    <t>42221-1367</t>
  </si>
  <si>
    <t>42221-1374</t>
  </si>
  <si>
    <t>42221-1884</t>
  </si>
  <si>
    <t>42221-2133</t>
  </si>
  <si>
    <t>42221-2300</t>
  </si>
  <si>
    <t>42221-2346</t>
  </si>
  <si>
    <t>42221-2855</t>
  </si>
  <si>
    <t>42221-3222</t>
  </si>
  <si>
    <t>42221-3459</t>
  </si>
  <si>
    <t>42221-3484</t>
  </si>
  <si>
    <t>42221-3587</t>
  </si>
  <si>
    <t>42221-4576</t>
  </si>
  <si>
    <t>42222-1149</t>
  </si>
  <si>
    <t>42222-1162</t>
  </si>
  <si>
    <t>42222-1524</t>
  </si>
  <si>
    <t>42222-1582</t>
  </si>
  <si>
    <t>42222-1608</t>
  </si>
  <si>
    <t>42222-1934</t>
  </si>
  <si>
    <t>42222-1954</t>
  </si>
  <si>
    <t>42222-2176</t>
  </si>
  <si>
    <t>42222-2775</t>
  </si>
  <si>
    <t>42222-3595</t>
  </si>
  <si>
    <t>42222-3682</t>
  </si>
  <si>
    <t>42222-3739</t>
  </si>
  <si>
    <t>42222-3741</t>
  </si>
  <si>
    <t>42222-3761</t>
  </si>
  <si>
    <t>42222-4019</t>
  </si>
  <si>
    <t>42222-4287</t>
  </si>
  <si>
    <t>42222-4340</t>
  </si>
  <si>
    <t>42222-4494</t>
  </si>
  <si>
    <t>42222-4942</t>
  </si>
  <si>
    <t>42222-4967</t>
  </si>
  <si>
    <t>42223-1222</t>
  </si>
  <si>
    <t>42223-1421</t>
  </si>
  <si>
    <t>42223-1542</t>
  </si>
  <si>
    <t>42223-1580</t>
  </si>
  <si>
    <t>42223-1659</t>
  </si>
  <si>
    <t>42223-1774</t>
  </si>
  <si>
    <t>42223-1799</t>
  </si>
  <si>
    <t>42223-1845</t>
  </si>
  <si>
    <t>42223-1915</t>
  </si>
  <si>
    <t>42223-2156</t>
  </si>
  <si>
    <t>42223-2202</t>
  </si>
  <si>
    <t>42223-2493</t>
  </si>
  <si>
    <t>42223-2840</t>
  </si>
  <si>
    <t>42223-3183</t>
  </si>
  <si>
    <t>42223-3203</t>
  </si>
  <si>
    <t>42223-3229</t>
  </si>
  <si>
    <t>42223-3793</t>
  </si>
  <si>
    <t>42223-3872</t>
  </si>
  <si>
    <t>42223-4114</t>
  </si>
  <si>
    <t>42223-4210</t>
  </si>
  <si>
    <t>42223-4437</t>
  </si>
  <si>
    <t>42223-4482</t>
  </si>
  <si>
    <t>42223-4592</t>
  </si>
  <si>
    <t>42223-4595</t>
  </si>
  <si>
    <t>42223-4706</t>
  </si>
  <si>
    <t>42224-1191</t>
  </si>
  <si>
    <t>42224-1200</t>
  </si>
  <si>
    <t>42224-1593</t>
  </si>
  <si>
    <t>42224-1613</t>
  </si>
  <si>
    <t>42224-1746</t>
  </si>
  <si>
    <t>42224-2176</t>
  </si>
  <si>
    <t>42224-2415</t>
  </si>
  <si>
    <t>42224-2760</t>
  </si>
  <si>
    <t>42224-2862</t>
  </si>
  <si>
    <t>42224-2903</t>
  </si>
  <si>
    <t>42224-3207</t>
  </si>
  <si>
    <t>42224-3646</t>
  </si>
  <si>
    <t>42224-3691</t>
  </si>
  <si>
    <t>42224-3709</t>
  </si>
  <si>
    <t>42224-3818</t>
  </si>
  <si>
    <t>42224-4042</t>
  </si>
  <si>
    <t>42224-4456</t>
  </si>
  <si>
    <t>42224-4499</t>
  </si>
  <si>
    <t>42224-4643</t>
  </si>
  <si>
    <t>42224-4776</t>
  </si>
  <si>
    <t>42224-4828</t>
  </si>
  <si>
    <t>42224-4970</t>
  </si>
  <si>
    <t>42225-1047</t>
  </si>
  <si>
    <t>42225-1327</t>
  </si>
  <si>
    <t>42225-1384</t>
  </si>
  <si>
    <t>42225-1633</t>
  </si>
  <si>
    <t>42225-1761</t>
  </si>
  <si>
    <t>42225-1983</t>
  </si>
  <si>
    <t>42225-2534</t>
  </si>
  <si>
    <t>42225-2979</t>
  </si>
  <si>
    <t>42225-3120</t>
  </si>
  <si>
    <t>42225-3241</t>
  </si>
  <si>
    <t>42225-3289</t>
  </si>
  <si>
    <t>42225-4277</t>
  </si>
  <si>
    <t>42225-4503</t>
  </si>
  <si>
    <t>42226-1024</t>
  </si>
  <si>
    <t>42226-1155</t>
  </si>
  <si>
    <t>42226-1857</t>
  </si>
  <si>
    <t>42226-2128</t>
  </si>
  <si>
    <t>42226-2278</t>
  </si>
  <si>
    <t>42226-2721</t>
  </si>
  <si>
    <t>42226-2743</t>
  </si>
  <si>
    <t>42226-2918</t>
  </si>
  <si>
    <t>42226-3050</t>
  </si>
  <si>
    <t>42226-3097</t>
  </si>
  <si>
    <t>42226-3797</t>
  </si>
  <si>
    <t>42226-4032</t>
  </si>
  <si>
    <t>42226-4220</t>
  </si>
  <si>
    <t>42226-4531</t>
  </si>
  <si>
    <t>42226-4643</t>
  </si>
  <si>
    <t>42226-4895</t>
  </si>
  <si>
    <t>42227-1551</t>
  </si>
  <si>
    <t>42227-2108</t>
  </si>
  <si>
    <t>42227-2129</t>
  </si>
  <si>
    <t>42227-2173</t>
  </si>
  <si>
    <t>42227-2270</t>
  </si>
  <si>
    <t>42227-2379</t>
  </si>
  <si>
    <t>42227-2452</t>
  </si>
  <si>
    <t>42227-2527</t>
  </si>
  <si>
    <t>42227-2680</t>
  </si>
  <si>
    <t>42227-2683</t>
  </si>
  <si>
    <t>42227-2952</t>
  </si>
  <si>
    <t>42227-2964</t>
  </si>
  <si>
    <t>42227-3206</t>
  </si>
  <si>
    <t>42227-3568</t>
  </si>
  <si>
    <t>42227-3812</t>
  </si>
  <si>
    <t>42227-4117</t>
  </si>
  <si>
    <t>42227-4136</t>
  </si>
  <si>
    <t>42227-4506</t>
  </si>
  <si>
    <t>42228-1051</t>
  </si>
  <si>
    <t>42228-1280</t>
  </si>
  <si>
    <t>42228-1286</t>
  </si>
  <si>
    <t>42228-1861</t>
  </si>
  <si>
    <t>42228-2067</t>
  </si>
  <si>
    <t>42228-2422</t>
  </si>
  <si>
    <t>42228-2484</t>
  </si>
  <si>
    <t>42228-2558</t>
  </si>
  <si>
    <t>42228-2799</t>
  </si>
  <si>
    <t>42228-2990</t>
  </si>
  <si>
    <t>42228-3084</t>
  </si>
  <si>
    <t>42228-3132</t>
  </si>
  <si>
    <t>42228-3507</t>
  </si>
  <si>
    <t>42228-3673</t>
  </si>
  <si>
    <t>42228-4160</t>
  </si>
  <si>
    <t>42228-4373</t>
  </si>
  <si>
    <t>42228-4787</t>
  </si>
  <si>
    <t>42229-1099</t>
  </si>
  <si>
    <t>42229-1144</t>
  </si>
  <si>
    <t>42229-1233</t>
  </si>
  <si>
    <t>42229-1439</t>
  </si>
  <si>
    <t>42229-1534</t>
  </si>
  <si>
    <t>42229-1581</t>
  </si>
  <si>
    <t>42229-1656</t>
  </si>
  <si>
    <t>42229-2106</t>
  </si>
  <si>
    <t>42229-2471</t>
  </si>
  <si>
    <t>42229-2543</t>
  </si>
  <si>
    <t>42229-3002</t>
  </si>
  <si>
    <t>42229-3141</t>
  </si>
  <si>
    <t>42229-3365</t>
  </si>
  <si>
    <t>42229-3458</t>
  </si>
  <si>
    <t>42229-3562</t>
  </si>
  <si>
    <t>42229-3615</t>
  </si>
  <si>
    <t>42229-3674</t>
  </si>
  <si>
    <t>42229-3684</t>
  </si>
  <si>
    <t>42229-4017</t>
  </si>
  <si>
    <t>42229-4113</t>
  </si>
  <si>
    <t>42229-4129</t>
  </si>
  <si>
    <t>42229-4366</t>
  </si>
  <si>
    <t>42229-4392</t>
  </si>
  <si>
    <t>42229-4552</t>
  </si>
  <si>
    <t>42229-4605</t>
  </si>
  <si>
    <t>42230-1087</t>
  </si>
  <si>
    <t>42230-1540</t>
  </si>
  <si>
    <t>42230-1631</t>
  </si>
  <si>
    <t>42230-1706</t>
  </si>
  <si>
    <t>42230-2428</t>
  </si>
  <si>
    <t>42230-2480</t>
  </si>
  <si>
    <t>42230-2504</t>
  </si>
  <si>
    <t>42230-2706</t>
  </si>
  <si>
    <t>42230-2825</t>
  </si>
  <si>
    <t>42230-2833</t>
  </si>
  <si>
    <t>42230-2836</t>
  </si>
  <si>
    <t>42230-2895</t>
  </si>
  <si>
    <t>42230-3009</t>
  </si>
  <si>
    <t>42230-3010</t>
  </si>
  <si>
    <t>42230-3353</t>
  </si>
  <si>
    <t>42230-3844</t>
  </si>
  <si>
    <t>42230-4072</t>
  </si>
  <si>
    <t>42230-4254</t>
  </si>
  <si>
    <t>42230-4299</t>
  </si>
  <si>
    <t>42231-1085</t>
  </si>
  <si>
    <t>42231-1437</t>
  </si>
  <si>
    <t>42231-1590</t>
  </si>
  <si>
    <t>42231-1646</t>
  </si>
  <si>
    <t>42231-1728</t>
  </si>
  <si>
    <t>42231-1792</t>
  </si>
  <si>
    <t>42231-1796</t>
  </si>
  <si>
    <t>42231-1928</t>
  </si>
  <si>
    <t>42231-1936</t>
  </si>
  <si>
    <t>42231-2016</t>
  </si>
  <si>
    <t>42231-2084</t>
  </si>
  <si>
    <t>42231-2188</t>
  </si>
  <si>
    <t>42231-2337</t>
  </si>
  <si>
    <t>42231-2597</t>
  </si>
  <si>
    <t>42231-2676</t>
  </si>
  <si>
    <t>42231-2846</t>
  </si>
  <si>
    <t>42231-3056</t>
  </si>
  <si>
    <t>42231-3497</t>
  </si>
  <si>
    <t>42231-3508</t>
  </si>
  <si>
    <t>42231-4030</t>
  </si>
  <si>
    <t>42231-4255</t>
  </si>
  <si>
    <t>42231-4463</t>
  </si>
  <si>
    <t>42231-4483</t>
  </si>
  <si>
    <t>42231-4507</t>
  </si>
  <si>
    <t>42231-4657</t>
  </si>
  <si>
    <t>42231-4738</t>
  </si>
  <si>
    <t>42231-4790</t>
  </si>
  <si>
    <t>42231-4810</t>
  </si>
  <si>
    <t>42231-4960</t>
  </si>
  <si>
    <t>42232-1782</t>
  </si>
  <si>
    <t>42232-1839</t>
  </si>
  <si>
    <t>42232-1971</t>
  </si>
  <si>
    <t>42232-2045</t>
  </si>
  <si>
    <t>42232-2070</t>
  </si>
  <si>
    <t>42232-2113</t>
  </si>
  <si>
    <t>42232-2187</t>
  </si>
  <si>
    <t>42232-2298</t>
  </si>
  <si>
    <t>42232-2902</t>
  </si>
  <si>
    <t>42232-3095</t>
  </si>
  <si>
    <t>42232-3144</t>
  </si>
  <si>
    <t>42232-3234</t>
  </si>
  <si>
    <t>42232-3328</t>
  </si>
  <si>
    <t>42232-3402</t>
  </si>
  <si>
    <t>42232-3424</t>
  </si>
  <si>
    <t>42232-4392</t>
  </si>
  <si>
    <t>42232-4616</t>
  </si>
  <si>
    <t>42232-4782</t>
  </si>
  <si>
    <t>42233-1176</t>
  </si>
  <si>
    <t>42233-1304</t>
  </si>
  <si>
    <t>42233-1501</t>
  </si>
  <si>
    <t>42233-1503</t>
  </si>
  <si>
    <t>42233-1731</t>
  </si>
  <si>
    <t>42233-2448</t>
  </si>
  <si>
    <t>42233-2632</t>
  </si>
  <si>
    <t>42233-2654</t>
  </si>
  <si>
    <t>42233-2693</t>
  </si>
  <si>
    <t>42233-2805</t>
  </si>
  <si>
    <t>42233-3061</t>
  </si>
  <si>
    <t>42233-3296</t>
  </si>
  <si>
    <t>42233-3338</t>
  </si>
  <si>
    <t>42233-3389</t>
  </si>
  <si>
    <t>42233-3579</t>
  </si>
  <si>
    <t>42233-3600</t>
  </si>
  <si>
    <t>42233-3746</t>
  </si>
  <si>
    <t>42233-3801</t>
  </si>
  <si>
    <t>42233-4079</t>
  </si>
  <si>
    <t>42233-4556</t>
  </si>
  <si>
    <t>42233-4633</t>
  </si>
  <si>
    <t>42233-4836</t>
  </si>
  <si>
    <t>42234-1319</t>
  </si>
  <si>
    <t>42234-1604</t>
  </si>
  <si>
    <t>42234-1685</t>
  </si>
  <si>
    <t>42234-1913</t>
  </si>
  <si>
    <t>42234-1919</t>
  </si>
  <si>
    <t>42234-2324</t>
  </si>
  <si>
    <t>42234-2366</t>
  </si>
  <si>
    <t>42234-2624</t>
  </si>
  <si>
    <t>42234-2711</t>
  </si>
  <si>
    <t>42234-2713</t>
  </si>
  <si>
    <t>42234-3055</t>
  </si>
  <si>
    <t>42234-3165</t>
  </si>
  <si>
    <t>42234-3363</t>
  </si>
  <si>
    <t>42234-3528</t>
  </si>
  <si>
    <t>42234-3808</t>
  </si>
  <si>
    <t>42234-4165</t>
  </si>
  <si>
    <t>42234-4257</t>
  </si>
  <si>
    <t>42234-4275</t>
  </si>
  <si>
    <t>42234-4292</t>
  </si>
  <si>
    <t>42234-4593</t>
  </si>
  <si>
    <t>42234-4693</t>
  </si>
  <si>
    <t>42234-4696</t>
  </si>
  <si>
    <t>42234-4704</t>
  </si>
  <si>
    <t>42234-4928</t>
  </si>
  <si>
    <t>42234-4949</t>
  </si>
  <si>
    <t>42235-1025</t>
  </si>
  <si>
    <t>42235-1669</t>
  </si>
  <si>
    <t>42235-2394</t>
  </si>
  <si>
    <t>42235-2488</t>
  </si>
  <si>
    <t>42235-2561</t>
  </si>
  <si>
    <t>42235-2766</t>
  </si>
  <si>
    <t>42235-3266</t>
  </si>
  <si>
    <t>42235-3308</t>
  </si>
  <si>
    <t>42235-3395</t>
  </si>
  <si>
    <t>42235-3488</t>
  </si>
  <si>
    <t>42235-3588</t>
  </si>
  <si>
    <t>42235-3868</t>
  </si>
  <si>
    <t>42235-3987</t>
  </si>
  <si>
    <t>42235-4381</t>
  </si>
  <si>
    <t>42235-4572</t>
  </si>
  <si>
    <t>42235-4686</t>
  </si>
  <si>
    <t>42235-4704</t>
  </si>
  <si>
    <t>42235-4960</t>
  </si>
  <si>
    <t>42236-1069</t>
  </si>
  <si>
    <t>42236-1218</t>
  </si>
  <si>
    <t>42236-1296</t>
  </si>
  <si>
    <t>42236-1467</t>
  </si>
  <si>
    <t>42236-1486</t>
  </si>
  <si>
    <t>42236-1620</t>
  </si>
  <si>
    <t>42236-1683</t>
  </si>
  <si>
    <t>42236-1997</t>
  </si>
  <si>
    <t>42236-2568</t>
  </si>
  <si>
    <t>42236-2709</t>
  </si>
  <si>
    <t>42236-3048</t>
  </si>
  <si>
    <t>42236-3167</t>
  </si>
  <si>
    <t>42236-3419</t>
  </si>
  <si>
    <t>42236-3752</t>
  </si>
  <si>
    <t>42236-3762</t>
  </si>
  <si>
    <t>42236-3926</t>
  </si>
  <si>
    <t>42236-4222</t>
  </si>
  <si>
    <t>42236-4227</t>
  </si>
  <si>
    <t>42236-4229</t>
  </si>
  <si>
    <t>42236-4466</t>
  </si>
  <si>
    <t>42236-4808</t>
  </si>
  <si>
    <t>42236-4977</t>
  </si>
  <si>
    <t>42237-1160</t>
  </si>
  <si>
    <t>42237-1208</t>
  </si>
  <si>
    <t>42237-1391</t>
  </si>
  <si>
    <t>42237-1422</t>
  </si>
  <si>
    <t>42237-1510</t>
  </si>
  <si>
    <t>42237-1668</t>
  </si>
  <si>
    <t>42237-1690</t>
  </si>
  <si>
    <t>42237-1753</t>
  </si>
  <si>
    <t>42237-1817</t>
  </si>
  <si>
    <t>42237-1968</t>
  </si>
  <si>
    <t>42237-2001</t>
  </si>
  <si>
    <t>42237-2004</t>
  </si>
  <si>
    <t>42237-2046</t>
  </si>
  <si>
    <t>42237-2064</t>
  </si>
  <si>
    <t>42237-2256</t>
  </si>
  <si>
    <t>42237-2390</t>
  </si>
  <si>
    <t>42237-2428</t>
  </si>
  <si>
    <t>42237-2856</t>
  </si>
  <si>
    <t>42237-3013</t>
  </si>
  <si>
    <t>42237-3752</t>
  </si>
  <si>
    <t>42237-3898</t>
  </si>
  <si>
    <t>42237-4182</t>
  </si>
  <si>
    <t>42237-4220</t>
  </si>
  <si>
    <t>42237-4257</t>
  </si>
  <si>
    <t>42237-4351</t>
  </si>
  <si>
    <t>42237-4431</t>
  </si>
  <si>
    <t>42237-4439</t>
  </si>
  <si>
    <t>42237-4526</t>
  </si>
  <si>
    <t>42237-4704</t>
  </si>
  <si>
    <t>42237-4852</t>
  </si>
  <si>
    <t>42237-4866</t>
  </si>
  <si>
    <t>42237-4940</t>
  </si>
  <si>
    <t>42238-1416</t>
  </si>
  <si>
    <t>42238-1912</t>
  </si>
  <si>
    <t>42238-2419</t>
  </si>
  <si>
    <t>42238-2581</t>
  </si>
  <si>
    <t>42238-2798</t>
  </si>
  <si>
    <t>42238-2816</t>
  </si>
  <si>
    <t>42238-2925</t>
  </si>
  <si>
    <t>42238-3096</t>
  </si>
  <si>
    <t>42238-3252</t>
  </si>
  <si>
    <t>42238-3433</t>
  </si>
  <si>
    <t>42238-3710</t>
  </si>
  <si>
    <t>42238-3742</t>
  </si>
  <si>
    <t>42238-4243</t>
  </si>
  <si>
    <t>42238-4424</t>
  </si>
  <si>
    <t>42238-4570</t>
  </si>
  <si>
    <t>42238-4680</t>
  </si>
  <si>
    <t>42238-4719</t>
  </si>
  <si>
    <t>42238-4769</t>
  </si>
  <si>
    <t>42238-4875</t>
  </si>
  <si>
    <t>42239-1032</t>
  </si>
  <si>
    <t>42239-1678</t>
  </si>
  <si>
    <t>42239-2000</t>
  </si>
  <si>
    <t>42239-2063</t>
  </si>
  <si>
    <t>42239-2196</t>
  </si>
  <si>
    <t>42239-2433</t>
  </si>
  <si>
    <t>42239-2458</t>
  </si>
  <si>
    <t>42239-2613</t>
  </si>
  <si>
    <t>42239-3699</t>
  </si>
  <si>
    <t>42239-3797</t>
  </si>
  <si>
    <t>42239-3897</t>
  </si>
  <si>
    <t>42239-3911</t>
  </si>
  <si>
    <t>42239-4150</t>
  </si>
  <si>
    <t>42239-4213</t>
  </si>
  <si>
    <t>42239-4303</t>
  </si>
  <si>
    <t>42239-4428</t>
  </si>
  <si>
    <t>42239-4453</t>
  </si>
  <si>
    <t>42239-4499</t>
  </si>
  <si>
    <t>42240-1185</t>
  </si>
  <si>
    <t>42240-1208</t>
  </si>
  <si>
    <t>42240-1458</t>
  </si>
  <si>
    <t>42240-1480</t>
  </si>
  <si>
    <t>42240-1514</t>
  </si>
  <si>
    <t>42240-1872</t>
  </si>
  <si>
    <t>42240-1999</t>
  </si>
  <si>
    <t>42240-2549</t>
  </si>
  <si>
    <t>42240-2570</t>
  </si>
  <si>
    <t>42240-2969</t>
  </si>
  <si>
    <t>42240-3137</t>
  </si>
  <si>
    <t>42240-3324</t>
  </si>
  <si>
    <t>42240-3691</t>
  </si>
  <si>
    <t>42240-3698</t>
  </si>
  <si>
    <t>42240-4109</t>
  </si>
  <si>
    <t>42240-4293</t>
  </si>
  <si>
    <t>42240-4353</t>
  </si>
  <si>
    <t>42240-4495</t>
  </si>
  <si>
    <t>42240-4523</t>
  </si>
  <si>
    <t>42240-4526</t>
  </si>
  <si>
    <t>42240-4747</t>
  </si>
  <si>
    <t>42240-4778</t>
  </si>
  <si>
    <t>42240-4798</t>
  </si>
  <si>
    <t>42241-1158</t>
  </si>
  <si>
    <t>42241-1216</t>
  </si>
  <si>
    <t>42241-1248</t>
  </si>
  <si>
    <t>42241-1395</t>
  </si>
  <si>
    <t>42241-1613</t>
  </si>
  <si>
    <t>42241-1948</t>
  </si>
  <si>
    <t>42241-2018</t>
  </si>
  <si>
    <t>42241-2507</t>
  </si>
  <si>
    <t>42241-2574</t>
  </si>
  <si>
    <t>42241-3439</t>
  </si>
  <si>
    <t>42241-3474</t>
  </si>
  <si>
    <t>42241-4106</t>
  </si>
  <si>
    <t>42241-4369</t>
  </si>
  <si>
    <t>42241-4644</t>
  </si>
  <si>
    <t>42241-4662</t>
  </si>
  <si>
    <t>42241-4667</t>
  </si>
  <si>
    <t>42241-4796</t>
  </si>
  <si>
    <t>42242-1031</t>
  </si>
  <si>
    <t>42242-1302</t>
  </si>
  <si>
    <t>42242-1315</t>
  </si>
  <si>
    <t>42242-1476</t>
  </si>
  <si>
    <t>42242-2426</t>
  </si>
  <si>
    <t>42242-2454</t>
  </si>
  <si>
    <t>42242-2609</t>
  </si>
  <si>
    <t>42242-2771</t>
  </si>
  <si>
    <t>42242-3511</t>
  </si>
  <si>
    <t>42242-3526</t>
  </si>
  <si>
    <t>42242-3685</t>
  </si>
  <si>
    <t>42242-3745</t>
  </si>
  <si>
    <t>42242-3864</t>
  </si>
  <si>
    <t>42242-4044</t>
  </si>
  <si>
    <t>42242-4087</t>
  </si>
  <si>
    <t>42242-4150</t>
  </si>
  <si>
    <t>42242-4296</t>
  </si>
  <si>
    <t>42242-4524</t>
  </si>
  <si>
    <t>42242-4602</t>
  </si>
  <si>
    <t>42242-4924</t>
  </si>
  <si>
    <t>42242-4952</t>
  </si>
  <si>
    <t>42243-1125</t>
  </si>
  <si>
    <t>42243-1484</t>
  </si>
  <si>
    <t>42243-1632</t>
  </si>
  <si>
    <t>42243-1722</t>
  </si>
  <si>
    <t>42243-1780</t>
  </si>
  <si>
    <t>42243-2131</t>
  </si>
  <si>
    <t>42243-2134</t>
  </si>
  <si>
    <t>42243-2212</t>
  </si>
  <si>
    <t>42243-3020</t>
  </si>
  <si>
    <t>42243-3041</t>
  </si>
  <si>
    <t>42243-3140</t>
  </si>
  <si>
    <t>42243-3246</t>
  </si>
  <si>
    <t>42243-3374</t>
  </si>
  <si>
    <t>42243-3507</t>
  </si>
  <si>
    <t>42243-3593</t>
  </si>
  <si>
    <t>42243-3673</t>
  </si>
  <si>
    <t>42243-4338</t>
  </si>
  <si>
    <t>42243-4389</t>
  </si>
  <si>
    <t>42243-4554</t>
  </si>
  <si>
    <t>42243-4611</t>
  </si>
  <si>
    <t>42243-4680</t>
  </si>
  <si>
    <t>42243-4685</t>
  </si>
  <si>
    <t>42244-1276</t>
  </si>
  <si>
    <t>42244-1287</t>
  </si>
  <si>
    <t>42244-1646</t>
  </si>
  <si>
    <t>42244-1729</t>
  </si>
  <si>
    <t>42244-1889</t>
  </si>
  <si>
    <t>42244-1992</t>
  </si>
  <si>
    <t>42244-2007</t>
  </si>
  <si>
    <t>42244-2106</t>
  </si>
  <si>
    <t>42244-2233</t>
  </si>
  <si>
    <t>42244-2359</t>
  </si>
  <si>
    <t>42244-2370</t>
  </si>
  <si>
    <t>42244-2453</t>
  </si>
  <si>
    <t>42244-2466</t>
  </si>
  <si>
    <t>42244-2556</t>
  </si>
  <si>
    <t>42244-3545</t>
  </si>
  <si>
    <t>42244-3806</t>
  </si>
  <si>
    <t>42244-3922</t>
  </si>
  <si>
    <t>42244-3955</t>
  </si>
  <si>
    <t>42244-4002</t>
  </si>
  <si>
    <t>42244-4019</t>
  </si>
  <si>
    <t>42244-4207</t>
  </si>
  <si>
    <t>42244-4845</t>
  </si>
  <si>
    <t>42244-4883</t>
  </si>
  <si>
    <t>42245-1256</t>
  </si>
  <si>
    <t>42245-1602</t>
  </si>
  <si>
    <t>42245-1736</t>
  </si>
  <si>
    <t>42245-2116</t>
  </si>
  <si>
    <t>42245-2246</t>
  </si>
  <si>
    <t>42245-3132</t>
  </si>
  <si>
    <t>42245-3513</t>
  </si>
  <si>
    <t>42245-3531</t>
  </si>
  <si>
    <t>42245-3622</t>
  </si>
  <si>
    <t>42245-3686</t>
  </si>
  <si>
    <t>42245-4034</t>
  </si>
  <si>
    <t>42245-4056</t>
  </si>
  <si>
    <t>42245-4328</t>
  </si>
  <si>
    <t>42245-4744</t>
  </si>
  <si>
    <t>42246-1002</t>
  </si>
  <si>
    <t>42246-1815</t>
  </si>
  <si>
    <t>42246-2008</t>
  </si>
  <si>
    <t>42246-2013</t>
  </si>
  <si>
    <t>42246-2371</t>
  </si>
  <si>
    <t>42246-2394</t>
  </si>
  <si>
    <t>42246-2435</t>
  </si>
  <si>
    <t>42246-2530</t>
  </si>
  <si>
    <t>42246-2747</t>
  </si>
  <si>
    <t>42246-2805</t>
  </si>
  <si>
    <t>42246-3031</t>
  </si>
  <si>
    <t>42246-3128</t>
  </si>
  <si>
    <t>42246-3364</t>
  </si>
  <si>
    <t>42246-3410</t>
  </si>
  <si>
    <t>42246-3679</t>
  </si>
  <si>
    <t>42246-3698</t>
  </si>
  <si>
    <t>42246-4193</t>
  </si>
  <si>
    <t>42246-4566</t>
  </si>
  <si>
    <t>42246-4714</t>
  </si>
  <si>
    <t>42247-1090</t>
  </si>
  <si>
    <t>42247-1239</t>
  </si>
  <si>
    <t>42247-1442</t>
  </si>
  <si>
    <t>42247-1909</t>
  </si>
  <si>
    <t>42247-1944</t>
  </si>
  <si>
    <t>42247-2023</t>
  </si>
  <si>
    <t>42247-2294</t>
  </si>
  <si>
    <t>42247-2356</t>
  </si>
  <si>
    <t>42247-2448</t>
  </si>
  <si>
    <t>42247-2960</t>
  </si>
  <si>
    <t>42247-3077</t>
  </si>
  <si>
    <t>42247-3451</t>
  </si>
  <si>
    <t>42247-3593</t>
  </si>
  <si>
    <t>42247-3996</t>
  </si>
  <si>
    <t>42247-4670</t>
  </si>
  <si>
    <t>42248-1182</t>
  </si>
  <si>
    <t>42248-2186</t>
  </si>
  <si>
    <t>42248-3078</t>
  </si>
  <si>
    <t>42248-3489</t>
  </si>
  <si>
    <t>42248-3535</t>
  </si>
  <si>
    <t>42248-3677</t>
  </si>
  <si>
    <t>42248-4725</t>
  </si>
  <si>
    <t>42249-1054</t>
  </si>
  <si>
    <t>42249-1138</t>
  </si>
  <si>
    <t>42249-1723</t>
  </si>
  <si>
    <t>42249-2421</t>
  </si>
  <si>
    <t>42249-2512</t>
  </si>
  <si>
    <t>42249-2696</t>
  </si>
  <si>
    <t>42249-2799</t>
  </si>
  <si>
    <t>42249-3039</t>
  </si>
  <si>
    <t>42249-3259</t>
  </si>
  <si>
    <t>42249-3309</t>
  </si>
  <si>
    <t>42249-3552</t>
  </si>
  <si>
    <t>42249-3570</t>
  </si>
  <si>
    <t>42249-3591</t>
  </si>
  <si>
    <t>42249-3615</t>
  </si>
  <si>
    <t>42249-3973</t>
  </si>
  <si>
    <t>42249-4255</t>
  </si>
  <si>
    <t>42249-4519</t>
  </si>
  <si>
    <t>42250-1658</t>
  </si>
  <si>
    <t>42250-1839</t>
  </si>
  <si>
    <t>42250-1967</t>
  </si>
  <si>
    <t>42250-2062</t>
  </si>
  <si>
    <t>42250-2152</t>
  </si>
  <si>
    <t>42250-2171</t>
  </si>
  <si>
    <t>42250-2193</t>
  </si>
  <si>
    <t>42250-2372</t>
  </si>
  <si>
    <t>42250-2375</t>
  </si>
  <si>
    <t>42250-2494</t>
  </si>
  <si>
    <t>42250-2780</t>
  </si>
  <si>
    <t>42250-2788</t>
  </si>
  <si>
    <t>42250-2873</t>
  </si>
  <si>
    <t>42250-3447</t>
  </si>
  <si>
    <t>42250-3708</t>
  </si>
  <si>
    <t>42250-3719</t>
  </si>
  <si>
    <t>42250-3850</t>
  </si>
  <si>
    <t>42250-3927</t>
  </si>
  <si>
    <t>42250-4002</t>
  </si>
  <si>
    <t>42250-4457</t>
  </si>
  <si>
    <t>42250-4466</t>
  </si>
  <si>
    <t>42250-4510</t>
  </si>
  <si>
    <t>42250-4546</t>
  </si>
  <si>
    <t>42250-4724</t>
  </si>
  <si>
    <t>42250-4873</t>
  </si>
  <si>
    <t>42251-1160</t>
  </si>
  <si>
    <t>42251-1344</t>
  </si>
  <si>
    <t>42251-1430</t>
  </si>
  <si>
    <t>42251-1768</t>
  </si>
  <si>
    <t>42251-1932</t>
  </si>
  <si>
    <t>42251-2030</t>
  </si>
  <si>
    <t>42251-2092</t>
  </si>
  <si>
    <t>42251-2101</t>
  </si>
  <si>
    <t>42251-2406</t>
  </si>
  <si>
    <t>42251-2580</t>
  </si>
  <si>
    <t>42251-2765</t>
  </si>
  <si>
    <t>42251-3084</t>
  </si>
  <si>
    <t>42251-3098</t>
  </si>
  <si>
    <t>42251-3184</t>
  </si>
  <si>
    <t>42251-3635</t>
  </si>
  <si>
    <t>42251-3758</t>
  </si>
  <si>
    <t>42251-3798</t>
  </si>
  <si>
    <t>42251-3843</t>
  </si>
  <si>
    <t>42251-4138</t>
  </si>
  <si>
    <t>42251-4504</t>
  </si>
  <si>
    <t>42251-4718</t>
  </si>
  <si>
    <t>42252-1049</t>
  </si>
  <si>
    <t>42252-1061</t>
  </si>
  <si>
    <t>42252-1693</t>
  </si>
  <si>
    <t>42252-1737</t>
  </si>
  <si>
    <t>42252-1862</t>
  </si>
  <si>
    <t>42252-1870</t>
  </si>
  <si>
    <t>42252-2272</t>
  </si>
  <si>
    <t>42252-2888</t>
  </si>
  <si>
    <t>42252-2951</t>
  </si>
  <si>
    <t>42252-3734</t>
  </si>
  <si>
    <t>42252-4361</t>
  </si>
  <si>
    <t>42252-4364</t>
  </si>
  <si>
    <t>42252-4825</t>
  </si>
  <si>
    <t>42252-4891</t>
  </si>
  <si>
    <t>42253-1279</t>
  </si>
  <si>
    <t>42253-1357</t>
  </si>
  <si>
    <t>42253-1440</t>
  </si>
  <si>
    <t>42253-2165</t>
  </si>
  <si>
    <t>42253-2289</t>
  </si>
  <si>
    <t>42253-2314</t>
  </si>
  <si>
    <t>42253-2402</t>
  </si>
  <si>
    <t>42253-2899</t>
  </si>
  <si>
    <t>42253-3581</t>
  </si>
  <si>
    <t>42253-3789</t>
  </si>
  <si>
    <t>42253-4167</t>
  </si>
  <si>
    <t>42253-4267</t>
  </si>
  <si>
    <t>42253-4338</t>
  </si>
  <si>
    <t>42253-4728</t>
  </si>
  <si>
    <t>42253-4794</t>
  </si>
  <si>
    <t>42253-4934</t>
  </si>
  <si>
    <t>42253-4944</t>
  </si>
  <si>
    <t>42254-1518</t>
  </si>
  <si>
    <t>42254-1603</t>
  </si>
  <si>
    <t>42254-1924</t>
  </si>
  <si>
    <t>42254-1932</t>
  </si>
  <si>
    <t>42254-2113</t>
  </si>
  <si>
    <t>42254-2210</t>
  </si>
  <si>
    <t>42254-2691</t>
  </si>
  <si>
    <t>42254-3047</t>
  </si>
  <si>
    <t>42254-3705</t>
  </si>
  <si>
    <t>42254-3867</t>
  </si>
  <si>
    <t>42254-4041</t>
  </si>
  <si>
    <t>42254-4180</t>
  </si>
  <si>
    <t>42254-4473</t>
  </si>
  <si>
    <t>42254-4689</t>
  </si>
  <si>
    <t>42254-4895</t>
  </si>
  <si>
    <t>42255-1035</t>
  </si>
  <si>
    <t>42255-1094</t>
  </si>
  <si>
    <t>42255-1220</t>
  </si>
  <si>
    <t>42255-1303</t>
  </si>
  <si>
    <t>42255-1356</t>
  </si>
  <si>
    <t>42255-1361</t>
  </si>
  <si>
    <t>42255-1836</t>
  </si>
  <si>
    <t>42255-1988</t>
  </si>
  <si>
    <t>42255-2019</t>
  </si>
  <si>
    <t>42255-2348</t>
  </si>
  <si>
    <t>42255-2364</t>
  </si>
  <si>
    <t>42255-2369</t>
  </si>
  <si>
    <t>42255-2426</t>
  </si>
  <si>
    <t>42255-2446</t>
  </si>
  <si>
    <t>42255-2753</t>
  </si>
  <si>
    <t>42255-2810</t>
  </si>
  <si>
    <t>42255-3483</t>
  </si>
  <si>
    <t>42255-3497</t>
  </si>
  <si>
    <t>42255-3709</t>
  </si>
  <si>
    <t>42255-3759</t>
  </si>
  <si>
    <t>42255-4289</t>
  </si>
  <si>
    <t>42255-4386</t>
  </si>
  <si>
    <t>42255-4741</t>
  </si>
  <si>
    <t>42255-4761</t>
  </si>
  <si>
    <t>42256-1079</t>
  </si>
  <si>
    <t>42256-1110</t>
  </si>
  <si>
    <t>42256-1724</t>
  </si>
  <si>
    <t>42256-1731</t>
  </si>
  <si>
    <t>42256-1819</t>
  </si>
  <si>
    <t>42256-1870</t>
  </si>
  <si>
    <t>42256-1979</t>
  </si>
  <si>
    <t>42256-1989</t>
  </si>
  <si>
    <t>42256-2001</t>
  </si>
  <si>
    <t>42256-2408</t>
  </si>
  <si>
    <t>42256-2501</t>
  </si>
  <si>
    <t>42256-2855</t>
  </si>
  <si>
    <t>42256-2874</t>
  </si>
  <si>
    <t>42256-2876</t>
  </si>
  <si>
    <t>42256-3983</t>
  </si>
  <si>
    <t>42256-4124</t>
  </si>
  <si>
    <t>42256-4455</t>
  </si>
  <si>
    <t>42256-4695</t>
  </si>
  <si>
    <t>42256-4859</t>
  </si>
  <si>
    <t>42257-1279</t>
  </si>
  <si>
    <t>42257-1719</t>
  </si>
  <si>
    <t>42257-1818</t>
  </si>
  <si>
    <t>42257-1857</t>
  </si>
  <si>
    <t>42257-2063</t>
  </si>
  <si>
    <t>42257-2290</t>
  </si>
  <si>
    <t>42257-2524</t>
  </si>
  <si>
    <t>42257-2663</t>
  </si>
  <si>
    <t>42257-2675</t>
  </si>
  <si>
    <t>42257-2716</t>
  </si>
  <si>
    <t>42257-2799</t>
  </si>
  <si>
    <t>42257-2815</t>
  </si>
  <si>
    <t>42257-3251</t>
  </si>
  <si>
    <t>42257-3254</t>
  </si>
  <si>
    <t>42257-3456</t>
  </si>
  <si>
    <t>42257-3593</t>
  </si>
  <si>
    <t>42257-3896</t>
  </si>
  <si>
    <t>42257-4074</t>
  </si>
  <si>
    <t>42257-4331</t>
  </si>
  <si>
    <t>42257-4336</t>
  </si>
  <si>
    <t>42257-4567</t>
  </si>
  <si>
    <t>42258-1358</t>
  </si>
  <si>
    <t>42258-1846</t>
  </si>
  <si>
    <t>42258-2051</t>
  </si>
  <si>
    <t>42258-2636</t>
  </si>
  <si>
    <t>42258-2712</t>
  </si>
  <si>
    <t>42258-2741</t>
  </si>
  <si>
    <t>42258-2983</t>
  </si>
  <si>
    <t>42258-3594</t>
  </si>
  <si>
    <t>42258-3886</t>
  </si>
  <si>
    <t>42258-3915</t>
  </si>
  <si>
    <t>42258-4189</t>
  </si>
  <si>
    <t>42258-4262</t>
  </si>
  <si>
    <t>42258-4275</t>
  </si>
  <si>
    <t>42258-4681</t>
  </si>
  <si>
    <t>42258-4697</t>
  </si>
  <si>
    <t>42258-4784</t>
  </si>
  <si>
    <t>42258-4789</t>
  </si>
  <si>
    <t>42259-1077</t>
  </si>
  <si>
    <t>42259-1146</t>
  </si>
  <si>
    <t>42259-1269</t>
  </si>
  <si>
    <t>42259-2370</t>
  </si>
  <si>
    <t>42259-2794</t>
  </si>
  <si>
    <t>42259-2797</t>
  </si>
  <si>
    <t>42259-3315</t>
  </si>
  <si>
    <t>42259-3328</t>
  </si>
  <si>
    <t>42259-3653</t>
  </si>
  <si>
    <t>42259-4192</t>
  </si>
  <si>
    <t>42259-4286</t>
  </si>
  <si>
    <t>42259-4321</t>
  </si>
  <si>
    <t>42259-4530</t>
  </si>
  <si>
    <t>42260-1056</t>
  </si>
  <si>
    <t>42260-1156</t>
  </si>
  <si>
    <t>42260-1335</t>
  </si>
  <si>
    <t>42260-1763</t>
  </si>
  <si>
    <t>42260-1782</t>
  </si>
  <si>
    <t>42260-2235</t>
  </si>
  <si>
    <t>42260-2711</t>
  </si>
  <si>
    <t>42260-2934</t>
  </si>
  <si>
    <t>42260-3292</t>
  </si>
  <si>
    <t>42260-3406</t>
  </si>
  <si>
    <t>42260-3455</t>
  </si>
  <si>
    <t>42260-3529</t>
  </si>
  <si>
    <t>42260-3917</t>
  </si>
  <si>
    <t>42260-4249</t>
  </si>
  <si>
    <t>42260-4267</t>
  </si>
  <si>
    <t>42260-4536</t>
  </si>
  <si>
    <t>42260-4785</t>
  </si>
  <si>
    <t>42260-4814</t>
  </si>
  <si>
    <t>42260-4841</t>
  </si>
  <si>
    <t>42260-4861</t>
  </si>
  <si>
    <t>42260-4875</t>
  </si>
  <si>
    <t>42261-1213</t>
  </si>
  <si>
    <t>42261-1678</t>
  </si>
  <si>
    <t>42261-2618</t>
  </si>
  <si>
    <t>42261-2687</t>
  </si>
  <si>
    <t>42261-2750</t>
  </si>
  <si>
    <t>42261-3027</t>
  </si>
  <si>
    <t>42261-3364</t>
  </si>
  <si>
    <t>42261-3460</t>
  </si>
  <si>
    <t>42261-4187</t>
  </si>
  <si>
    <t>42261-4281</t>
  </si>
  <si>
    <t>42261-4648</t>
  </si>
  <si>
    <t>42261-4675</t>
  </si>
  <si>
    <t>42261-4686</t>
  </si>
  <si>
    <t>42261-4890</t>
  </si>
  <si>
    <t>42261-4924</t>
  </si>
  <si>
    <t>42261-4947</t>
  </si>
  <si>
    <t>42262-1347</t>
  </si>
  <si>
    <t>42262-1528</t>
  </si>
  <si>
    <t>42262-1880</t>
  </si>
  <si>
    <t>42262-2243</t>
  </si>
  <si>
    <t>42262-2315</t>
  </si>
  <si>
    <t>42262-2675</t>
  </si>
  <si>
    <t>42262-3027</t>
  </si>
  <si>
    <t>42262-3041</t>
  </si>
  <si>
    <t>42262-3180</t>
  </si>
  <si>
    <t>42262-3779</t>
  </si>
  <si>
    <t>42262-3815</t>
  </si>
  <si>
    <t>42262-4309</t>
  </si>
  <si>
    <t>42262-4521</t>
  </si>
  <si>
    <t>42263-1322</t>
  </si>
  <si>
    <t>42263-1341</t>
  </si>
  <si>
    <t>42263-1941</t>
  </si>
  <si>
    <t>42263-2459</t>
  </si>
  <si>
    <t>42263-2794</t>
  </si>
  <si>
    <t>42263-2851</t>
  </si>
  <si>
    <t>42263-3774</t>
  </si>
  <si>
    <t>42263-3797</t>
  </si>
  <si>
    <t>42263-3835</t>
  </si>
  <si>
    <t>42263-3979</t>
  </si>
  <si>
    <t>42263-3980</t>
  </si>
  <si>
    <t>42263-4147</t>
  </si>
  <si>
    <t>42263-4387</t>
  </si>
  <si>
    <t>42263-4906</t>
  </si>
  <si>
    <t>42263-4953</t>
  </si>
  <si>
    <t>42264-1151</t>
  </si>
  <si>
    <t>42264-1348</t>
  </si>
  <si>
    <t>42264-1719</t>
  </si>
  <si>
    <t>42264-1754</t>
  </si>
  <si>
    <t>42264-1794</t>
  </si>
  <si>
    <t>42264-1834</t>
  </si>
  <si>
    <t>42264-1928</t>
  </si>
  <si>
    <t>42264-2053</t>
  </si>
  <si>
    <t>42264-2346</t>
  </si>
  <si>
    <t>42264-2635</t>
  </si>
  <si>
    <t>42264-2904</t>
  </si>
  <si>
    <t>42264-3844</t>
  </si>
  <si>
    <t>42264-3877</t>
  </si>
  <si>
    <t>42264-3963</t>
  </si>
  <si>
    <t>42264-4064</t>
  </si>
  <si>
    <t>42264-4576</t>
  </si>
  <si>
    <t>42264-4711</t>
  </si>
  <si>
    <t>42264-4853</t>
  </si>
  <si>
    <t>42265-1062</t>
  </si>
  <si>
    <t>42265-1130</t>
  </si>
  <si>
    <t>42265-1417</t>
  </si>
  <si>
    <t>42265-1456</t>
  </si>
  <si>
    <t>42265-1708</t>
  </si>
  <si>
    <t>42265-1971</t>
  </si>
  <si>
    <t>42265-2434</t>
  </si>
  <si>
    <t>42265-2814</t>
  </si>
  <si>
    <t>42265-3036</t>
  </si>
  <si>
    <t>42265-3652</t>
  </si>
  <si>
    <t>42265-3962</t>
  </si>
  <si>
    <t>42265-4240</t>
  </si>
  <si>
    <t>42265-4756</t>
  </si>
  <si>
    <t>42265-4915</t>
  </si>
  <si>
    <t>42266-1355</t>
  </si>
  <si>
    <t>42266-1472</t>
  </si>
  <si>
    <t>42266-1636</t>
  </si>
  <si>
    <t>42266-1730</t>
  </si>
  <si>
    <t>42266-1873</t>
  </si>
  <si>
    <t>42266-2100</t>
  </si>
  <si>
    <t>42266-2184</t>
  </si>
  <si>
    <t>42266-2300</t>
  </si>
  <si>
    <t>42266-2379</t>
  </si>
  <si>
    <t>42266-2608</t>
  </si>
  <si>
    <t>42266-2739</t>
  </si>
  <si>
    <t>42266-2837</t>
  </si>
  <si>
    <t>42266-2872</t>
  </si>
  <si>
    <t>42266-2876</t>
  </si>
  <si>
    <t>42266-2957</t>
  </si>
  <si>
    <t>42266-3558</t>
  </si>
  <si>
    <t>42266-3845</t>
  </si>
  <si>
    <t>42266-4071</t>
  </si>
  <si>
    <t>42266-4737</t>
  </si>
  <si>
    <t>42266-4780</t>
  </si>
  <si>
    <t>42266-4871</t>
  </si>
  <si>
    <t>42267-1259</t>
  </si>
  <si>
    <t>42267-1512</t>
  </si>
  <si>
    <t>42267-2169</t>
  </si>
  <si>
    <t>42267-2240</t>
  </si>
  <si>
    <t>42267-2269</t>
  </si>
  <si>
    <t>42267-2291</t>
  </si>
  <si>
    <t>42267-2480</t>
  </si>
  <si>
    <t>42267-2604</t>
  </si>
  <si>
    <t>42267-2664</t>
  </si>
  <si>
    <t>42267-3012</t>
  </si>
  <si>
    <t>42267-3241</t>
  </si>
  <si>
    <t>42267-3593</t>
  </si>
  <si>
    <t>42267-3643</t>
  </si>
  <si>
    <t>42267-3962</t>
  </si>
  <si>
    <t>42267-3976</t>
  </si>
  <si>
    <t>42267-4079</t>
  </si>
  <si>
    <t>42267-4403</t>
  </si>
  <si>
    <t>42267-4769</t>
  </si>
  <si>
    <t>42267-4819</t>
  </si>
  <si>
    <t>42268-1515</t>
  </si>
  <si>
    <t>42268-1572</t>
  </si>
  <si>
    <t>42268-1780</t>
  </si>
  <si>
    <t>42268-1793</t>
  </si>
  <si>
    <t>42268-2053</t>
  </si>
  <si>
    <t>42268-2678</t>
  </si>
  <si>
    <t>42268-2703</t>
  </si>
  <si>
    <t>42268-3679</t>
  </si>
  <si>
    <t>42268-3960</t>
  </si>
  <si>
    <t>42268-4434</t>
  </si>
  <si>
    <t>42268-4440</t>
  </si>
  <si>
    <t>42268-4750</t>
  </si>
  <si>
    <t>42268-4878</t>
  </si>
  <si>
    <t>42269-1132</t>
  </si>
  <si>
    <t>42269-1283</t>
  </si>
  <si>
    <t>42269-1290</t>
  </si>
  <si>
    <t>42269-1333</t>
  </si>
  <si>
    <t>42269-1922</t>
  </si>
  <si>
    <t>42269-2005</t>
  </si>
  <si>
    <t>42269-2039</t>
  </si>
  <si>
    <t>42269-2062</t>
  </si>
  <si>
    <t>42269-2211</t>
  </si>
  <si>
    <t>42269-2212</t>
  </si>
  <si>
    <t>42269-2459</t>
  </si>
  <si>
    <t>42269-2568</t>
  </si>
  <si>
    <t>42269-2654</t>
  </si>
  <si>
    <t>42269-2810</t>
  </si>
  <si>
    <t>42269-2928</t>
  </si>
  <si>
    <t>42269-3017</t>
  </si>
  <si>
    <t>42269-3067</t>
  </si>
  <si>
    <t>42269-3306</t>
  </si>
  <si>
    <t>42269-3484</t>
  </si>
  <si>
    <t>42269-3496</t>
  </si>
  <si>
    <t>42269-3504</t>
  </si>
  <si>
    <t>42269-4129</t>
  </si>
  <si>
    <t>42269-4384</t>
  </si>
  <si>
    <t>42270-1009</t>
  </si>
  <si>
    <t>42270-1486</t>
  </si>
  <si>
    <t>42270-1756</t>
  </si>
  <si>
    <t>42270-1811</t>
  </si>
  <si>
    <t>42270-2287</t>
  </si>
  <si>
    <t>42270-2294</t>
  </si>
  <si>
    <t>42270-2357</t>
  </si>
  <si>
    <t>42270-2469</t>
  </si>
  <si>
    <t>42270-2632</t>
  </si>
  <si>
    <t>42270-2716</t>
  </si>
  <si>
    <t>42270-2846</t>
  </si>
  <si>
    <t>42270-3413</t>
  </si>
  <si>
    <t>42270-3522</t>
  </si>
  <si>
    <t>42270-3583</t>
  </si>
  <si>
    <t>42270-3665</t>
  </si>
  <si>
    <t>42270-3781</t>
  </si>
  <si>
    <t>42270-4088</t>
  </si>
  <si>
    <t>42270-4102</t>
  </si>
  <si>
    <t>42270-4190</t>
  </si>
  <si>
    <t>42270-4683</t>
  </si>
  <si>
    <t>42270-4687</t>
  </si>
  <si>
    <t>42270-4923</t>
  </si>
  <si>
    <t>42270-4967</t>
  </si>
  <si>
    <t>42271-1222</t>
  </si>
  <si>
    <t>42271-1245</t>
  </si>
  <si>
    <t>42271-1425</t>
  </si>
  <si>
    <t>42271-1793</t>
  </si>
  <si>
    <t>42271-1900</t>
  </si>
  <si>
    <t>42271-2041</t>
  </si>
  <si>
    <t>42271-2109</t>
  </si>
  <si>
    <t>42271-2119</t>
  </si>
  <si>
    <t>42271-2669</t>
  </si>
  <si>
    <t>42271-2729</t>
  </si>
  <si>
    <t>42271-3463</t>
  </si>
  <si>
    <t>42271-3497</t>
  </si>
  <si>
    <t>42271-3537</t>
  </si>
  <si>
    <t>42271-3581</t>
  </si>
  <si>
    <t>42271-3688</t>
  </si>
  <si>
    <t>42271-3787</t>
  </si>
  <si>
    <t>42271-4155</t>
  </si>
  <si>
    <t>42271-4161</t>
  </si>
  <si>
    <t>42271-4359</t>
  </si>
  <si>
    <t>42271-4954</t>
  </si>
  <si>
    <t>42272-1097</t>
  </si>
  <si>
    <t>42272-1699</t>
  </si>
  <si>
    <t>42272-1882</t>
  </si>
  <si>
    <t>42272-1910</t>
  </si>
  <si>
    <t>42272-2210</t>
  </si>
  <si>
    <t>42272-2265</t>
  </si>
  <si>
    <t>42272-2592</t>
  </si>
  <si>
    <t>42272-3082</t>
  </si>
  <si>
    <t>42272-3151</t>
  </si>
  <si>
    <t>42272-3679</t>
  </si>
  <si>
    <t>42272-3822</t>
  </si>
  <si>
    <t>42272-4235</t>
  </si>
  <si>
    <t>42272-4288</t>
  </si>
  <si>
    <t>42272-4303</t>
  </si>
  <si>
    <t>42272-4336</t>
  </si>
  <si>
    <t>42272-4432</t>
  </si>
  <si>
    <t>42272-4640</t>
  </si>
  <si>
    <t>42272-4741</t>
  </si>
  <si>
    <t>42273-1120</t>
  </si>
  <si>
    <t>42273-1137</t>
  </si>
  <si>
    <t>42273-1200</t>
  </si>
  <si>
    <t>42273-1318</t>
  </si>
  <si>
    <t>42273-1759</t>
  </si>
  <si>
    <t>42273-1784</t>
  </si>
  <si>
    <t>42273-1975</t>
  </si>
  <si>
    <t>42273-2044</t>
  </si>
  <si>
    <t>42273-2134</t>
  </si>
  <si>
    <t>42273-2712</t>
  </si>
  <si>
    <t>42273-2941</t>
  </si>
  <si>
    <t>42273-2996</t>
  </si>
  <si>
    <t>42273-3273</t>
  </si>
  <si>
    <t>42273-3658</t>
  </si>
  <si>
    <t>42273-3761</t>
  </si>
  <si>
    <t>42273-3928</t>
  </si>
  <si>
    <t>42273-4719</t>
  </si>
  <si>
    <t>42274-1098</t>
  </si>
  <si>
    <t>42274-1148</t>
  </si>
  <si>
    <t>42274-1539</t>
  </si>
  <si>
    <t>42274-1799</t>
  </si>
  <si>
    <t>42274-1864</t>
  </si>
  <si>
    <t>42274-2204</t>
  </si>
  <si>
    <t>42274-2420</t>
  </si>
  <si>
    <t>42274-2631</t>
  </si>
  <si>
    <t>42274-3090</t>
  </si>
  <si>
    <t>42274-3560</t>
  </si>
  <si>
    <t>42274-3612</t>
  </si>
  <si>
    <t>42274-3772</t>
  </si>
  <si>
    <t>42274-4108</t>
  </si>
  <si>
    <t>42274-4764</t>
  </si>
  <si>
    <t>42275-1195</t>
  </si>
  <si>
    <t>42275-1463</t>
  </si>
  <si>
    <t>42275-1654</t>
  </si>
  <si>
    <t>42275-1744</t>
  </si>
  <si>
    <t>42275-1832</t>
  </si>
  <si>
    <t>42275-2140</t>
  </si>
  <si>
    <t>42275-2202</t>
  </si>
  <si>
    <t>42275-2305</t>
  </si>
  <si>
    <t>42275-2460</t>
  </si>
  <si>
    <t>42275-2565</t>
  </si>
  <si>
    <t>42275-2590</t>
  </si>
  <si>
    <t>42275-2741</t>
  </si>
  <si>
    <t>42275-2969</t>
  </si>
  <si>
    <t>42275-3017</t>
  </si>
  <si>
    <t>42275-3306</t>
  </si>
  <si>
    <t>42275-3401</t>
  </si>
  <si>
    <t>42275-3704</t>
  </si>
  <si>
    <t>42275-3755</t>
  </si>
  <si>
    <t>42275-4509</t>
  </si>
  <si>
    <t>42275-4525</t>
  </si>
  <si>
    <t>42275-4585</t>
  </si>
  <si>
    <t>42275-4809</t>
  </si>
  <si>
    <t>42276-1265</t>
  </si>
  <si>
    <t>42276-1302</t>
  </si>
  <si>
    <t>42276-1382</t>
  </si>
  <si>
    <t>42276-1494</t>
  </si>
  <si>
    <t>42276-1764</t>
  </si>
  <si>
    <t>42276-1918</t>
  </si>
  <si>
    <t>42276-2095</t>
  </si>
  <si>
    <t>42276-2151</t>
  </si>
  <si>
    <t>42276-2435</t>
  </si>
  <si>
    <t>42276-2510</t>
  </si>
  <si>
    <t>42276-2517</t>
  </si>
  <si>
    <t>42276-2794</t>
  </si>
  <si>
    <t>42276-3044</t>
  </si>
  <si>
    <t>42276-3202</t>
  </si>
  <si>
    <t>42276-3527</t>
  </si>
  <si>
    <t>42276-3545</t>
  </si>
  <si>
    <t>42276-3560</t>
  </si>
  <si>
    <t>42276-3657</t>
  </si>
  <si>
    <t>42276-3982</t>
  </si>
  <si>
    <t>42276-4085</t>
  </si>
  <si>
    <t>42276-4095</t>
  </si>
  <si>
    <t>42276-4326</t>
  </si>
  <si>
    <t>42276-4531</t>
  </si>
  <si>
    <t>42276-4745</t>
  </si>
  <si>
    <t>42276-4766</t>
  </si>
  <si>
    <t>42277-1016</t>
  </si>
  <si>
    <t>42277-1017</t>
  </si>
  <si>
    <t>42277-1269</t>
  </si>
  <si>
    <t>42277-1603</t>
  </si>
  <si>
    <t>42277-1892</t>
  </si>
  <si>
    <t>42277-1943</t>
  </si>
  <si>
    <t>42277-2071</t>
  </si>
  <si>
    <t>42277-2193</t>
  </si>
  <si>
    <t>42277-2266</t>
  </si>
  <si>
    <t>42277-2270</t>
  </si>
  <si>
    <t>42277-2727</t>
  </si>
  <si>
    <t>42277-2816</t>
  </si>
  <si>
    <t>42277-3117</t>
  </si>
  <si>
    <t>42277-3164</t>
  </si>
  <si>
    <t>42277-3211</t>
  </si>
  <si>
    <t>42277-3345</t>
  </si>
  <si>
    <t>42277-3556</t>
  </si>
  <si>
    <t>42277-3827</t>
  </si>
  <si>
    <t>42277-3859</t>
  </si>
  <si>
    <t>42277-3915</t>
  </si>
  <si>
    <t>42277-4092</t>
  </si>
  <si>
    <t>42277-4274</t>
  </si>
  <si>
    <t>42277-4293</t>
  </si>
  <si>
    <t>42277-4301</t>
  </si>
  <si>
    <t>42277-4381</t>
  </si>
  <si>
    <t>42277-4632</t>
  </si>
  <si>
    <t>42277-4906</t>
  </si>
  <si>
    <t>42278-1107</t>
  </si>
  <si>
    <t>42278-1493</t>
  </si>
  <si>
    <t>42278-2097</t>
  </si>
  <si>
    <t>42278-2108</t>
  </si>
  <si>
    <t>42278-2592</t>
  </si>
  <si>
    <t>42278-2622</t>
  </si>
  <si>
    <t>42278-2813</t>
  </si>
  <si>
    <t>42278-2816</t>
  </si>
  <si>
    <t>42278-2845</t>
  </si>
  <si>
    <t>42278-3433</t>
  </si>
  <si>
    <t>42278-3445</t>
  </si>
  <si>
    <t>42278-3778</t>
  </si>
  <si>
    <t>42278-3857</t>
  </si>
  <si>
    <t>42278-3950</t>
  </si>
  <si>
    <t>42278-4195</t>
  </si>
  <si>
    <t>42278-4379</t>
  </si>
  <si>
    <t>42278-4819</t>
  </si>
  <si>
    <t>42279-1013</t>
  </si>
  <si>
    <t>42279-1473</t>
  </si>
  <si>
    <t>42279-1761</t>
  </si>
  <si>
    <t>42279-2260</t>
  </si>
  <si>
    <t>42279-2800</t>
  </si>
  <si>
    <t>42279-3042</t>
  </si>
  <si>
    <t>42279-3644</t>
  </si>
  <si>
    <t>42279-3981</t>
  </si>
  <si>
    <t>42279-4567</t>
  </si>
  <si>
    <t>42279-4688</t>
  </si>
  <si>
    <t>42279-4708</t>
  </si>
  <si>
    <t>42279-4740</t>
  </si>
  <si>
    <t>42280-1008</t>
  </si>
  <si>
    <t>42280-1012</t>
  </si>
  <si>
    <t>42280-1014</t>
  </si>
  <si>
    <t>42280-1265</t>
  </si>
  <si>
    <t>42280-1449</t>
  </si>
  <si>
    <t>42280-1559</t>
  </si>
  <si>
    <t>42280-1894</t>
  </si>
  <si>
    <t>42280-1968</t>
  </si>
  <si>
    <t>42280-2209</t>
  </si>
  <si>
    <t>42280-2361</t>
  </si>
  <si>
    <t>42280-2625</t>
  </si>
  <si>
    <t>42280-2706</t>
  </si>
  <si>
    <t>42280-2941</t>
  </si>
  <si>
    <t>42280-3450</t>
  </si>
  <si>
    <t>42280-3697</t>
  </si>
  <si>
    <t>42280-3876</t>
  </si>
  <si>
    <t>42280-4218</t>
  </si>
  <si>
    <t>42280-4223</t>
  </si>
  <si>
    <t>42280-4251</t>
  </si>
  <si>
    <t>42280-4574</t>
  </si>
  <si>
    <t>42280-4695</t>
  </si>
  <si>
    <t>42280-4827</t>
  </si>
  <si>
    <t>42280-4875</t>
  </si>
  <si>
    <t>42280-4944</t>
  </si>
  <si>
    <t>42281-1054</t>
  </si>
  <si>
    <t>42281-1090</t>
  </si>
  <si>
    <t>42281-1410</t>
  </si>
  <si>
    <t>42281-1422</t>
  </si>
  <si>
    <t>42281-1490</t>
  </si>
  <si>
    <t>42281-1696</t>
  </si>
  <si>
    <t>42281-2250</t>
  </si>
  <si>
    <t>42281-2262</t>
  </si>
  <si>
    <t>42281-2386</t>
  </si>
  <si>
    <t>42281-2397</t>
  </si>
  <si>
    <t>42281-2461</t>
  </si>
  <si>
    <t>42281-3470</t>
  </si>
  <si>
    <t>42281-3481</t>
  </si>
  <si>
    <t>42281-3567</t>
  </si>
  <si>
    <t>42281-3728</t>
  </si>
  <si>
    <t>42281-3916</t>
  </si>
  <si>
    <t>42281-3945</t>
  </si>
  <si>
    <t>42281-4089</t>
  </si>
  <si>
    <t>42281-4109</t>
  </si>
  <si>
    <t>42281-4224</t>
  </si>
  <si>
    <t>42281-4418</t>
  </si>
  <si>
    <t>42281-4632</t>
  </si>
  <si>
    <t>42281-4719</t>
  </si>
  <si>
    <t>42281-4853</t>
  </si>
  <si>
    <t>42281-4988</t>
  </si>
  <si>
    <t>42282-1009</t>
  </si>
  <si>
    <t>42282-1016</t>
  </si>
  <si>
    <t>42282-1595</t>
  </si>
  <si>
    <t>42282-1994</t>
  </si>
  <si>
    <t>42282-2383</t>
  </si>
  <si>
    <t>42282-2650</t>
  </si>
  <si>
    <t>42282-3042</t>
  </si>
  <si>
    <t>42282-3589</t>
  </si>
  <si>
    <t>42282-3613</t>
  </si>
  <si>
    <t>42282-3764</t>
  </si>
  <si>
    <t>42282-3883</t>
  </si>
  <si>
    <t>42282-3959</t>
  </si>
  <si>
    <t>42282-4375</t>
  </si>
  <si>
    <t>42282-4410</t>
  </si>
  <si>
    <t>42283-1048</t>
  </si>
  <si>
    <t>42283-1362</t>
  </si>
  <si>
    <t>42283-1825</t>
  </si>
  <si>
    <t>42283-2160</t>
  </si>
  <si>
    <t>42283-2298</t>
  </si>
  <si>
    <t>42283-2432</t>
  </si>
  <si>
    <t>42283-2508</t>
  </si>
  <si>
    <t>42283-2893</t>
  </si>
  <si>
    <t>42283-3048</t>
  </si>
  <si>
    <t>42283-3094</t>
  </si>
  <si>
    <t>42283-3300</t>
  </si>
  <si>
    <t>42283-3307</t>
  </si>
  <si>
    <t>42283-3803</t>
  </si>
  <si>
    <t>42283-3903</t>
  </si>
  <si>
    <t>42283-4444</t>
  </si>
  <si>
    <t>42283-4727</t>
  </si>
  <si>
    <t>42283-4891</t>
  </si>
  <si>
    <t>42284-1145</t>
  </si>
  <si>
    <t>42284-1331</t>
  </si>
  <si>
    <t>42284-1484</t>
  </si>
  <si>
    <t>42284-1672</t>
  </si>
  <si>
    <t>42284-1922</t>
  </si>
  <si>
    <t>42284-2040</t>
  </si>
  <si>
    <t>42284-2049</t>
  </si>
  <si>
    <t>42284-2120</t>
  </si>
  <si>
    <t>42284-2336</t>
  </si>
  <si>
    <t>42284-2340</t>
  </si>
  <si>
    <t>42284-2467</t>
  </si>
  <si>
    <t>42284-2685</t>
  </si>
  <si>
    <t>42284-2946</t>
  </si>
  <si>
    <t>42284-3269</t>
  </si>
  <si>
    <t>42284-3547</t>
  </si>
  <si>
    <t>42284-3768</t>
  </si>
  <si>
    <t>42284-3919</t>
  </si>
  <si>
    <t>42284-4214</t>
  </si>
  <si>
    <t>42284-4223</t>
  </si>
  <si>
    <t>42284-4508</t>
  </si>
  <si>
    <t>42284-4525</t>
  </si>
  <si>
    <t>42285-1116</t>
  </si>
  <si>
    <t>42285-1245</t>
  </si>
  <si>
    <t>42285-1625</t>
  </si>
  <si>
    <t>42285-2164</t>
  </si>
  <si>
    <t>42285-2252</t>
  </si>
  <si>
    <t>42285-3153</t>
  </si>
  <si>
    <t>42285-3339</t>
  </si>
  <si>
    <t>42285-3640</t>
  </si>
  <si>
    <t>42285-3716</t>
  </si>
  <si>
    <t>42285-4172</t>
  </si>
  <si>
    <t>42285-4289</t>
  </si>
  <si>
    <t>42285-4589</t>
  </si>
  <si>
    <t>42285-4648</t>
  </si>
  <si>
    <t>42285-4686</t>
  </si>
  <si>
    <t>42286-1092</t>
  </si>
  <si>
    <t>42286-1170</t>
  </si>
  <si>
    <t>42286-1424</t>
  </si>
  <si>
    <t>42286-1443</t>
  </si>
  <si>
    <t>42286-1468</t>
  </si>
  <si>
    <t>42286-1788</t>
  </si>
  <si>
    <t>42286-1839</t>
  </si>
  <si>
    <t>42286-1931</t>
  </si>
  <si>
    <t>42286-2019</t>
  </si>
  <si>
    <t>42286-2196</t>
  </si>
  <si>
    <t>42286-2306</t>
  </si>
  <si>
    <t>42286-2380</t>
  </si>
  <si>
    <t>42286-2568</t>
  </si>
  <si>
    <t>42286-2691</t>
  </si>
  <si>
    <t>42286-2692</t>
  </si>
  <si>
    <t>42286-2835</t>
  </si>
  <si>
    <t>42286-2975</t>
  </si>
  <si>
    <t>42286-4437</t>
  </si>
  <si>
    <t>42286-4584</t>
  </si>
  <si>
    <t>42287-1497</t>
  </si>
  <si>
    <t>42287-1639</t>
  </si>
  <si>
    <t>42287-1782</t>
  </si>
  <si>
    <t>42287-2200</t>
  </si>
  <si>
    <t>42287-2340</t>
  </si>
  <si>
    <t>42287-2466</t>
  </si>
  <si>
    <t>42287-2505</t>
  </si>
  <si>
    <t>42287-2623</t>
  </si>
  <si>
    <t>42287-2742</t>
  </si>
  <si>
    <t>42287-2752</t>
  </si>
  <si>
    <t>42287-2950</t>
  </si>
  <si>
    <t>42287-3015</t>
  </si>
  <si>
    <t>42287-3449</t>
  </si>
  <si>
    <t>42287-3484</t>
  </si>
  <si>
    <t>42287-3779</t>
  </si>
  <si>
    <t>42287-4138</t>
  </si>
  <si>
    <t>42287-4267</t>
  </si>
  <si>
    <t>42287-4336</t>
  </si>
  <si>
    <t>42287-4357</t>
  </si>
  <si>
    <t>42287-4573</t>
  </si>
  <si>
    <t>42287-4783</t>
  </si>
  <si>
    <t>42287-4953</t>
  </si>
  <si>
    <t>42288-1375</t>
  </si>
  <si>
    <t>42288-1676</t>
  </si>
  <si>
    <t>42288-1775</t>
  </si>
  <si>
    <t>42288-2009</t>
  </si>
  <si>
    <t>42288-2034</t>
  </si>
  <si>
    <t>42288-2185</t>
  </si>
  <si>
    <t>42288-2190</t>
  </si>
  <si>
    <t>42288-2780</t>
  </si>
  <si>
    <t>42288-2790</t>
  </si>
  <si>
    <t>42288-2816</t>
  </si>
  <si>
    <t>42288-2918</t>
  </si>
  <si>
    <t>42288-2920</t>
  </si>
  <si>
    <t>42288-3066</t>
  </si>
  <si>
    <t>42288-3322</t>
  </si>
  <si>
    <t>42288-3505</t>
  </si>
  <si>
    <t>42288-3543</t>
  </si>
  <si>
    <t>42288-3671</t>
  </si>
  <si>
    <t>42288-3848</t>
  </si>
  <si>
    <t>42288-4017</t>
  </si>
  <si>
    <t>42288-4323</t>
  </si>
  <si>
    <t>42288-4338</t>
  </si>
  <si>
    <t>42288-4413</t>
  </si>
  <si>
    <t>42288-4670</t>
  </si>
  <si>
    <t>42288-4828</t>
  </si>
  <si>
    <t>42288-4965</t>
  </si>
  <si>
    <t>42289-1051</t>
  </si>
  <si>
    <t>42289-1264</t>
  </si>
  <si>
    <t>42289-1378</t>
  </si>
  <si>
    <t>42289-1395</t>
  </si>
  <si>
    <t>42289-1705</t>
  </si>
  <si>
    <t>42289-2843</t>
  </si>
  <si>
    <t>42289-2883</t>
  </si>
  <si>
    <t>42289-3442</t>
  </si>
  <si>
    <t>42289-3471</t>
  </si>
  <si>
    <t>42289-3608</t>
  </si>
  <si>
    <t>42289-3682</t>
  </si>
  <si>
    <t>42289-3789</t>
  </si>
  <si>
    <t>42289-3997</t>
  </si>
  <si>
    <t>42289-4334</t>
  </si>
  <si>
    <t>42289-4335</t>
  </si>
  <si>
    <t>42289-4368</t>
  </si>
  <si>
    <t>42289-4410</t>
  </si>
  <si>
    <t>42289-4537</t>
  </si>
  <si>
    <t>42289-4691</t>
  </si>
  <si>
    <t>42289-4845</t>
  </si>
  <si>
    <t>42289-4879</t>
  </si>
  <si>
    <t>42290-1020</t>
  </si>
  <si>
    <t>42290-1588</t>
  </si>
  <si>
    <t>42290-1599</t>
  </si>
  <si>
    <t>42290-1780</t>
  </si>
  <si>
    <t>42290-2100</t>
  </si>
  <si>
    <t>42290-3095</t>
  </si>
  <si>
    <t>42290-3122</t>
  </si>
  <si>
    <t>42290-3206</t>
  </si>
  <si>
    <t>42290-3312</t>
  </si>
  <si>
    <t>42290-3748</t>
  </si>
  <si>
    <t>42290-4236</t>
  </si>
  <si>
    <t>42290-4528</t>
  </si>
  <si>
    <t>42290-4695</t>
  </si>
  <si>
    <t>42290-4722</t>
  </si>
  <si>
    <t>42290-4805</t>
  </si>
  <si>
    <t>42291-1076</t>
  </si>
  <si>
    <t>42291-1177</t>
  </si>
  <si>
    <t>42291-1231</t>
  </si>
  <si>
    <t>42291-1363</t>
  </si>
  <si>
    <t>42291-1444</t>
  </si>
  <si>
    <t>42291-1746</t>
  </si>
  <si>
    <t>42291-1812</t>
  </si>
  <si>
    <t>42291-1976</t>
  </si>
  <si>
    <t>42291-2071</t>
  </si>
  <si>
    <t>42291-2537</t>
  </si>
  <si>
    <t>42291-2710</t>
  </si>
  <si>
    <t>42291-2988</t>
  </si>
  <si>
    <t>42291-3220</t>
  </si>
  <si>
    <t>42291-3351</t>
  </si>
  <si>
    <t>42291-3681</t>
  </si>
  <si>
    <t>42291-3831</t>
  </si>
  <si>
    <t>42291-3842</t>
  </si>
  <si>
    <t>42291-4201</t>
  </si>
  <si>
    <t>42291-4284</t>
  </si>
  <si>
    <t>42291-4325</t>
  </si>
  <si>
    <t>42291-4656</t>
  </si>
  <si>
    <t>42291-4848</t>
  </si>
  <si>
    <t>42291-4939</t>
  </si>
  <si>
    <t>42291-4998</t>
  </si>
  <si>
    <t>42292-1031</t>
  </si>
  <si>
    <t>42292-1127</t>
  </si>
  <si>
    <t>42292-1144</t>
  </si>
  <si>
    <t>42292-1565</t>
  </si>
  <si>
    <t>42292-1721</t>
  </si>
  <si>
    <t>42292-1881</t>
  </si>
  <si>
    <t>42292-1980</t>
  </si>
  <si>
    <t>42292-1987</t>
  </si>
  <si>
    <t>42292-2089</t>
  </si>
  <si>
    <t>42292-2250</t>
  </si>
  <si>
    <t>42292-2404</t>
  </si>
  <si>
    <t>42292-2447</t>
  </si>
  <si>
    <t>42292-3075</t>
  </si>
  <si>
    <t>42292-3111</t>
  </si>
  <si>
    <t>42292-3182</t>
  </si>
  <si>
    <t>42292-3328</t>
  </si>
  <si>
    <t>42292-3595</t>
  </si>
  <si>
    <t>42292-3802</t>
  </si>
  <si>
    <t>42292-3885</t>
  </si>
  <si>
    <t>42292-4071</t>
  </si>
  <si>
    <t>42292-4677</t>
  </si>
  <si>
    <t>42293-1042</t>
  </si>
  <si>
    <t>42293-1074</t>
  </si>
  <si>
    <t>42293-1926</t>
  </si>
  <si>
    <t>42293-2078</t>
  </si>
  <si>
    <t>42293-2089</t>
  </si>
  <si>
    <t>42293-2526</t>
  </si>
  <si>
    <t>42293-2658</t>
  </si>
  <si>
    <t>42293-3651</t>
  </si>
  <si>
    <t>42293-4024</t>
  </si>
  <si>
    <t>42293-4041</t>
  </si>
  <si>
    <t>42293-4067</t>
  </si>
  <si>
    <t>42293-4204</t>
  </si>
  <si>
    <t>42293-4219</t>
  </si>
  <si>
    <t>42293-4262</t>
  </si>
  <si>
    <t>42293-4424</t>
  </si>
  <si>
    <t>42293-4531</t>
  </si>
  <si>
    <t>42293-4635</t>
  </si>
  <si>
    <t>42293-4885</t>
  </si>
  <si>
    <t>42294-1158</t>
  </si>
  <si>
    <t>42294-1491</t>
  </si>
  <si>
    <t>42294-1545</t>
  </si>
  <si>
    <t>42294-1773</t>
  </si>
  <si>
    <t>42294-1878</t>
  </si>
  <si>
    <t>42294-1937</t>
  </si>
  <si>
    <t>42294-2206</t>
  </si>
  <si>
    <t>42294-2231</t>
  </si>
  <si>
    <t>42294-2369</t>
  </si>
  <si>
    <t>42294-2524</t>
  </si>
  <si>
    <t>42294-2535</t>
  </si>
  <si>
    <t>42294-2690</t>
  </si>
  <si>
    <t>42294-2779</t>
  </si>
  <si>
    <t>42294-2796</t>
  </si>
  <si>
    <t>42294-2968</t>
  </si>
  <si>
    <t>42294-3089</t>
  </si>
  <si>
    <t>42294-3568</t>
  </si>
  <si>
    <t>42294-3843</t>
  </si>
  <si>
    <t>42294-4425</t>
  </si>
  <si>
    <t>42294-4552</t>
  </si>
  <si>
    <t>42295-1048</t>
  </si>
  <si>
    <t>42295-1275</t>
  </si>
  <si>
    <t>42295-1335</t>
  </si>
  <si>
    <t>42295-1865</t>
  </si>
  <si>
    <t>42295-1905</t>
  </si>
  <si>
    <t>42295-2167</t>
  </si>
  <si>
    <t>42295-2241</t>
  </si>
  <si>
    <t>42295-2700</t>
  </si>
  <si>
    <t>42295-2707</t>
  </si>
  <si>
    <t>42295-2785</t>
  </si>
  <si>
    <t>42295-2940</t>
  </si>
  <si>
    <t>42295-3355</t>
  </si>
  <si>
    <t>42295-3692</t>
  </si>
  <si>
    <t>42295-3718</t>
  </si>
  <si>
    <t>42295-3830</t>
  </si>
  <si>
    <t>42295-4031</t>
  </si>
  <si>
    <t>42295-4281</t>
  </si>
  <si>
    <t>42295-4469</t>
  </si>
  <si>
    <t>42295-4527</t>
  </si>
  <si>
    <t>42295-4746</t>
  </si>
  <si>
    <t>42296-1322</t>
  </si>
  <si>
    <t>42296-1438</t>
  </si>
  <si>
    <t>42296-1899</t>
  </si>
  <si>
    <t>42296-2091</t>
  </si>
  <si>
    <t>42296-2191</t>
  </si>
  <si>
    <t>42296-2433</t>
  </si>
  <si>
    <t>42296-2528</t>
  </si>
  <si>
    <t>42296-3014</t>
  </si>
  <si>
    <t>42296-3025</t>
  </si>
  <si>
    <t>42296-3180</t>
  </si>
  <si>
    <t>42296-3254</t>
  </si>
  <si>
    <t>42296-3882</t>
  </si>
  <si>
    <t>42296-3971</t>
  </si>
  <si>
    <t>42296-4260</t>
  </si>
  <si>
    <t>42296-4312</t>
  </si>
  <si>
    <t>42296-4557</t>
  </si>
  <si>
    <t>42296-4662</t>
  </si>
  <si>
    <t>42296-4666</t>
  </si>
  <si>
    <t>42296-4927</t>
  </si>
  <si>
    <t>42297-2002</t>
  </si>
  <si>
    <t>42297-2104</t>
  </si>
  <si>
    <t>42297-2690</t>
  </si>
  <si>
    <t>42297-3050</t>
  </si>
  <si>
    <t>42297-3120</t>
  </si>
  <si>
    <t>42297-3803</t>
  </si>
  <si>
    <t>42297-4056</t>
  </si>
  <si>
    <t>42297-4081</t>
  </si>
  <si>
    <t>42297-4389</t>
  </si>
  <si>
    <t>42297-4437</t>
  </si>
  <si>
    <t>42297-4540</t>
  </si>
  <si>
    <t>42298-1054</t>
  </si>
  <si>
    <t>42298-1090</t>
  </si>
  <si>
    <t>42298-1614</t>
  </si>
  <si>
    <t>42298-1902</t>
  </si>
  <si>
    <t>42298-2008</t>
  </si>
  <si>
    <t>42298-2169</t>
  </si>
  <si>
    <t>42298-2273</t>
  </si>
  <si>
    <t>42298-2524</t>
  </si>
  <si>
    <t>42298-2551</t>
  </si>
  <si>
    <t>42298-2610</t>
  </si>
  <si>
    <t>42298-2663</t>
  </si>
  <si>
    <t>42298-2814</t>
  </si>
  <si>
    <t>42298-3178</t>
  </si>
  <si>
    <t>42298-3547</t>
  </si>
  <si>
    <t>42298-3571</t>
  </si>
  <si>
    <t>42298-3653</t>
  </si>
  <si>
    <t>42298-3960</t>
  </si>
  <si>
    <t>42298-4464</t>
  </si>
  <si>
    <t>42299-1021</t>
  </si>
  <si>
    <t>42299-1173</t>
  </si>
  <si>
    <t>42299-1454</t>
  </si>
  <si>
    <t>42299-1789</t>
  </si>
  <si>
    <t>42299-1793</t>
  </si>
  <si>
    <t>42299-1951</t>
  </si>
  <si>
    <t>42299-1991</t>
  </si>
  <si>
    <t>42299-2601</t>
  </si>
  <si>
    <t>42299-2905</t>
  </si>
  <si>
    <t>42299-3178</t>
  </si>
  <si>
    <t>42299-3668</t>
  </si>
  <si>
    <t>42299-4783</t>
  </si>
  <si>
    <t>42299-4952</t>
  </si>
  <si>
    <t>42300-1072</t>
  </si>
  <si>
    <t>42300-1277</t>
  </si>
  <si>
    <t>42300-1360</t>
  </si>
  <si>
    <t>42300-1564</t>
  </si>
  <si>
    <t>42300-1950</t>
  </si>
  <si>
    <t>42300-2017</t>
  </si>
  <si>
    <t>42300-2525</t>
  </si>
  <si>
    <t>42300-2557</t>
  </si>
  <si>
    <t>42300-3308</t>
  </si>
  <si>
    <t>42300-3406</t>
  </si>
  <si>
    <t>42300-3414</t>
  </si>
  <si>
    <t>42300-3443</t>
  </si>
  <si>
    <t>42300-3688</t>
  </si>
  <si>
    <t>42300-3801</t>
  </si>
  <si>
    <t>42300-3985</t>
  </si>
  <si>
    <t>42300-4102</t>
  </si>
  <si>
    <t>42300-4122</t>
  </si>
  <si>
    <t>42300-4127</t>
  </si>
  <si>
    <t>42300-4486</t>
  </si>
  <si>
    <t>42300-4543</t>
  </si>
  <si>
    <t>42300-4605</t>
  </si>
  <si>
    <t>42301-1292</t>
  </si>
  <si>
    <t>42301-1767</t>
  </si>
  <si>
    <t>42301-1899</t>
  </si>
  <si>
    <t>42301-1973</t>
  </si>
  <si>
    <t>42301-2406</t>
  </si>
  <si>
    <t>42301-2580</t>
  </si>
  <si>
    <t>42301-2792</t>
  </si>
  <si>
    <t>42301-2975</t>
  </si>
  <si>
    <t>42301-3184</t>
  </si>
  <si>
    <t>42301-3676</t>
  </si>
  <si>
    <t>42301-4455</t>
  </si>
  <si>
    <t>42301-4614</t>
  </si>
  <si>
    <t>42301-4779</t>
  </si>
  <si>
    <t>42301-4896</t>
  </si>
  <si>
    <t>42301-4996</t>
  </si>
  <si>
    <t>42302-1044</t>
  </si>
  <si>
    <t>42302-1366</t>
  </si>
  <si>
    <t>42302-1510</t>
  </si>
  <si>
    <t>42302-1921</t>
  </si>
  <si>
    <t>42302-2191</t>
  </si>
  <si>
    <t>42302-2229</t>
  </si>
  <si>
    <t>42302-2235</t>
  </si>
  <si>
    <t>42302-2363</t>
  </si>
  <si>
    <t>42302-2413</t>
  </si>
  <si>
    <t>42302-2577</t>
  </si>
  <si>
    <t>42302-2870</t>
  </si>
  <si>
    <t>42302-3266</t>
  </si>
  <si>
    <t>42302-3281</t>
  </si>
  <si>
    <t>42302-3365</t>
  </si>
  <si>
    <t>42302-3426</t>
  </si>
  <si>
    <t>42302-3907</t>
  </si>
  <si>
    <t>42302-4186</t>
  </si>
  <si>
    <t>42302-4332</t>
  </si>
  <si>
    <t>42302-4584</t>
  </si>
  <si>
    <t>42302-4698</t>
  </si>
  <si>
    <t>42302-4776</t>
  </si>
  <si>
    <t>42303-1153</t>
  </si>
  <si>
    <t>42303-1293</t>
  </si>
  <si>
    <t>42303-1856</t>
  </si>
  <si>
    <t>42303-1997</t>
  </si>
  <si>
    <t>42303-2273</t>
  </si>
  <si>
    <t>42303-2586</t>
  </si>
  <si>
    <t>42303-3084</t>
  </si>
  <si>
    <t>42303-3275</t>
  </si>
  <si>
    <t>42303-3438</t>
  </si>
  <si>
    <t>42303-3491</t>
  </si>
  <si>
    <t>42303-3518</t>
  </si>
  <si>
    <t>42303-3709</t>
  </si>
  <si>
    <t>42303-3807</t>
  </si>
  <si>
    <t>42303-3890</t>
  </si>
  <si>
    <t>42303-4197</t>
  </si>
  <si>
    <t>42303-4292</t>
  </si>
  <si>
    <t>42303-4295</t>
  </si>
  <si>
    <t>42303-4319</t>
  </si>
  <si>
    <t>42303-4337</t>
  </si>
  <si>
    <t>42303-4875</t>
  </si>
  <si>
    <t>42303-4909</t>
  </si>
  <si>
    <t>42304-1052</t>
  </si>
  <si>
    <t>42304-1065</t>
  </si>
  <si>
    <t>42304-1104</t>
  </si>
  <si>
    <t>42304-1190</t>
  </si>
  <si>
    <t>42304-1231</t>
  </si>
  <si>
    <t>42304-1430</t>
  </si>
  <si>
    <t>42304-1452</t>
  </si>
  <si>
    <t>42304-1505</t>
  </si>
  <si>
    <t>42304-1967</t>
  </si>
  <si>
    <t>42304-2281</t>
  </si>
  <si>
    <t>42304-2421</t>
  </si>
  <si>
    <t>42304-2431</t>
  </si>
  <si>
    <t>42304-2460</t>
  </si>
  <si>
    <t>42304-3031</t>
  </si>
  <si>
    <t>42304-3694</t>
  </si>
  <si>
    <t>42304-3775</t>
  </si>
  <si>
    <t>42304-3958</t>
  </si>
  <si>
    <t>42304-4297</t>
  </si>
  <si>
    <t>42304-4321</t>
  </si>
  <si>
    <t>42304-4537</t>
  </si>
  <si>
    <t>42304-4692</t>
  </si>
  <si>
    <t>42304-4794</t>
  </si>
  <si>
    <t>42304-4806</t>
  </si>
  <si>
    <t>42305-1078</t>
  </si>
  <si>
    <t>42305-1498</t>
  </si>
  <si>
    <t>42305-1779</t>
  </si>
  <si>
    <t>42305-2109</t>
  </si>
  <si>
    <t>42305-2212</t>
  </si>
  <si>
    <t>42305-2483</t>
  </si>
  <si>
    <t>42305-2774</t>
  </si>
  <si>
    <t>42305-3063</t>
  </si>
  <si>
    <t>42305-3309</t>
  </si>
  <si>
    <t>42305-3483</t>
  </si>
  <si>
    <t>42305-3592</t>
  </si>
  <si>
    <t>42305-3790</t>
  </si>
  <si>
    <t>42305-4187</t>
  </si>
  <si>
    <t>42305-4240</t>
  </si>
  <si>
    <t>42305-4523</t>
  </si>
  <si>
    <t>42305-4744</t>
  </si>
  <si>
    <t>42305-4763</t>
  </si>
  <si>
    <t>42305-4835</t>
  </si>
  <si>
    <t>42306-1136</t>
  </si>
  <si>
    <t>42306-1619</t>
  </si>
  <si>
    <t>42306-2157</t>
  </si>
  <si>
    <t>42306-2829</t>
  </si>
  <si>
    <t>42306-2926</t>
  </si>
  <si>
    <t>42306-3410</t>
  </si>
  <si>
    <t>42306-3924</t>
  </si>
  <si>
    <t>42306-4416</t>
  </si>
  <si>
    <t>42306-4493</t>
  </si>
  <si>
    <t>42306-4499</t>
  </si>
  <si>
    <t>42306-4572</t>
  </si>
  <si>
    <t>42306-4579</t>
  </si>
  <si>
    <t>42306-4867</t>
  </si>
  <si>
    <t>42306-4988</t>
  </si>
  <si>
    <t>42307-1095</t>
  </si>
  <si>
    <t>42307-1341</t>
  </si>
  <si>
    <t>42307-1656</t>
  </si>
  <si>
    <t>42307-1700</t>
  </si>
  <si>
    <t>42307-1910</t>
  </si>
  <si>
    <t>42307-1939</t>
  </si>
  <si>
    <t>42307-2260</t>
  </si>
  <si>
    <t>42307-2639</t>
  </si>
  <si>
    <t>42307-2876</t>
  </si>
  <si>
    <t>42307-3952</t>
  </si>
  <si>
    <t>42307-4762</t>
  </si>
  <si>
    <t>42308-1502</t>
  </si>
  <si>
    <t>42308-1787</t>
  </si>
  <si>
    <t>42308-1981</t>
  </si>
  <si>
    <t>42308-2089</t>
  </si>
  <si>
    <t>42308-2439</t>
  </si>
  <si>
    <t>42308-2627</t>
  </si>
  <si>
    <t>42308-2827</t>
  </si>
  <si>
    <t>42308-2839</t>
  </si>
  <si>
    <t>42308-3122</t>
  </si>
  <si>
    <t>42308-4244</t>
  </si>
  <si>
    <t>42308-4322</t>
  </si>
  <si>
    <t>42308-4675</t>
  </si>
  <si>
    <t>42308-4773</t>
  </si>
  <si>
    <t>42308-4882</t>
  </si>
  <si>
    <t>42308-4934</t>
  </si>
  <si>
    <t>42309-1097</t>
  </si>
  <si>
    <t>42309-1343</t>
  </si>
  <si>
    <t>42309-1682</t>
  </si>
  <si>
    <t>42309-1773</t>
  </si>
  <si>
    <t>42309-1824</t>
  </si>
  <si>
    <t>42309-2169</t>
  </si>
  <si>
    <t>42309-2311</t>
  </si>
  <si>
    <t>42309-2348</t>
  </si>
  <si>
    <t>42309-2492</t>
  </si>
  <si>
    <t>42309-2875</t>
  </si>
  <si>
    <t>42309-3247</t>
  </si>
  <si>
    <t>42309-3452</t>
  </si>
  <si>
    <t>42309-3465</t>
  </si>
  <si>
    <t>42309-3794</t>
  </si>
  <si>
    <t>42309-4095</t>
  </si>
  <si>
    <t>42309-4121</t>
  </si>
  <si>
    <t>42309-4656</t>
  </si>
  <si>
    <t>42310-1330</t>
  </si>
  <si>
    <t>42310-1365</t>
  </si>
  <si>
    <t>42310-1623</t>
  </si>
  <si>
    <t>42310-1726</t>
  </si>
  <si>
    <t>42310-1772</t>
  </si>
  <si>
    <t>42310-2314</t>
  </si>
  <si>
    <t>42310-2514</t>
  </si>
  <si>
    <t>42310-2693</t>
  </si>
  <si>
    <t>42310-2832</t>
  </si>
  <si>
    <t>42310-3621</t>
  </si>
  <si>
    <t>42310-4073</t>
  </si>
  <si>
    <t>42310-4151</t>
  </si>
  <si>
    <t>42310-4494</t>
  </si>
  <si>
    <t>42310-4811</t>
  </si>
  <si>
    <t>42310-4975</t>
  </si>
  <si>
    <t>42311-1136</t>
  </si>
  <si>
    <t>42311-1301</t>
  </si>
  <si>
    <t>42311-1323</t>
  </si>
  <si>
    <t>42311-1796</t>
  </si>
  <si>
    <t>42311-2723</t>
  </si>
  <si>
    <t>42311-2880</t>
  </si>
  <si>
    <t>42311-3593</t>
  </si>
  <si>
    <t>42311-3760</t>
  </si>
  <si>
    <t>42311-3827</t>
  </si>
  <si>
    <t>42311-3872</t>
  </si>
  <si>
    <t>42311-4084</t>
  </si>
  <si>
    <t>42311-4102</t>
  </si>
  <si>
    <t>42311-4191</t>
  </si>
  <si>
    <t>42311-4197</t>
  </si>
  <si>
    <t>42311-4380</t>
  </si>
  <si>
    <t>42311-4463</t>
  </si>
  <si>
    <t>42311-4519</t>
  </si>
  <si>
    <t>42311-4829</t>
  </si>
  <si>
    <t>42312-1195</t>
  </si>
  <si>
    <t>42312-1509</t>
  </si>
  <si>
    <t>42312-1604</t>
  </si>
  <si>
    <t>42312-2262</t>
  </si>
  <si>
    <t>42312-2289</t>
  </si>
  <si>
    <t>42312-2690</t>
  </si>
  <si>
    <t>42312-2691</t>
  </si>
  <si>
    <t>42312-2865</t>
  </si>
  <si>
    <t>42312-2918</t>
  </si>
  <si>
    <t>42312-2946</t>
  </si>
  <si>
    <t>42312-3014</t>
  </si>
  <si>
    <t>42312-3090</t>
  </si>
  <si>
    <t>42312-3167</t>
  </si>
  <si>
    <t>42312-3196</t>
  </si>
  <si>
    <t>42312-3589</t>
  </si>
  <si>
    <t>42312-3857</t>
  </si>
  <si>
    <t>42312-3958</t>
  </si>
  <si>
    <t>42312-4017</t>
  </si>
  <si>
    <t>42312-4025</t>
  </si>
  <si>
    <t>42312-4513</t>
  </si>
  <si>
    <t>42312-4564</t>
  </si>
  <si>
    <t>42312-4577</t>
  </si>
  <si>
    <t>42312-4685</t>
  </si>
  <si>
    <t>42312-4793</t>
  </si>
  <si>
    <t>42312-4946</t>
  </si>
  <si>
    <t>42313-1883</t>
  </si>
  <si>
    <t>42313-2416</t>
  </si>
  <si>
    <t>42313-3061</t>
  </si>
  <si>
    <t>42313-3255</t>
  </si>
  <si>
    <t>42313-3408</t>
  </si>
  <si>
    <t>42313-3504</t>
  </si>
  <si>
    <t>42313-3574</t>
  </si>
  <si>
    <t>42313-4230</t>
  </si>
  <si>
    <t>42313-4302</t>
  </si>
  <si>
    <t>42313-4672</t>
  </si>
  <si>
    <t>42313-4864</t>
  </si>
  <si>
    <t>42314-1296</t>
  </si>
  <si>
    <t>42314-1515</t>
  </si>
  <si>
    <t>42314-1612</t>
  </si>
  <si>
    <t>42314-2010</t>
  </si>
  <si>
    <t>42314-2092</t>
  </si>
  <si>
    <t>42314-2114</t>
  </si>
  <si>
    <t>42314-2513</t>
  </si>
  <si>
    <t>42314-2775</t>
  </si>
  <si>
    <t>42314-3268</t>
  </si>
  <si>
    <t>42314-3744</t>
  </si>
  <si>
    <t>42314-3894</t>
  </si>
  <si>
    <t>42314-3929</t>
  </si>
  <si>
    <t>42314-4038</t>
  </si>
  <si>
    <t>42314-4130</t>
  </si>
  <si>
    <t>42314-4134</t>
  </si>
  <si>
    <t>42314-4144</t>
  </si>
  <si>
    <t>42314-4166</t>
  </si>
  <si>
    <t>42314-4326</t>
  </si>
  <si>
    <t>42314-4358</t>
  </si>
  <si>
    <t>42314-4486</t>
  </si>
  <si>
    <t>42314-4877</t>
  </si>
  <si>
    <t>42315-1021</t>
  </si>
  <si>
    <t>42315-1278</t>
  </si>
  <si>
    <t>42315-1315</t>
  </si>
  <si>
    <t>42315-1431</t>
  </si>
  <si>
    <t>42315-1533</t>
  </si>
  <si>
    <t>42315-2083</t>
  </si>
  <si>
    <t>42315-2117</t>
  </si>
  <si>
    <t>42315-2536</t>
  </si>
  <si>
    <t>42315-2676</t>
  </si>
  <si>
    <t>42315-2762</t>
  </si>
  <si>
    <t>42315-2818</t>
  </si>
  <si>
    <t>42315-2940</t>
  </si>
  <si>
    <t>42315-3220</t>
  </si>
  <si>
    <t>42315-3325</t>
  </si>
  <si>
    <t>42315-3393</t>
  </si>
  <si>
    <t>42315-3663</t>
  </si>
  <si>
    <t>42315-4129</t>
  </si>
  <si>
    <t>42315-4196</t>
  </si>
  <si>
    <t>42315-4555</t>
  </si>
  <si>
    <t>42315-4609</t>
  </si>
  <si>
    <t>42316-1289</t>
  </si>
  <si>
    <t>42316-1410</t>
  </si>
  <si>
    <t>42316-1661</t>
  </si>
  <si>
    <t>42316-1866</t>
  </si>
  <si>
    <t>42316-2055</t>
  </si>
  <si>
    <t>42316-2063</t>
  </si>
  <si>
    <t>42316-2534</t>
  </si>
  <si>
    <t>42316-2643</t>
  </si>
  <si>
    <t>42316-2648</t>
  </si>
  <si>
    <t>42316-2855</t>
  </si>
  <si>
    <t>42316-2926</t>
  </si>
  <si>
    <t>42316-3035</t>
  </si>
  <si>
    <t>42316-3161</t>
  </si>
  <si>
    <t>42316-3352</t>
  </si>
  <si>
    <t>42316-3486</t>
  </si>
  <si>
    <t>42316-3766</t>
  </si>
  <si>
    <t>42316-4319</t>
  </si>
  <si>
    <t>42316-4398</t>
  </si>
  <si>
    <t>42316-4512</t>
  </si>
  <si>
    <t>42316-4588</t>
  </si>
  <si>
    <t>42316-4702</t>
  </si>
  <si>
    <t>42316-4753</t>
  </si>
  <si>
    <t>42317-1056</t>
  </si>
  <si>
    <t>42317-1088</t>
  </si>
  <si>
    <t>42317-1199</t>
  </si>
  <si>
    <t>42317-1326</t>
  </si>
  <si>
    <t>42317-1465</t>
  </si>
  <si>
    <t>42317-1499</t>
  </si>
  <si>
    <t>42317-1515</t>
  </si>
  <si>
    <t>42317-1654</t>
  </si>
  <si>
    <t>42317-1717</t>
  </si>
  <si>
    <t>42317-1855</t>
  </si>
  <si>
    <t>42317-1887</t>
  </si>
  <si>
    <t>42317-2738</t>
  </si>
  <si>
    <t>42317-2899</t>
  </si>
  <si>
    <t>42317-2992</t>
  </si>
  <si>
    <t>42317-3251</t>
  </si>
  <si>
    <t>42317-3354</t>
  </si>
  <si>
    <t>42317-3520</t>
  </si>
  <si>
    <t>42317-3523</t>
  </si>
  <si>
    <t>42317-3653</t>
  </si>
  <si>
    <t>42317-3746</t>
  </si>
  <si>
    <t>42317-4398</t>
  </si>
  <si>
    <t>42317-4441</t>
  </si>
  <si>
    <t>42317-4486</t>
  </si>
  <si>
    <t>42317-4550</t>
  </si>
  <si>
    <t>42317-4773</t>
  </si>
  <si>
    <t>42317-4779</t>
  </si>
  <si>
    <t>42318-1051</t>
  </si>
  <si>
    <t>42318-1058</t>
  </si>
  <si>
    <t>42318-1608</t>
  </si>
  <si>
    <t>42318-1688</t>
  </si>
  <si>
    <t>42318-2191</t>
  </si>
  <si>
    <t>42318-2299</t>
  </si>
  <si>
    <t>42318-2454</t>
  </si>
  <si>
    <t>42318-2475</t>
  </si>
  <si>
    <t>42318-2492</t>
  </si>
  <si>
    <t>42318-2535</t>
  </si>
  <si>
    <t>42318-2730</t>
  </si>
  <si>
    <t>42318-2838</t>
  </si>
  <si>
    <t>42318-3048</t>
  </si>
  <si>
    <t>42318-3507</t>
  </si>
  <si>
    <t>42318-3694</t>
  </si>
  <si>
    <t>42318-3716</t>
  </si>
  <si>
    <t>42318-3764</t>
  </si>
  <si>
    <t>42318-3779</t>
  </si>
  <si>
    <t>42318-3942</t>
  </si>
  <si>
    <t>42318-4334</t>
  </si>
  <si>
    <t>42318-4474</t>
  </si>
  <si>
    <t>42318-4679</t>
  </si>
  <si>
    <t>42319-1604</t>
  </si>
  <si>
    <t>42319-1606</t>
  </si>
  <si>
    <t>42319-1663</t>
  </si>
  <si>
    <t>42319-1819</t>
  </si>
  <si>
    <t>42319-1823</t>
  </si>
  <si>
    <t>42319-1921</t>
  </si>
  <si>
    <t>42319-1950</t>
  </si>
  <si>
    <t>42319-2267</t>
  </si>
  <si>
    <t>42319-2368</t>
  </si>
  <si>
    <t>42319-2422</t>
  </si>
  <si>
    <t>42319-2548</t>
  </si>
  <si>
    <t>42319-2555</t>
  </si>
  <si>
    <t>42319-2598</t>
  </si>
  <si>
    <t>42319-2646</t>
  </si>
  <si>
    <t>42319-2818</t>
  </si>
  <si>
    <t>42319-3014</t>
  </si>
  <si>
    <t>42319-3380</t>
  </si>
  <si>
    <t>42319-3534</t>
  </si>
  <si>
    <t>42319-4158</t>
  </si>
  <si>
    <t>42319-4180</t>
  </si>
  <si>
    <t>42320-1098</t>
  </si>
  <si>
    <t>42320-1123</t>
  </si>
  <si>
    <t>42320-1170</t>
  </si>
  <si>
    <t>42320-1193</t>
  </si>
  <si>
    <t>42320-1226</t>
  </si>
  <si>
    <t>42320-1430</t>
  </si>
  <si>
    <t>42320-1513</t>
  </si>
  <si>
    <t>42320-2147</t>
  </si>
  <si>
    <t>42320-2639</t>
  </si>
  <si>
    <t>42320-2867</t>
  </si>
  <si>
    <t>42320-3323</t>
  </si>
  <si>
    <t>42320-3370</t>
  </si>
  <si>
    <t>42320-3728</t>
  </si>
  <si>
    <t>42320-3968</t>
  </si>
  <si>
    <t>42320-4063</t>
  </si>
  <si>
    <t>42320-4127</t>
  </si>
  <si>
    <t>42320-4141</t>
  </si>
  <si>
    <t>42320-4686</t>
  </si>
  <si>
    <t>42321-1065</t>
  </si>
  <si>
    <t>42321-1283</t>
  </si>
  <si>
    <t>42321-1608</t>
  </si>
  <si>
    <t>42321-1743</t>
  </si>
  <si>
    <t>42321-1844</t>
  </si>
  <si>
    <t>42321-1916</t>
  </si>
  <si>
    <t>42321-2057</t>
  </si>
  <si>
    <t>42321-2326</t>
  </si>
  <si>
    <t>42321-2389</t>
  </si>
  <si>
    <t>42321-2784</t>
  </si>
  <si>
    <t>42321-3812</t>
  </si>
  <si>
    <t>42321-4034</t>
  </si>
  <si>
    <t>42321-4178</t>
  </si>
  <si>
    <t>42321-4288</t>
  </si>
  <si>
    <t>42321-4382</t>
  </si>
  <si>
    <t>42321-4582</t>
  </si>
  <si>
    <t>42321-4831</t>
  </si>
  <si>
    <t>42321-4836</t>
  </si>
  <si>
    <t>42321-4968</t>
  </si>
  <si>
    <t>42322-1207</t>
  </si>
  <si>
    <t>42322-1678</t>
  </si>
  <si>
    <t>42322-2019</t>
  </si>
  <si>
    <t>42322-2051</t>
  </si>
  <si>
    <t>42322-2582</t>
  </si>
  <si>
    <t>42322-3001</t>
  </si>
  <si>
    <t>42322-3120</t>
  </si>
  <si>
    <t>42322-3202</t>
  </si>
  <si>
    <t>42322-3235</t>
  </si>
  <si>
    <t>42322-3360</t>
  </si>
  <si>
    <t>42322-3390</t>
  </si>
  <si>
    <t>42322-3442</t>
  </si>
  <si>
    <t>42322-3468</t>
  </si>
  <si>
    <t>42322-4078</t>
  </si>
  <si>
    <t>42322-4097</t>
  </si>
  <si>
    <t>42322-4232</t>
  </si>
  <si>
    <t>42322-4322</t>
  </si>
  <si>
    <t>42322-4864</t>
  </si>
  <si>
    <t>42323-1110</t>
  </si>
  <si>
    <t>42323-1178</t>
  </si>
  <si>
    <t>42323-1508</t>
  </si>
  <si>
    <t>42323-1764</t>
  </si>
  <si>
    <t>42323-1930</t>
  </si>
  <si>
    <t>42323-2437</t>
  </si>
  <si>
    <t>42323-2443</t>
  </si>
  <si>
    <t>42323-2539</t>
  </si>
  <si>
    <t>42323-2700</t>
  </si>
  <si>
    <t>42323-2848</t>
  </si>
  <si>
    <t>42323-3022</t>
  </si>
  <si>
    <t>42323-3416</t>
  </si>
  <si>
    <t>42323-3462</t>
  </si>
  <si>
    <t>42323-3511</t>
  </si>
  <si>
    <t>42323-3999</t>
  </si>
  <si>
    <t>42323-4014</t>
  </si>
  <si>
    <t>42323-4107</t>
  </si>
  <si>
    <t>42323-4367</t>
  </si>
  <si>
    <t>42323-4742</t>
  </si>
  <si>
    <t>42323-4825</t>
  </si>
  <si>
    <t>42323-4871</t>
  </si>
  <si>
    <t>42324-1181</t>
  </si>
  <si>
    <t>42324-1412</t>
  </si>
  <si>
    <t>42324-1450</t>
  </si>
  <si>
    <t>42324-1916</t>
  </si>
  <si>
    <t>42324-2525</t>
  </si>
  <si>
    <t>42324-2548</t>
  </si>
  <si>
    <t>42324-2705</t>
  </si>
  <si>
    <t>42324-2813</t>
  </si>
  <si>
    <t>42324-2961</t>
  </si>
  <si>
    <t>42324-2977</t>
  </si>
  <si>
    <t>42324-3107</t>
  </si>
  <si>
    <t>42324-3141</t>
  </si>
  <si>
    <t>42324-3145</t>
  </si>
  <si>
    <t>42324-3693</t>
  </si>
  <si>
    <t>42324-3999</t>
  </si>
  <si>
    <t>42324-4260</t>
  </si>
  <si>
    <t>42324-4431</t>
  </si>
  <si>
    <t>42324-4629</t>
  </si>
  <si>
    <t>42325-1086</t>
  </si>
  <si>
    <t>42325-1264</t>
  </si>
  <si>
    <t>42325-1697</t>
  </si>
  <si>
    <t>42325-1832</t>
  </si>
  <si>
    <t>42325-1924</t>
  </si>
  <si>
    <t>42325-2042</t>
  </si>
  <si>
    <t>42325-2216</t>
  </si>
  <si>
    <t>42325-2506</t>
  </si>
  <si>
    <t>42325-2580</t>
  </si>
  <si>
    <t>42325-3319</t>
  </si>
  <si>
    <t>42325-3512</t>
  </si>
  <si>
    <t>42325-4018</t>
  </si>
  <si>
    <t>42325-4142</t>
  </si>
  <si>
    <t>42325-4385</t>
  </si>
  <si>
    <t>42325-4607</t>
  </si>
  <si>
    <t>42325-4662</t>
  </si>
  <si>
    <t>42326-1282</t>
  </si>
  <si>
    <t>42326-1340</t>
  </si>
  <si>
    <t>42326-1940</t>
  </si>
  <si>
    <t>42326-2115</t>
  </si>
  <si>
    <t>42326-2410</t>
  </si>
  <si>
    <t>42326-2545</t>
  </si>
  <si>
    <t>42326-2625</t>
  </si>
  <si>
    <t>42326-2704</t>
  </si>
  <si>
    <t>42326-3046</t>
  </si>
  <si>
    <t>42326-3455</t>
  </si>
  <si>
    <t>42326-3489</t>
  </si>
  <si>
    <t>42326-3495</t>
  </si>
  <si>
    <t>42326-3848</t>
  </si>
  <si>
    <t>42326-3862</t>
  </si>
  <si>
    <t>42326-3886</t>
  </si>
  <si>
    <t>42326-3986</t>
  </si>
  <si>
    <t>42326-4598</t>
  </si>
  <si>
    <t>42326-4694</t>
  </si>
  <si>
    <t>42326-4947</t>
  </si>
  <si>
    <t>42327-1012</t>
  </si>
  <si>
    <t>42327-1075</t>
  </si>
  <si>
    <t>42327-1125</t>
  </si>
  <si>
    <t>42327-1230</t>
  </si>
  <si>
    <t>42327-1385</t>
  </si>
  <si>
    <t>42327-1566</t>
  </si>
  <si>
    <t>42327-1628</t>
  </si>
  <si>
    <t>42327-1770</t>
  </si>
  <si>
    <t>42327-2020</t>
  </si>
  <si>
    <t>42327-2042</t>
  </si>
  <si>
    <t>42327-2127</t>
  </si>
  <si>
    <t>42327-2758</t>
  </si>
  <si>
    <t>42327-2885</t>
  </si>
  <si>
    <t>42327-2924</t>
  </si>
  <si>
    <t>42327-3284</t>
  </si>
  <si>
    <t>42327-3315</t>
  </si>
  <si>
    <t>42327-3937</t>
  </si>
  <si>
    <t>42327-3946</t>
  </si>
  <si>
    <t>42327-4068</t>
  </si>
  <si>
    <t>42327-4489</t>
  </si>
  <si>
    <t>42327-4751</t>
  </si>
  <si>
    <t>42327-4804</t>
  </si>
  <si>
    <t>42328-1110</t>
  </si>
  <si>
    <t>42328-1111</t>
  </si>
  <si>
    <t>42328-1160</t>
  </si>
  <si>
    <t>42328-1234</t>
  </si>
  <si>
    <t>42328-1306</t>
  </si>
  <si>
    <t>42328-1456</t>
  </si>
  <si>
    <t>42328-1477</t>
  </si>
  <si>
    <t>42328-1655</t>
  </si>
  <si>
    <t>42328-1731</t>
  </si>
  <si>
    <t>42328-1814</t>
  </si>
  <si>
    <t>42328-1892</t>
  </si>
  <si>
    <t>42328-1979</t>
  </si>
  <si>
    <t>42328-2271</t>
  </si>
  <si>
    <t>42328-3184</t>
  </si>
  <si>
    <t>42328-3208</t>
  </si>
  <si>
    <t>42328-3244</t>
  </si>
  <si>
    <t>42328-3663</t>
  </si>
  <si>
    <t>42328-4932</t>
  </si>
  <si>
    <t>42329-1199</t>
  </si>
  <si>
    <t>42329-1259</t>
  </si>
  <si>
    <t>42329-1380</t>
  </si>
  <si>
    <t>42329-1480</t>
  </si>
  <si>
    <t>42329-1825</t>
  </si>
  <si>
    <t>42329-1979</t>
  </si>
  <si>
    <t>42329-2286</t>
  </si>
  <si>
    <t>42329-2410</t>
  </si>
  <si>
    <t>42329-2421</t>
  </si>
  <si>
    <t>42329-2694</t>
  </si>
  <si>
    <t>42329-3190</t>
  </si>
  <si>
    <t>42329-3484</t>
  </si>
  <si>
    <t>42329-3599</t>
  </si>
  <si>
    <t>42329-3737</t>
  </si>
  <si>
    <t>42329-3741</t>
  </si>
  <si>
    <t>42329-4003</t>
  </si>
  <si>
    <t>42329-4220</t>
  </si>
  <si>
    <t>42329-4355</t>
  </si>
  <si>
    <t>42329-4727</t>
  </si>
  <si>
    <t>42329-4798</t>
  </si>
  <si>
    <t>42330-1197</t>
  </si>
  <si>
    <t>42330-1482</t>
  </si>
  <si>
    <t>42330-1670</t>
  </si>
  <si>
    <t>42330-1711</t>
  </si>
  <si>
    <t>42330-1834</t>
  </si>
  <si>
    <t>42330-2394</t>
  </si>
  <si>
    <t>42330-2421</t>
  </si>
  <si>
    <t>42330-2499</t>
  </si>
  <si>
    <t>42330-2599</t>
  </si>
  <si>
    <t>42330-2650</t>
  </si>
  <si>
    <t>42330-2688</t>
  </si>
  <si>
    <t>42330-2818</t>
  </si>
  <si>
    <t>42330-3483</t>
  </si>
  <si>
    <t>42330-3546</t>
  </si>
  <si>
    <t>42330-3760</t>
  </si>
  <si>
    <t>42330-3891</t>
  </si>
  <si>
    <t>42330-4376</t>
  </si>
  <si>
    <t>42330-4467</t>
  </si>
  <si>
    <t>42330-4502</t>
  </si>
  <si>
    <t>42330-4734</t>
  </si>
  <si>
    <t>42330-4781</t>
  </si>
  <si>
    <t>42331-1264</t>
  </si>
  <si>
    <t>42331-1276</t>
  </si>
  <si>
    <t>42331-1296</t>
  </si>
  <si>
    <t>42331-1583</t>
  </si>
  <si>
    <t>42331-1952</t>
  </si>
  <si>
    <t>42331-2003</t>
  </si>
  <si>
    <t>42331-2007</t>
  </si>
  <si>
    <t>42331-2082</t>
  </si>
  <si>
    <t>42331-2362</t>
  </si>
  <si>
    <t>42331-2756</t>
  </si>
  <si>
    <t>42331-2847</t>
  </si>
  <si>
    <t>42331-3175</t>
  </si>
  <si>
    <t>42331-3189</t>
  </si>
  <si>
    <t>42331-3872</t>
  </si>
  <si>
    <t>42331-3955</t>
  </si>
  <si>
    <t>42331-3967</t>
  </si>
  <si>
    <t>42331-4217</t>
  </si>
  <si>
    <t>42331-4452</t>
  </si>
  <si>
    <t>42331-4706</t>
  </si>
  <si>
    <t>42331-4942</t>
  </si>
  <si>
    <t>42332-2056</t>
  </si>
  <si>
    <t>42332-2106</t>
  </si>
  <si>
    <t>42332-2164</t>
  </si>
  <si>
    <t>42332-2436</t>
  </si>
  <si>
    <t>42332-2481</t>
  </si>
  <si>
    <t>42332-2542</t>
  </si>
  <si>
    <t>42332-2547</t>
  </si>
  <si>
    <t>42332-2694</t>
  </si>
  <si>
    <t>42332-2849</t>
  </si>
  <si>
    <t>42332-2899</t>
  </si>
  <si>
    <t>42332-3152</t>
  </si>
  <si>
    <t>42332-3460</t>
  </si>
  <si>
    <t>42332-3497</t>
  </si>
  <si>
    <t>42332-3580</t>
  </si>
  <si>
    <t>42332-3680</t>
  </si>
  <si>
    <t>42332-4169</t>
  </si>
  <si>
    <t>42332-4332</t>
  </si>
  <si>
    <t>42332-4393</t>
  </si>
  <si>
    <t>42332-4793</t>
  </si>
  <si>
    <t>42332-4806</t>
  </si>
  <si>
    <t>42332-4938</t>
  </si>
  <si>
    <t>42332-4951</t>
  </si>
  <si>
    <t>42332-4996</t>
  </si>
  <si>
    <t>42333-1000</t>
  </si>
  <si>
    <t>42333-1045</t>
  </si>
  <si>
    <t>42333-1452</t>
  </si>
  <si>
    <t>42333-1635</t>
  </si>
  <si>
    <t>42333-2168</t>
  </si>
  <si>
    <t>42333-2314</t>
  </si>
  <si>
    <t>42333-2486</t>
  </si>
  <si>
    <t>42333-2654</t>
  </si>
  <si>
    <t>42333-2952</t>
  </si>
  <si>
    <t>42333-2978</t>
  </si>
  <si>
    <t>42333-3031</t>
  </si>
  <si>
    <t>42333-3186</t>
  </si>
  <si>
    <t>42333-3563</t>
  </si>
  <si>
    <t>42333-3637</t>
  </si>
  <si>
    <t>42333-4236</t>
  </si>
  <si>
    <t>42333-4277</t>
  </si>
  <si>
    <t>42333-4608</t>
  </si>
  <si>
    <t>42333-4905</t>
  </si>
  <si>
    <t>42333-4910</t>
  </si>
  <si>
    <t>42334-1040</t>
  </si>
  <si>
    <t>42334-1251</t>
  </si>
  <si>
    <t>42334-1385</t>
  </si>
  <si>
    <t>42334-1427</t>
  </si>
  <si>
    <t>42334-1526</t>
  </si>
  <si>
    <t>42334-1540</t>
  </si>
  <si>
    <t>42334-1985</t>
  </si>
  <si>
    <t>42334-2215</t>
  </si>
  <si>
    <t>42334-2560</t>
  </si>
  <si>
    <t>42334-2578</t>
  </si>
  <si>
    <t>42334-2672</t>
  </si>
  <si>
    <t>42334-3207</t>
  </si>
  <si>
    <t>42334-3600</t>
  </si>
  <si>
    <t>42334-3724</t>
  </si>
  <si>
    <t>42334-3794</t>
  </si>
  <si>
    <t>42334-4139</t>
  </si>
  <si>
    <t>42334-4503</t>
  </si>
  <si>
    <t>42335-1196</t>
  </si>
  <si>
    <t>42335-1259</t>
  </si>
  <si>
    <t>42335-1625</t>
  </si>
  <si>
    <t>42335-1742</t>
  </si>
  <si>
    <t>42335-1823</t>
  </si>
  <si>
    <t>42335-1843</t>
  </si>
  <si>
    <t>42335-1878</t>
  </si>
  <si>
    <t>42335-2063</t>
  </si>
  <si>
    <t>42335-2107</t>
  </si>
  <si>
    <t>42335-2273</t>
  </si>
  <si>
    <t>42335-2633</t>
  </si>
  <si>
    <t>42335-2957</t>
  </si>
  <si>
    <t>42335-3067</t>
  </si>
  <si>
    <t>42335-3165</t>
  </si>
  <si>
    <t>42335-3201</t>
  </si>
  <si>
    <t>42335-3239</t>
  </si>
  <si>
    <t>42335-3447</t>
  </si>
  <si>
    <t>42335-3467</t>
  </si>
  <si>
    <t>42335-3608</t>
  </si>
  <si>
    <t>42335-3661</t>
  </si>
  <si>
    <t>42335-3679</t>
  </si>
  <si>
    <t>42335-3736</t>
  </si>
  <si>
    <t>42335-3773</t>
  </si>
  <si>
    <t>42335-4484</t>
  </si>
  <si>
    <t>42335-4574</t>
  </si>
  <si>
    <t>42335-4624</t>
  </si>
  <si>
    <t>42335-4827</t>
  </si>
  <si>
    <t>42336-1339</t>
  </si>
  <si>
    <t>42336-1438</t>
  </si>
  <si>
    <t>42336-1488</t>
  </si>
  <si>
    <t>42336-1515</t>
  </si>
  <si>
    <t>42336-2072</t>
  </si>
  <si>
    <t>42336-2188</t>
  </si>
  <si>
    <t>42336-2331</t>
  </si>
  <si>
    <t>42336-2340</t>
  </si>
  <si>
    <t>42336-2403</t>
  </si>
  <si>
    <t>42336-2649</t>
  </si>
  <si>
    <t>42336-2678</t>
  </si>
  <si>
    <t>42336-2699</t>
  </si>
  <si>
    <t>42336-2728</t>
  </si>
  <si>
    <t>42336-3039</t>
  </si>
  <si>
    <t>42336-3547</t>
  </si>
  <si>
    <t>42336-3735</t>
  </si>
  <si>
    <t>42336-4097</t>
  </si>
  <si>
    <t>42336-4110</t>
  </si>
  <si>
    <t>42336-4134</t>
  </si>
  <si>
    <t>42336-4352</t>
  </si>
  <si>
    <t>42336-4392</t>
  </si>
  <si>
    <t>42336-4442</t>
  </si>
  <si>
    <t>42336-4538</t>
  </si>
  <si>
    <t>42336-4821</t>
  </si>
  <si>
    <t>42337-1116</t>
  </si>
  <si>
    <t>42337-1182</t>
  </si>
  <si>
    <t>42337-1331</t>
  </si>
  <si>
    <t>42337-1354</t>
  </si>
  <si>
    <t>42337-1366</t>
  </si>
  <si>
    <t>42337-1649</t>
  </si>
  <si>
    <t>42337-1665</t>
  </si>
  <si>
    <t>42337-1846</t>
  </si>
  <si>
    <t>42337-1901</t>
  </si>
  <si>
    <t>42337-2211</t>
  </si>
  <si>
    <t>42337-2326</t>
  </si>
  <si>
    <t>42337-3035</t>
  </si>
  <si>
    <t>42337-3051</t>
  </si>
  <si>
    <t>42337-3325</t>
  </si>
  <si>
    <t>42337-3354</t>
  </si>
  <si>
    <t>42337-3384</t>
  </si>
  <si>
    <t>42337-3449</t>
  </si>
  <si>
    <t>42337-3503</t>
  </si>
  <si>
    <t>42337-3729</t>
  </si>
  <si>
    <t>42337-3732</t>
  </si>
  <si>
    <t>42337-3902</t>
  </si>
  <si>
    <t>42337-4437</t>
  </si>
  <si>
    <t>42337-4509</t>
  </si>
  <si>
    <t>42337-4532</t>
  </si>
  <si>
    <t>42337-4580</t>
  </si>
  <si>
    <t>42337-4628</t>
  </si>
  <si>
    <t>42337-4641</t>
  </si>
  <si>
    <t>42337-4914</t>
  </si>
  <si>
    <t>42338-1088</t>
  </si>
  <si>
    <t>42338-1223</t>
  </si>
  <si>
    <t>42338-1504</t>
  </si>
  <si>
    <t>42338-1538</t>
  </si>
  <si>
    <t>42338-1565</t>
  </si>
  <si>
    <t>42338-1659</t>
  </si>
  <si>
    <t>42338-1804</t>
  </si>
  <si>
    <t>42338-2505</t>
  </si>
  <si>
    <t>42338-2765</t>
  </si>
  <si>
    <t>42338-2914</t>
  </si>
  <si>
    <t>42338-3066</t>
  </si>
  <si>
    <t>42338-3227</t>
  </si>
  <si>
    <t>42338-3304</t>
  </si>
  <si>
    <t>42338-3545</t>
  </si>
  <si>
    <t>42338-3677</t>
  </si>
  <si>
    <t>42338-4104</t>
  </si>
  <si>
    <t>42338-4482</t>
  </si>
  <si>
    <t>42338-4574</t>
  </si>
  <si>
    <t>42338-4964</t>
  </si>
  <si>
    <t>42339-1170</t>
  </si>
  <si>
    <t>42339-1277</t>
  </si>
  <si>
    <t>42339-1354</t>
  </si>
  <si>
    <t>42339-1466</t>
  </si>
  <si>
    <t>42339-1902</t>
  </si>
  <si>
    <t>42339-2240</t>
  </si>
  <si>
    <t>42339-2403</t>
  </si>
  <si>
    <t>42339-2578</t>
  </si>
  <si>
    <t>42339-2643</t>
  </si>
  <si>
    <t>42339-2682</t>
  </si>
  <si>
    <t>42339-2779</t>
  </si>
  <si>
    <t>42339-3016</t>
  </si>
  <si>
    <t>42339-3133</t>
  </si>
  <si>
    <t>42339-3390</t>
  </si>
  <si>
    <t>42339-4044</t>
  </si>
  <si>
    <t>42339-4120</t>
  </si>
  <si>
    <t>42339-4217</t>
  </si>
  <si>
    <t>42339-4246</t>
  </si>
  <si>
    <t>42339-4356</t>
  </si>
  <si>
    <t>42339-4440</t>
  </si>
  <si>
    <t>42339-4445</t>
  </si>
  <si>
    <t>42339-4864</t>
  </si>
  <si>
    <t>42340-1004</t>
  </si>
  <si>
    <t>42340-1332</t>
  </si>
  <si>
    <t>42340-1601</t>
  </si>
  <si>
    <t>42340-1886</t>
  </si>
  <si>
    <t>42340-2217</t>
  </si>
  <si>
    <t>42340-2496</t>
  </si>
  <si>
    <t>42340-2834</t>
  </si>
  <si>
    <t>42340-2861</t>
  </si>
  <si>
    <t>42340-2956</t>
  </si>
  <si>
    <t>42340-3260</t>
  </si>
  <si>
    <t>42340-3355</t>
  </si>
  <si>
    <t>42340-3634</t>
  </si>
  <si>
    <t>42340-3756</t>
  </si>
  <si>
    <t>42340-3855</t>
  </si>
  <si>
    <t>42340-4202</t>
  </si>
  <si>
    <t>42340-4430</t>
  </si>
  <si>
    <t>42340-4486</t>
  </si>
  <si>
    <t>42340-4584</t>
  </si>
  <si>
    <t>42340-4643</t>
  </si>
  <si>
    <t>42340-4666</t>
  </si>
  <si>
    <t>42340-4725</t>
  </si>
  <si>
    <t>42340-4837</t>
  </si>
  <si>
    <t>42341-1073</t>
  </si>
  <si>
    <t>42341-1615</t>
  </si>
  <si>
    <t>42341-1634</t>
  </si>
  <si>
    <t>42341-1763</t>
  </si>
  <si>
    <t>42341-1777</t>
  </si>
  <si>
    <t>42341-1865</t>
  </si>
  <si>
    <t>42341-2231</t>
  </si>
  <si>
    <t>42341-2618</t>
  </si>
  <si>
    <t>42341-2981</t>
  </si>
  <si>
    <t>42341-3053</t>
  </si>
  <si>
    <t>42341-3088</t>
  </si>
  <si>
    <t>42341-3170</t>
  </si>
  <si>
    <t>42341-3583</t>
  </si>
  <si>
    <t>42341-3662</t>
  </si>
  <si>
    <t>42341-3778</t>
  </si>
  <si>
    <t>42341-3847</t>
  </si>
  <si>
    <t>42341-3879</t>
  </si>
  <si>
    <t>42341-4105</t>
  </si>
  <si>
    <t>42341-4238</t>
  </si>
  <si>
    <t>42341-4294</t>
  </si>
  <si>
    <t>42341-4322</t>
  </si>
  <si>
    <t>42341-4642</t>
  </si>
  <si>
    <t>42341-4832</t>
  </si>
  <si>
    <t>42342-1150</t>
  </si>
  <si>
    <t>42342-1242</t>
  </si>
  <si>
    <t>42342-1245</t>
  </si>
  <si>
    <t>42342-1674</t>
  </si>
  <si>
    <t>42342-1793</t>
  </si>
  <si>
    <t>42342-2076</t>
  </si>
  <si>
    <t>42342-2286</t>
  </si>
  <si>
    <t>42342-2476</t>
  </si>
  <si>
    <t>42342-2772</t>
  </si>
  <si>
    <t>42342-2868</t>
  </si>
  <si>
    <t>42342-2910</t>
  </si>
  <si>
    <t>42342-3102</t>
  </si>
  <si>
    <t>42342-3683</t>
  </si>
  <si>
    <t>42342-4240</t>
  </si>
  <si>
    <t>42342-4249</t>
  </si>
  <si>
    <t>42342-4478</t>
  </si>
  <si>
    <t>42342-4864</t>
  </si>
  <si>
    <t>42343-1524</t>
  </si>
  <si>
    <t>42343-1580</t>
  </si>
  <si>
    <t>42343-1636</t>
  </si>
  <si>
    <t>42343-1710</t>
  </si>
  <si>
    <t>42343-1720</t>
  </si>
  <si>
    <t>42343-1788</t>
  </si>
  <si>
    <t>42343-2386</t>
  </si>
  <si>
    <t>42343-2391</t>
  </si>
  <si>
    <t>42343-2524</t>
  </si>
  <si>
    <t>42343-2555</t>
  </si>
  <si>
    <t>42343-3061</t>
  </si>
  <si>
    <t>42343-3348</t>
  </si>
  <si>
    <t>42343-3419</t>
  </si>
  <si>
    <t>42343-3645</t>
  </si>
  <si>
    <t>42343-3683</t>
  </si>
  <si>
    <t>42343-3950</t>
  </si>
  <si>
    <t>42343-4292</t>
  </si>
  <si>
    <t>42343-4308</t>
  </si>
  <si>
    <t>42343-4335</t>
  </si>
  <si>
    <t>42343-4535</t>
  </si>
  <si>
    <t>42344-1440</t>
  </si>
  <si>
    <t>42344-1843</t>
  </si>
  <si>
    <t>42344-1923</t>
  </si>
  <si>
    <t>42344-2238</t>
  </si>
  <si>
    <t>42344-2500</t>
  </si>
  <si>
    <t>42344-2520</t>
  </si>
  <si>
    <t>42344-2629</t>
  </si>
  <si>
    <t>42344-3066</t>
  </si>
  <si>
    <t>42344-3188</t>
  </si>
  <si>
    <t>42344-3732</t>
  </si>
  <si>
    <t>42344-3737</t>
  </si>
  <si>
    <t>42344-3836</t>
  </si>
  <si>
    <t>42344-4224</t>
  </si>
  <si>
    <t>42344-4226</t>
  </si>
  <si>
    <t>42344-4277</t>
  </si>
  <si>
    <t>42344-4280</t>
  </si>
  <si>
    <t>42344-4645</t>
  </si>
  <si>
    <t>42345-1264</t>
  </si>
  <si>
    <t>42345-1653</t>
  </si>
  <si>
    <t>42345-2045</t>
  </si>
  <si>
    <t>42345-2184</t>
  </si>
  <si>
    <t>42345-2406</t>
  </si>
  <si>
    <t>42345-2653</t>
  </si>
  <si>
    <t>42345-2677</t>
  </si>
  <si>
    <t>42345-2824</t>
  </si>
  <si>
    <t>42345-3404</t>
  </si>
  <si>
    <t>42345-4303</t>
  </si>
  <si>
    <t>42345-4516</t>
  </si>
  <si>
    <t>42345-4820</t>
  </si>
  <si>
    <t>42346-1153</t>
  </si>
  <si>
    <t>42346-1420</t>
  </si>
  <si>
    <t>42346-1616</t>
  </si>
  <si>
    <t>42346-1679</t>
  </si>
  <si>
    <t>42346-1723</t>
  </si>
  <si>
    <t>42346-1946</t>
  </si>
  <si>
    <t>42346-2006</t>
  </si>
  <si>
    <t>42346-2167</t>
  </si>
  <si>
    <t>42346-2327</t>
  </si>
  <si>
    <t>42346-2338</t>
  </si>
  <si>
    <t>42346-2659</t>
  </si>
  <si>
    <t>42346-2969</t>
  </si>
  <si>
    <t>42346-3076</t>
  </si>
  <si>
    <t>42346-3178</t>
  </si>
  <si>
    <t>42346-3245</t>
  </si>
  <si>
    <t>42346-3262</t>
  </si>
  <si>
    <t>42346-3339</t>
  </si>
  <si>
    <t>42346-3744</t>
  </si>
  <si>
    <t>42346-4291</t>
  </si>
  <si>
    <t>42346-4589</t>
  </si>
  <si>
    <t>42346-4592</t>
  </si>
  <si>
    <t>42346-4842</t>
  </si>
  <si>
    <t>42346-4903</t>
  </si>
  <si>
    <t>42347-1011</t>
  </si>
  <si>
    <t>42347-1278</t>
  </si>
  <si>
    <t>42347-1601</t>
  </si>
  <si>
    <t>42347-1677</t>
  </si>
  <si>
    <t>42347-1991</t>
  </si>
  <si>
    <t>42347-2375</t>
  </si>
  <si>
    <t>42347-3265</t>
  </si>
  <si>
    <t>42347-3323</t>
  </si>
  <si>
    <t>42347-3927</t>
  </si>
  <si>
    <t>42347-4242</t>
  </si>
  <si>
    <t>42347-4291</t>
  </si>
  <si>
    <t>42347-4604</t>
  </si>
  <si>
    <t>42347-4746</t>
  </si>
  <si>
    <t>42347-4835</t>
  </si>
  <si>
    <t>42348-1199</t>
  </si>
  <si>
    <t>42348-2166</t>
  </si>
  <si>
    <t>42348-2673</t>
  </si>
  <si>
    <t>42348-2869</t>
  </si>
  <si>
    <t>42348-3048</t>
  </si>
  <si>
    <t>42348-3634</t>
  </si>
  <si>
    <t>42348-4117</t>
  </si>
  <si>
    <t>42348-4474</t>
  </si>
  <si>
    <t>42348-4524</t>
  </si>
  <si>
    <t>42348-4575</t>
  </si>
  <si>
    <t>42348-4628</t>
  </si>
  <si>
    <t>42348-4938</t>
  </si>
  <si>
    <t>42349-1518</t>
  </si>
  <si>
    <t>42349-1884</t>
  </si>
  <si>
    <t>42349-2348</t>
  </si>
  <si>
    <t>42349-2574</t>
  </si>
  <si>
    <t>42349-2602</t>
  </si>
  <si>
    <t>42349-2918</t>
  </si>
  <si>
    <t>42349-2925</t>
  </si>
  <si>
    <t>42349-3205</t>
  </si>
  <si>
    <t>42349-3409</t>
  </si>
  <si>
    <t>42349-3517</t>
  </si>
  <si>
    <t>42349-3571</t>
  </si>
  <si>
    <t>42349-3724</t>
  </si>
  <si>
    <t>42349-4060</t>
  </si>
  <si>
    <t>42349-4068</t>
  </si>
  <si>
    <t>42349-4120</t>
  </si>
  <si>
    <t>42349-4258</t>
  </si>
  <si>
    <t>42349-4320</t>
  </si>
  <si>
    <t>42349-4400</t>
  </si>
  <si>
    <t>42350-1149</t>
  </si>
  <si>
    <t>42350-1187</t>
  </si>
  <si>
    <t>42350-1565</t>
  </si>
  <si>
    <t>42350-1742</t>
  </si>
  <si>
    <t>42350-2145</t>
  </si>
  <si>
    <t>42350-2432</t>
  </si>
  <si>
    <t>42350-2517</t>
  </si>
  <si>
    <t>42350-2893</t>
  </si>
  <si>
    <t>42350-3225</t>
  </si>
  <si>
    <t>42350-3609</t>
  </si>
  <si>
    <t>42350-3645</t>
  </si>
  <si>
    <t>42350-3699</t>
  </si>
  <si>
    <t>42350-3737</t>
  </si>
  <si>
    <t>42350-3864</t>
  </si>
  <si>
    <t>42350-4238</t>
  </si>
  <si>
    <t>42350-4265</t>
  </si>
  <si>
    <t>42351-1242</t>
  </si>
  <si>
    <t>42351-1349</t>
  </si>
  <si>
    <t>42351-1959</t>
  </si>
  <si>
    <t>42351-2239</t>
  </si>
  <si>
    <t>42351-2413</t>
  </si>
  <si>
    <t>42351-3181</t>
  </si>
  <si>
    <t>42351-3394</t>
  </si>
  <si>
    <t>42351-3516</t>
  </si>
  <si>
    <t>42351-3519</t>
  </si>
  <si>
    <t>42351-3597</t>
  </si>
  <si>
    <t>42351-3635</t>
  </si>
  <si>
    <t>42351-3888</t>
  </si>
  <si>
    <t>42351-3894</t>
  </si>
  <si>
    <t>42352-1038</t>
  </si>
  <si>
    <t>42352-1163</t>
  </si>
  <si>
    <t>42352-1242</t>
  </si>
  <si>
    <t>42352-1486</t>
  </si>
  <si>
    <t>42352-1565</t>
  </si>
  <si>
    <t>42352-1982</t>
  </si>
  <si>
    <t>42352-2521</t>
  </si>
  <si>
    <t>42352-2581</t>
  </si>
  <si>
    <t>42352-2620</t>
  </si>
  <si>
    <t>42352-2666</t>
  </si>
  <si>
    <t>42352-2843</t>
  </si>
  <si>
    <t>42352-3475</t>
  </si>
  <si>
    <t>42352-3566</t>
  </si>
  <si>
    <t>42352-3592</t>
  </si>
  <si>
    <t>42352-3803</t>
  </si>
  <si>
    <t>42352-3838</t>
  </si>
  <si>
    <t>42352-3998</t>
  </si>
  <si>
    <t>42352-4123</t>
  </si>
  <si>
    <t>42352-4312</t>
  </si>
  <si>
    <t>42352-4990</t>
  </si>
  <si>
    <t>42353-1248</t>
  </si>
  <si>
    <t>42353-1632</t>
  </si>
  <si>
    <t>42353-1729</t>
  </si>
  <si>
    <t>42353-1961</t>
  </si>
  <si>
    <t>42353-2054</t>
  </si>
  <si>
    <t>42353-2061</t>
  </si>
  <si>
    <t>42353-2332</t>
  </si>
  <si>
    <t>42353-2358</t>
  </si>
  <si>
    <t>42353-2392</t>
  </si>
  <si>
    <t>42353-2513</t>
  </si>
  <si>
    <t>42353-2727</t>
  </si>
  <si>
    <t>42353-3050</t>
  </si>
  <si>
    <t>42353-3341</t>
  </si>
  <si>
    <t>42353-3417</t>
  </si>
  <si>
    <t>42353-3588</t>
  </si>
  <si>
    <t>42353-4184</t>
  </si>
  <si>
    <t>42353-4601</t>
  </si>
  <si>
    <t>42353-4607</t>
  </si>
  <si>
    <t>42353-4748</t>
  </si>
  <si>
    <t>42354-1037</t>
  </si>
  <si>
    <t>42354-1208</t>
  </si>
  <si>
    <t>42354-1360</t>
  </si>
  <si>
    <t>42354-1444</t>
  </si>
  <si>
    <t>42354-2044</t>
  </si>
  <si>
    <t>42354-2048</t>
  </si>
  <si>
    <t>42354-2221</t>
  </si>
  <si>
    <t>42354-2285</t>
  </si>
  <si>
    <t>42354-2287</t>
  </si>
  <si>
    <t>42354-2590</t>
  </si>
  <si>
    <t>42354-2600</t>
  </si>
  <si>
    <t>42354-2656</t>
  </si>
  <si>
    <t>42354-2757</t>
  </si>
  <si>
    <t>42354-3168</t>
  </si>
  <si>
    <t>42354-3453</t>
  </si>
  <si>
    <t>42354-3654</t>
  </si>
  <si>
    <t>42354-4192</t>
  </si>
  <si>
    <t>42354-4495</t>
  </si>
  <si>
    <t>42354-4618</t>
  </si>
  <si>
    <t>42354-4722</t>
  </si>
  <si>
    <t>42355-1430</t>
  </si>
  <si>
    <t>42355-1475</t>
  </si>
  <si>
    <t>42355-1609</t>
  </si>
  <si>
    <t>42355-1651</t>
  </si>
  <si>
    <t>42355-2315</t>
  </si>
  <si>
    <t>42355-2344</t>
  </si>
  <si>
    <t>42355-2345</t>
  </si>
  <si>
    <t>42355-3101</t>
  </si>
  <si>
    <t>42355-3454</t>
  </si>
  <si>
    <t>42355-3584</t>
  </si>
  <si>
    <t>42355-3595</t>
  </si>
  <si>
    <t>42355-3694</t>
  </si>
  <si>
    <t>42355-3719</t>
  </si>
  <si>
    <t>42355-3774</t>
  </si>
  <si>
    <t>42355-3818</t>
  </si>
  <si>
    <t>42355-4042</t>
  </si>
  <si>
    <t>42355-4323</t>
  </si>
  <si>
    <t>42355-4389</t>
  </si>
  <si>
    <t>42355-4678</t>
  </si>
  <si>
    <t>42355-4841</t>
  </si>
  <si>
    <t>42355-4922</t>
  </si>
  <si>
    <t>42356-1807</t>
  </si>
  <si>
    <t>42356-1819</t>
  </si>
  <si>
    <t>42356-2221</t>
  </si>
  <si>
    <t>42356-2255</t>
  </si>
  <si>
    <t>42356-2460</t>
  </si>
  <si>
    <t>42356-2490</t>
  </si>
  <si>
    <t>42356-2762</t>
  </si>
  <si>
    <t>42356-2822</t>
  </si>
  <si>
    <t>42356-3031</t>
  </si>
  <si>
    <t>42356-3232</t>
  </si>
  <si>
    <t>42356-3668</t>
  </si>
  <si>
    <t>42356-3816</t>
  </si>
  <si>
    <t>42356-3910</t>
  </si>
  <si>
    <t>42356-4006</t>
  </si>
  <si>
    <t>42356-4217</t>
  </si>
  <si>
    <t>42356-4459</t>
  </si>
  <si>
    <t>42356-4627</t>
  </si>
  <si>
    <t>42357-1384</t>
  </si>
  <si>
    <t>42357-2010</t>
  </si>
  <si>
    <t>42357-2070</t>
  </si>
  <si>
    <t>42357-2293</t>
  </si>
  <si>
    <t>42357-2401</t>
  </si>
  <si>
    <t>42357-2829</t>
  </si>
  <si>
    <t>42357-2960</t>
  </si>
  <si>
    <t>42357-3019</t>
  </si>
  <si>
    <t>42357-4232</t>
  </si>
  <si>
    <t>42357-4235</t>
  </si>
  <si>
    <t>42357-4503</t>
  </si>
  <si>
    <t>42357-4839</t>
  </si>
  <si>
    <t>42358-1647</t>
  </si>
  <si>
    <t>42358-1741</t>
  </si>
  <si>
    <t>42358-1788</t>
  </si>
  <si>
    <t>42358-2028</t>
  </si>
  <si>
    <t>42358-2047</t>
  </si>
  <si>
    <t>42358-2074</t>
  </si>
  <si>
    <t>42358-2101</t>
  </si>
  <si>
    <t>42358-2178</t>
  </si>
  <si>
    <t>42358-2315</t>
  </si>
  <si>
    <t>42358-2841</t>
  </si>
  <si>
    <t>42358-2860</t>
  </si>
  <si>
    <t>42358-2871</t>
  </si>
  <si>
    <t>42358-2888</t>
  </si>
  <si>
    <t>42358-3601</t>
  </si>
  <si>
    <t>42358-3712</t>
  </si>
  <si>
    <t>42358-3900</t>
  </si>
  <si>
    <t>42358-4301</t>
  </si>
  <si>
    <t>42358-4412</t>
  </si>
  <si>
    <t>42358-4537</t>
  </si>
  <si>
    <t>42358-4817</t>
  </si>
  <si>
    <t>42358-4851</t>
  </si>
  <si>
    <t>42358-4988</t>
  </si>
  <si>
    <t>42359-1122</t>
  </si>
  <si>
    <t>42359-1397</t>
  </si>
  <si>
    <t>42359-1461</t>
  </si>
  <si>
    <t>42359-1785</t>
  </si>
  <si>
    <t>42359-2453</t>
  </si>
  <si>
    <t>42359-3391</t>
  </si>
  <si>
    <t>42359-3440</t>
  </si>
  <si>
    <t>42359-3488</t>
  </si>
  <si>
    <t>42359-4251</t>
  </si>
  <si>
    <t>42359-4343</t>
  </si>
  <si>
    <t>42359-4512</t>
  </si>
  <si>
    <t>42360-1624</t>
  </si>
  <si>
    <t>42360-2011</t>
  </si>
  <si>
    <t>42360-2229</t>
  </si>
  <si>
    <t>42360-2489</t>
  </si>
  <si>
    <t>42360-2817</t>
  </si>
  <si>
    <t>42360-2951</t>
  </si>
  <si>
    <t>42360-3214</t>
  </si>
  <si>
    <t>42360-3637</t>
  </si>
  <si>
    <t>42360-3687</t>
  </si>
  <si>
    <t>42360-4030</t>
  </si>
  <si>
    <t>42360-4045</t>
  </si>
  <si>
    <t>42360-4162</t>
  </si>
  <si>
    <t>42361-1757</t>
  </si>
  <si>
    <t>42361-2011</t>
  </si>
  <si>
    <t>42361-2035</t>
  </si>
  <si>
    <t>42361-2234</t>
  </si>
  <si>
    <t>42361-2550</t>
  </si>
  <si>
    <t>42361-2555</t>
  </si>
  <si>
    <t>42361-2677</t>
  </si>
  <si>
    <t>42361-2867</t>
  </si>
  <si>
    <t>42361-3111</t>
  </si>
  <si>
    <t>42361-3120</t>
  </si>
  <si>
    <t>42361-3210</t>
  </si>
  <si>
    <t>42361-3286</t>
  </si>
  <si>
    <t>42361-3486</t>
  </si>
  <si>
    <t>42361-3679</t>
  </si>
  <si>
    <t>42361-3803</t>
  </si>
  <si>
    <t>42361-4003</t>
  </si>
  <si>
    <t>42361-4007</t>
  </si>
  <si>
    <t>42361-4416</t>
  </si>
  <si>
    <t>42361-4419</t>
  </si>
  <si>
    <t>42361-4436</t>
  </si>
  <si>
    <t>42361-4454</t>
  </si>
  <si>
    <t>42361-4470</t>
  </si>
  <si>
    <t>42361-4573</t>
  </si>
  <si>
    <t>42361-4874</t>
  </si>
  <si>
    <t>42361-4894</t>
  </si>
  <si>
    <t>42362-1463</t>
  </si>
  <si>
    <t>42362-2234</t>
  </si>
  <si>
    <t>42362-2301</t>
  </si>
  <si>
    <t>42362-3001</t>
  </si>
  <si>
    <t>42362-3092</t>
  </si>
  <si>
    <t>42362-3147</t>
  </si>
  <si>
    <t>42362-3199</t>
  </si>
  <si>
    <t>42362-3312</t>
  </si>
  <si>
    <t>42362-3373</t>
  </si>
  <si>
    <t>42362-3450</t>
  </si>
  <si>
    <t>42362-3467</t>
  </si>
  <si>
    <t>42362-3899</t>
  </si>
  <si>
    <t>42362-3961</t>
  </si>
  <si>
    <t>42362-4118</t>
  </si>
  <si>
    <t>42362-4190</t>
  </si>
  <si>
    <t>42362-4364</t>
  </si>
  <si>
    <t>42362-4626</t>
  </si>
  <si>
    <t>42362-4745</t>
  </si>
  <si>
    <t>42362-4800</t>
  </si>
  <si>
    <t>42363-1118</t>
  </si>
  <si>
    <t>42363-1313</t>
  </si>
  <si>
    <t>42363-1337</t>
  </si>
  <si>
    <t>42363-1730</t>
  </si>
  <si>
    <t>42363-1885</t>
  </si>
  <si>
    <t>42363-2548</t>
  </si>
  <si>
    <t>42363-2825</t>
  </si>
  <si>
    <t>42363-3053</t>
  </si>
  <si>
    <t>42363-3133</t>
  </si>
  <si>
    <t>42363-3209</t>
  </si>
  <si>
    <t>42363-3321</t>
  </si>
  <si>
    <t>42363-3581</t>
  </si>
  <si>
    <t>42363-3981</t>
  </si>
  <si>
    <t>42363-4303</t>
  </si>
  <si>
    <t>42363-4340</t>
  </si>
  <si>
    <t>42363-4656</t>
  </si>
  <si>
    <t>42364-1726</t>
  </si>
  <si>
    <t>42364-2463</t>
  </si>
  <si>
    <t>42364-2652</t>
  </si>
  <si>
    <t>42364-2736</t>
  </si>
  <si>
    <t>42364-2834</t>
  </si>
  <si>
    <t>42364-2922</t>
  </si>
  <si>
    <t>42364-2974</t>
  </si>
  <si>
    <t>42364-3251</t>
  </si>
  <si>
    <t>42364-3289</t>
  </si>
  <si>
    <t>42364-4137</t>
  </si>
  <si>
    <t>42364-4158</t>
  </si>
  <si>
    <t>42364-4455</t>
  </si>
  <si>
    <t>42364-4524</t>
  </si>
  <si>
    <t>42364-4985</t>
  </si>
  <si>
    <t>42364-4999</t>
  </si>
  <si>
    <t>42365-1155</t>
  </si>
  <si>
    <t>42365-1324</t>
  </si>
  <si>
    <t>42365-1693</t>
  </si>
  <si>
    <t>42365-1763</t>
  </si>
  <si>
    <t>42365-2061</t>
  </si>
  <si>
    <t>42365-2433</t>
  </si>
  <si>
    <t>42365-2465</t>
  </si>
  <si>
    <t>42365-2506</t>
  </si>
  <si>
    <t>42365-2508</t>
  </si>
  <si>
    <t>42365-2779</t>
  </si>
  <si>
    <t>42365-3006</t>
  </si>
  <si>
    <t>42365-3042</t>
  </si>
  <si>
    <t>42365-3271</t>
  </si>
  <si>
    <t>42365-3438</t>
  </si>
  <si>
    <t>42365-3641</t>
  </si>
  <si>
    <t>42365-4039</t>
  </si>
  <si>
    <t>42365-4190</t>
  </si>
  <si>
    <t>42365-4222</t>
  </si>
  <si>
    <t>42365-4755</t>
  </si>
  <si>
    <t>42365-4804</t>
  </si>
  <si>
    <t>42365-4997</t>
  </si>
  <si>
    <t>42366-1086</t>
  </si>
  <si>
    <t>42366-1406</t>
  </si>
  <si>
    <t>42366-1708</t>
  </si>
  <si>
    <t>42366-1997</t>
  </si>
  <si>
    <t>42366-2222</t>
  </si>
  <si>
    <t>42366-2295</t>
  </si>
  <si>
    <t>42366-2447</t>
  </si>
  <si>
    <t>42366-2588</t>
  </si>
  <si>
    <t>42366-2764</t>
  </si>
  <si>
    <t>42366-2879</t>
  </si>
  <si>
    <t>42366-2884</t>
  </si>
  <si>
    <t>42366-3063</t>
  </si>
  <si>
    <t>42366-3209</t>
  </si>
  <si>
    <t>42366-3235</t>
  </si>
  <si>
    <t>42366-3622</t>
  </si>
  <si>
    <t>42366-4091</t>
  </si>
  <si>
    <t>42366-4159</t>
  </si>
  <si>
    <t>42366-4306</t>
  </si>
  <si>
    <t>42366-4719</t>
  </si>
  <si>
    <t>42367-1165</t>
  </si>
  <si>
    <t>42367-1218</t>
  </si>
  <si>
    <t>42367-1220</t>
  </si>
  <si>
    <t>42367-1358</t>
  </si>
  <si>
    <t>42367-1444</t>
  </si>
  <si>
    <t>42367-2309</t>
  </si>
  <si>
    <t>42367-2448</t>
  </si>
  <si>
    <t>42367-2563</t>
  </si>
  <si>
    <t>42367-2825</t>
  </si>
  <si>
    <t>42367-2836</t>
  </si>
  <si>
    <t>42367-3118</t>
  </si>
  <si>
    <t>42367-3306</t>
  </si>
  <si>
    <t>42367-3363</t>
  </si>
  <si>
    <t>42367-3369</t>
  </si>
  <si>
    <t>42367-3633</t>
  </si>
  <si>
    <t>42367-4010</t>
  </si>
  <si>
    <t>42367-4037</t>
  </si>
  <si>
    <t>42367-4095</t>
  </si>
  <si>
    <t>42367-4199</t>
  </si>
  <si>
    <t>42367-4285</t>
  </si>
  <si>
    <t>42367-4352</t>
  </si>
  <si>
    <t>42367-4645</t>
  </si>
  <si>
    <t>42368-1491</t>
  </si>
  <si>
    <t>42368-1509</t>
  </si>
  <si>
    <t>42368-1527</t>
  </si>
  <si>
    <t>42368-1769</t>
  </si>
  <si>
    <t>42368-1963</t>
  </si>
  <si>
    <t>42368-2140</t>
  </si>
  <si>
    <t>42368-2507</t>
  </si>
  <si>
    <t>42368-2790</t>
  </si>
  <si>
    <t>42368-2810</t>
  </si>
  <si>
    <t>42368-2970</t>
  </si>
  <si>
    <t>42368-2997</t>
  </si>
  <si>
    <t>42368-3191</t>
  </si>
  <si>
    <t>42368-3562</t>
  </si>
  <si>
    <t>42368-3579</t>
  </si>
  <si>
    <t>42368-3738</t>
  </si>
  <si>
    <t>42368-3971</t>
  </si>
  <si>
    <t>42368-4058</t>
  </si>
  <si>
    <t>42368-4565</t>
  </si>
  <si>
    <t>42368-4863</t>
  </si>
  <si>
    <t xml:space="preserve">Product </t>
  </si>
  <si>
    <t>Trans-Id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</si>
</sst>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4" fillId="0" borderId="0" xfId="1" applyNumberFormat="1" applyFont="1"/>
    <xf numFmtId="2" fontId="4" fillId="0" borderId="0" xfId="0" applyNumberFormat="1" applyFont="1"/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0" fontId="9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0" fontId="6" fillId="0" borderId="0" xfId="1" applyNumberFormat="1" applyFont="1"/>
    <xf numFmtId="10" fontId="7" fillId="0" borderId="0" xfId="1" applyNumberFormat="1" applyFont="1"/>
    <xf numFmtId="2" fontId="6" fillId="0" borderId="0" xfId="0" applyNumberFormat="1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0" fontId="11" fillId="0" borderId="0" xfId="1" applyNumberFormat="1" applyFont="1"/>
    <xf numFmtId="10" fontId="12" fillId="0" borderId="0" xfId="1" applyNumberFormat="1" applyFont="1"/>
    <xf numFmtId="2" fontId="11" fillId="0" borderId="0" xfId="0" applyNumberFormat="1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2C0-007C-4570-B2C5-E646929B097C}">
  <dimension ref="A1:B43746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24.5" bestFit="1" customWidth="1"/>
  </cols>
  <sheetData>
    <row r="1" spans="1:2" s="1" customFormat="1" x14ac:dyDescent="0.2">
      <c r="A1" s="1" t="s">
        <v>15170</v>
      </c>
      <c r="B1" s="33" t="s">
        <v>15171</v>
      </c>
    </row>
    <row r="2" spans="1:2" x14ac:dyDescent="0.2">
      <c r="A2" t="s">
        <v>29</v>
      </c>
      <c r="B2" s="34" t="s">
        <v>199</v>
      </c>
    </row>
    <row r="3" spans="1:2" x14ac:dyDescent="0.2">
      <c r="A3" t="s">
        <v>33</v>
      </c>
      <c r="B3" s="34" t="s">
        <v>199</v>
      </c>
    </row>
    <row r="4" spans="1:2" x14ac:dyDescent="0.2">
      <c r="A4" t="s">
        <v>631</v>
      </c>
      <c r="B4" s="34" t="s">
        <v>199</v>
      </c>
    </row>
    <row r="5" spans="1:2" x14ac:dyDescent="0.2">
      <c r="A5" t="s">
        <v>130</v>
      </c>
      <c r="B5" s="34" t="s">
        <v>199</v>
      </c>
    </row>
    <row r="6" spans="1:2" x14ac:dyDescent="0.2">
      <c r="A6" t="s">
        <v>29</v>
      </c>
      <c r="B6" s="34" t="s">
        <v>199</v>
      </c>
    </row>
    <row r="7" spans="1:2" x14ac:dyDescent="0.2">
      <c r="A7" t="s">
        <v>33</v>
      </c>
      <c r="B7" s="34" t="s">
        <v>199</v>
      </c>
    </row>
    <row r="8" spans="1:2" x14ac:dyDescent="0.2">
      <c r="A8" t="s">
        <v>631</v>
      </c>
      <c r="B8" s="34" t="s">
        <v>199</v>
      </c>
    </row>
    <row r="9" spans="1:2" x14ac:dyDescent="0.2">
      <c r="A9" t="s">
        <v>102</v>
      </c>
      <c r="B9" s="34" t="s">
        <v>202</v>
      </c>
    </row>
    <row r="10" spans="1:2" x14ac:dyDescent="0.2">
      <c r="A10" t="s">
        <v>634</v>
      </c>
      <c r="B10" s="34" t="s">
        <v>202</v>
      </c>
    </row>
    <row r="11" spans="1:2" x14ac:dyDescent="0.2">
      <c r="A11" t="s">
        <v>165</v>
      </c>
      <c r="B11" s="34" t="s">
        <v>202</v>
      </c>
    </row>
    <row r="12" spans="1:2" x14ac:dyDescent="0.2">
      <c r="A12" t="s">
        <v>62</v>
      </c>
      <c r="B12" s="34" t="s">
        <v>203</v>
      </c>
    </row>
    <row r="13" spans="1:2" x14ac:dyDescent="0.2">
      <c r="A13" t="s">
        <v>145</v>
      </c>
      <c r="B13" s="34" t="s">
        <v>203</v>
      </c>
    </row>
    <row r="14" spans="1:2" x14ac:dyDescent="0.2">
      <c r="A14" t="s">
        <v>17</v>
      </c>
      <c r="B14" s="34" t="s">
        <v>204</v>
      </c>
    </row>
    <row r="15" spans="1:2" x14ac:dyDescent="0.2">
      <c r="A15" t="s">
        <v>67</v>
      </c>
      <c r="B15" s="34" t="s">
        <v>204</v>
      </c>
    </row>
    <row r="16" spans="1:2" x14ac:dyDescent="0.2">
      <c r="A16" t="s">
        <v>102</v>
      </c>
      <c r="B16" s="34" t="s">
        <v>205</v>
      </c>
    </row>
    <row r="17" spans="1:2" x14ac:dyDescent="0.2">
      <c r="A17" t="s">
        <v>156</v>
      </c>
      <c r="B17" s="34" t="s">
        <v>205</v>
      </c>
    </row>
    <row r="18" spans="1:2" x14ac:dyDescent="0.2">
      <c r="A18" t="s">
        <v>11</v>
      </c>
      <c r="B18" s="34" t="s">
        <v>206</v>
      </c>
    </row>
    <row r="19" spans="1:2" x14ac:dyDescent="0.2">
      <c r="A19" t="s">
        <v>130</v>
      </c>
      <c r="B19" s="34" t="s">
        <v>206</v>
      </c>
    </row>
    <row r="20" spans="1:2" x14ac:dyDescent="0.2">
      <c r="A20" t="s">
        <v>11</v>
      </c>
      <c r="B20" s="34" t="s">
        <v>207</v>
      </c>
    </row>
    <row r="21" spans="1:2" x14ac:dyDescent="0.2">
      <c r="A21" t="s">
        <v>75</v>
      </c>
      <c r="B21" s="34" t="s">
        <v>207</v>
      </c>
    </row>
    <row r="22" spans="1:2" x14ac:dyDescent="0.2">
      <c r="A22" t="s">
        <v>30</v>
      </c>
      <c r="B22" s="34" t="s">
        <v>208</v>
      </c>
    </row>
    <row r="23" spans="1:2" x14ac:dyDescent="0.2">
      <c r="A23" t="s">
        <v>133</v>
      </c>
      <c r="B23" s="34" t="s">
        <v>208</v>
      </c>
    </row>
    <row r="24" spans="1:2" x14ac:dyDescent="0.2">
      <c r="A24" t="s">
        <v>11</v>
      </c>
      <c r="B24" s="34" t="s">
        <v>209</v>
      </c>
    </row>
    <row r="25" spans="1:2" x14ac:dyDescent="0.2">
      <c r="A25" t="s">
        <v>135</v>
      </c>
      <c r="B25" s="34" t="s">
        <v>209</v>
      </c>
    </row>
    <row r="26" spans="1:2" x14ac:dyDescent="0.2">
      <c r="A26" t="s">
        <v>10</v>
      </c>
      <c r="B26" s="34" t="s">
        <v>210</v>
      </c>
    </row>
    <row r="27" spans="1:2" x14ac:dyDescent="0.2">
      <c r="A27" t="s">
        <v>48</v>
      </c>
      <c r="B27" s="34" t="s">
        <v>210</v>
      </c>
    </row>
    <row r="28" spans="1:2" x14ac:dyDescent="0.2">
      <c r="A28" t="s">
        <v>67</v>
      </c>
      <c r="B28" s="34" t="s">
        <v>210</v>
      </c>
    </row>
    <row r="29" spans="1:2" x14ac:dyDescent="0.2">
      <c r="A29" t="s">
        <v>62</v>
      </c>
      <c r="B29" s="34" t="s">
        <v>211</v>
      </c>
    </row>
    <row r="30" spans="1:2" x14ac:dyDescent="0.2">
      <c r="A30" t="s">
        <v>165</v>
      </c>
      <c r="B30" s="34" t="s">
        <v>211</v>
      </c>
    </row>
    <row r="31" spans="1:2" x14ac:dyDescent="0.2">
      <c r="A31" t="s">
        <v>61</v>
      </c>
      <c r="B31" s="34" t="s">
        <v>212</v>
      </c>
    </row>
    <row r="32" spans="1:2" x14ac:dyDescent="0.2">
      <c r="A32" t="s">
        <v>67</v>
      </c>
      <c r="B32" s="34" t="s">
        <v>212</v>
      </c>
    </row>
    <row r="33" spans="1:2" x14ac:dyDescent="0.2">
      <c r="A33" t="s">
        <v>53</v>
      </c>
      <c r="B33" s="34" t="s">
        <v>213</v>
      </c>
    </row>
    <row r="34" spans="1:2" x14ac:dyDescent="0.2">
      <c r="A34" t="s">
        <v>635</v>
      </c>
      <c r="B34" s="34" t="s">
        <v>213</v>
      </c>
    </row>
    <row r="35" spans="1:2" x14ac:dyDescent="0.2">
      <c r="A35" t="s">
        <v>165</v>
      </c>
      <c r="B35" s="34" t="s">
        <v>213</v>
      </c>
    </row>
    <row r="36" spans="1:2" x14ac:dyDescent="0.2">
      <c r="A36" t="s">
        <v>8</v>
      </c>
      <c r="B36" s="34" t="s">
        <v>214</v>
      </c>
    </row>
    <row r="37" spans="1:2" x14ac:dyDescent="0.2">
      <c r="A37" t="s">
        <v>11</v>
      </c>
      <c r="B37" s="34" t="s">
        <v>214</v>
      </c>
    </row>
    <row r="38" spans="1:2" x14ac:dyDescent="0.2">
      <c r="A38" t="s">
        <v>161</v>
      </c>
      <c r="B38" s="34" t="s">
        <v>214</v>
      </c>
    </row>
    <row r="39" spans="1:2" x14ac:dyDescent="0.2">
      <c r="A39" t="s">
        <v>46</v>
      </c>
      <c r="B39" s="34" t="s">
        <v>215</v>
      </c>
    </row>
    <row r="40" spans="1:2" x14ac:dyDescent="0.2">
      <c r="A40" t="s">
        <v>99</v>
      </c>
      <c r="B40" s="34" t="s">
        <v>215</v>
      </c>
    </row>
    <row r="41" spans="1:2" x14ac:dyDescent="0.2">
      <c r="A41" t="s">
        <v>126</v>
      </c>
      <c r="B41" s="34" t="s">
        <v>215</v>
      </c>
    </row>
    <row r="42" spans="1:2" x14ac:dyDescent="0.2">
      <c r="A42" t="s">
        <v>161</v>
      </c>
      <c r="B42" s="34" t="s">
        <v>215</v>
      </c>
    </row>
    <row r="43" spans="1:2" x14ac:dyDescent="0.2">
      <c r="A43" t="s">
        <v>69</v>
      </c>
      <c r="B43" s="34" t="s">
        <v>216</v>
      </c>
    </row>
    <row r="44" spans="1:2" x14ac:dyDescent="0.2">
      <c r="A44" t="s">
        <v>633</v>
      </c>
      <c r="B44" s="34" t="s">
        <v>216</v>
      </c>
    </row>
    <row r="45" spans="1:2" x14ac:dyDescent="0.2">
      <c r="A45" t="s">
        <v>160</v>
      </c>
      <c r="B45" s="34" t="s">
        <v>216</v>
      </c>
    </row>
    <row r="46" spans="1:2" x14ac:dyDescent="0.2">
      <c r="A46" t="s">
        <v>75</v>
      </c>
      <c r="B46" s="34" t="s">
        <v>217</v>
      </c>
    </row>
    <row r="47" spans="1:2" x14ac:dyDescent="0.2">
      <c r="A47" t="s">
        <v>102</v>
      </c>
      <c r="B47" s="34" t="s">
        <v>217</v>
      </c>
    </row>
    <row r="48" spans="1:2" x14ac:dyDescent="0.2">
      <c r="A48" t="s">
        <v>165</v>
      </c>
      <c r="B48" s="34" t="s">
        <v>217</v>
      </c>
    </row>
    <row r="49" spans="1:2" x14ac:dyDescent="0.2">
      <c r="A49" t="s">
        <v>27</v>
      </c>
      <c r="B49" s="34" t="s">
        <v>218</v>
      </c>
    </row>
    <row r="50" spans="1:2" x14ac:dyDescent="0.2">
      <c r="A50" t="s">
        <v>133</v>
      </c>
      <c r="B50" s="34" t="s">
        <v>218</v>
      </c>
    </row>
    <row r="51" spans="1:2" x14ac:dyDescent="0.2">
      <c r="A51" t="s">
        <v>160</v>
      </c>
      <c r="B51" s="34" t="s">
        <v>218</v>
      </c>
    </row>
    <row r="52" spans="1:2" x14ac:dyDescent="0.2">
      <c r="A52" t="s">
        <v>165</v>
      </c>
      <c r="B52" s="34" t="s">
        <v>218</v>
      </c>
    </row>
    <row r="53" spans="1:2" x14ac:dyDescent="0.2">
      <c r="A53" t="s">
        <v>13</v>
      </c>
      <c r="B53" s="34" t="s">
        <v>219</v>
      </c>
    </row>
    <row r="54" spans="1:2" x14ac:dyDescent="0.2">
      <c r="A54" t="s">
        <v>138</v>
      </c>
      <c r="B54" s="34" t="s">
        <v>219</v>
      </c>
    </row>
    <row r="55" spans="1:2" x14ac:dyDescent="0.2">
      <c r="A55" t="s">
        <v>14</v>
      </c>
      <c r="B55" s="34" t="s">
        <v>220</v>
      </c>
    </row>
    <row r="56" spans="1:2" x14ac:dyDescent="0.2">
      <c r="A56" t="s">
        <v>62</v>
      </c>
      <c r="B56" s="34" t="s">
        <v>220</v>
      </c>
    </row>
    <row r="57" spans="1:2" x14ac:dyDescent="0.2">
      <c r="A57" t="s">
        <v>67</v>
      </c>
      <c r="B57" s="34" t="s">
        <v>221</v>
      </c>
    </row>
    <row r="58" spans="1:2" x14ac:dyDescent="0.2">
      <c r="A58" t="s">
        <v>102</v>
      </c>
      <c r="B58" s="34" t="s">
        <v>221</v>
      </c>
    </row>
    <row r="59" spans="1:2" x14ac:dyDescent="0.2">
      <c r="A59" t="s">
        <v>68</v>
      </c>
      <c r="B59" s="34" t="s">
        <v>222</v>
      </c>
    </row>
    <row r="60" spans="1:2" x14ac:dyDescent="0.2">
      <c r="A60" t="s">
        <v>123</v>
      </c>
      <c r="B60" s="34" t="s">
        <v>222</v>
      </c>
    </row>
    <row r="61" spans="1:2" x14ac:dyDescent="0.2">
      <c r="A61" t="s">
        <v>160</v>
      </c>
      <c r="B61" s="34" t="s">
        <v>222</v>
      </c>
    </row>
    <row r="62" spans="1:2" x14ac:dyDescent="0.2">
      <c r="A62" t="s">
        <v>43</v>
      </c>
      <c r="B62" s="34" t="s">
        <v>223</v>
      </c>
    </row>
    <row r="63" spans="1:2" x14ac:dyDescent="0.2">
      <c r="A63" t="s">
        <v>123</v>
      </c>
      <c r="B63" s="34" t="s">
        <v>223</v>
      </c>
    </row>
    <row r="64" spans="1:2" x14ac:dyDescent="0.2">
      <c r="A64" t="s">
        <v>25</v>
      </c>
      <c r="B64" s="34" t="s">
        <v>224</v>
      </c>
    </row>
    <row r="65" spans="1:2" x14ac:dyDescent="0.2">
      <c r="A65" t="s">
        <v>122</v>
      </c>
      <c r="B65" s="34" t="s">
        <v>224</v>
      </c>
    </row>
    <row r="66" spans="1:2" x14ac:dyDescent="0.2">
      <c r="A66" t="s">
        <v>138</v>
      </c>
      <c r="B66" s="34" t="s">
        <v>224</v>
      </c>
    </row>
    <row r="67" spans="1:2" x14ac:dyDescent="0.2">
      <c r="A67" t="s">
        <v>165</v>
      </c>
      <c r="B67" s="34" t="s">
        <v>224</v>
      </c>
    </row>
    <row r="68" spans="1:2" x14ac:dyDescent="0.2">
      <c r="A68" t="s">
        <v>33</v>
      </c>
      <c r="B68" s="34" t="s">
        <v>225</v>
      </c>
    </row>
    <row r="69" spans="1:2" x14ac:dyDescent="0.2">
      <c r="A69" t="s">
        <v>129</v>
      </c>
      <c r="B69" s="34" t="s">
        <v>225</v>
      </c>
    </row>
    <row r="70" spans="1:2" x14ac:dyDescent="0.2">
      <c r="A70" t="s">
        <v>46</v>
      </c>
      <c r="B70" s="34" t="s">
        <v>226</v>
      </c>
    </row>
    <row r="71" spans="1:2" x14ac:dyDescent="0.2">
      <c r="A71" t="s">
        <v>121</v>
      </c>
      <c r="B71" s="34" t="s">
        <v>226</v>
      </c>
    </row>
    <row r="72" spans="1:2" x14ac:dyDescent="0.2">
      <c r="A72" t="s">
        <v>64</v>
      </c>
      <c r="B72" s="34" t="s">
        <v>227</v>
      </c>
    </row>
    <row r="73" spans="1:2" x14ac:dyDescent="0.2">
      <c r="A73" t="s">
        <v>122</v>
      </c>
      <c r="B73" s="34" t="s">
        <v>227</v>
      </c>
    </row>
    <row r="74" spans="1:2" x14ac:dyDescent="0.2">
      <c r="A74" t="s">
        <v>138</v>
      </c>
      <c r="B74" s="34" t="s">
        <v>227</v>
      </c>
    </row>
    <row r="75" spans="1:2" x14ac:dyDescent="0.2">
      <c r="A75" t="s">
        <v>63</v>
      </c>
      <c r="B75" s="34" t="s">
        <v>228</v>
      </c>
    </row>
    <row r="76" spans="1:2" x14ac:dyDescent="0.2">
      <c r="A76" t="s">
        <v>7</v>
      </c>
      <c r="B76" s="34" t="s">
        <v>229</v>
      </c>
    </row>
    <row r="77" spans="1:2" x14ac:dyDescent="0.2">
      <c r="A77" t="s">
        <v>63</v>
      </c>
      <c r="B77" s="34" t="s">
        <v>229</v>
      </c>
    </row>
    <row r="78" spans="1:2" x14ac:dyDescent="0.2">
      <c r="A78" t="s">
        <v>633</v>
      </c>
      <c r="B78" s="34" t="s">
        <v>229</v>
      </c>
    </row>
    <row r="79" spans="1:2" x14ac:dyDescent="0.2">
      <c r="A79" t="s">
        <v>122</v>
      </c>
      <c r="B79" s="34" t="s">
        <v>230</v>
      </c>
    </row>
    <row r="80" spans="1:2" x14ac:dyDescent="0.2">
      <c r="A80" t="s">
        <v>635</v>
      </c>
      <c r="B80" s="34" t="s">
        <v>230</v>
      </c>
    </row>
    <row r="81" spans="1:2" x14ac:dyDescent="0.2">
      <c r="A81" t="s">
        <v>7</v>
      </c>
      <c r="B81" s="34" t="s">
        <v>231</v>
      </c>
    </row>
    <row r="82" spans="1:2" x14ac:dyDescent="0.2">
      <c r="A82" t="s">
        <v>95</v>
      </c>
      <c r="B82" s="34" t="s">
        <v>231</v>
      </c>
    </row>
    <row r="83" spans="1:2" x14ac:dyDescent="0.2">
      <c r="A83" t="s">
        <v>635</v>
      </c>
      <c r="B83" s="34" t="s">
        <v>231</v>
      </c>
    </row>
    <row r="84" spans="1:2" x14ac:dyDescent="0.2">
      <c r="A84" t="s">
        <v>102</v>
      </c>
      <c r="B84" s="34" t="s">
        <v>232</v>
      </c>
    </row>
    <row r="85" spans="1:2" x14ac:dyDescent="0.2">
      <c r="A85" t="s">
        <v>126</v>
      </c>
      <c r="B85" s="34" t="s">
        <v>232</v>
      </c>
    </row>
    <row r="86" spans="1:2" x14ac:dyDescent="0.2">
      <c r="A86" t="s">
        <v>138</v>
      </c>
      <c r="B86" s="34" t="s">
        <v>232</v>
      </c>
    </row>
    <row r="87" spans="1:2" x14ac:dyDescent="0.2">
      <c r="A87" t="s">
        <v>161</v>
      </c>
      <c r="B87" s="34" t="s">
        <v>232</v>
      </c>
    </row>
    <row r="88" spans="1:2" x14ac:dyDescent="0.2">
      <c r="A88" t="s">
        <v>19</v>
      </c>
      <c r="B88" s="34" t="s">
        <v>233</v>
      </c>
    </row>
    <row r="89" spans="1:2" x14ac:dyDescent="0.2">
      <c r="A89" t="s">
        <v>128</v>
      </c>
      <c r="B89" s="34" t="s">
        <v>233</v>
      </c>
    </row>
    <row r="90" spans="1:2" x14ac:dyDescent="0.2">
      <c r="A90" t="s">
        <v>112</v>
      </c>
      <c r="B90" s="34" t="s">
        <v>234</v>
      </c>
    </row>
    <row r="91" spans="1:2" x14ac:dyDescent="0.2">
      <c r="A91" t="s">
        <v>635</v>
      </c>
      <c r="B91" s="34" t="s">
        <v>234</v>
      </c>
    </row>
    <row r="92" spans="1:2" x14ac:dyDescent="0.2">
      <c r="A92" t="s">
        <v>62</v>
      </c>
      <c r="B92" s="34" t="s">
        <v>235</v>
      </c>
    </row>
    <row r="93" spans="1:2" x14ac:dyDescent="0.2">
      <c r="A93" t="s">
        <v>121</v>
      </c>
      <c r="B93" s="34" t="s">
        <v>235</v>
      </c>
    </row>
    <row r="94" spans="1:2" x14ac:dyDescent="0.2">
      <c r="A94" t="s">
        <v>122</v>
      </c>
      <c r="B94" s="34" t="s">
        <v>235</v>
      </c>
    </row>
    <row r="95" spans="1:2" x14ac:dyDescent="0.2">
      <c r="A95" t="s">
        <v>48</v>
      </c>
      <c r="B95" s="34" t="s">
        <v>236</v>
      </c>
    </row>
    <row r="96" spans="1:2" x14ac:dyDescent="0.2">
      <c r="A96" t="s">
        <v>122</v>
      </c>
      <c r="B96" s="34" t="s">
        <v>236</v>
      </c>
    </row>
    <row r="97" spans="1:2" x14ac:dyDescent="0.2">
      <c r="A97" t="s">
        <v>132</v>
      </c>
      <c r="B97" s="34" t="s">
        <v>237</v>
      </c>
    </row>
    <row r="98" spans="1:2" x14ac:dyDescent="0.2">
      <c r="A98" t="s">
        <v>163</v>
      </c>
      <c r="B98" s="34" t="s">
        <v>237</v>
      </c>
    </row>
    <row r="99" spans="1:2" x14ac:dyDescent="0.2">
      <c r="A99" t="s">
        <v>39</v>
      </c>
      <c r="B99" s="34" t="s">
        <v>238</v>
      </c>
    </row>
    <row r="100" spans="1:2" x14ac:dyDescent="0.2">
      <c r="A100" t="s">
        <v>95</v>
      </c>
      <c r="B100" s="34" t="s">
        <v>238</v>
      </c>
    </row>
    <row r="101" spans="1:2" x14ac:dyDescent="0.2">
      <c r="A101" t="s">
        <v>14</v>
      </c>
      <c r="B101" s="34" t="s">
        <v>239</v>
      </c>
    </row>
    <row r="102" spans="1:2" x14ac:dyDescent="0.2">
      <c r="A102" t="s">
        <v>138</v>
      </c>
      <c r="B102" s="34" t="s">
        <v>239</v>
      </c>
    </row>
    <row r="103" spans="1:2" x14ac:dyDescent="0.2">
      <c r="A103" t="s">
        <v>631</v>
      </c>
      <c r="B103" s="34" t="s">
        <v>240</v>
      </c>
    </row>
    <row r="104" spans="1:2" x14ac:dyDescent="0.2">
      <c r="A104" t="s">
        <v>88</v>
      </c>
      <c r="B104" s="34" t="s">
        <v>240</v>
      </c>
    </row>
    <row r="105" spans="1:2" x14ac:dyDescent="0.2">
      <c r="A105" t="s">
        <v>18</v>
      </c>
      <c r="B105" s="34" t="s">
        <v>241</v>
      </c>
    </row>
    <row r="106" spans="1:2" x14ac:dyDescent="0.2">
      <c r="A106" t="s">
        <v>156</v>
      </c>
      <c r="B106" s="34" t="s">
        <v>241</v>
      </c>
    </row>
    <row r="107" spans="1:2" x14ac:dyDescent="0.2">
      <c r="A107" t="s">
        <v>13</v>
      </c>
      <c r="B107" s="34" t="s">
        <v>242</v>
      </c>
    </row>
    <row r="108" spans="1:2" x14ac:dyDescent="0.2">
      <c r="A108" t="s">
        <v>39</v>
      </c>
      <c r="B108" s="34" t="s">
        <v>242</v>
      </c>
    </row>
    <row r="109" spans="1:2" x14ac:dyDescent="0.2">
      <c r="A109" t="s">
        <v>635</v>
      </c>
      <c r="B109" s="34" t="s">
        <v>242</v>
      </c>
    </row>
    <row r="110" spans="1:2" x14ac:dyDescent="0.2">
      <c r="A110" t="s">
        <v>165</v>
      </c>
      <c r="B110" s="34" t="s">
        <v>242</v>
      </c>
    </row>
    <row r="111" spans="1:2" x14ac:dyDescent="0.2">
      <c r="A111" t="s">
        <v>102</v>
      </c>
      <c r="B111" s="34" t="s">
        <v>243</v>
      </c>
    </row>
    <row r="112" spans="1:2" x14ac:dyDescent="0.2">
      <c r="A112" t="s">
        <v>158</v>
      </c>
      <c r="B112" s="34" t="s">
        <v>243</v>
      </c>
    </row>
    <row r="113" spans="1:2" x14ac:dyDescent="0.2">
      <c r="A113" t="s">
        <v>88</v>
      </c>
      <c r="B113" s="34" t="s">
        <v>244</v>
      </c>
    </row>
    <row r="114" spans="1:2" x14ac:dyDescent="0.2">
      <c r="A114" t="s">
        <v>95</v>
      </c>
      <c r="B114" s="34" t="s">
        <v>244</v>
      </c>
    </row>
    <row r="115" spans="1:2" x14ac:dyDescent="0.2">
      <c r="A115" t="s">
        <v>69</v>
      </c>
      <c r="B115" s="34" t="s">
        <v>245</v>
      </c>
    </row>
    <row r="116" spans="1:2" x14ac:dyDescent="0.2">
      <c r="A116" t="s">
        <v>85</v>
      </c>
      <c r="B116" s="34" t="s">
        <v>245</v>
      </c>
    </row>
    <row r="117" spans="1:2" x14ac:dyDescent="0.2">
      <c r="A117" t="s">
        <v>102</v>
      </c>
      <c r="B117" s="34" t="s">
        <v>245</v>
      </c>
    </row>
    <row r="118" spans="1:2" x14ac:dyDescent="0.2">
      <c r="A118" t="s">
        <v>126</v>
      </c>
      <c r="B118" s="34" t="s">
        <v>245</v>
      </c>
    </row>
    <row r="119" spans="1:2" x14ac:dyDescent="0.2">
      <c r="A119" t="s">
        <v>137</v>
      </c>
      <c r="B119" s="34" t="s">
        <v>245</v>
      </c>
    </row>
    <row r="120" spans="1:2" x14ac:dyDescent="0.2">
      <c r="A120" t="s">
        <v>24</v>
      </c>
      <c r="B120" s="34" t="s">
        <v>246</v>
      </c>
    </row>
    <row r="121" spans="1:2" x14ac:dyDescent="0.2">
      <c r="A121" t="s">
        <v>88</v>
      </c>
      <c r="B121" s="34" t="s">
        <v>246</v>
      </c>
    </row>
    <row r="122" spans="1:2" x14ac:dyDescent="0.2">
      <c r="A122" t="s">
        <v>633</v>
      </c>
      <c r="B122" s="34" t="s">
        <v>246</v>
      </c>
    </row>
    <row r="123" spans="1:2" x14ac:dyDescent="0.2">
      <c r="A123" t="s">
        <v>98</v>
      </c>
      <c r="B123" s="34" t="s">
        <v>246</v>
      </c>
    </row>
    <row r="124" spans="1:2" x14ac:dyDescent="0.2">
      <c r="A124" t="s">
        <v>46</v>
      </c>
      <c r="B124" s="34" t="s">
        <v>247</v>
      </c>
    </row>
    <row r="125" spans="1:2" x14ac:dyDescent="0.2">
      <c r="A125" t="s">
        <v>48</v>
      </c>
      <c r="B125" s="34" t="s">
        <v>247</v>
      </c>
    </row>
    <row r="126" spans="1:2" x14ac:dyDescent="0.2">
      <c r="A126" t="s">
        <v>98</v>
      </c>
      <c r="B126" s="34" t="s">
        <v>247</v>
      </c>
    </row>
    <row r="127" spans="1:2" x14ac:dyDescent="0.2">
      <c r="A127" t="s">
        <v>160</v>
      </c>
      <c r="B127" s="34" t="s">
        <v>247</v>
      </c>
    </row>
    <row r="128" spans="1:2" x14ac:dyDescent="0.2">
      <c r="A128" t="s">
        <v>88</v>
      </c>
      <c r="B128" s="34" t="s">
        <v>248</v>
      </c>
    </row>
    <row r="129" spans="1:2" x14ac:dyDescent="0.2">
      <c r="A129" t="s">
        <v>102</v>
      </c>
      <c r="B129" s="34" t="s">
        <v>248</v>
      </c>
    </row>
    <row r="130" spans="1:2" x14ac:dyDescent="0.2">
      <c r="A130" t="s">
        <v>93</v>
      </c>
      <c r="B130" s="34" t="s">
        <v>249</v>
      </c>
    </row>
    <row r="131" spans="1:2" x14ac:dyDescent="0.2">
      <c r="A131" t="s">
        <v>156</v>
      </c>
      <c r="B131" s="34" t="s">
        <v>249</v>
      </c>
    </row>
    <row r="132" spans="1:2" x14ac:dyDescent="0.2">
      <c r="A132" t="s">
        <v>43</v>
      </c>
      <c r="B132" s="34" t="s">
        <v>250</v>
      </c>
    </row>
    <row r="133" spans="1:2" x14ac:dyDescent="0.2">
      <c r="A133" t="s">
        <v>105</v>
      </c>
      <c r="B133" s="34" t="s">
        <v>250</v>
      </c>
    </row>
    <row r="134" spans="1:2" x14ac:dyDescent="0.2">
      <c r="A134" t="s">
        <v>29</v>
      </c>
      <c r="B134" s="34" t="s">
        <v>251</v>
      </c>
    </row>
    <row r="135" spans="1:2" x14ac:dyDescent="0.2">
      <c r="A135" t="s">
        <v>52</v>
      </c>
      <c r="B135" s="34" t="s">
        <v>251</v>
      </c>
    </row>
    <row r="136" spans="1:2" x14ac:dyDescent="0.2">
      <c r="A136" t="s">
        <v>122</v>
      </c>
      <c r="B136" s="34" t="s">
        <v>251</v>
      </c>
    </row>
    <row r="137" spans="1:2" x14ac:dyDescent="0.2">
      <c r="A137" t="s">
        <v>138</v>
      </c>
      <c r="B137" s="34" t="s">
        <v>251</v>
      </c>
    </row>
    <row r="138" spans="1:2" x14ac:dyDescent="0.2">
      <c r="A138" t="s">
        <v>70</v>
      </c>
      <c r="B138" s="34" t="s">
        <v>252</v>
      </c>
    </row>
    <row r="139" spans="1:2" x14ac:dyDescent="0.2">
      <c r="A139" t="s">
        <v>128</v>
      </c>
      <c r="B139" s="34" t="s">
        <v>252</v>
      </c>
    </row>
    <row r="140" spans="1:2" x14ac:dyDescent="0.2">
      <c r="A140" t="s">
        <v>14</v>
      </c>
      <c r="B140" s="34" t="s">
        <v>253</v>
      </c>
    </row>
    <row r="141" spans="1:2" x14ac:dyDescent="0.2">
      <c r="A141" t="s">
        <v>98</v>
      </c>
      <c r="B141" s="34" t="s">
        <v>253</v>
      </c>
    </row>
    <row r="142" spans="1:2" x14ac:dyDescent="0.2">
      <c r="A142" t="s">
        <v>48</v>
      </c>
      <c r="B142" s="34" t="s">
        <v>254</v>
      </c>
    </row>
    <row r="143" spans="1:2" x14ac:dyDescent="0.2">
      <c r="A143" t="s">
        <v>138</v>
      </c>
      <c r="B143" s="34" t="s">
        <v>254</v>
      </c>
    </row>
    <row r="144" spans="1:2" x14ac:dyDescent="0.2">
      <c r="A144" t="s">
        <v>39</v>
      </c>
      <c r="B144" s="34" t="s">
        <v>255</v>
      </c>
    </row>
    <row r="145" spans="1:2" x14ac:dyDescent="0.2">
      <c r="A145" t="s">
        <v>85</v>
      </c>
      <c r="B145" s="34" t="s">
        <v>255</v>
      </c>
    </row>
    <row r="146" spans="1:2" x14ac:dyDescent="0.2">
      <c r="A146" t="s">
        <v>112</v>
      </c>
      <c r="B146" s="34" t="s">
        <v>255</v>
      </c>
    </row>
    <row r="147" spans="1:2" x14ac:dyDescent="0.2">
      <c r="A147" t="s">
        <v>138</v>
      </c>
      <c r="B147" s="34" t="s">
        <v>255</v>
      </c>
    </row>
    <row r="148" spans="1:2" x14ac:dyDescent="0.2">
      <c r="A148" t="s">
        <v>633</v>
      </c>
      <c r="B148" s="34" t="s">
        <v>256</v>
      </c>
    </row>
    <row r="149" spans="1:2" x14ac:dyDescent="0.2">
      <c r="A149" t="s">
        <v>138</v>
      </c>
      <c r="B149" s="34" t="s">
        <v>256</v>
      </c>
    </row>
    <row r="150" spans="1:2" x14ac:dyDescent="0.2">
      <c r="A150" t="s">
        <v>25</v>
      </c>
      <c r="B150" s="34" t="s">
        <v>257</v>
      </c>
    </row>
    <row r="151" spans="1:2" x14ac:dyDescent="0.2">
      <c r="A151" t="s">
        <v>122</v>
      </c>
      <c r="B151" s="34" t="s">
        <v>257</v>
      </c>
    </row>
    <row r="152" spans="1:2" x14ac:dyDescent="0.2">
      <c r="A152" t="s">
        <v>631</v>
      </c>
      <c r="B152" s="34" t="s">
        <v>258</v>
      </c>
    </row>
    <row r="153" spans="1:2" x14ac:dyDescent="0.2">
      <c r="A153" t="s">
        <v>633</v>
      </c>
      <c r="B153" s="34" t="s">
        <v>258</v>
      </c>
    </row>
    <row r="154" spans="1:2" x14ac:dyDescent="0.2">
      <c r="A154" t="s">
        <v>102</v>
      </c>
      <c r="B154" s="34" t="s">
        <v>258</v>
      </c>
    </row>
    <row r="155" spans="1:2" x14ac:dyDescent="0.2">
      <c r="A155" t="s">
        <v>123</v>
      </c>
      <c r="B155" s="34" t="s">
        <v>258</v>
      </c>
    </row>
    <row r="156" spans="1:2" x14ac:dyDescent="0.2">
      <c r="A156" t="s">
        <v>115</v>
      </c>
      <c r="B156" s="34" t="s">
        <v>259</v>
      </c>
    </row>
    <row r="157" spans="1:2" x14ac:dyDescent="0.2">
      <c r="A157" t="s">
        <v>122</v>
      </c>
      <c r="B157" s="34" t="s">
        <v>259</v>
      </c>
    </row>
    <row r="158" spans="1:2" x14ac:dyDescent="0.2">
      <c r="A158" t="s">
        <v>13</v>
      </c>
      <c r="B158" s="34" t="s">
        <v>260</v>
      </c>
    </row>
    <row r="159" spans="1:2" x14ac:dyDescent="0.2">
      <c r="A159" t="s">
        <v>39</v>
      </c>
      <c r="B159" s="34" t="s">
        <v>260</v>
      </c>
    </row>
    <row r="160" spans="1:2" x14ac:dyDescent="0.2">
      <c r="A160" t="s">
        <v>74</v>
      </c>
      <c r="B160" s="34" t="s">
        <v>261</v>
      </c>
    </row>
    <row r="161" spans="1:2" x14ac:dyDescent="0.2">
      <c r="A161" t="s">
        <v>133</v>
      </c>
      <c r="B161" s="34" t="s">
        <v>261</v>
      </c>
    </row>
    <row r="162" spans="1:2" x14ac:dyDescent="0.2">
      <c r="A162" t="s">
        <v>14</v>
      </c>
      <c r="B162" s="34" t="s">
        <v>262</v>
      </c>
    </row>
    <row r="163" spans="1:2" x14ac:dyDescent="0.2">
      <c r="A163" t="s">
        <v>91</v>
      </c>
      <c r="B163" s="34" t="s">
        <v>262</v>
      </c>
    </row>
    <row r="164" spans="1:2" x14ac:dyDescent="0.2">
      <c r="A164" t="s">
        <v>102</v>
      </c>
      <c r="B164" s="34" t="s">
        <v>262</v>
      </c>
    </row>
    <row r="165" spans="1:2" x14ac:dyDescent="0.2">
      <c r="A165" t="s">
        <v>126</v>
      </c>
      <c r="B165" s="34" t="s">
        <v>262</v>
      </c>
    </row>
    <row r="166" spans="1:2" x14ac:dyDescent="0.2">
      <c r="A166" t="s">
        <v>43</v>
      </c>
      <c r="B166" s="34" t="s">
        <v>263</v>
      </c>
    </row>
    <row r="167" spans="1:2" x14ac:dyDescent="0.2">
      <c r="A167" t="s">
        <v>123</v>
      </c>
      <c r="B167" s="34" t="s">
        <v>263</v>
      </c>
    </row>
    <row r="168" spans="1:2" x14ac:dyDescent="0.2">
      <c r="A168" t="s">
        <v>161</v>
      </c>
      <c r="B168" s="34" t="s">
        <v>264</v>
      </c>
    </row>
    <row r="169" spans="1:2" x14ac:dyDescent="0.2">
      <c r="A169" t="s">
        <v>163</v>
      </c>
      <c r="B169" s="34" t="s">
        <v>264</v>
      </c>
    </row>
    <row r="170" spans="1:2" x14ac:dyDescent="0.2">
      <c r="A170" t="s">
        <v>7</v>
      </c>
      <c r="B170" s="34" t="s">
        <v>265</v>
      </c>
    </row>
    <row r="171" spans="1:2" x14ac:dyDescent="0.2">
      <c r="A171" t="s">
        <v>122</v>
      </c>
      <c r="B171" s="34" t="s">
        <v>265</v>
      </c>
    </row>
    <row r="172" spans="1:2" x14ac:dyDescent="0.2">
      <c r="A172" t="s">
        <v>73</v>
      </c>
      <c r="B172" s="34" t="s">
        <v>266</v>
      </c>
    </row>
    <row r="173" spans="1:2" x14ac:dyDescent="0.2">
      <c r="A173" t="s">
        <v>165</v>
      </c>
      <c r="B173" s="34" t="s">
        <v>266</v>
      </c>
    </row>
    <row r="174" spans="1:2" x14ac:dyDescent="0.2">
      <c r="A174" t="s">
        <v>7</v>
      </c>
      <c r="B174" s="34" t="s">
        <v>267</v>
      </c>
    </row>
    <row r="175" spans="1:2" x14ac:dyDescent="0.2">
      <c r="A175" t="s">
        <v>133</v>
      </c>
      <c r="B175" s="34" t="s">
        <v>267</v>
      </c>
    </row>
    <row r="176" spans="1:2" x14ac:dyDescent="0.2">
      <c r="A176" t="s">
        <v>11</v>
      </c>
      <c r="B176" s="34" t="s">
        <v>268</v>
      </c>
    </row>
    <row r="177" spans="1:2" x14ac:dyDescent="0.2">
      <c r="A177" t="s">
        <v>82</v>
      </c>
      <c r="B177" s="34" t="s">
        <v>268</v>
      </c>
    </row>
    <row r="178" spans="1:2" x14ac:dyDescent="0.2">
      <c r="A178" t="s">
        <v>102</v>
      </c>
      <c r="B178" s="34" t="s">
        <v>268</v>
      </c>
    </row>
    <row r="179" spans="1:2" x14ac:dyDescent="0.2">
      <c r="A179" t="s">
        <v>126</v>
      </c>
      <c r="B179" s="34" t="s">
        <v>268</v>
      </c>
    </row>
    <row r="180" spans="1:2" x14ac:dyDescent="0.2">
      <c r="A180" t="s">
        <v>27</v>
      </c>
      <c r="B180" s="34" t="s">
        <v>269</v>
      </c>
    </row>
    <row r="181" spans="1:2" x14ac:dyDescent="0.2">
      <c r="A181" t="s">
        <v>156</v>
      </c>
      <c r="B181" s="34" t="s">
        <v>269</v>
      </c>
    </row>
    <row r="182" spans="1:2" x14ac:dyDescent="0.2">
      <c r="A182" t="s">
        <v>631</v>
      </c>
      <c r="B182" s="34" t="s">
        <v>270</v>
      </c>
    </row>
    <row r="183" spans="1:2" x14ac:dyDescent="0.2">
      <c r="A183" t="s">
        <v>102</v>
      </c>
      <c r="B183" s="34" t="s">
        <v>270</v>
      </c>
    </row>
    <row r="184" spans="1:2" x14ac:dyDescent="0.2">
      <c r="A184" t="s">
        <v>130</v>
      </c>
      <c r="B184" s="34" t="s">
        <v>270</v>
      </c>
    </row>
    <row r="185" spans="1:2" x14ac:dyDescent="0.2">
      <c r="A185" t="s">
        <v>80</v>
      </c>
      <c r="B185" s="34" t="s">
        <v>271</v>
      </c>
    </row>
    <row r="186" spans="1:2" x14ac:dyDescent="0.2">
      <c r="A186" t="s">
        <v>161</v>
      </c>
      <c r="B186" s="34" t="s">
        <v>271</v>
      </c>
    </row>
    <row r="187" spans="1:2" x14ac:dyDescent="0.2">
      <c r="A187" t="s">
        <v>119</v>
      </c>
      <c r="B187" s="34" t="s">
        <v>272</v>
      </c>
    </row>
    <row r="188" spans="1:2" x14ac:dyDescent="0.2">
      <c r="A188" t="s">
        <v>138</v>
      </c>
      <c r="B188" s="34" t="s">
        <v>272</v>
      </c>
    </row>
    <row r="189" spans="1:2" x14ac:dyDescent="0.2">
      <c r="A189" t="s">
        <v>88</v>
      </c>
      <c r="B189" s="34" t="s">
        <v>273</v>
      </c>
    </row>
    <row r="190" spans="1:2" x14ac:dyDescent="0.2">
      <c r="A190" t="s">
        <v>141</v>
      </c>
      <c r="B190" s="34" t="s">
        <v>273</v>
      </c>
    </row>
    <row r="191" spans="1:2" x14ac:dyDescent="0.2">
      <c r="A191" t="s">
        <v>23</v>
      </c>
      <c r="B191" s="34" t="s">
        <v>274</v>
      </c>
    </row>
    <row r="192" spans="1:2" x14ac:dyDescent="0.2">
      <c r="A192" t="s">
        <v>43</v>
      </c>
      <c r="B192" s="34" t="s">
        <v>274</v>
      </c>
    </row>
    <row r="193" spans="1:2" x14ac:dyDescent="0.2">
      <c r="A193" t="s">
        <v>128</v>
      </c>
      <c r="B193" s="34" t="s">
        <v>274</v>
      </c>
    </row>
    <row r="194" spans="1:2" x14ac:dyDescent="0.2">
      <c r="A194" t="s">
        <v>163</v>
      </c>
      <c r="B194" s="34" t="s">
        <v>274</v>
      </c>
    </row>
    <row r="195" spans="1:2" x14ac:dyDescent="0.2">
      <c r="A195" t="s">
        <v>14</v>
      </c>
      <c r="B195" s="34" t="s">
        <v>275</v>
      </c>
    </row>
    <row r="196" spans="1:2" x14ac:dyDescent="0.2">
      <c r="A196" t="s">
        <v>163</v>
      </c>
      <c r="B196" s="34" t="s">
        <v>275</v>
      </c>
    </row>
    <row r="197" spans="1:2" x14ac:dyDescent="0.2">
      <c r="A197" t="s">
        <v>62</v>
      </c>
      <c r="B197" s="34" t="s">
        <v>276</v>
      </c>
    </row>
    <row r="198" spans="1:2" x14ac:dyDescent="0.2">
      <c r="A198" t="s">
        <v>94</v>
      </c>
      <c r="B198" s="34" t="s">
        <v>276</v>
      </c>
    </row>
    <row r="199" spans="1:2" x14ac:dyDescent="0.2">
      <c r="A199" t="s">
        <v>102</v>
      </c>
      <c r="B199" s="34" t="s">
        <v>276</v>
      </c>
    </row>
    <row r="200" spans="1:2" x14ac:dyDescent="0.2">
      <c r="A200" t="s">
        <v>74</v>
      </c>
      <c r="B200" s="34" t="s">
        <v>277</v>
      </c>
    </row>
    <row r="201" spans="1:2" x14ac:dyDescent="0.2">
      <c r="A201" t="s">
        <v>102</v>
      </c>
      <c r="B201" s="34" t="s">
        <v>277</v>
      </c>
    </row>
    <row r="202" spans="1:2" x14ac:dyDescent="0.2">
      <c r="A202" t="s">
        <v>165</v>
      </c>
      <c r="B202" s="34" t="s">
        <v>277</v>
      </c>
    </row>
    <row r="203" spans="1:2" x14ac:dyDescent="0.2">
      <c r="A203" t="s">
        <v>23</v>
      </c>
      <c r="B203" s="34" t="s">
        <v>278</v>
      </c>
    </row>
    <row r="204" spans="1:2" x14ac:dyDescent="0.2">
      <c r="A204" t="s">
        <v>27</v>
      </c>
      <c r="B204" s="34" t="s">
        <v>278</v>
      </c>
    </row>
    <row r="205" spans="1:2" x14ac:dyDescent="0.2">
      <c r="A205" t="s">
        <v>29</v>
      </c>
      <c r="B205" s="34" t="s">
        <v>279</v>
      </c>
    </row>
    <row r="206" spans="1:2" x14ac:dyDescent="0.2">
      <c r="A206" t="s">
        <v>31</v>
      </c>
      <c r="B206" s="34" t="s">
        <v>279</v>
      </c>
    </row>
    <row r="207" spans="1:2" x14ac:dyDescent="0.2">
      <c r="A207" t="s">
        <v>66</v>
      </c>
      <c r="B207" s="34" t="s">
        <v>279</v>
      </c>
    </row>
    <row r="208" spans="1:2" x14ac:dyDescent="0.2">
      <c r="A208" t="s">
        <v>13</v>
      </c>
      <c r="B208" s="34" t="s">
        <v>280</v>
      </c>
    </row>
    <row r="209" spans="1:2" x14ac:dyDescent="0.2">
      <c r="A209" t="s">
        <v>28</v>
      </c>
      <c r="B209" s="34" t="s">
        <v>280</v>
      </c>
    </row>
    <row r="210" spans="1:2" x14ac:dyDescent="0.2">
      <c r="A210" t="s">
        <v>11</v>
      </c>
      <c r="B210" s="34" t="s">
        <v>281</v>
      </c>
    </row>
    <row r="211" spans="1:2" x14ac:dyDescent="0.2">
      <c r="A211" t="s">
        <v>18</v>
      </c>
      <c r="B211" s="34" t="s">
        <v>281</v>
      </c>
    </row>
    <row r="212" spans="1:2" x14ac:dyDescent="0.2">
      <c r="A212" t="s">
        <v>61</v>
      </c>
      <c r="B212" s="34" t="s">
        <v>282</v>
      </c>
    </row>
    <row r="213" spans="1:2" x14ac:dyDescent="0.2">
      <c r="A213" t="s">
        <v>145</v>
      </c>
      <c r="B213" s="34" t="s">
        <v>282</v>
      </c>
    </row>
    <row r="214" spans="1:2" x14ac:dyDescent="0.2">
      <c r="A214" t="s">
        <v>73</v>
      </c>
      <c r="B214" s="34" t="s">
        <v>283</v>
      </c>
    </row>
    <row r="215" spans="1:2" x14ac:dyDescent="0.2">
      <c r="A215" t="s">
        <v>138</v>
      </c>
      <c r="B215" s="34" t="s">
        <v>283</v>
      </c>
    </row>
    <row r="216" spans="1:2" x14ac:dyDescent="0.2">
      <c r="A216" t="s">
        <v>63</v>
      </c>
      <c r="B216" s="34" t="s">
        <v>284</v>
      </c>
    </row>
    <row r="217" spans="1:2" x14ac:dyDescent="0.2">
      <c r="A217" t="s">
        <v>130</v>
      </c>
      <c r="B217" s="34" t="s">
        <v>284</v>
      </c>
    </row>
    <row r="218" spans="1:2" x14ac:dyDescent="0.2">
      <c r="A218" t="s">
        <v>72</v>
      </c>
      <c r="B218" s="34" t="s">
        <v>285</v>
      </c>
    </row>
    <row r="219" spans="1:2" x14ac:dyDescent="0.2">
      <c r="A219" t="s">
        <v>163</v>
      </c>
      <c r="B219" s="34" t="s">
        <v>285</v>
      </c>
    </row>
    <row r="220" spans="1:2" x14ac:dyDescent="0.2">
      <c r="A220" t="s">
        <v>23</v>
      </c>
      <c r="B220" s="34" t="s">
        <v>286</v>
      </c>
    </row>
    <row r="221" spans="1:2" x14ac:dyDescent="0.2">
      <c r="A221" t="s">
        <v>63</v>
      </c>
      <c r="B221" s="34" t="s">
        <v>286</v>
      </c>
    </row>
    <row r="222" spans="1:2" x14ac:dyDescent="0.2">
      <c r="A222" t="s">
        <v>76</v>
      </c>
      <c r="B222" s="34" t="s">
        <v>286</v>
      </c>
    </row>
    <row r="223" spans="1:2" x14ac:dyDescent="0.2">
      <c r="A223" t="s">
        <v>102</v>
      </c>
      <c r="B223" s="34" t="s">
        <v>286</v>
      </c>
    </row>
    <row r="224" spans="1:2" x14ac:dyDescent="0.2">
      <c r="A224" t="s">
        <v>23</v>
      </c>
      <c r="B224" s="34" t="s">
        <v>287</v>
      </c>
    </row>
    <row r="225" spans="1:2" x14ac:dyDescent="0.2">
      <c r="A225" t="s">
        <v>156</v>
      </c>
      <c r="B225" s="34" t="s">
        <v>287</v>
      </c>
    </row>
    <row r="226" spans="1:2" x14ac:dyDescent="0.2">
      <c r="A226" t="s">
        <v>8</v>
      </c>
      <c r="B226" s="34" t="s">
        <v>288</v>
      </c>
    </row>
    <row r="227" spans="1:2" x14ac:dyDescent="0.2">
      <c r="A227" t="s">
        <v>33</v>
      </c>
      <c r="B227" s="34" t="s">
        <v>288</v>
      </c>
    </row>
    <row r="228" spans="1:2" x14ac:dyDescent="0.2">
      <c r="A228" t="s">
        <v>69</v>
      </c>
      <c r="B228" s="34" t="s">
        <v>288</v>
      </c>
    </row>
    <row r="229" spans="1:2" x14ac:dyDescent="0.2">
      <c r="A229" t="s">
        <v>11</v>
      </c>
      <c r="B229" s="34" t="s">
        <v>289</v>
      </c>
    </row>
    <row r="230" spans="1:2" x14ac:dyDescent="0.2">
      <c r="A230" t="s">
        <v>13</v>
      </c>
      <c r="B230" s="34" t="s">
        <v>289</v>
      </c>
    </row>
    <row r="231" spans="1:2" x14ac:dyDescent="0.2">
      <c r="A231" t="s">
        <v>48</v>
      </c>
      <c r="B231" s="34" t="s">
        <v>289</v>
      </c>
    </row>
    <row r="232" spans="1:2" x14ac:dyDescent="0.2">
      <c r="A232" t="s">
        <v>10</v>
      </c>
      <c r="B232" s="34" t="s">
        <v>290</v>
      </c>
    </row>
    <row r="233" spans="1:2" x14ac:dyDescent="0.2">
      <c r="A233" t="s">
        <v>633</v>
      </c>
      <c r="B233" s="34" t="s">
        <v>290</v>
      </c>
    </row>
    <row r="234" spans="1:2" x14ac:dyDescent="0.2">
      <c r="A234" t="s">
        <v>39</v>
      </c>
      <c r="B234" s="34" t="s">
        <v>291</v>
      </c>
    </row>
    <row r="235" spans="1:2" x14ac:dyDescent="0.2">
      <c r="A235" t="s">
        <v>633</v>
      </c>
      <c r="B235" s="34" t="s">
        <v>291</v>
      </c>
    </row>
    <row r="236" spans="1:2" x14ac:dyDescent="0.2">
      <c r="A236" t="s">
        <v>105</v>
      </c>
      <c r="B236" s="34" t="s">
        <v>291</v>
      </c>
    </row>
    <row r="237" spans="1:2" x14ac:dyDescent="0.2">
      <c r="A237" t="s">
        <v>67</v>
      </c>
      <c r="B237" s="34" t="s">
        <v>292</v>
      </c>
    </row>
    <row r="238" spans="1:2" x14ac:dyDescent="0.2">
      <c r="A238" t="s">
        <v>135</v>
      </c>
      <c r="B238" s="34" t="s">
        <v>292</v>
      </c>
    </row>
    <row r="239" spans="1:2" x14ac:dyDescent="0.2">
      <c r="A239" t="s">
        <v>11</v>
      </c>
      <c r="B239" s="34" t="s">
        <v>293</v>
      </c>
    </row>
    <row r="240" spans="1:2" x14ac:dyDescent="0.2">
      <c r="A240" t="s">
        <v>53</v>
      </c>
      <c r="B240" s="34" t="s">
        <v>293</v>
      </c>
    </row>
    <row r="241" spans="1:2" x14ac:dyDescent="0.2">
      <c r="A241" t="s">
        <v>51</v>
      </c>
      <c r="B241" s="34" t="s">
        <v>293</v>
      </c>
    </row>
    <row r="242" spans="1:2" x14ac:dyDescent="0.2">
      <c r="A242" t="s">
        <v>635</v>
      </c>
      <c r="B242" s="34" t="s">
        <v>293</v>
      </c>
    </row>
    <row r="243" spans="1:2" x14ac:dyDescent="0.2">
      <c r="A243" t="s">
        <v>145</v>
      </c>
      <c r="B243" s="34" t="s">
        <v>293</v>
      </c>
    </row>
    <row r="244" spans="1:2" x14ac:dyDescent="0.2">
      <c r="A244" t="s">
        <v>161</v>
      </c>
      <c r="B244" s="34" t="s">
        <v>293</v>
      </c>
    </row>
    <row r="245" spans="1:2" x14ac:dyDescent="0.2">
      <c r="A245" t="s">
        <v>5</v>
      </c>
      <c r="B245" s="34" t="s">
        <v>294</v>
      </c>
    </row>
    <row r="246" spans="1:2" x14ac:dyDescent="0.2">
      <c r="A246" t="s">
        <v>633</v>
      </c>
      <c r="B246" s="34" t="s">
        <v>294</v>
      </c>
    </row>
    <row r="247" spans="1:2" x14ac:dyDescent="0.2">
      <c r="A247" t="s">
        <v>115</v>
      </c>
      <c r="B247" s="34" t="s">
        <v>295</v>
      </c>
    </row>
    <row r="248" spans="1:2" x14ac:dyDescent="0.2">
      <c r="A248" t="s">
        <v>122</v>
      </c>
      <c r="B248" s="34" t="s">
        <v>295</v>
      </c>
    </row>
    <row r="249" spans="1:2" x14ac:dyDescent="0.2">
      <c r="A249" t="s">
        <v>33</v>
      </c>
      <c r="B249" s="34" t="s">
        <v>296</v>
      </c>
    </row>
    <row r="250" spans="1:2" x14ac:dyDescent="0.2">
      <c r="A250" t="s">
        <v>150</v>
      </c>
      <c r="B250" s="34" t="s">
        <v>296</v>
      </c>
    </row>
    <row r="251" spans="1:2" x14ac:dyDescent="0.2">
      <c r="A251" t="s">
        <v>29</v>
      </c>
      <c r="B251" s="34" t="s">
        <v>297</v>
      </c>
    </row>
    <row r="252" spans="1:2" x14ac:dyDescent="0.2">
      <c r="A252" t="s">
        <v>138</v>
      </c>
      <c r="B252" s="34" t="s">
        <v>297</v>
      </c>
    </row>
    <row r="253" spans="1:2" x14ac:dyDescent="0.2">
      <c r="A253" t="s">
        <v>53</v>
      </c>
      <c r="B253" s="34" t="s">
        <v>298</v>
      </c>
    </row>
    <row r="254" spans="1:2" x14ac:dyDescent="0.2">
      <c r="A254" t="s">
        <v>151</v>
      </c>
      <c r="B254" s="34" t="s">
        <v>298</v>
      </c>
    </row>
    <row r="255" spans="1:2" x14ac:dyDescent="0.2">
      <c r="A255" t="s">
        <v>95</v>
      </c>
      <c r="B255" s="34" t="s">
        <v>299</v>
      </c>
    </row>
    <row r="256" spans="1:2" x14ac:dyDescent="0.2">
      <c r="A256" t="s">
        <v>122</v>
      </c>
      <c r="B256" s="34" t="s">
        <v>299</v>
      </c>
    </row>
    <row r="257" spans="1:2" x14ac:dyDescent="0.2">
      <c r="A257" t="s">
        <v>11</v>
      </c>
      <c r="B257" s="34" t="s">
        <v>300</v>
      </c>
    </row>
    <row r="258" spans="1:2" x14ac:dyDescent="0.2">
      <c r="A258" t="s">
        <v>119</v>
      </c>
      <c r="B258" s="34" t="s">
        <v>300</v>
      </c>
    </row>
    <row r="259" spans="1:2" x14ac:dyDescent="0.2">
      <c r="A259" t="s">
        <v>631</v>
      </c>
      <c r="B259" s="34" t="s">
        <v>301</v>
      </c>
    </row>
    <row r="260" spans="1:2" x14ac:dyDescent="0.2">
      <c r="A260" t="s">
        <v>84</v>
      </c>
      <c r="B260" s="34" t="s">
        <v>301</v>
      </c>
    </row>
    <row r="261" spans="1:2" x14ac:dyDescent="0.2">
      <c r="A261" t="s">
        <v>633</v>
      </c>
      <c r="B261" s="34" t="s">
        <v>301</v>
      </c>
    </row>
    <row r="262" spans="1:2" x14ac:dyDescent="0.2">
      <c r="A262" t="s">
        <v>130</v>
      </c>
      <c r="B262" s="34" t="s">
        <v>301</v>
      </c>
    </row>
    <row r="263" spans="1:2" x14ac:dyDescent="0.2">
      <c r="A263" t="s">
        <v>159</v>
      </c>
      <c r="B263" s="34" t="s">
        <v>301</v>
      </c>
    </row>
    <row r="264" spans="1:2" x14ac:dyDescent="0.2">
      <c r="A264" t="s">
        <v>75</v>
      </c>
      <c r="B264" s="34" t="s">
        <v>302</v>
      </c>
    </row>
    <row r="265" spans="1:2" x14ac:dyDescent="0.2">
      <c r="A265" t="s">
        <v>105</v>
      </c>
      <c r="B265" s="34" t="s">
        <v>302</v>
      </c>
    </row>
    <row r="266" spans="1:2" x14ac:dyDescent="0.2">
      <c r="A266" t="s">
        <v>109</v>
      </c>
      <c r="B266" s="34" t="s">
        <v>302</v>
      </c>
    </row>
    <row r="267" spans="1:2" x14ac:dyDescent="0.2">
      <c r="A267" t="s">
        <v>5</v>
      </c>
      <c r="B267" s="34" t="s">
        <v>303</v>
      </c>
    </row>
    <row r="268" spans="1:2" x14ac:dyDescent="0.2">
      <c r="A268" t="s">
        <v>29</v>
      </c>
      <c r="B268" s="34" t="s">
        <v>303</v>
      </c>
    </row>
    <row r="269" spans="1:2" x14ac:dyDescent="0.2">
      <c r="A269" t="s">
        <v>38</v>
      </c>
      <c r="B269" s="34" t="s">
        <v>304</v>
      </c>
    </row>
    <row r="270" spans="1:2" x14ac:dyDescent="0.2">
      <c r="A270" t="s">
        <v>102</v>
      </c>
      <c r="B270" s="34" t="s">
        <v>304</v>
      </c>
    </row>
    <row r="271" spans="1:2" x14ac:dyDescent="0.2">
      <c r="A271" t="s">
        <v>112</v>
      </c>
      <c r="B271" s="34" t="s">
        <v>304</v>
      </c>
    </row>
    <row r="272" spans="1:2" x14ac:dyDescent="0.2">
      <c r="A272" t="s">
        <v>123</v>
      </c>
      <c r="B272" s="34" t="s">
        <v>304</v>
      </c>
    </row>
    <row r="273" spans="1:2" x14ac:dyDescent="0.2">
      <c r="A273" t="s">
        <v>165</v>
      </c>
      <c r="B273" s="34" t="s">
        <v>304</v>
      </c>
    </row>
    <row r="274" spans="1:2" x14ac:dyDescent="0.2">
      <c r="A274" t="s">
        <v>60</v>
      </c>
      <c r="B274" s="34" t="s">
        <v>305</v>
      </c>
    </row>
    <row r="275" spans="1:2" x14ac:dyDescent="0.2">
      <c r="A275" t="s">
        <v>158</v>
      </c>
      <c r="B275" s="34" t="s">
        <v>305</v>
      </c>
    </row>
    <row r="276" spans="1:2" x14ac:dyDescent="0.2">
      <c r="A276" t="s">
        <v>90</v>
      </c>
      <c r="B276" s="34" t="s">
        <v>306</v>
      </c>
    </row>
    <row r="277" spans="1:2" x14ac:dyDescent="0.2">
      <c r="A277" t="s">
        <v>133</v>
      </c>
      <c r="B277" s="34" t="s">
        <v>306</v>
      </c>
    </row>
    <row r="278" spans="1:2" x14ac:dyDescent="0.2">
      <c r="A278" t="s">
        <v>158</v>
      </c>
      <c r="B278" s="34" t="s">
        <v>306</v>
      </c>
    </row>
    <row r="279" spans="1:2" x14ac:dyDescent="0.2">
      <c r="A279" t="s">
        <v>19</v>
      </c>
      <c r="B279" s="34" t="s">
        <v>307</v>
      </c>
    </row>
    <row r="280" spans="1:2" x14ac:dyDescent="0.2">
      <c r="A280" t="s">
        <v>631</v>
      </c>
      <c r="B280" s="34" t="s">
        <v>307</v>
      </c>
    </row>
    <row r="281" spans="1:2" x14ac:dyDescent="0.2">
      <c r="A281" t="s">
        <v>632</v>
      </c>
      <c r="B281" s="34" t="s">
        <v>307</v>
      </c>
    </row>
    <row r="282" spans="1:2" x14ac:dyDescent="0.2">
      <c r="A282" t="s">
        <v>130</v>
      </c>
      <c r="B282" s="34" t="s">
        <v>307</v>
      </c>
    </row>
    <row r="283" spans="1:2" x14ac:dyDescent="0.2">
      <c r="A283" t="s">
        <v>48</v>
      </c>
      <c r="B283" s="34" t="s">
        <v>308</v>
      </c>
    </row>
    <row r="284" spans="1:2" x14ac:dyDescent="0.2">
      <c r="A284" t="s">
        <v>631</v>
      </c>
      <c r="B284" s="34" t="s">
        <v>308</v>
      </c>
    </row>
    <row r="285" spans="1:2" x14ac:dyDescent="0.2">
      <c r="A285" t="s">
        <v>130</v>
      </c>
      <c r="B285" s="34" t="s">
        <v>308</v>
      </c>
    </row>
    <row r="286" spans="1:2" x14ac:dyDescent="0.2">
      <c r="A286" t="s">
        <v>135</v>
      </c>
      <c r="B286" s="34" t="s">
        <v>308</v>
      </c>
    </row>
    <row r="287" spans="1:2" x14ac:dyDescent="0.2">
      <c r="A287" t="s">
        <v>138</v>
      </c>
      <c r="B287" s="34" t="s">
        <v>308</v>
      </c>
    </row>
    <row r="288" spans="1:2" x14ac:dyDescent="0.2">
      <c r="A288" t="s">
        <v>46</v>
      </c>
      <c r="B288" s="34" t="s">
        <v>309</v>
      </c>
    </row>
    <row r="289" spans="1:2" x14ac:dyDescent="0.2">
      <c r="A289" t="s">
        <v>125</v>
      </c>
      <c r="B289" s="34" t="s">
        <v>309</v>
      </c>
    </row>
    <row r="290" spans="1:2" x14ac:dyDescent="0.2">
      <c r="A290" t="s">
        <v>130</v>
      </c>
      <c r="B290" s="34" t="s">
        <v>309</v>
      </c>
    </row>
    <row r="291" spans="1:2" x14ac:dyDescent="0.2">
      <c r="A291" t="s">
        <v>63</v>
      </c>
      <c r="B291" s="34" t="s">
        <v>310</v>
      </c>
    </row>
    <row r="292" spans="1:2" x14ac:dyDescent="0.2">
      <c r="A292" t="s">
        <v>156</v>
      </c>
      <c r="B292" s="34" t="s">
        <v>310</v>
      </c>
    </row>
    <row r="293" spans="1:2" x14ac:dyDescent="0.2">
      <c r="A293" t="s">
        <v>13</v>
      </c>
      <c r="B293" s="34" t="s">
        <v>311</v>
      </c>
    </row>
    <row r="294" spans="1:2" x14ac:dyDescent="0.2">
      <c r="A294" t="s">
        <v>26</v>
      </c>
      <c r="B294" s="34" t="s">
        <v>311</v>
      </c>
    </row>
    <row r="295" spans="1:2" x14ac:dyDescent="0.2">
      <c r="A295" t="s">
        <v>95</v>
      </c>
      <c r="B295" s="34" t="s">
        <v>311</v>
      </c>
    </row>
    <row r="296" spans="1:2" x14ac:dyDescent="0.2">
      <c r="A296" t="s">
        <v>129</v>
      </c>
      <c r="B296" s="34" t="s">
        <v>311</v>
      </c>
    </row>
    <row r="297" spans="1:2" x14ac:dyDescent="0.2">
      <c r="A297" t="s">
        <v>159</v>
      </c>
      <c r="B297" s="34" t="s">
        <v>311</v>
      </c>
    </row>
    <row r="298" spans="1:2" x14ac:dyDescent="0.2">
      <c r="A298" t="s">
        <v>69</v>
      </c>
      <c r="B298" s="34" t="s">
        <v>312</v>
      </c>
    </row>
    <row r="299" spans="1:2" x14ac:dyDescent="0.2">
      <c r="A299" t="s">
        <v>631</v>
      </c>
      <c r="B299" s="34" t="s">
        <v>312</v>
      </c>
    </row>
    <row r="300" spans="1:2" x14ac:dyDescent="0.2">
      <c r="A300" t="s">
        <v>122</v>
      </c>
      <c r="B300" s="34" t="s">
        <v>312</v>
      </c>
    </row>
    <row r="301" spans="1:2" x14ac:dyDescent="0.2">
      <c r="A301" t="s">
        <v>130</v>
      </c>
      <c r="B301" s="34" t="s">
        <v>312</v>
      </c>
    </row>
    <row r="302" spans="1:2" x14ac:dyDescent="0.2">
      <c r="A302" t="s">
        <v>149</v>
      </c>
      <c r="B302" s="34" t="s">
        <v>312</v>
      </c>
    </row>
    <row r="303" spans="1:2" x14ac:dyDescent="0.2">
      <c r="A303" t="s">
        <v>632</v>
      </c>
      <c r="B303" s="34" t="s">
        <v>313</v>
      </c>
    </row>
    <row r="304" spans="1:2" x14ac:dyDescent="0.2">
      <c r="A304" t="s">
        <v>102</v>
      </c>
      <c r="B304" s="34" t="s">
        <v>313</v>
      </c>
    </row>
    <row r="305" spans="1:2" x14ac:dyDescent="0.2">
      <c r="A305" t="s">
        <v>133</v>
      </c>
      <c r="B305" s="34" t="s">
        <v>313</v>
      </c>
    </row>
    <row r="306" spans="1:2" x14ac:dyDescent="0.2">
      <c r="A306" t="s">
        <v>165</v>
      </c>
      <c r="B306" s="34" t="s">
        <v>313</v>
      </c>
    </row>
    <row r="307" spans="1:2" x14ac:dyDescent="0.2">
      <c r="A307" t="s">
        <v>63</v>
      </c>
      <c r="B307" s="34" t="s">
        <v>314</v>
      </c>
    </row>
    <row r="308" spans="1:2" x14ac:dyDescent="0.2">
      <c r="A308" t="s">
        <v>156</v>
      </c>
      <c r="B308" s="34" t="s">
        <v>314</v>
      </c>
    </row>
    <row r="309" spans="1:2" x14ac:dyDescent="0.2">
      <c r="A309" t="s">
        <v>9</v>
      </c>
      <c r="B309" s="34" t="s">
        <v>315</v>
      </c>
    </row>
    <row r="310" spans="1:2" x14ac:dyDescent="0.2">
      <c r="A310" t="s">
        <v>122</v>
      </c>
      <c r="B310" s="34" t="s">
        <v>315</v>
      </c>
    </row>
    <row r="311" spans="1:2" x14ac:dyDescent="0.2">
      <c r="A311" t="s">
        <v>141</v>
      </c>
      <c r="B311" s="34" t="s">
        <v>315</v>
      </c>
    </row>
    <row r="312" spans="1:2" x14ac:dyDescent="0.2">
      <c r="A312" t="s">
        <v>163</v>
      </c>
      <c r="B312" s="34" t="s">
        <v>315</v>
      </c>
    </row>
    <row r="313" spans="1:2" x14ac:dyDescent="0.2">
      <c r="A313" t="s">
        <v>68</v>
      </c>
      <c r="B313" s="34" t="s">
        <v>316</v>
      </c>
    </row>
    <row r="314" spans="1:2" x14ac:dyDescent="0.2">
      <c r="A314" t="s">
        <v>139</v>
      </c>
      <c r="B314" s="34" t="s">
        <v>316</v>
      </c>
    </row>
    <row r="315" spans="1:2" x14ac:dyDescent="0.2">
      <c r="A315" t="s">
        <v>38</v>
      </c>
      <c r="B315" s="34" t="s">
        <v>317</v>
      </c>
    </row>
    <row r="316" spans="1:2" x14ac:dyDescent="0.2">
      <c r="A316" t="s">
        <v>39</v>
      </c>
      <c r="B316" s="34" t="s">
        <v>317</v>
      </c>
    </row>
    <row r="317" spans="1:2" x14ac:dyDescent="0.2">
      <c r="A317" t="s">
        <v>48</v>
      </c>
      <c r="B317" s="34" t="s">
        <v>317</v>
      </c>
    </row>
    <row r="318" spans="1:2" x14ac:dyDescent="0.2">
      <c r="A318" t="s">
        <v>92</v>
      </c>
      <c r="B318" s="34" t="s">
        <v>318</v>
      </c>
    </row>
    <row r="319" spans="1:2" x14ac:dyDescent="0.2">
      <c r="A319" t="s">
        <v>123</v>
      </c>
      <c r="B319" s="34" t="s">
        <v>318</v>
      </c>
    </row>
    <row r="320" spans="1:2" x14ac:dyDescent="0.2">
      <c r="A320" t="s">
        <v>13</v>
      </c>
      <c r="B320" s="34" t="s">
        <v>319</v>
      </c>
    </row>
    <row r="321" spans="1:2" x14ac:dyDescent="0.2">
      <c r="A321" t="s">
        <v>160</v>
      </c>
      <c r="B321" s="34" t="s">
        <v>319</v>
      </c>
    </row>
    <row r="322" spans="1:2" x14ac:dyDescent="0.2">
      <c r="A322" t="s">
        <v>31</v>
      </c>
      <c r="B322" s="34" t="s">
        <v>320</v>
      </c>
    </row>
    <row r="323" spans="1:2" x14ac:dyDescent="0.2">
      <c r="A323" t="s">
        <v>72</v>
      </c>
      <c r="B323" s="34" t="s">
        <v>320</v>
      </c>
    </row>
    <row r="324" spans="1:2" x14ac:dyDescent="0.2">
      <c r="A324" t="s">
        <v>24</v>
      </c>
      <c r="B324" s="34" t="s">
        <v>321</v>
      </c>
    </row>
    <row r="325" spans="1:2" x14ac:dyDescent="0.2">
      <c r="A325" t="s">
        <v>46</v>
      </c>
      <c r="B325" s="34" t="s">
        <v>321</v>
      </c>
    </row>
    <row r="326" spans="1:2" x14ac:dyDescent="0.2">
      <c r="A326" t="s">
        <v>633</v>
      </c>
      <c r="B326" s="34" t="s">
        <v>321</v>
      </c>
    </row>
    <row r="327" spans="1:2" x14ac:dyDescent="0.2">
      <c r="A327" t="s">
        <v>105</v>
      </c>
      <c r="B327" s="34" t="s">
        <v>321</v>
      </c>
    </row>
    <row r="328" spans="1:2" x14ac:dyDescent="0.2">
      <c r="A328" t="s">
        <v>160</v>
      </c>
      <c r="B328" s="34" t="s">
        <v>321</v>
      </c>
    </row>
    <row r="329" spans="1:2" x14ac:dyDescent="0.2">
      <c r="A329" t="s">
        <v>165</v>
      </c>
      <c r="B329" s="34" t="s">
        <v>321</v>
      </c>
    </row>
    <row r="330" spans="1:2" x14ac:dyDescent="0.2">
      <c r="A330" t="s">
        <v>11</v>
      </c>
      <c r="B330" s="34" t="s">
        <v>322</v>
      </c>
    </row>
    <row r="331" spans="1:2" x14ac:dyDescent="0.2">
      <c r="A331" t="s">
        <v>19</v>
      </c>
      <c r="B331" s="34" t="s">
        <v>322</v>
      </c>
    </row>
    <row r="332" spans="1:2" x14ac:dyDescent="0.2">
      <c r="A332" t="s">
        <v>48</v>
      </c>
      <c r="B332" s="34" t="s">
        <v>322</v>
      </c>
    </row>
    <row r="333" spans="1:2" x14ac:dyDescent="0.2">
      <c r="A333" t="s">
        <v>160</v>
      </c>
      <c r="B333" s="34" t="s">
        <v>322</v>
      </c>
    </row>
    <row r="334" spans="1:2" x14ac:dyDescent="0.2">
      <c r="A334" t="s">
        <v>60</v>
      </c>
      <c r="B334" s="34" t="s">
        <v>323</v>
      </c>
    </row>
    <row r="335" spans="1:2" x14ac:dyDescent="0.2">
      <c r="A335" t="s">
        <v>102</v>
      </c>
      <c r="B335" s="34" t="s">
        <v>323</v>
      </c>
    </row>
    <row r="336" spans="1:2" x14ac:dyDescent="0.2">
      <c r="A336" t="s">
        <v>33</v>
      </c>
      <c r="B336" s="34" t="s">
        <v>324</v>
      </c>
    </row>
    <row r="337" spans="1:2" x14ac:dyDescent="0.2">
      <c r="A337" t="s">
        <v>48</v>
      </c>
      <c r="B337" s="34" t="s">
        <v>324</v>
      </c>
    </row>
    <row r="338" spans="1:2" x14ac:dyDescent="0.2">
      <c r="A338" t="s">
        <v>107</v>
      </c>
      <c r="B338" s="34" t="s">
        <v>324</v>
      </c>
    </row>
    <row r="339" spans="1:2" x14ac:dyDescent="0.2">
      <c r="A339" t="s">
        <v>635</v>
      </c>
      <c r="B339" s="34" t="s">
        <v>324</v>
      </c>
    </row>
    <row r="340" spans="1:2" x14ac:dyDescent="0.2">
      <c r="A340" t="s">
        <v>138</v>
      </c>
      <c r="B340" s="34" t="s">
        <v>324</v>
      </c>
    </row>
    <row r="341" spans="1:2" x14ac:dyDescent="0.2">
      <c r="A341" t="s">
        <v>165</v>
      </c>
      <c r="B341" s="34" t="s">
        <v>324</v>
      </c>
    </row>
    <row r="342" spans="1:2" x14ac:dyDescent="0.2">
      <c r="A342" t="s">
        <v>43</v>
      </c>
      <c r="B342" s="34" t="s">
        <v>325</v>
      </c>
    </row>
    <row r="343" spans="1:2" x14ac:dyDescent="0.2">
      <c r="A343" t="s">
        <v>122</v>
      </c>
      <c r="B343" s="34" t="s">
        <v>325</v>
      </c>
    </row>
    <row r="344" spans="1:2" x14ac:dyDescent="0.2">
      <c r="A344" t="s">
        <v>138</v>
      </c>
      <c r="B344" s="34" t="s">
        <v>325</v>
      </c>
    </row>
    <row r="345" spans="1:2" x14ac:dyDescent="0.2">
      <c r="A345" t="s">
        <v>165</v>
      </c>
      <c r="B345" s="34" t="s">
        <v>325</v>
      </c>
    </row>
    <row r="346" spans="1:2" x14ac:dyDescent="0.2">
      <c r="A346" t="s">
        <v>632</v>
      </c>
      <c r="B346" s="34" t="s">
        <v>326</v>
      </c>
    </row>
    <row r="347" spans="1:2" x14ac:dyDescent="0.2">
      <c r="A347" t="s">
        <v>93</v>
      </c>
      <c r="B347" s="34" t="s">
        <v>327</v>
      </c>
    </row>
    <row r="348" spans="1:2" x14ac:dyDescent="0.2">
      <c r="A348" t="s">
        <v>130</v>
      </c>
      <c r="B348" s="34" t="s">
        <v>327</v>
      </c>
    </row>
    <row r="349" spans="1:2" x14ac:dyDescent="0.2">
      <c r="A349" t="s">
        <v>102</v>
      </c>
      <c r="B349" s="34" t="s">
        <v>328</v>
      </c>
    </row>
    <row r="350" spans="1:2" x14ac:dyDescent="0.2">
      <c r="A350" t="s">
        <v>122</v>
      </c>
      <c r="B350" s="34" t="s">
        <v>328</v>
      </c>
    </row>
    <row r="351" spans="1:2" x14ac:dyDescent="0.2">
      <c r="A351" t="s">
        <v>138</v>
      </c>
      <c r="B351" s="34" t="s">
        <v>328</v>
      </c>
    </row>
    <row r="352" spans="1:2" x14ac:dyDescent="0.2">
      <c r="A352" t="s">
        <v>99</v>
      </c>
      <c r="B352" s="34" t="s">
        <v>329</v>
      </c>
    </row>
    <row r="353" spans="1:2" x14ac:dyDescent="0.2">
      <c r="A353" t="s">
        <v>161</v>
      </c>
      <c r="B353" s="34" t="s">
        <v>329</v>
      </c>
    </row>
    <row r="354" spans="1:2" x14ac:dyDescent="0.2">
      <c r="A354" t="s">
        <v>8</v>
      </c>
      <c r="B354" s="34" t="s">
        <v>330</v>
      </c>
    </row>
    <row r="355" spans="1:2" x14ac:dyDescent="0.2">
      <c r="A355" t="s">
        <v>11</v>
      </c>
      <c r="B355" s="34" t="s">
        <v>330</v>
      </c>
    </row>
    <row r="356" spans="1:2" x14ac:dyDescent="0.2">
      <c r="A356" t="s">
        <v>19</v>
      </c>
      <c r="B356" s="34" t="s">
        <v>330</v>
      </c>
    </row>
    <row r="357" spans="1:2" x14ac:dyDescent="0.2">
      <c r="A357" t="s">
        <v>88</v>
      </c>
      <c r="B357" s="34" t="s">
        <v>331</v>
      </c>
    </row>
    <row r="358" spans="1:2" x14ac:dyDescent="0.2">
      <c r="A358" t="s">
        <v>143</v>
      </c>
      <c r="B358" s="34" t="s">
        <v>331</v>
      </c>
    </row>
    <row r="359" spans="1:2" x14ac:dyDescent="0.2">
      <c r="A359" t="s">
        <v>95</v>
      </c>
      <c r="B359" s="34" t="s">
        <v>332</v>
      </c>
    </row>
    <row r="360" spans="1:2" x14ac:dyDescent="0.2">
      <c r="A360" t="s">
        <v>635</v>
      </c>
      <c r="B360" s="34" t="s">
        <v>332</v>
      </c>
    </row>
    <row r="361" spans="1:2" x14ac:dyDescent="0.2">
      <c r="A361" t="s">
        <v>165</v>
      </c>
      <c r="B361" s="34" t="s">
        <v>332</v>
      </c>
    </row>
    <row r="362" spans="1:2" x14ac:dyDescent="0.2">
      <c r="A362" t="s">
        <v>89</v>
      </c>
      <c r="B362" s="34" t="s">
        <v>333</v>
      </c>
    </row>
    <row r="363" spans="1:2" x14ac:dyDescent="0.2">
      <c r="A363" t="s">
        <v>115</v>
      </c>
      <c r="B363" s="34" t="s">
        <v>333</v>
      </c>
    </row>
    <row r="364" spans="1:2" x14ac:dyDescent="0.2">
      <c r="A364" t="s">
        <v>122</v>
      </c>
      <c r="B364" s="34" t="s">
        <v>333</v>
      </c>
    </row>
    <row r="365" spans="1:2" x14ac:dyDescent="0.2">
      <c r="A365" t="s">
        <v>138</v>
      </c>
      <c r="B365" s="34" t="s">
        <v>333</v>
      </c>
    </row>
    <row r="366" spans="1:2" x14ac:dyDescent="0.2">
      <c r="A366" t="s">
        <v>29</v>
      </c>
      <c r="B366" s="34" t="s">
        <v>334</v>
      </c>
    </row>
    <row r="367" spans="1:2" x14ac:dyDescent="0.2">
      <c r="A367" t="s">
        <v>57</v>
      </c>
      <c r="B367" s="34" t="s">
        <v>334</v>
      </c>
    </row>
    <row r="368" spans="1:2" x14ac:dyDescent="0.2">
      <c r="A368" t="s">
        <v>633</v>
      </c>
      <c r="B368" s="34" t="s">
        <v>335</v>
      </c>
    </row>
    <row r="369" spans="1:2" x14ac:dyDescent="0.2">
      <c r="A369" t="s">
        <v>634</v>
      </c>
      <c r="B369" s="34" t="s">
        <v>335</v>
      </c>
    </row>
    <row r="370" spans="1:2" x14ac:dyDescent="0.2">
      <c r="A370" t="s">
        <v>160</v>
      </c>
      <c r="B370" s="34" t="s">
        <v>335</v>
      </c>
    </row>
    <row r="371" spans="1:2" x14ac:dyDescent="0.2">
      <c r="A371" t="s">
        <v>62</v>
      </c>
      <c r="B371" s="34" t="s">
        <v>336</v>
      </c>
    </row>
    <row r="372" spans="1:2" x14ac:dyDescent="0.2">
      <c r="A372" t="s">
        <v>631</v>
      </c>
      <c r="B372" s="34" t="s">
        <v>336</v>
      </c>
    </row>
    <row r="373" spans="1:2" x14ac:dyDescent="0.2">
      <c r="A373" t="s">
        <v>88</v>
      </c>
      <c r="B373" s="34" t="s">
        <v>336</v>
      </c>
    </row>
    <row r="374" spans="1:2" x14ac:dyDescent="0.2">
      <c r="A374" t="s">
        <v>632</v>
      </c>
      <c r="B374" s="34" t="s">
        <v>337</v>
      </c>
    </row>
    <row r="375" spans="1:2" x14ac:dyDescent="0.2">
      <c r="A375" t="s">
        <v>85</v>
      </c>
      <c r="B375" s="34" t="s">
        <v>337</v>
      </c>
    </row>
    <row r="376" spans="1:2" x14ac:dyDescent="0.2">
      <c r="A376" t="s">
        <v>122</v>
      </c>
      <c r="B376" s="34" t="s">
        <v>337</v>
      </c>
    </row>
    <row r="377" spans="1:2" x14ac:dyDescent="0.2">
      <c r="A377" t="s">
        <v>138</v>
      </c>
      <c r="B377" s="34" t="s">
        <v>337</v>
      </c>
    </row>
    <row r="378" spans="1:2" x14ac:dyDescent="0.2">
      <c r="A378" t="s">
        <v>158</v>
      </c>
      <c r="B378" s="34" t="s">
        <v>337</v>
      </c>
    </row>
    <row r="379" spans="1:2" x14ac:dyDescent="0.2">
      <c r="A379" t="s">
        <v>161</v>
      </c>
      <c r="B379" s="34" t="s">
        <v>338</v>
      </c>
    </row>
    <row r="380" spans="1:2" x14ac:dyDescent="0.2">
      <c r="A380" t="s">
        <v>165</v>
      </c>
      <c r="B380" s="34" t="s">
        <v>338</v>
      </c>
    </row>
    <row r="381" spans="1:2" x14ac:dyDescent="0.2">
      <c r="A381" t="s">
        <v>8</v>
      </c>
      <c r="B381" s="34" t="s">
        <v>339</v>
      </c>
    </row>
    <row r="382" spans="1:2" x14ac:dyDescent="0.2">
      <c r="A382" t="s">
        <v>635</v>
      </c>
      <c r="B382" s="34" t="s">
        <v>339</v>
      </c>
    </row>
    <row r="383" spans="1:2" x14ac:dyDescent="0.2">
      <c r="A383" t="s">
        <v>145</v>
      </c>
      <c r="B383" s="34" t="s">
        <v>339</v>
      </c>
    </row>
    <row r="384" spans="1:2" x14ac:dyDescent="0.2">
      <c r="A384" t="s">
        <v>163</v>
      </c>
      <c r="B384" s="34" t="s">
        <v>339</v>
      </c>
    </row>
    <row r="385" spans="1:2" x14ac:dyDescent="0.2">
      <c r="A385" t="s">
        <v>88</v>
      </c>
      <c r="B385" s="34" t="s">
        <v>340</v>
      </c>
    </row>
    <row r="386" spans="1:2" x14ac:dyDescent="0.2">
      <c r="A386" t="s">
        <v>102</v>
      </c>
      <c r="B386" s="34" t="s">
        <v>340</v>
      </c>
    </row>
    <row r="387" spans="1:2" x14ac:dyDescent="0.2">
      <c r="A387" t="s">
        <v>10</v>
      </c>
      <c r="B387" s="34" t="s">
        <v>341</v>
      </c>
    </row>
    <row r="388" spans="1:2" x14ac:dyDescent="0.2">
      <c r="A388" t="s">
        <v>18</v>
      </c>
      <c r="B388" s="34" t="s">
        <v>341</v>
      </c>
    </row>
    <row r="389" spans="1:2" x14ac:dyDescent="0.2">
      <c r="A389" t="s">
        <v>138</v>
      </c>
      <c r="B389" s="34" t="s">
        <v>341</v>
      </c>
    </row>
    <row r="390" spans="1:2" x14ac:dyDescent="0.2">
      <c r="A390" t="s">
        <v>7</v>
      </c>
      <c r="B390" s="34" t="s">
        <v>342</v>
      </c>
    </row>
    <row r="391" spans="1:2" x14ac:dyDescent="0.2">
      <c r="A391" t="s">
        <v>138</v>
      </c>
      <c r="B391" s="34" t="s">
        <v>342</v>
      </c>
    </row>
    <row r="392" spans="1:2" x14ac:dyDescent="0.2">
      <c r="A392" t="s">
        <v>19</v>
      </c>
      <c r="B392" s="34" t="s">
        <v>343</v>
      </c>
    </row>
    <row r="393" spans="1:2" x14ac:dyDescent="0.2">
      <c r="A393" t="s">
        <v>102</v>
      </c>
      <c r="B393" s="34" t="s">
        <v>343</v>
      </c>
    </row>
    <row r="394" spans="1:2" x14ac:dyDescent="0.2">
      <c r="A394" t="s">
        <v>129</v>
      </c>
      <c r="B394" s="34" t="s">
        <v>343</v>
      </c>
    </row>
    <row r="395" spans="1:2" x14ac:dyDescent="0.2">
      <c r="A395" t="s">
        <v>13</v>
      </c>
      <c r="B395" s="34" t="s">
        <v>344</v>
      </c>
    </row>
    <row r="396" spans="1:2" x14ac:dyDescent="0.2">
      <c r="A396" t="s">
        <v>166</v>
      </c>
      <c r="B396" s="34" t="s">
        <v>344</v>
      </c>
    </row>
    <row r="397" spans="1:2" x14ac:dyDescent="0.2">
      <c r="A397" t="s">
        <v>33</v>
      </c>
      <c r="B397" s="34" t="s">
        <v>345</v>
      </c>
    </row>
    <row r="398" spans="1:2" x14ac:dyDescent="0.2">
      <c r="A398" t="s">
        <v>635</v>
      </c>
      <c r="B398" s="34" t="s">
        <v>345</v>
      </c>
    </row>
    <row r="399" spans="1:2" x14ac:dyDescent="0.2">
      <c r="A399" t="s">
        <v>11</v>
      </c>
      <c r="B399" s="34" t="s">
        <v>346</v>
      </c>
    </row>
    <row r="400" spans="1:2" x14ac:dyDescent="0.2">
      <c r="A400" t="s">
        <v>122</v>
      </c>
      <c r="B400" s="34" t="s">
        <v>346</v>
      </c>
    </row>
    <row r="401" spans="1:2" x14ac:dyDescent="0.2">
      <c r="A401" t="s">
        <v>38</v>
      </c>
      <c r="B401" s="34" t="s">
        <v>347</v>
      </c>
    </row>
    <row r="402" spans="1:2" x14ac:dyDescent="0.2">
      <c r="A402" t="s">
        <v>102</v>
      </c>
      <c r="B402" s="34" t="s">
        <v>347</v>
      </c>
    </row>
    <row r="403" spans="1:2" x14ac:dyDescent="0.2">
      <c r="A403" t="s">
        <v>138</v>
      </c>
      <c r="B403" s="34" t="s">
        <v>347</v>
      </c>
    </row>
    <row r="404" spans="1:2" x14ac:dyDescent="0.2">
      <c r="A404" t="s">
        <v>13</v>
      </c>
      <c r="B404" s="34" t="s">
        <v>348</v>
      </c>
    </row>
    <row r="405" spans="1:2" x14ac:dyDescent="0.2">
      <c r="A405" t="s">
        <v>19</v>
      </c>
      <c r="B405" s="34" t="s">
        <v>348</v>
      </c>
    </row>
    <row r="406" spans="1:2" x14ac:dyDescent="0.2">
      <c r="A406" t="s">
        <v>120</v>
      </c>
      <c r="B406" s="34" t="s">
        <v>348</v>
      </c>
    </row>
    <row r="407" spans="1:2" x14ac:dyDescent="0.2">
      <c r="A407" t="s">
        <v>152</v>
      </c>
      <c r="B407" s="34" t="s">
        <v>348</v>
      </c>
    </row>
    <row r="408" spans="1:2" x14ac:dyDescent="0.2">
      <c r="A408" t="s">
        <v>108</v>
      </c>
      <c r="B408" s="34" t="s">
        <v>349</v>
      </c>
    </row>
    <row r="409" spans="1:2" x14ac:dyDescent="0.2">
      <c r="A409" t="s">
        <v>122</v>
      </c>
      <c r="B409" s="34" t="s">
        <v>349</v>
      </c>
    </row>
    <row r="410" spans="1:2" x14ac:dyDescent="0.2">
      <c r="A410" t="s">
        <v>19</v>
      </c>
      <c r="B410" s="34" t="s">
        <v>350</v>
      </c>
    </row>
    <row r="411" spans="1:2" x14ac:dyDescent="0.2">
      <c r="A411" t="s">
        <v>632</v>
      </c>
      <c r="B411" s="34" t="s">
        <v>350</v>
      </c>
    </row>
    <row r="412" spans="1:2" x14ac:dyDescent="0.2">
      <c r="A412" t="s">
        <v>102</v>
      </c>
      <c r="B412" s="34" t="s">
        <v>351</v>
      </c>
    </row>
    <row r="413" spans="1:2" x14ac:dyDescent="0.2">
      <c r="A413" t="s">
        <v>123</v>
      </c>
      <c r="B413" s="34" t="s">
        <v>351</v>
      </c>
    </row>
    <row r="414" spans="1:2" x14ac:dyDescent="0.2">
      <c r="A414" t="s">
        <v>635</v>
      </c>
      <c r="B414" s="34" t="s">
        <v>351</v>
      </c>
    </row>
    <row r="415" spans="1:2" x14ac:dyDescent="0.2">
      <c r="A415" t="s">
        <v>635</v>
      </c>
      <c r="B415" s="34" t="s">
        <v>352</v>
      </c>
    </row>
    <row r="416" spans="1:2" x14ac:dyDescent="0.2">
      <c r="A416" t="s">
        <v>138</v>
      </c>
      <c r="B416" s="34" t="s">
        <v>352</v>
      </c>
    </row>
    <row r="417" spans="1:2" x14ac:dyDescent="0.2">
      <c r="A417" t="s">
        <v>39</v>
      </c>
      <c r="B417" s="34" t="s">
        <v>353</v>
      </c>
    </row>
    <row r="418" spans="1:2" x14ac:dyDescent="0.2">
      <c r="A418" t="s">
        <v>48</v>
      </c>
      <c r="B418" s="34" t="s">
        <v>353</v>
      </c>
    </row>
    <row r="419" spans="1:2" x14ac:dyDescent="0.2">
      <c r="A419" t="s">
        <v>62</v>
      </c>
      <c r="B419" s="34" t="s">
        <v>353</v>
      </c>
    </row>
    <row r="420" spans="1:2" x14ac:dyDescent="0.2">
      <c r="A420" t="s">
        <v>89</v>
      </c>
      <c r="B420" s="34" t="s">
        <v>354</v>
      </c>
    </row>
    <row r="421" spans="1:2" x14ac:dyDescent="0.2">
      <c r="A421" t="s">
        <v>105</v>
      </c>
      <c r="B421" s="34" t="s">
        <v>354</v>
      </c>
    </row>
    <row r="422" spans="1:2" x14ac:dyDescent="0.2">
      <c r="A422" t="s">
        <v>57</v>
      </c>
      <c r="B422" s="34" t="s">
        <v>355</v>
      </c>
    </row>
    <row r="423" spans="1:2" x14ac:dyDescent="0.2">
      <c r="A423" t="s">
        <v>72</v>
      </c>
      <c r="B423" s="34" t="s">
        <v>355</v>
      </c>
    </row>
    <row r="424" spans="1:2" x14ac:dyDescent="0.2">
      <c r="A424" t="s">
        <v>122</v>
      </c>
      <c r="B424" s="34" t="s">
        <v>355</v>
      </c>
    </row>
    <row r="425" spans="1:2" x14ac:dyDescent="0.2">
      <c r="A425" t="s">
        <v>138</v>
      </c>
      <c r="B425" s="34" t="s">
        <v>355</v>
      </c>
    </row>
    <row r="426" spans="1:2" x14ac:dyDescent="0.2">
      <c r="A426" t="s">
        <v>109</v>
      </c>
      <c r="B426" s="34" t="s">
        <v>356</v>
      </c>
    </row>
    <row r="427" spans="1:2" x14ac:dyDescent="0.2">
      <c r="A427" t="s">
        <v>135</v>
      </c>
      <c r="B427" s="34" t="s">
        <v>356</v>
      </c>
    </row>
    <row r="428" spans="1:2" x14ac:dyDescent="0.2">
      <c r="A428" t="s">
        <v>163</v>
      </c>
      <c r="B428" s="34" t="s">
        <v>356</v>
      </c>
    </row>
    <row r="429" spans="1:2" x14ac:dyDescent="0.2">
      <c r="A429" t="s">
        <v>5</v>
      </c>
      <c r="B429" s="34" t="s">
        <v>357</v>
      </c>
    </row>
    <row r="430" spans="1:2" x14ac:dyDescent="0.2">
      <c r="A430" t="s">
        <v>15</v>
      </c>
      <c r="B430" s="34" t="s">
        <v>357</v>
      </c>
    </row>
    <row r="431" spans="1:2" x14ac:dyDescent="0.2">
      <c r="A431" t="s">
        <v>128</v>
      </c>
      <c r="B431" s="34" t="s">
        <v>357</v>
      </c>
    </row>
    <row r="432" spans="1:2" x14ac:dyDescent="0.2">
      <c r="A432" t="s">
        <v>138</v>
      </c>
      <c r="B432" s="34" t="s">
        <v>357</v>
      </c>
    </row>
    <row r="433" spans="1:2" x14ac:dyDescent="0.2">
      <c r="A433" t="s">
        <v>31</v>
      </c>
      <c r="B433" s="34" t="s">
        <v>358</v>
      </c>
    </row>
    <row r="434" spans="1:2" x14ac:dyDescent="0.2">
      <c r="A434" t="s">
        <v>129</v>
      </c>
      <c r="B434" s="34" t="s">
        <v>358</v>
      </c>
    </row>
    <row r="435" spans="1:2" x14ac:dyDescent="0.2">
      <c r="A435" t="s">
        <v>138</v>
      </c>
      <c r="B435" s="34" t="s">
        <v>358</v>
      </c>
    </row>
    <row r="436" spans="1:2" x14ac:dyDescent="0.2">
      <c r="A436" t="s">
        <v>14</v>
      </c>
      <c r="B436" s="34" t="s">
        <v>359</v>
      </c>
    </row>
    <row r="437" spans="1:2" x14ac:dyDescent="0.2">
      <c r="A437" t="s">
        <v>122</v>
      </c>
      <c r="B437" s="34" t="s">
        <v>359</v>
      </c>
    </row>
    <row r="438" spans="1:2" x14ac:dyDescent="0.2">
      <c r="A438" t="s">
        <v>90</v>
      </c>
      <c r="B438" s="34" t="s">
        <v>360</v>
      </c>
    </row>
    <row r="439" spans="1:2" x14ac:dyDescent="0.2">
      <c r="A439" t="s">
        <v>102</v>
      </c>
      <c r="B439" s="34" t="s">
        <v>360</v>
      </c>
    </row>
    <row r="440" spans="1:2" x14ac:dyDescent="0.2">
      <c r="A440" t="s">
        <v>44</v>
      </c>
      <c r="B440" s="34" t="s">
        <v>361</v>
      </c>
    </row>
    <row r="441" spans="1:2" x14ac:dyDescent="0.2">
      <c r="A441" t="s">
        <v>122</v>
      </c>
      <c r="B441" s="34" t="s">
        <v>361</v>
      </c>
    </row>
    <row r="442" spans="1:2" x14ac:dyDescent="0.2">
      <c r="A442" t="s">
        <v>14</v>
      </c>
      <c r="B442" s="34" t="s">
        <v>362</v>
      </c>
    </row>
    <row r="443" spans="1:2" x14ac:dyDescent="0.2">
      <c r="A443" t="s">
        <v>123</v>
      </c>
      <c r="B443" s="34" t="s">
        <v>362</v>
      </c>
    </row>
    <row r="444" spans="1:2" x14ac:dyDescent="0.2">
      <c r="A444" t="s">
        <v>33</v>
      </c>
      <c r="B444" s="34" t="s">
        <v>363</v>
      </c>
    </row>
    <row r="445" spans="1:2" x14ac:dyDescent="0.2">
      <c r="A445" t="s">
        <v>632</v>
      </c>
      <c r="B445" s="34" t="s">
        <v>363</v>
      </c>
    </row>
    <row r="446" spans="1:2" x14ac:dyDescent="0.2">
      <c r="A446" t="s">
        <v>10</v>
      </c>
      <c r="B446" s="34" t="s">
        <v>364</v>
      </c>
    </row>
    <row r="447" spans="1:2" x14ac:dyDescent="0.2">
      <c r="A447" t="s">
        <v>150</v>
      </c>
      <c r="B447" s="34" t="s">
        <v>364</v>
      </c>
    </row>
    <row r="448" spans="1:2" x14ac:dyDescent="0.2">
      <c r="A448" t="s">
        <v>123</v>
      </c>
      <c r="B448" s="34" t="s">
        <v>365</v>
      </c>
    </row>
    <row r="449" spans="1:2" x14ac:dyDescent="0.2">
      <c r="A449" t="s">
        <v>135</v>
      </c>
      <c r="B449" s="34" t="s">
        <v>365</v>
      </c>
    </row>
    <row r="450" spans="1:2" x14ac:dyDescent="0.2">
      <c r="A450" t="s">
        <v>46</v>
      </c>
      <c r="B450" s="34" t="s">
        <v>366</v>
      </c>
    </row>
    <row r="451" spans="1:2" x14ac:dyDescent="0.2">
      <c r="A451" t="s">
        <v>133</v>
      </c>
      <c r="B451" s="34" t="s">
        <v>366</v>
      </c>
    </row>
    <row r="452" spans="1:2" x14ac:dyDescent="0.2">
      <c r="A452" t="s">
        <v>24</v>
      </c>
      <c r="B452" s="34" t="s">
        <v>367</v>
      </c>
    </row>
    <row r="453" spans="1:2" x14ac:dyDescent="0.2">
      <c r="A453" t="s">
        <v>29</v>
      </c>
      <c r="B453" s="34" t="s">
        <v>367</v>
      </c>
    </row>
    <row r="454" spans="1:2" x14ac:dyDescent="0.2">
      <c r="A454" t="s">
        <v>108</v>
      </c>
      <c r="B454" s="34" t="s">
        <v>367</v>
      </c>
    </row>
    <row r="455" spans="1:2" x14ac:dyDescent="0.2">
      <c r="A455" t="s">
        <v>635</v>
      </c>
      <c r="B455" s="34" t="s">
        <v>367</v>
      </c>
    </row>
    <row r="456" spans="1:2" x14ac:dyDescent="0.2">
      <c r="A456" t="s">
        <v>165</v>
      </c>
      <c r="B456" s="34" t="s">
        <v>367</v>
      </c>
    </row>
    <row r="457" spans="1:2" x14ac:dyDescent="0.2">
      <c r="A457" t="s">
        <v>19</v>
      </c>
      <c r="B457" s="34" t="s">
        <v>368</v>
      </c>
    </row>
    <row r="458" spans="1:2" x14ac:dyDescent="0.2">
      <c r="A458" t="s">
        <v>631</v>
      </c>
      <c r="B458" s="34" t="s">
        <v>368</v>
      </c>
    </row>
    <row r="459" spans="1:2" x14ac:dyDescent="0.2">
      <c r="A459" t="s">
        <v>138</v>
      </c>
      <c r="B459" s="34" t="s">
        <v>368</v>
      </c>
    </row>
    <row r="460" spans="1:2" x14ac:dyDescent="0.2">
      <c r="A460" t="s">
        <v>13</v>
      </c>
      <c r="B460" s="34" t="s">
        <v>369</v>
      </c>
    </row>
    <row r="461" spans="1:2" x14ac:dyDescent="0.2">
      <c r="A461" t="s">
        <v>66</v>
      </c>
      <c r="B461" s="34" t="s">
        <v>369</v>
      </c>
    </row>
    <row r="462" spans="1:2" x14ac:dyDescent="0.2">
      <c r="A462" t="s">
        <v>632</v>
      </c>
      <c r="B462" s="34" t="s">
        <v>369</v>
      </c>
    </row>
    <row r="463" spans="1:2" x14ac:dyDescent="0.2">
      <c r="A463" t="s">
        <v>95</v>
      </c>
      <c r="B463" s="34" t="s">
        <v>370</v>
      </c>
    </row>
    <row r="464" spans="1:2" x14ac:dyDescent="0.2">
      <c r="A464" t="s">
        <v>122</v>
      </c>
      <c r="B464" s="34" t="s">
        <v>370</v>
      </c>
    </row>
    <row r="465" spans="1:2" x14ac:dyDescent="0.2">
      <c r="A465" t="s">
        <v>138</v>
      </c>
      <c r="B465" s="34" t="s">
        <v>371</v>
      </c>
    </row>
    <row r="466" spans="1:2" x14ac:dyDescent="0.2">
      <c r="A466" t="s">
        <v>29</v>
      </c>
      <c r="B466" s="34" t="s">
        <v>372</v>
      </c>
    </row>
    <row r="467" spans="1:2" x14ac:dyDescent="0.2">
      <c r="A467" t="s">
        <v>115</v>
      </c>
      <c r="B467" s="34" t="s">
        <v>372</v>
      </c>
    </row>
    <row r="468" spans="1:2" x14ac:dyDescent="0.2">
      <c r="A468" t="s">
        <v>19</v>
      </c>
      <c r="B468" s="34" t="s">
        <v>373</v>
      </c>
    </row>
    <row r="469" spans="1:2" x14ac:dyDescent="0.2">
      <c r="A469" t="s">
        <v>128</v>
      </c>
      <c r="B469" s="34" t="s">
        <v>373</v>
      </c>
    </row>
    <row r="470" spans="1:2" x14ac:dyDescent="0.2">
      <c r="A470" t="s">
        <v>73</v>
      </c>
      <c r="B470" s="34" t="s">
        <v>374</v>
      </c>
    </row>
    <row r="471" spans="1:2" x14ac:dyDescent="0.2">
      <c r="A471" t="s">
        <v>75</v>
      </c>
      <c r="B471" s="34" t="s">
        <v>374</v>
      </c>
    </row>
    <row r="472" spans="1:2" x14ac:dyDescent="0.2">
      <c r="A472" t="s">
        <v>85</v>
      </c>
      <c r="B472" s="34" t="s">
        <v>374</v>
      </c>
    </row>
    <row r="473" spans="1:2" x14ac:dyDescent="0.2">
      <c r="A473" t="s">
        <v>10</v>
      </c>
      <c r="B473" s="34" t="s">
        <v>375</v>
      </c>
    </row>
    <row r="474" spans="1:2" x14ac:dyDescent="0.2">
      <c r="A474" t="s">
        <v>632</v>
      </c>
      <c r="B474" s="34" t="s">
        <v>375</v>
      </c>
    </row>
    <row r="475" spans="1:2" x14ac:dyDescent="0.2">
      <c r="A475" t="s">
        <v>7</v>
      </c>
      <c r="B475" s="34" t="s">
        <v>376</v>
      </c>
    </row>
    <row r="476" spans="1:2" x14ac:dyDescent="0.2">
      <c r="A476" t="s">
        <v>92</v>
      </c>
      <c r="B476" s="34" t="s">
        <v>376</v>
      </c>
    </row>
    <row r="477" spans="1:2" x14ac:dyDescent="0.2">
      <c r="A477" t="s">
        <v>149</v>
      </c>
      <c r="B477" s="34" t="s">
        <v>376</v>
      </c>
    </row>
    <row r="478" spans="1:2" x14ac:dyDescent="0.2">
      <c r="A478" t="s">
        <v>39</v>
      </c>
      <c r="B478" s="34" t="s">
        <v>377</v>
      </c>
    </row>
    <row r="479" spans="1:2" x14ac:dyDescent="0.2">
      <c r="A479" t="s">
        <v>138</v>
      </c>
      <c r="B479" s="34" t="s">
        <v>377</v>
      </c>
    </row>
    <row r="480" spans="1:2" x14ac:dyDescent="0.2">
      <c r="A480" t="s">
        <v>72</v>
      </c>
      <c r="B480" s="34" t="s">
        <v>378</v>
      </c>
    </row>
    <row r="481" spans="1:2" x14ac:dyDescent="0.2">
      <c r="A481" t="s">
        <v>635</v>
      </c>
      <c r="B481" s="34" t="s">
        <v>378</v>
      </c>
    </row>
    <row r="482" spans="1:2" x14ac:dyDescent="0.2">
      <c r="A482" t="s">
        <v>163</v>
      </c>
      <c r="B482" s="34" t="s">
        <v>378</v>
      </c>
    </row>
    <row r="483" spans="1:2" x14ac:dyDescent="0.2">
      <c r="A483" t="s">
        <v>7</v>
      </c>
      <c r="B483" s="34" t="s">
        <v>379</v>
      </c>
    </row>
    <row r="484" spans="1:2" x14ac:dyDescent="0.2">
      <c r="A484" t="s">
        <v>161</v>
      </c>
      <c r="B484" s="34" t="s">
        <v>379</v>
      </c>
    </row>
    <row r="485" spans="1:2" x14ac:dyDescent="0.2">
      <c r="A485" t="s">
        <v>122</v>
      </c>
      <c r="B485" s="34" t="s">
        <v>380</v>
      </c>
    </row>
    <row r="486" spans="1:2" x14ac:dyDescent="0.2">
      <c r="A486" t="s">
        <v>67</v>
      </c>
      <c r="B486" s="34" t="s">
        <v>381</v>
      </c>
    </row>
    <row r="487" spans="1:2" x14ac:dyDescent="0.2">
      <c r="A487" t="s">
        <v>73</v>
      </c>
      <c r="B487" s="34" t="s">
        <v>381</v>
      </c>
    </row>
    <row r="488" spans="1:2" x14ac:dyDescent="0.2">
      <c r="A488" t="s">
        <v>3</v>
      </c>
      <c r="B488" s="34" t="s">
        <v>382</v>
      </c>
    </row>
    <row r="489" spans="1:2" x14ac:dyDescent="0.2">
      <c r="A489" t="s">
        <v>122</v>
      </c>
      <c r="B489" s="34" t="s">
        <v>382</v>
      </c>
    </row>
    <row r="490" spans="1:2" x14ac:dyDescent="0.2">
      <c r="A490" t="s">
        <v>18</v>
      </c>
      <c r="B490" s="34" t="s">
        <v>383</v>
      </c>
    </row>
    <row r="491" spans="1:2" x14ac:dyDescent="0.2">
      <c r="A491" t="s">
        <v>48</v>
      </c>
      <c r="B491" s="34" t="s">
        <v>383</v>
      </c>
    </row>
    <row r="492" spans="1:2" x14ac:dyDescent="0.2">
      <c r="A492" t="s">
        <v>632</v>
      </c>
      <c r="B492" s="34" t="s">
        <v>384</v>
      </c>
    </row>
    <row r="493" spans="1:2" x14ac:dyDescent="0.2">
      <c r="A493" t="s">
        <v>138</v>
      </c>
      <c r="B493" s="34" t="s">
        <v>384</v>
      </c>
    </row>
    <row r="494" spans="1:2" x14ac:dyDescent="0.2">
      <c r="A494" t="s">
        <v>26</v>
      </c>
      <c r="B494" s="34" t="s">
        <v>385</v>
      </c>
    </row>
    <row r="495" spans="1:2" x14ac:dyDescent="0.2">
      <c r="A495" t="s">
        <v>82</v>
      </c>
      <c r="B495" s="34" t="s">
        <v>385</v>
      </c>
    </row>
    <row r="496" spans="1:2" x14ac:dyDescent="0.2">
      <c r="A496" t="s">
        <v>122</v>
      </c>
      <c r="B496" s="34" t="s">
        <v>386</v>
      </c>
    </row>
    <row r="497" spans="1:2" x14ac:dyDescent="0.2">
      <c r="A497" t="s">
        <v>141</v>
      </c>
      <c r="B497" s="34" t="s">
        <v>386</v>
      </c>
    </row>
    <row r="498" spans="1:2" x14ac:dyDescent="0.2">
      <c r="A498" t="s">
        <v>7</v>
      </c>
      <c r="B498" s="34" t="s">
        <v>387</v>
      </c>
    </row>
    <row r="499" spans="1:2" x14ac:dyDescent="0.2">
      <c r="A499" t="s">
        <v>25</v>
      </c>
      <c r="B499" s="34" t="s">
        <v>387</v>
      </c>
    </row>
    <row r="500" spans="1:2" x14ac:dyDescent="0.2">
      <c r="A500" t="s">
        <v>122</v>
      </c>
      <c r="B500" s="34" t="s">
        <v>387</v>
      </c>
    </row>
    <row r="501" spans="1:2" x14ac:dyDescent="0.2">
      <c r="A501" t="s">
        <v>138</v>
      </c>
      <c r="B501" s="34" t="s">
        <v>387</v>
      </c>
    </row>
    <row r="502" spans="1:2" x14ac:dyDescent="0.2">
      <c r="A502" t="s">
        <v>85</v>
      </c>
      <c r="B502" s="34" t="s">
        <v>388</v>
      </c>
    </row>
    <row r="503" spans="1:2" x14ac:dyDescent="0.2">
      <c r="A503" t="s">
        <v>165</v>
      </c>
      <c r="B503" s="34" t="s">
        <v>388</v>
      </c>
    </row>
    <row r="504" spans="1:2" x14ac:dyDescent="0.2">
      <c r="A504" t="s">
        <v>99</v>
      </c>
      <c r="B504" s="34" t="s">
        <v>389</v>
      </c>
    </row>
    <row r="505" spans="1:2" x14ac:dyDescent="0.2">
      <c r="A505" t="s">
        <v>164</v>
      </c>
      <c r="B505" s="34" t="s">
        <v>389</v>
      </c>
    </row>
    <row r="506" spans="1:2" x14ac:dyDescent="0.2">
      <c r="A506" t="s">
        <v>8</v>
      </c>
      <c r="B506" s="34" t="s">
        <v>390</v>
      </c>
    </row>
    <row r="507" spans="1:2" x14ac:dyDescent="0.2">
      <c r="A507" t="s">
        <v>48</v>
      </c>
      <c r="B507" s="34" t="s">
        <v>390</v>
      </c>
    </row>
    <row r="508" spans="1:2" x14ac:dyDescent="0.2">
      <c r="A508" t="s">
        <v>33</v>
      </c>
      <c r="B508" s="34" t="s">
        <v>391</v>
      </c>
    </row>
    <row r="509" spans="1:2" x14ac:dyDescent="0.2">
      <c r="A509" t="s">
        <v>95</v>
      </c>
      <c r="B509" s="34" t="s">
        <v>391</v>
      </c>
    </row>
    <row r="510" spans="1:2" x14ac:dyDescent="0.2">
      <c r="A510" t="s">
        <v>98</v>
      </c>
      <c r="B510" s="34" t="s">
        <v>391</v>
      </c>
    </row>
    <row r="511" spans="1:2" x14ac:dyDescent="0.2">
      <c r="A511" t="s">
        <v>60</v>
      </c>
      <c r="B511" s="34" t="s">
        <v>392</v>
      </c>
    </row>
    <row r="512" spans="1:2" x14ac:dyDescent="0.2">
      <c r="A512" t="s">
        <v>66</v>
      </c>
      <c r="B512" s="34" t="s">
        <v>392</v>
      </c>
    </row>
    <row r="513" spans="1:2" x14ac:dyDescent="0.2">
      <c r="A513" t="s">
        <v>83</v>
      </c>
      <c r="B513" s="34" t="s">
        <v>393</v>
      </c>
    </row>
    <row r="514" spans="1:2" x14ac:dyDescent="0.2">
      <c r="A514" t="s">
        <v>123</v>
      </c>
      <c r="B514" s="34" t="s">
        <v>393</v>
      </c>
    </row>
    <row r="515" spans="1:2" x14ac:dyDescent="0.2">
      <c r="A515" t="s">
        <v>164</v>
      </c>
      <c r="B515" s="34" t="s">
        <v>393</v>
      </c>
    </row>
    <row r="516" spans="1:2" x14ac:dyDescent="0.2">
      <c r="A516" t="s">
        <v>122</v>
      </c>
      <c r="B516" s="34" t="s">
        <v>394</v>
      </c>
    </row>
    <row r="517" spans="1:2" x14ac:dyDescent="0.2">
      <c r="A517" t="s">
        <v>131</v>
      </c>
      <c r="B517" s="34" t="s">
        <v>394</v>
      </c>
    </row>
    <row r="518" spans="1:2" x14ac:dyDescent="0.2">
      <c r="A518" t="s">
        <v>7</v>
      </c>
      <c r="B518" s="34" t="s">
        <v>395</v>
      </c>
    </row>
    <row r="519" spans="1:2" x14ac:dyDescent="0.2">
      <c r="A519" t="s">
        <v>128</v>
      </c>
      <c r="B519" s="34" t="s">
        <v>395</v>
      </c>
    </row>
    <row r="520" spans="1:2" x14ac:dyDescent="0.2">
      <c r="A520" t="s">
        <v>15</v>
      </c>
      <c r="B520" s="34" t="s">
        <v>396</v>
      </c>
    </row>
    <row r="521" spans="1:2" x14ac:dyDescent="0.2">
      <c r="A521" t="s">
        <v>138</v>
      </c>
      <c r="B521" s="34" t="s">
        <v>396</v>
      </c>
    </row>
    <row r="522" spans="1:2" x14ac:dyDescent="0.2">
      <c r="A522" t="s">
        <v>156</v>
      </c>
      <c r="B522" s="34" t="s">
        <v>396</v>
      </c>
    </row>
    <row r="523" spans="1:2" x14ac:dyDescent="0.2">
      <c r="A523" t="s">
        <v>127</v>
      </c>
      <c r="B523" s="34" t="s">
        <v>397</v>
      </c>
    </row>
    <row r="524" spans="1:2" x14ac:dyDescent="0.2">
      <c r="A524" t="s">
        <v>157</v>
      </c>
      <c r="B524" s="34" t="s">
        <v>397</v>
      </c>
    </row>
    <row r="525" spans="1:2" x14ac:dyDescent="0.2">
      <c r="A525" t="s">
        <v>95</v>
      </c>
      <c r="B525" s="34" t="s">
        <v>398</v>
      </c>
    </row>
    <row r="526" spans="1:2" x14ac:dyDescent="0.2">
      <c r="A526" t="s">
        <v>163</v>
      </c>
      <c r="B526" s="34" t="s">
        <v>398</v>
      </c>
    </row>
    <row r="527" spans="1:2" x14ac:dyDescent="0.2">
      <c r="A527" t="s">
        <v>11</v>
      </c>
      <c r="B527" s="34" t="s">
        <v>399</v>
      </c>
    </row>
    <row r="528" spans="1:2" x14ac:dyDescent="0.2">
      <c r="A528" t="s">
        <v>39</v>
      </c>
      <c r="B528" s="34" t="s">
        <v>399</v>
      </c>
    </row>
    <row r="529" spans="1:2" x14ac:dyDescent="0.2">
      <c r="A529" t="s">
        <v>631</v>
      </c>
      <c r="B529" s="34" t="s">
        <v>399</v>
      </c>
    </row>
    <row r="530" spans="1:2" x14ac:dyDescent="0.2">
      <c r="A530" t="s">
        <v>130</v>
      </c>
      <c r="B530" s="34" t="s">
        <v>399</v>
      </c>
    </row>
    <row r="531" spans="1:2" x14ac:dyDescent="0.2">
      <c r="A531" t="s">
        <v>11</v>
      </c>
      <c r="B531" s="34" t="s">
        <v>400</v>
      </c>
    </row>
    <row r="532" spans="1:2" x14ac:dyDescent="0.2">
      <c r="A532" t="s">
        <v>135</v>
      </c>
      <c r="B532" s="34" t="s">
        <v>400</v>
      </c>
    </row>
    <row r="533" spans="1:2" x14ac:dyDescent="0.2">
      <c r="A533" t="s">
        <v>11</v>
      </c>
      <c r="B533" s="34" t="s">
        <v>401</v>
      </c>
    </row>
    <row r="534" spans="1:2" x14ac:dyDescent="0.2">
      <c r="A534" t="s">
        <v>112</v>
      </c>
      <c r="B534" s="34" t="s">
        <v>401</v>
      </c>
    </row>
    <row r="535" spans="1:2" x14ac:dyDescent="0.2">
      <c r="A535" t="s">
        <v>165</v>
      </c>
      <c r="B535" s="34" t="s">
        <v>401</v>
      </c>
    </row>
    <row r="536" spans="1:2" x14ac:dyDescent="0.2">
      <c r="A536" t="s">
        <v>19</v>
      </c>
      <c r="B536" s="34" t="s">
        <v>402</v>
      </c>
    </row>
    <row r="537" spans="1:2" x14ac:dyDescent="0.2">
      <c r="A537" t="s">
        <v>122</v>
      </c>
      <c r="B537" s="34" t="s">
        <v>402</v>
      </c>
    </row>
    <row r="538" spans="1:2" x14ac:dyDescent="0.2">
      <c r="A538" t="s">
        <v>18</v>
      </c>
      <c r="B538" s="34" t="s">
        <v>403</v>
      </c>
    </row>
    <row r="539" spans="1:2" x14ac:dyDescent="0.2">
      <c r="A539" t="s">
        <v>102</v>
      </c>
      <c r="B539" s="34" t="s">
        <v>403</v>
      </c>
    </row>
    <row r="540" spans="1:2" x14ac:dyDescent="0.2">
      <c r="A540" t="s">
        <v>109</v>
      </c>
      <c r="B540" s="34" t="s">
        <v>404</v>
      </c>
    </row>
    <row r="541" spans="1:2" x14ac:dyDescent="0.2">
      <c r="A541" t="s">
        <v>123</v>
      </c>
      <c r="B541" s="34" t="s">
        <v>404</v>
      </c>
    </row>
    <row r="542" spans="1:2" x14ac:dyDescent="0.2">
      <c r="A542" t="s">
        <v>105</v>
      </c>
      <c r="B542" s="34" t="s">
        <v>405</v>
      </c>
    </row>
    <row r="543" spans="1:2" x14ac:dyDescent="0.2">
      <c r="A543" t="s">
        <v>122</v>
      </c>
      <c r="B543" s="34" t="s">
        <v>405</v>
      </c>
    </row>
    <row r="544" spans="1:2" x14ac:dyDescent="0.2">
      <c r="A544" t="s">
        <v>66</v>
      </c>
      <c r="B544" s="34" t="s">
        <v>406</v>
      </c>
    </row>
    <row r="545" spans="1:2" x14ac:dyDescent="0.2">
      <c r="A545" t="s">
        <v>105</v>
      </c>
      <c r="B545" s="34" t="s">
        <v>406</v>
      </c>
    </row>
    <row r="546" spans="1:2" x14ac:dyDescent="0.2">
      <c r="A546" t="s">
        <v>43</v>
      </c>
      <c r="B546" s="34" t="s">
        <v>407</v>
      </c>
    </row>
    <row r="547" spans="1:2" x14ac:dyDescent="0.2">
      <c r="A547" t="s">
        <v>46</v>
      </c>
      <c r="B547" s="34" t="s">
        <v>407</v>
      </c>
    </row>
    <row r="548" spans="1:2" x14ac:dyDescent="0.2">
      <c r="A548" t="s">
        <v>33</v>
      </c>
      <c r="B548" s="34" t="s">
        <v>408</v>
      </c>
    </row>
    <row r="549" spans="1:2" x14ac:dyDescent="0.2">
      <c r="A549" t="s">
        <v>122</v>
      </c>
      <c r="B549" s="34" t="s">
        <v>408</v>
      </c>
    </row>
    <row r="550" spans="1:2" x14ac:dyDescent="0.2">
      <c r="A550" t="s">
        <v>39</v>
      </c>
      <c r="B550" s="34" t="s">
        <v>409</v>
      </c>
    </row>
    <row r="551" spans="1:2" x14ac:dyDescent="0.2">
      <c r="A551" t="s">
        <v>45</v>
      </c>
      <c r="B551" s="34" t="s">
        <v>410</v>
      </c>
    </row>
    <row r="552" spans="1:2" x14ac:dyDescent="0.2">
      <c r="A552" t="s">
        <v>132</v>
      </c>
      <c r="B552" s="34" t="s">
        <v>410</v>
      </c>
    </row>
    <row r="553" spans="1:2" x14ac:dyDescent="0.2">
      <c r="A553" t="s">
        <v>133</v>
      </c>
      <c r="B553" s="34" t="s">
        <v>410</v>
      </c>
    </row>
    <row r="554" spans="1:2" x14ac:dyDescent="0.2">
      <c r="A554" t="s">
        <v>635</v>
      </c>
      <c r="B554" s="34" t="s">
        <v>410</v>
      </c>
    </row>
    <row r="555" spans="1:2" x14ac:dyDescent="0.2">
      <c r="A555" t="s">
        <v>122</v>
      </c>
      <c r="B555" s="34" t="s">
        <v>411</v>
      </c>
    </row>
    <row r="556" spans="1:2" x14ac:dyDescent="0.2">
      <c r="A556" t="s">
        <v>150</v>
      </c>
      <c r="B556" s="34" t="s">
        <v>411</v>
      </c>
    </row>
    <row r="557" spans="1:2" x14ac:dyDescent="0.2">
      <c r="A557" t="s">
        <v>5</v>
      </c>
      <c r="B557" s="34" t="s">
        <v>412</v>
      </c>
    </row>
    <row r="558" spans="1:2" x14ac:dyDescent="0.2">
      <c r="A558" t="s">
        <v>27</v>
      </c>
      <c r="B558" s="34" t="s">
        <v>412</v>
      </c>
    </row>
    <row r="559" spans="1:2" x14ac:dyDescent="0.2">
      <c r="A559" t="s">
        <v>126</v>
      </c>
      <c r="B559" s="34" t="s">
        <v>412</v>
      </c>
    </row>
    <row r="560" spans="1:2" x14ac:dyDescent="0.2">
      <c r="A560" t="s">
        <v>635</v>
      </c>
      <c r="B560" s="34" t="s">
        <v>413</v>
      </c>
    </row>
    <row r="561" spans="1:2" x14ac:dyDescent="0.2">
      <c r="A561" t="s">
        <v>144</v>
      </c>
      <c r="B561" s="34" t="s">
        <v>413</v>
      </c>
    </row>
    <row r="562" spans="1:2" x14ac:dyDescent="0.2">
      <c r="A562" t="s">
        <v>94</v>
      </c>
      <c r="B562" s="34" t="s">
        <v>414</v>
      </c>
    </row>
    <row r="563" spans="1:2" x14ac:dyDescent="0.2">
      <c r="A563" t="s">
        <v>105</v>
      </c>
      <c r="B563" s="34" t="s">
        <v>414</v>
      </c>
    </row>
    <row r="564" spans="1:2" x14ac:dyDescent="0.2">
      <c r="A564" t="s">
        <v>31</v>
      </c>
      <c r="B564" s="34" t="s">
        <v>415</v>
      </c>
    </row>
    <row r="565" spans="1:2" x14ac:dyDescent="0.2">
      <c r="A565" t="s">
        <v>63</v>
      </c>
      <c r="B565" s="34" t="s">
        <v>415</v>
      </c>
    </row>
    <row r="566" spans="1:2" x14ac:dyDescent="0.2">
      <c r="A566" t="s">
        <v>14</v>
      </c>
      <c r="B566" s="34" t="s">
        <v>416</v>
      </c>
    </row>
    <row r="567" spans="1:2" x14ac:dyDescent="0.2">
      <c r="A567" t="s">
        <v>43</v>
      </c>
      <c r="B567" s="34" t="s">
        <v>416</v>
      </c>
    </row>
    <row r="568" spans="1:2" x14ac:dyDescent="0.2">
      <c r="A568" t="s">
        <v>15</v>
      </c>
      <c r="B568" s="34" t="s">
        <v>417</v>
      </c>
    </row>
    <row r="569" spans="1:2" x14ac:dyDescent="0.2">
      <c r="A569" t="s">
        <v>29</v>
      </c>
      <c r="B569" s="34" t="s">
        <v>417</v>
      </c>
    </row>
    <row r="570" spans="1:2" x14ac:dyDescent="0.2">
      <c r="A570" t="s">
        <v>126</v>
      </c>
      <c r="B570" s="34" t="s">
        <v>417</v>
      </c>
    </row>
    <row r="571" spans="1:2" x14ac:dyDescent="0.2">
      <c r="A571" t="s">
        <v>123</v>
      </c>
      <c r="B571" s="34" t="s">
        <v>418</v>
      </c>
    </row>
    <row r="572" spans="1:2" x14ac:dyDescent="0.2">
      <c r="A572" t="s">
        <v>156</v>
      </c>
      <c r="B572" s="34" t="s">
        <v>418</v>
      </c>
    </row>
    <row r="573" spans="1:2" x14ac:dyDescent="0.2">
      <c r="A573" t="s">
        <v>74</v>
      </c>
      <c r="B573" s="34" t="s">
        <v>419</v>
      </c>
    </row>
    <row r="574" spans="1:2" x14ac:dyDescent="0.2">
      <c r="A574" t="s">
        <v>631</v>
      </c>
      <c r="B574" s="34" t="s">
        <v>419</v>
      </c>
    </row>
    <row r="575" spans="1:2" x14ac:dyDescent="0.2">
      <c r="A575" t="s">
        <v>115</v>
      </c>
      <c r="B575" s="34" t="s">
        <v>419</v>
      </c>
    </row>
    <row r="576" spans="1:2" x14ac:dyDescent="0.2">
      <c r="A576" t="s">
        <v>130</v>
      </c>
      <c r="B576" s="34" t="s">
        <v>419</v>
      </c>
    </row>
    <row r="577" spans="1:2" x14ac:dyDescent="0.2">
      <c r="A577" t="s">
        <v>39</v>
      </c>
      <c r="B577" s="34" t="s">
        <v>420</v>
      </c>
    </row>
    <row r="578" spans="1:2" x14ac:dyDescent="0.2">
      <c r="A578" t="s">
        <v>632</v>
      </c>
      <c r="B578" s="34" t="s">
        <v>420</v>
      </c>
    </row>
    <row r="579" spans="1:2" x14ac:dyDescent="0.2">
      <c r="A579" t="s">
        <v>102</v>
      </c>
      <c r="B579" s="34" t="s">
        <v>420</v>
      </c>
    </row>
    <row r="580" spans="1:2" x14ac:dyDescent="0.2">
      <c r="A580" t="s">
        <v>133</v>
      </c>
      <c r="B580" s="34" t="s">
        <v>420</v>
      </c>
    </row>
    <row r="581" spans="1:2" x14ac:dyDescent="0.2">
      <c r="A581" t="s">
        <v>17</v>
      </c>
      <c r="B581" s="34" t="s">
        <v>421</v>
      </c>
    </row>
    <row r="582" spans="1:2" x14ac:dyDescent="0.2">
      <c r="A582" t="s">
        <v>632</v>
      </c>
      <c r="B582" s="34" t="s">
        <v>421</v>
      </c>
    </row>
    <row r="583" spans="1:2" x14ac:dyDescent="0.2">
      <c r="A583" t="s">
        <v>115</v>
      </c>
      <c r="B583" s="34" t="s">
        <v>422</v>
      </c>
    </row>
    <row r="584" spans="1:2" x14ac:dyDescent="0.2">
      <c r="A584" t="s">
        <v>123</v>
      </c>
      <c r="B584" s="34" t="s">
        <v>422</v>
      </c>
    </row>
    <row r="585" spans="1:2" x14ac:dyDescent="0.2">
      <c r="A585" t="s">
        <v>142</v>
      </c>
      <c r="B585" s="34" t="s">
        <v>423</v>
      </c>
    </row>
    <row r="586" spans="1:2" x14ac:dyDescent="0.2">
      <c r="A586" t="s">
        <v>160</v>
      </c>
      <c r="B586" s="34" t="s">
        <v>423</v>
      </c>
    </row>
    <row r="587" spans="1:2" x14ac:dyDescent="0.2">
      <c r="A587" t="s">
        <v>11</v>
      </c>
      <c r="B587" s="34" t="s">
        <v>424</v>
      </c>
    </row>
    <row r="588" spans="1:2" x14ac:dyDescent="0.2">
      <c r="A588" t="s">
        <v>635</v>
      </c>
      <c r="B588" s="34" t="s">
        <v>424</v>
      </c>
    </row>
    <row r="589" spans="1:2" x14ac:dyDescent="0.2">
      <c r="A589" t="s">
        <v>156</v>
      </c>
      <c r="B589" s="34" t="s">
        <v>424</v>
      </c>
    </row>
    <row r="590" spans="1:2" x14ac:dyDescent="0.2">
      <c r="A590" t="s">
        <v>165</v>
      </c>
      <c r="B590" s="34" t="s">
        <v>424</v>
      </c>
    </row>
    <row r="591" spans="1:2" x14ac:dyDescent="0.2">
      <c r="A591" t="s">
        <v>29</v>
      </c>
      <c r="B591" s="34" t="s">
        <v>425</v>
      </c>
    </row>
    <row r="592" spans="1:2" x14ac:dyDescent="0.2">
      <c r="A592" t="s">
        <v>135</v>
      </c>
      <c r="B592" s="34" t="s">
        <v>425</v>
      </c>
    </row>
    <row r="593" spans="1:2" x14ac:dyDescent="0.2">
      <c r="A593" t="s">
        <v>24</v>
      </c>
      <c r="B593" s="34" t="s">
        <v>426</v>
      </c>
    </row>
    <row r="594" spans="1:2" x14ac:dyDescent="0.2">
      <c r="A594" t="s">
        <v>57</v>
      </c>
      <c r="B594" s="34" t="s">
        <v>426</v>
      </c>
    </row>
    <row r="595" spans="1:2" x14ac:dyDescent="0.2">
      <c r="A595" t="s">
        <v>631</v>
      </c>
      <c r="B595" s="34" t="s">
        <v>426</v>
      </c>
    </row>
    <row r="596" spans="1:2" x14ac:dyDescent="0.2">
      <c r="A596" t="s">
        <v>110</v>
      </c>
      <c r="B596" s="34" t="s">
        <v>426</v>
      </c>
    </row>
    <row r="597" spans="1:2" x14ac:dyDescent="0.2">
      <c r="A597" t="s">
        <v>130</v>
      </c>
      <c r="B597" s="34" t="s">
        <v>426</v>
      </c>
    </row>
    <row r="598" spans="1:2" x14ac:dyDescent="0.2">
      <c r="A598" t="s">
        <v>635</v>
      </c>
      <c r="B598" s="34" t="s">
        <v>426</v>
      </c>
    </row>
    <row r="599" spans="1:2" x14ac:dyDescent="0.2">
      <c r="A599" t="s">
        <v>69</v>
      </c>
      <c r="B599" s="34" t="s">
        <v>427</v>
      </c>
    </row>
    <row r="600" spans="1:2" x14ac:dyDescent="0.2">
      <c r="A600" t="s">
        <v>106</v>
      </c>
      <c r="B600" s="34" t="s">
        <v>427</v>
      </c>
    </row>
    <row r="601" spans="1:2" x14ac:dyDescent="0.2">
      <c r="A601" t="s">
        <v>145</v>
      </c>
      <c r="B601" s="34" t="s">
        <v>427</v>
      </c>
    </row>
    <row r="602" spans="1:2" x14ac:dyDescent="0.2">
      <c r="A602" t="s">
        <v>14</v>
      </c>
      <c r="B602" s="34" t="s">
        <v>428</v>
      </c>
    </row>
    <row r="603" spans="1:2" x14ac:dyDescent="0.2">
      <c r="A603" t="s">
        <v>33</v>
      </c>
      <c r="B603" s="34" t="s">
        <v>429</v>
      </c>
    </row>
    <row r="604" spans="1:2" x14ac:dyDescent="0.2">
      <c r="A604" t="s">
        <v>102</v>
      </c>
      <c r="B604" s="34" t="s">
        <v>429</v>
      </c>
    </row>
    <row r="605" spans="1:2" x14ac:dyDescent="0.2">
      <c r="A605" t="s">
        <v>123</v>
      </c>
      <c r="B605" s="34" t="s">
        <v>429</v>
      </c>
    </row>
    <row r="606" spans="1:2" x14ac:dyDescent="0.2">
      <c r="A606" t="s">
        <v>164</v>
      </c>
      <c r="B606" s="34" t="s">
        <v>429</v>
      </c>
    </row>
    <row r="607" spans="1:2" x14ac:dyDescent="0.2">
      <c r="A607" t="s">
        <v>33</v>
      </c>
      <c r="B607" s="34" t="s">
        <v>430</v>
      </c>
    </row>
    <row r="608" spans="1:2" x14ac:dyDescent="0.2">
      <c r="A608" t="s">
        <v>635</v>
      </c>
      <c r="B608" s="34" t="s">
        <v>430</v>
      </c>
    </row>
    <row r="609" spans="1:2" x14ac:dyDescent="0.2">
      <c r="A609" t="s">
        <v>66</v>
      </c>
      <c r="B609" s="34" t="s">
        <v>431</v>
      </c>
    </row>
    <row r="610" spans="1:2" x14ac:dyDescent="0.2">
      <c r="A610" t="s">
        <v>68</v>
      </c>
      <c r="B610" s="34" t="s">
        <v>431</v>
      </c>
    </row>
    <row r="611" spans="1:2" x14ac:dyDescent="0.2">
      <c r="A611" t="s">
        <v>48</v>
      </c>
      <c r="B611" s="34" t="s">
        <v>432</v>
      </c>
    </row>
    <row r="612" spans="1:2" x14ac:dyDescent="0.2">
      <c r="A612" t="s">
        <v>109</v>
      </c>
      <c r="B612" s="34" t="s">
        <v>432</v>
      </c>
    </row>
    <row r="613" spans="1:2" x14ac:dyDescent="0.2">
      <c r="A613" t="s">
        <v>14</v>
      </c>
      <c r="B613" s="34" t="s">
        <v>433</v>
      </c>
    </row>
    <row r="614" spans="1:2" x14ac:dyDescent="0.2">
      <c r="A614" t="s">
        <v>69</v>
      </c>
      <c r="B614" s="34" t="s">
        <v>433</v>
      </c>
    </row>
    <row r="615" spans="1:2" x14ac:dyDescent="0.2">
      <c r="A615" t="s">
        <v>102</v>
      </c>
      <c r="B615" s="34" t="s">
        <v>433</v>
      </c>
    </row>
    <row r="616" spans="1:2" x14ac:dyDescent="0.2">
      <c r="A616" t="s">
        <v>105</v>
      </c>
      <c r="B616" s="34" t="s">
        <v>433</v>
      </c>
    </row>
    <row r="617" spans="1:2" x14ac:dyDescent="0.2">
      <c r="A617" t="s">
        <v>158</v>
      </c>
      <c r="B617" s="34" t="s">
        <v>434</v>
      </c>
    </row>
    <row r="618" spans="1:2" x14ac:dyDescent="0.2">
      <c r="A618" t="s">
        <v>163</v>
      </c>
      <c r="B618" s="34" t="s">
        <v>434</v>
      </c>
    </row>
    <row r="619" spans="1:2" x14ac:dyDescent="0.2">
      <c r="A619" t="s">
        <v>69</v>
      </c>
      <c r="B619" s="34" t="s">
        <v>435</v>
      </c>
    </row>
    <row r="620" spans="1:2" x14ac:dyDescent="0.2">
      <c r="A620" t="s">
        <v>138</v>
      </c>
      <c r="B620" s="34" t="s">
        <v>435</v>
      </c>
    </row>
    <row r="621" spans="1:2" x14ac:dyDescent="0.2">
      <c r="A621" t="s">
        <v>156</v>
      </c>
      <c r="B621" s="34" t="s">
        <v>435</v>
      </c>
    </row>
    <row r="622" spans="1:2" x14ac:dyDescent="0.2">
      <c r="A622" t="s">
        <v>13</v>
      </c>
      <c r="B622" s="34" t="s">
        <v>436</v>
      </c>
    </row>
    <row r="623" spans="1:2" x14ac:dyDescent="0.2">
      <c r="A623" t="s">
        <v>102</v>
      </c>
      <c r="B623" s="34" t="s">
        <v>436</v>
      </c>
    </row>
    <row r="624" spans="1:2" x14ac:dyDescent="0.2">
      <c r="A624" t="s">
        <v>122</v>
      </c>
      <c r="B624" s="34" t="s">
        <v>437</v>
      </c>
    </row>
    <row r="625" spans="1:2" x14ac:dyDescent="0.2">
      <c r="A625" t="s">
        <v>165</v>
      </c>
      <c r="B625" s="34" t="s">
        <v>437</v>
      </c>
    </row>
    <row r="626" spans="1:2" x14ac:dyDescent="0.2">
      <c r="A626" t="s">
        <v>62</v>
      </c>
      <c r="B626" s="34" t="s">
        <v>438</v>
      </c>
    </row>
    <row r="627" spans="1:2" x14ac:dyDescent="0.2">
      <c r="A627" t="s">
        <v>64</v>
      </c>
      <c r="B627" s="34" t="s">
        <v>438</v>
      </c>
    </row>
    <row r="628" spans="1:2" x14ac:dyDescent="0.2">
      <c r="A628" t="s">
        <v>632</v>
      </c>
      <c r="B628" s="34" t="s">
        <v>438</v>
      </c>
    </row>
    <row r="629" spans="1:2" x14ac:dyDescent="0.2">
      <c r="A629" t="s">
        <v>14</v>
      </c>
      <c r="B629" s="34" t="s">
        <v>439</v>
      </c>
    </row>
    <row r="630" spans="1:2" x14ac:dyDescent="0.2">
      <c r="A630" t="s">
        <v>123</v>
      </c>
      <c r="B630" s="34" t="s">
        <v>439</v>
      </c>
    </row>
    <row r="631" spans="1:2" x14ac:dyDescent="0.2">
      <c r="A631" t="s">
        <v>165</v>
      </c>
      <c r="B631" s="34" t="s">
        <v>439</v>
      </c>
    </row>
    <row r="632" spans="1:2" x14ac:dyDescent="0.2">
      <c r="A632" t="s">
        <v>27</v>
      </c>
      <c r="B632" s="34" t="s">
        <v>440</v>
      </c>
    </row>
    <row r="633" spans="1:2" x14ac:dyDescent="0.2">
      <c r="A633" t="s">
        <v>140</v>
      </c>
      <c r="B633" s="34" t="s">
        <v>440</v>
      </c>
    </row>
    <row r="634" spans="1:2" x14ac:dyDescent="0.2">
      <c r="A634" t="s">
        <v>19</v>
      </c>
      <c r="B634" s="34" t="s">
        <v>441</v>
      </c>
    </row>
    <row r="635" spans="1:2" x14ac:dyDescent="0.2">
      <c r="A635" t="s">
        <v>138</v>
      </c>
      <c r="B635" s="34" t="s">
        <v>441</v>
      </c>
    </row>
    <row r="636" spans="1:2" x14ac:dyDescent="0.2">
      <c r="A636" t="s">
        <v>139</v>
      </c>
      <c r="B636" s="34" t="s">
        <v>441</v>
      </c>
    </row>
    <row r="637" spans="1:2" x14ac:dyDescent="0.2">
      <c r="A637" t="s">
        <v>160</v>
      </c>
      <c r="B637" s="34" t="s">
        <v>441</v>
      </c>
    </row>
    <row r="638" spans="1:2" x14ac:dyDescent="0.2">
      <c r="A638" t="s">
        <v>631</v>
      </c>
      <c r="B638" s="34" t="s">
        <v>442</v>
      </c>
    </row>
    <row r="639" spans="1:2" x14ac:dyDescent="0.2">
      <c r="A639" t="s">
        <v>130</v>
      </c>
      <c r="B639" s="34" t="s">
        <v>442</v>
      </c>
    </row>
    <row r="640" spans="1:2" x14ac:dyDescent="0.2">
      <c r="A640" t="s">
        <v>164</v>
      </c>
      <c r="B640" s="34" t="s">
        <v>442</v>
      </c>
    </row>
    <row r="641" spans="1:2" x14ac:dyDescent="0.2">
      <c r="A641" t="s">
        <v>19</v>
      </c>
      <c r="B641" s="34" t="s">
        <v>443</v>
      </c>
    </row>
    <row r="642" spans="1:2" x14ac:dyDescent="0.2">
      <c r="A642" t="s">
        <v>47</v>
      </c>
      <c r="B642" s="34" t="s">
        <v>443</v>
      </c>
    </row>
    <row r="643" spans="1:2" x14ac:dyDescent="0.2">
      <c r="A643" t="s">
        <v>631</v>
      </c>
      <c r="B643" s="34" t="s">
        <v>443</v>
      </c>
    </row>
    <row r="644" spans="1:2" x14ac:dyDescent="0.2">
      <c r="A644" t="s">
        <v>130</v>
      </c>
      <c r="B644" s="34" t="s">
        <v>443</v>
      </c>
    </row>
    <row r="645" spans="1:2" x14ac:dyDescent="0.2">
      <c r="A645" t="s">
        <v>631</v>
      </c>
      <c r="B645" s="34" t="s">
        <v>444</v>
      </c>
    </row>
    <row r="646" spans="1:2" x14ac:dyDescent="0.2">
      <c r="A646" t="s">
        <v>130</v>
      </c>
      <c r="B646" s="34" t="s">
        <v>444</v>
      </c>
    </row>
    <row r="647" spans="1:2" x14ac:dyDescent="0.2">
      <c r="A647" t="s">
        <v>138</v>
      </c>
      <c r="B647" s="34" t="s">
        <v>444</v>
      </c>
    </row>
    <row r="648" spans="1:2" x14ac:dyDescent="0.2">
      <c r="A648" t="s">
        <v>11</v>
      </c>
      <c r="B648" s="34" t="s">
        <v>445</v>
      </c>
    </row>
    <row r="649" spans="1:2" x14ac:dyDescent="0.2">
      <c r="A649" t="s">
        <v>24</v>
      </c>
      <c r="B649" s="34" t="s">
        <v>445</v>
      </c>
    </row>
    <row r="650" spans="1:2" x14ac:dyDescent="0.2">
      <c r="A650" t="s">
        <v>633</v>
      </c>
      <c r="B650" s="34" t="s">
        <v>445</v>
      </c>
    </row>
    <row r="651" spans="1:2" x14ac:dyDescent="0.2">
      <c r="A651" t="s">
        <v>122</v>
      </c>
      <c r="B651" s="34" t="s">
        <v>445</v>
      </c>
    </row>
    <row r="652" spans="1:2" x14ac:dyDescent="0.2">
      <c r="A652" t="s">
        <v>109</v>
      </c>
      <c r="B652" s="34" t="s">
        <v>446</v>
      </c>
    </row>
    <row r="653" spans="1:2" x14ac:dyDescent="0.2">
      <c r="A653" t="s">
        <v>165</v>
      </c>
      <c r="B653" s="34" t="s">
        <v>446</v>
      </c>
    </row>
    <row r="654" spans="1:2" x14ac:dyDescent="0.2">
      <c r="A654" t="s">
        <v>85</v>
      </c>
      <c r="B654" s="34" t="s">
        <v>447</v>
      </c>
    </row>
    <row r="655" spans="1:2" x14ac:dyDescent="0.2">
      <c r="A655" t="s">
        <v>128</v>
      </c>
      <c r="B655" s="34" t="s">
        <v>447</v>
      </c>
    </row>
    <row r="656" spans="1:2" x14ac:dyDescent="0.2">
      <c r="A656" t="s">
        <v>34</v>
      </c>
      <c r="B656" s="34" t="s">
        <v>448</v>
      </c>
    </row>
    <row r="657" spans="1:2" x14ac:dyDescent="0.2">
      <c r="A657" t="s">
        <v>102</v>
      </c>
      <c r="B657" s="34" t="s">
        <v>448</v>
      </c>
    </row>
    <row r="658" spans="1:2" x14ac:dyDescent="0.2">
      <c r="A658" t="s">
        <v>126</v>
      </c>
      <c r="B658" s="34" t="s">
        <v>448</v>
      </c>
    </row>
    <row r="659" spans="1:2" x14ac:dyDescent="0.2">
      <c r="A659" t="s">
        <v>133</v>
      </c>
      <c r="B659" s="34" t="s">
        <v>448</v>
      </c>
    </row>
    <row r="660" spans="1:2" x14ac:dyDescent="0.2">
      <c r="A660" t="s">
        <v>46</v>
      </c>
      <c r="B660" s="34" t="s">
        <v>449</v>
      </c>
    </row>
    <row r="661" spans="1:2" x14ac:dyDescent="0.2">
      <c r="A661" t="s">
        <v>633</v>
      </c>
      <c r="B661" s="34" t="s">
        <v>449</v>
      </c>
    </row>
    <row r="662" spans="1:2" x14ac:dyDescent="0.2">
      <c r="A662" t="s">
        <v>102</v>
      </c>
      <c r="B662" s="34" t="s">
        <v>449</v>
      </c>
    </row>
    <row r="663" spans="1:2" x14ac:dyDescent="0.2">
      <c r="A663" t="s">
        <v>110</v>
      </c>
      <c r="B663" s="34" t="s">
        <v>449</v>
      </c>
    </row>
    <row r="664" spans="1:2" x14ac:dyDescent="0.2">
      <c r="A664" t="s">
        <v>123</v>
      </c>
      <c r="B664" s="34" t="s">
        <v>449</v>
      </c>
    </row>
    <row r="665" spans="1:2" x14ac:dyDescent="0.2">
      <c r="A665" t="s">
        <v>67</v>
      </c>
      <c r="B665" s="34" t="s">
        <v>450</v>
      </c>
    </row>
    <row r="666" spans="1:2" x14ac:dyDescent="0.2">
      <c r="A666" t="s">
        <v>95</v>
      </c>
      <c r="B666" s="34" t="s">
        <v>450</v>
      </c>
    </row>
    <row r="667" spans="1:2" x14ac:dyDescent="0.2">
      <c r="A667" t="s">
        <v>150</v>
      </c>
      <c r="B667" s="34" t="s">
        <v>450</v>
      </c>
    </row>
    <row r="668" spans="1:2" x14ac:dyDescent="0.2">
      <c r="A668" t="s">
        <v>161</v>
      </c>
      <c r="B668" s="34" t="s">
        <v>450</v>
      </c>
    </row>
    <row r="669" spans="1:2" x14ac:dyDescent="0.2">
      <c r="A669" t="s">
        <v>102</v>
      </c>
      <c r="B669" s="34" t="s">
        <v>451</v>
      </c>
    </row>
    <row r="670" spans="1:2" x14ac:dyDescent="0.2">
      <c r="A670" t="s">
        <v>112</v>
      </c>
      <c r="B670" s="34" t="s">
        <v>451</v>
      </c>
    </row>
    <row r="671" spans="1:2" x14ac:dyDescent="0.2">
      <c r="A671" t="s">
        <v>159</v>
      </c>
      <c r="B671" s="34" t="s">
        <v>451</v>
      </c>
    </row>
    <row r="672" spans="1:2" x14ac:dyDescent="0.2">
      <c r="A672" t="s">
        <v>73</v>
      </c>
      <c r="B672" s="34" t="s">
        <v>452</v>
      </c>
    </row>
    <row r="673" spans="1:2" x14ac:dyDescent="0.2">
      <c r="A673" t="s">
        <v>109</v>
      </c>
      <c r="B673" s="34" t="s">
        <v>452</v>
      </c>
    </row>
    <row r="674" spans="1:2" x14ac:dyDescent="0.2">
      <c r="A674" t="s">
        <v>631</v>
      </c>
      <c r="B674" s="34" t="s">
        <v>453</v>
      </c>
    </row>
    <row r="675" spans="1:2" x14ac:dyDescent="0.2">
      <c r="A675" t="s">
        <v>119</v>
      </c>
      <c r="B675" s="34" t="s">
        <v>453</v>
      </c>
    </row>
    <row r="676" spans="1:2" x14ac:dyDescent="0.2">
      <c r="A676" t="s">
        <v>128</v>
      </c>
      <c r="B676" s="34" t="s">
        <v>453</v>
      </c>
    </row>
    <row r="677" spans="1:2" x14ac:dyDescent="0.2">
      <c r="A677" t="s">
        <v>130</v>
      </c>
      <c r="B677" s="34" t="s">
        <v>453</v>
      </c>
    </row>
    <row r="678" spans="1:2" x14ac:dyDescent="0.2">
      <c r="A678" t="s">
        <v>633</v>
      </c>
      <c r="B678" s="34" t="s">
        <v>454</v>
      </c>
    </row>
    <row r="679" spans="1:2" x14ac:dyDescent="0.2">
      <c r="A679" t="s">
        <v>133</v>
      </c>
      <c r="B679" s="34" t="s">
        <v>454</v>
      </c>
    </row>
    <row r="680" spans="1:2" x14ac:dyDescent="0.2">
      <c r="A680" t="s">
        <v>143</v>
      </c>
      <c r="B680" s="34" t="s">
        <v>454</v>
      </c>
    </row>
    <row r="681" spans="1:2" x14ac:dyDescent="0.2">
      <c r="A681" t="s">
        <v>67</v>
      </c>
      <c r="B681" s="34" t="s">
        <v>455</v>
      </c>
    </row>
    <row r="682" spans="1:2" x14ac:dyDescent="0.2">
      <c r="A682" t="s">
        <v>105</v>
      </c>
      <c r="B682" s="34" t="s">
        <v>455</v>
      </c>
    </row>
    <row r="683" spans="1:2" x14ac:dyDescent="0.2">
      <c r="A683" t="s">
        <v>122</v>
      </c>
      <c r="B683" s="34" t="s">
        <v>455</v>
      </c>
    </row>
    <row r="684" spans="1:2" x14ac:dyDescent="0.2">
      <c r="A684" t="s">
        <v>138</v>
      </c>
      <c r="B684" s="34" t="s">
        <v>455</v>
      </c>
    </row>
    <row r="685" spans="1:2" x14ac:dyDescent="0.2">
      <c r="A685" t="s">
        <v>34</v>
      </c>
      <c r="B685" s="34" t="s">
        <v>456</v>
      </c>
    </row>
    <row r="686" spans="1:2" x14ac:dyDescent="0.2">
      <c r="A686" t="s">
        <v>156</v>
      </c>
      <c r="B686" s="34" t="s">
        <v>456</v>
      </c>
    </row>
    <row r="687" spans="1:2" x14ac:dyDescent="0.2">
      <c r="A687" t="s">
        <v>122</v>
      </c>
      <c r="B687" s="34" t="s">
        <v>457</v>
      </c>
    </row>
    <row r="688" spans="1:2" x14ac:dyDescent="0.2">
      <c r="A688" t="s">
        <v>138</v>
      </c>
      <c r="B688" s="34" t="s">
        <v>457</v>
      </c>
    </row>
    <row r="689" spans="1:2" x14ac:dyDescent="0.2">
      <c r="A689" t="s">
        <v>123</v>
      </c>
      <c r="B689" s="34" t="s">
        <v>458</v>
      </c>
    </row>
    <row r="690" spans="1:2" x14ac:dyDescent="0.2">
      <c r="A690" t="s">
        <v>163</v>
      </c>
      <c r="B690" s="34" t="s">
        <v>458</v>
      </c>
    </row>
    <row r="691" spans="1:2" x14ac:dyDescent="0.2">
      <c r="A691" t="s">
        <v>18</v>
      </c>
      <c r="B691" s="34" t="s">
        <v>459</v>
      </c>
    </row>
    <row r="692" spans="1:2" x14ac:dyDescent="0.2">
      <c r="A692" t="s">
        <v>48</v>
      </c>
      <c r="B692" s="34" t="s">
        <v>459</v>
      </c>
    </row>
    <row r="693" spans="1:2" x14ac:dyDescent="0.2">
      <c r="A693" t="s">
        <v>150</v>
      </c>
      <c r="B693" s="34" t="s">
        <v>459</v>
      </c>
    </row>
    <row r="694" spans="1:2" x14ac:dyDescent="0.2">
      <c r="A694" t="s">
        <v>156</v>
      </c>
      <c r="B694" s="34" t="s">
        <v>459</v>
      </c>
    </row>
    <row r="695" spans="1:2" x14ac:dyDescent="0.2">
      <c r="A695" t="s">
        <v>10</v>
      </c>
      <c r="B695" s="34" t="s">
        <v>460</v>
      </c>
    </row>
    <row r="696" spans="1:2" x14ac:dyDescent="0.2">
      <c r="A696" t="s">
        <v>67</v>
      </c>
      <c r="B696" s="34" t="s">
        <v>460</v>
      </c>
    </row>
    <row r="697" spans="1:2" x14ac:dyDescent="0.2">
      <c r="A697" t="s">
        <v>43</v>
      </c>
      <c r="B697" s="34" t="s">
        <v>461</v>
      </c>
    </row>
    <row r="698" spans="1:2" x14ac:dyDescent="0.2">
      <c r="A698" t="s">
        <v>67</v>
      </c>
      <c r="B698" s="34" t="s">
        <v>461</v>
      </c>
    </row>
    <row r="699" spans="1:2" x14ac:dyDescent="0.2">
      <c r="A699" t="s">
        <v>90</v>
      </c>
      <c r="B699" s="34" t="s">
        <v>462</v>
      </c>
    </row>
    <row r="700" spans="1:2" x14ac:dyDescent="0.2">
      <c r="A700" t="s">
        <v>109</v>
      </c>
      <c r="B700" s="34" t="s">
        <v>462</v>
      </c>
    </row>
    <row r="701" spans="1:2" x14ac:dyDescent="0.2">
      <c r="A701" t="s">
        <v>29</v>
      </c>
      <c r="B701" s="34" t="s">
        <v>463</v>
      </c>
    </row>
    <row r="702" spans="1:2" x14ac:dyDescent="0.2">
      <c r="A702" t="s">
        <v>95</v>
      </c>
      <c r="B702" s="34" t="s">
        <v>463</v>
      </c>
    </row>
    <row r="703" spans="1:2" x14ac:dyDescent="0.2">
      <c r="A703" t="s">
        <v>15</v>
      </c>
      <c r="B703" s="34" t="s">
        <v>464</v>
      </c>
    </row>
    <row r="704" spans="1:2" x14ac:dyDescent="0.2">
      <c r="A704" t="s">
        <v>33</v>
      </c>
      <c r="B704" s="34" t="s">
        <v>464</v>
      </c>
    </row>
    <row r="705" spans="1:2" x14ac:dyDescent="0.2">
      <c r="A705" t="s">
        <v>14</v>
      </c>
      <c r="B705" s="34" t="s">
        <v>465</v>
      </c>
    </row>
    <row r="706" spans="1:2" x14ac:dyDescent="0.2">
      <c r="A706" t="s">
        <v>96</v>
      </c>
      <c r="B706" s="34" t="s">
        <v>465</v>
      </c>
    </row>
    <row r="707" spans="1:2" x14ac:dyDescent="0.2">
      <c r="A707" t="s">
        <v>126</v>
      </c>
      <c r="B707" s="34" t="s">
        <v>465</v>
      </c>
    </row>
    <row r="708" spans="1:2" x14ac:dyDescent="0.2">
      <c r="A708" t="s">
        <v>62</v>
      </c>
      <c r="B708" s="34" t="s">
        <v>466</v>
      </c>
    </row>
    <row r="709" spans="1:2" x14ac:dyDescent="0.2">
      <c r="A709" t="s">
        <v>122</v>
      </c>
      <c r="B709" s="34" t="s">
        <v>466</v>
      </c>
    </row>
    <row r="710" spans="1:2" x14ac:dyDescent="0.2">
      <c r="A710" t="s">
        <v>138</v>
      </c>
      <c r="B710" s="34" t="s">
        <v>466</v>
      </c>
    </row>
    <row r="711" spans="1:2" x14ac:dyDescent="0.2">
      <c r="A711" t="s">
        <v>150</v>
      </c>
      <c r="B711" s="34" t="s">
        <v>466</v>
      </c>
    </row>
    <row r="712" spans="1:2" x14ac:dyDescent="0.2">
      <c r="A712" t="s">
        <v>19</v>
      </c>
      <c r="B712" s="34" t="s">
        <v>467</v>
      </c>
    </row>
    <row r="713" spans="1:2" x14ac:dyDescent="0.2">
      <c r="A713" t="s">
        <v>129</v>
      </c>
      <c r="B713" s="34" t="s">
        <v>467</v>
      </c>
    </row>
    <row r="714" spans="1:2" x14ac:dyDescent="0.2">
      <c r="A714" t="s">
        <v>138</v>
      </c>
      <c r="B714" s="34" t="s">
        <v>467</v>
      </c>
    </row>
    <row r="715" spans="1:2" x14ac:dyDescent="0.2">
      <c r="A715" t="s">
        <v>111</v>
      </c>
      <c r="B715" s="34" t="s">
        <v>468</v>
      </c>
    </row>
    <row r="716" spans="1:2" x14ac:dyDescent="0.2">
      <c r="A716" t="s">
        <v>165</v>
      </c>
      <c r="B716" s="34" t="s">
        <v>468</v>
      </c>
    </row>
    <row r="717" spans="1:2" x14ac:dyDescent="0.2">
      <c r="A717" t="s">
        <v>72</v>
      </c>
      <c r="B717" s="34" t="s">
        <v>469</v>
      </c>
    </row>
    <row r="718" spans="1:2" x14ac:dyDescent="0.2">
      <c r="A718" t="s">
        <v>122</v>
      </c>
      <c r="B718" s="34" t="s">
        <v>469</v>
      </c>
    </row>
    <row r="719" spans="1:2" x14ac:dyDescent="0.2">
      <c r="A719" t="s">
        <v>98</v>
      </c>
      <c r="B719" s="34" t="s">
        <v>470</v>
      </c>
    </row>
    <row r="720" spans="1:2" x14ac:dyDescent="0.2">
      <c r="A720" t="s">
        <v>123</v>
      </c>
      <c r="B720" s="34" t="s">
        <v>470</v>
      </c>
    </row>
    <row r="721" spans="1:2" x14ac:dyDescent="0.2">
      <c r="A721" t="s">
        <v>138</v>
      </c>
      <c r="B721" s="34" t="s">
        <v>470</v>
      </c>
    </row>
    <row r="722" spans="1:2" x14ac:dyDescent="0.2">
      <c r="A722" t="s">
        <v>10</v>
      </c>
      <c r="B722" s="34" t="s">
        <v>471</v>
      </c>
    </row>
    <row r="723" spans="1:2" x14ac:dyDescent="0.2">
      <c r="A723" t="s">
        <v>107</v>
      </c>
      <c r="B723" s="34" t="s">
        <v>471</v>
      </c>
    </row>
    <row r="724" spans="1:2" x14ac:dyDescent="0.2">
      <c r="A724" t="s">
        <v>11</v>
      </c>
      <c r="B724" s="34" t="s">
        <v>472</v>
      </c>
    </row>
    <row r="725" spans="1:2" x14ac:dyDescent="0.2">
      <c r="A725" t="s">
        <v>631</v>
      </c>
      <c r="B725" s="34" t="s">
        <v>472</v>
      </c>
    </row>
    <row r="726" spans="1:2" x14ac:dyDescent="0.2">
      <c r="A726" t="s">
        <v>122</v>
      </c>
      <c r="B726" s="34" t="s">
        <v>472</v>
      </c>
    </row>
    <row r="727" spans="1:2" x14ac:dyDescent="0.2">
      <c r="A727" t="s">
        <v>130</v>
      </c>
      <c r="B727" s="34" t="s">
        <v>472</v>
      </c>
    </row>
    <row r="728" spans="1:2" x14ac:dyDescent="0.2">
      <c r="A728" t="s">
        <v>48</v>
      </c>
      <c r="B728" s="34" t="s">
        <v>473</v>
      </c>
    </row>
    <row r="729" spans="1:2" x14ac:dyDescent="0.2">
      <c r="A729" t="s">
        <v>52</v>
      </c>
      <c r="B729" s="34" t="s">
        <v>473</v>
      </c>
    </row>
    <row r="730" spans="1:2" x14ac:dyDescent="0.2">
      <c r="A730" t="s">
        <v>131</v>
      </c>
      <c r="B730" s="34" t="s">
        <v>473</v>
      </c>
    </row>
    <row r="731" spans="1:2" x14ac:dyDescent="0.2">
      <c r="A731" t="s">
        <v>133</v>
      </c>
      <c r="B731" s="34" t="s">
        <v>473</v>
      </c>
    </row>
    <row r="732" spans="1:2" x14ac:dyDescent="0.2">
      <c r="A732" t="s">
        <v>635</v>
      </c>
      <c r="B732" s="34" t="s">
        <v>473</v>
      </c>
    </row>
    <row r="733" spans="1:2" x14ac:dyDescent="0.2">
      <c r="A733" t="s">
        <v>13</v>
      </c>
      <c r="B733" s="34" t="s">
        <v>474</v>
      </c>
    </row>
    <row r="734" spans="1:2" x14ac:dyDescent="0.2">
      <c r="A734" t="s">
        <v>69</v>
      </c>
      <c r="B734" s="34" t="s">
        <v>474</v>
      </c>
    </row>
    <row r="735" spans="1:2" x14ac:dyDescent="0.2">
      <c r="A735" t="s">
        <v>105</v>
      </c>
      <c r="B735" s="34" t="s">
        <v>474</v>
      </c>
    </row>
    <row r="736" spans="1:2" x14ac:dyDescent="0.2">
      <c r="A736" t="s">
        <v>633</v>
      </c>
      <c r="B736" s="34" t="s">
        <v>475</v>
      </c>
    </row>
    <row r="737" spans="1:2" x14ac:dyDescent="0.2">
      <c r="A737" t="s">
        <v>145</v>
      </c>
      <c r="B737" s="34" t="s">
        <v>475</v>
      </c>
    </row>
    <row r="738" spans="1:2" x14ac:dyDescent="0.2">
      <c r="A738" t="s">
        <v>109</v>
      </c>
      <c r="B738" s="34" t="s">
        <v>476</v>
      </c>
    </row>
    <row r="739" spans="1:2" x14ac:dyDescent="0.2">
      <c r="A739" t="s">
        <v>122</v>
      </c>
      <c r="B739" s="34" t="s">
        <v>476</v>
      </c>
    </row>
    <row r="740" spans="1:2" x14ac:dyDescent="0.2">
      <c r="A740" t="s">
        <v>635</v>
      </c>
      <c r="B740" s="34" t="s">
        <v>476</v>
      </c>
    </row>
    <row r="741" spans="1:2" x14ac:dyDescent="0.2">
      <c r="A741" t="s">
        <v>138</v>
      </c>
      <c r="B741" s="34" t="s">
        <v>476</v>
      </c>
    </row>
    <row r="742" spans="1:2" x14ac:dyDescent="0.2">
      <c r="A742" t="s">
        <v>11</v>
      </c>
      <c r="B742" s="34" t="s">
        <v>477</v>
      </c>
    </row>
    <row r="743" spans="1:2" x14ac:dyDescent="0.2">
      <c r="A743" t="s">
        <v>38</v>
      </c>
      <c r="B743" s="34" t="s">
        <v>478</v>
      </c>
    </row>
    <row r="744" spans="1:2" x14ac:dyDescent="0.2">
      <c r="A744" t="s">
        <v>122</v>
      </c>
      <c r="B744" s="34" t="s">
        <v>478</v>
      </c>
    </row>
    <row r="745" spans="1:2" x14ac:dyDescent="0.2">
      <c r="A745" t="s">
        <v>138</v>
      </c>
      <c r="B745" s="34" t="s">
        <v>478</v>
      </c>
    </row>
    <row r="746" spans="1:2" x14ac:dyDescent="0.2">
      <c r="A746" t="s">
        <v>161</v>
      </c>
      <c r="B746" s="34" t="s">
        <v>478</v>
      </c>
    </row>
    <row r="747" spans="1:2" x14ac:dyDescent="0.2">
      <c r="A747" t="s">
        <v>63</v>
      </c>
      <c r="B747" s="34" t="s">
        <v>479</v>
      </c>
    </row>
    <row r="748" spans="1:2" x14ac:dyDescent="0.2">
      <c r="A748" t="s">
        <v>105</v>
      </c>
      <c r="B748" s="34" t="s">
        <v>479</v>
      </c>
    </row>
    <row r="749" spans="1:2" x14ac:dyDescent="0.2">
      <c r="A749" t="s">
        <v>26</v>
      </c>
      <c r="B749" s="34" t="s">
        <v>480</v>
      </c>
    </row>
    <row r="750" spans="1:2" x14ac:dyDescent="0.2">
      <c r="A750" t="s">
        <v>632</v>
      </c>
      <c r="B750" s="34" t="s">
        <v>480</v>
      </c>
    </row>
    <row r="751" spans="1:2" x14ac:dyDescent="0.2">
      <c r="A751" t="s">
        <v>85</v>
      </c>
      <c r="B751" s="34" t="s">
        <v>480</v>
      </c>
    </row>
    <row r="752" spans="1:2" x14ac:dyDescent="0.2">
      <c r="A752" t="s">
        <v>125</v>
      </c>
      <c r="B752" s="34" t="s">
        <v>480</v>
      </c>
    </row>
    <row r="753" spans="1:2" x14ac:dyDescent="0.2">
      <c r="A753" t="s">
        <v>129</v>
      </c>
      <c r="B753" s="34" t="s">
        <v>480</v>
      </c>
    </row>
    <row r="754" spans="1:2" x14ac:dyDescent="0.2">
      <c r="A754" t="s">
        <v>156</v>
      </c>
      <c r="B754" s="34" t="s">
        <v>480</v>
      </c>
    </row>
    <row r="755" spans="1:2" x14ac:dyDescent="0.2">
      <c r="A755" t="s">
        <v>102</v>
      </c>
      <c r="B755" s="34" t="s">
        <v>481</v>
      </c>
    </row>
    <row r="756" spans="1:2" x14ac:dyDescent="0.2">
      <c r="A756" t="s">
        <v>122</v>
      </c>
      <c r="B756" s="34" t="s">
        <v>481</v>
      </c>
    </row>
    <row r="757" spans="1:2" x14ac:dyDescent="0.2">
      <c r="A757" t="s">
        <v>63</v>
      </c>
      <c r="B757" s="34" t="s">
        <v>482</v>
      </c>
    </row>
    <row r="758" spans="1:2" x14ac:dyDescent="0.2">
      <c r="A758" t="s">
        <v>73</v>
      </c>
      <c r="B758" s="34" t="s">
        <v>482</v>
      </c>
    </row>
    <row r="759" spans="1:2" x14ac:dyDescent="0.2">
      <c r="A759" t="s">
        <v>25</v>
      </c>
      <c r="B759" s="34" t="s">
        <v>483</v>
      </c>
    </row>
    <row r="760" spans="1:2" x14ac:dyDescent="0.2">
      <c r="A760" t="s">
        <v>138</v>
      </c>
      <c r="B760" s="34" t="s">
        <v>483</v>
      </c>
    </row>
    <row r="761" spans="1:2" x14ac:dyDescent="0.2">
      <c r="A761" t="s">
        <v>128</v>
      </c>
      <c r="B761" s="34" t="s">
        <v>484</v>
      </c>
    </row>
    <row r="762" spans="1:2" x14ac:dyDescent="0.2">
      <c r="A762" t="s">
        <v>635</v>
      </c>
      <c r="B762" s="34" t="s">
        <v>484</v>
      </c>
    </row>
    <row r="763" spans="1:2" x14ac:dyDescent="0.2">
      <c r="A763" t="s">
        <v>140</v>
      </c>
      <c r="B763" s="34" t="s">
        <v>484</v>
      </c>
    </row>
    <row r="764" spans="1:2" x14ac:dyDescent="0.2">
      <c r="A764" t="s">
        <v>165</v>
      </c>
      <c r="B764" s="34" t="s">
        <v>484</v>
      </c>
    </row>
    <row r="765" spans="1:2" x14ac:dyDescent="0.2">
      <c r="A765" t="s">
        <v>633</v>
      </c>
      <c r="B765" s="34" t="s">
        <v>485</v>
      </c>
    </row>
    <row r="766" spans="1:2" x14ac:dyDescent="0.2">
      <c r="A766" t="s">
        <v>161</v>
      </c>
      <c r="B766" s="34" t="s">
        <v>485</v>
      </c>
    </row>
    <row r="767" spans="1:2" x14ac:dyDescent="0.2">
      <c r="A767" t="s">
        <v>63</v>
      </c>
      <c r="B767" s="34" t="s">
        <v>486</v>
      </c>
    </row>
    <row r="768" spans="1:2" x14ac:dyDescent="0.2">
      <c r="A768" t="s">
        <v>122</v>
      </c>
      <c r="B768" s="34" t="s">
        <v>486</v>
      </c>
    </row>
    <row r="769" spans="1:2" x14ac:dyDescent="0.2">
      <c r="A769" t="s">
        <v>132</v>
      </c>
      <c r="B769" s="34" t="s">
        <v>486</v>
      </c>
    </row>
    <row r="770" spans="1:2" x14ac:dyDescent="0.2">
      <c r="A770" t="s">
        <v>156</v>
      </c>
      <c r="B770" s="34" t="s">
        <v>486</v>
      </c>
    </row>
    <row r="771" spans="1:2" x14ac:dyDescent="0.2">
      <c r="A771" t="s">
        <v>8</v>
      </c>
      <c r="B771" s="34" t="s">
        <v>487</v>
      </c>
    </row>
    <row r="772" spans="1:2" x14ac:dyDescent="0.2">
      <c r="A772" t="s">
        <v>138</v>
      </c>
      <c r="B772" s="34" t="s">
        <v>487</v>
      </c>
    </row>
    <row r="773" spans="1:2" x14ac:dyDescent="0.2">
      <c r="A773" t="s">
        <v>138</v>
      </c>
      <c r="B773" s="34" t="s">
        <v>488</v>
      </c>
    </row>
    <row r="774" spans="1:2" x14ac:dyDescent="0.2">
      <c r="A774" t="s">
        <v>143</v>
      </c>
      <c r="B774" s="34" t="s">
        <v>488</v>
      </c>
    </row>
    <row r="775" spans="1:2" x14ac:dyDescent="0.2">
      <c r="A775" t="s">
        <v>29</v>
      </c>
      <c r="B775" s="34" t="s">
        <v>489</v>
      </c>
    </row>
    <row r="776" spans="1:2" x14ac:dyDescent="0.2">
      <c r="A776" t="s">
        <v>99</v>
      </c>
      <c r="B776" s="34" t="s">
        <v>489</v>
      </c>
    </row>
    <row r="777" spans="1:2" x14ac:dyDescent="0.2">
      <c r="A777" t="s">
        <v>85</v>
      </c>
      <c r="B777" s="34" t="s">
        <v>490</v>
      </c>
    </row>
    <row r="778" spans="1:2" x14ac:dyDescent="0.2">
      <c r="A778" t="s">
        <v>122</v>
      </c>
      <c r="B778" s="34" t="s">
        <v>490</v>
      </c>
    </row>
    <row r="779" spans="1:2" x14ac:dyDescent="0.2">
      <c r="A779" t="s">
        <v>123</v>
      </c>
      <c r="B779" s="34" t="s">
        <v>490</v>
      </c>
    </row>
    <row r="780" spans="1:2" x14ac:dyDescent="0.2">
      <c r="A780" t="s">
        <v>39</v>
      </c>
      <c r="B780" s="34" t="s">
        <v>491</v>
      </c>
    </row>
    <row r="781" spans="1:2" x14ac:dyDescent="0.2">
      <c r="A781" t="s">
        <v>102</v>
      </c>
      <c r="B781" s="34" t="s">
        <v>491</v>
      </c>
    </row>
    <row r="782" spans="1:2" x14ac:dyDescent="0.2">
      <c r="A782" t="s">
        <v>122</v>
      </c>
      <c r="B782" s="34" t="s">
        <v>491</v>
      </c>
    </row>
    <row r="783" spans="1:2" x14ac:dyDescent="0.2">
      <c r="A783" t="s">
        <v>123</v>
      </c>
      <c r="B783" s="34" t="s">
        <v>491</v>
      </c>
    </row>
    <row r="784" spans="1:2" x14ac:dyDescent="0.2">
      <c r="A784" t="s">
        <v>119</v>
      </c>
      <c r="B784" s="34" t="s">
        <v>492</v>
      </c>
    </row>
    <row r="785" spans="1:2" x14ac:dyDescent="0.2">
      <c r="A785" t="s">
        <v>133</v>
      </c>
      <c r="B785" s="34" t="s">
        <v>492</v>
      </c>
    </row>
    <row r="786" spans="1:2" x14ac:dyDescent="0.2">
      <c r="A786" t="s">
        <v>26</v>
      </c>
      <c r="B786" s="34" t="s">
        <v>493</v>
      </c>
    </row>
    <row r="787" spans="1:2" x14ac:dyDescent="0.2">
      <c r="A787" t="s">
        <v>33</v>
      </c>
      <c r="B787" s="34" t="s">
        <v>493</v>
      </c>
    </row>
    <row r="788" spans="1:2" x14ac:dyDescent="0.2">
      <c r="A788" t="s">
        <v>62</v>
      </c>
      <c r="B788" s="34" t="s">
        <v>493</v>
      </c>
    </row>
    <row r="789" spans="1:2" x14ac:dyDescent="0.2">
      <c r="A789" t="s">
        <v>112</v>
      </c>
      <c r="B789" s="34" t="s">
        <v>493</v>
      </c>
    </row>
    <row r="790" spans="1:2" x14ac:dyDescent="0.2">
      <c r="A790" t="s">
        <v>129</v>
      </c>
      <c r="B790" s="34" t="s">
        <v>493</v>
      </c>
    </row>
    <row r="791" spans="1:2" x14ac:dyDescent="0.2">
      <c r="A791" t="s">
        <v>15</v>
      </c>
      <c r="B791" s="34" t="s">
        <v>494</v>
      </c>
    </row>
    <row r="792" spans="1:2" x14ac:dyDescent="0.2">
      <c r="A792" t="s">
        <v>95</v>
      </c>
      <c r="B792" s="34" t="s">
        <v>494</v>
      </c>
    </row>
    <row r="793" spans="1:2" x14ac:dyDescent="0.2">
      <c r="A793" t="s">
        <v>633</v>
      </c>
      <c r="B793" s="34" t="s">
        <v>495</v>
      </c>
    </row>
    <row r="794" spans="1:2" x14ac:dyDescent="0.2">
      <c r="A794" t="s">
        <v>122</v>
      </c>
      <c r="B794" s="34" t="s">
        <v>495</v>
      </c>
    </row>
    <row r="795" spans="1:2" x14ac:dyDescent="0.2">
      <c r="A795" t="s">
        <v>634</v>
      </c>
      <c r="B795" s="34" t="s">
        <v>495</v>
      </c>
    </row>
    <row r="796" spans="1:2" x14ac:dyDescent="0.2">
      <c r="A796" t="s">
        <v>165</v>
      </c>
      <c r="B796" s="34" t="s">
        <v>495</v>
      </c>
    </row>
    <row r="797" spans="1:2" x14ac:dyDescent="0.2">
      <c r="A797" t="s">
        <v>10</v>
      </c>
      <c r="B797" s="34" t="s">
        <v>496</v>
      </c>
    </row>
    <row r="798" spans="1:2" x14ac:dyDescent="0.2">
      <c r="A798" t="s">
        <v>164</v>
      </c>
      <c r="B798" s="34" t="s">
        <v>496</v>
      </c>
    </row>
    <row r="799" spans="1:2" x14ac:dyDescent="0.2">
      <c r="A799" t="s">
        <v>46</v>
      </c>
      <c r="B799" s="34" t="s">
        <v>497</v>
      </c>
    </row>
    <row r="800" spans="1:2" x14ac:dyDescent="0.2">
      <c r="A800" t="s">
        <v>94</v>
      </c>
      <c r="B800" s="34" t="s">
        <v>497</v>
      </c>
    </row>
    <row r="801" spans="1:2" x14ac:dyDescent="0.2">
      <c r="A801" t="s">
        <v>105</v>
      </c>
      <c r="B801" s="34" t="s">
        <v>497</v>
      </c>
    </row>
    <row r="802" spans="1:2" x14ac:dyDescent="0.2">
      <c r="A802" t="s">
        <v>132</v>
      </c>
      <c r="B802" s="34" t="s">
        <v>497</v>
      </c>
    </row>
    <row r="803" spans="1:2" x14ac:dyDescent="0.2">
      <c r="A803" t="s">
        <v>102</v>
      </c>
      <c r="B803" s="34" t="s">
        <v>498</v>
      </c>
    </row>
    <row r="804" spans="1:2" x14ac:dyDescent="0.2">
      <c r="A804" t="s">
        <v>105</v>
      </c>
      <c r="B804" s="34" t="s">
        <v>498</v>
      </c>
    </row>
    <row r="805" spans="1:2" x14ac:dyDescent="0.2">
      <c r="A805" t="s">
        <v>122</v>
      </c>
      <c r="B805" s="34" t="s">
        <v>499</v>
      </c>
    </row>
    <row r="806" spans="1:2" x14ac:dyDescent="0.2">
      <c r="A806" t="s">
        <v>138</v>
      </c>
      <c r="B806" s="34" t="s">
        <v>500</v>
      </c>
    </row>
    <row r="807" spans="1:2" x14ac:dyDescent="0.2">
      <c r="A807" t="s">
        <v>165</v>
      </c>
      <c r="B807" s="34" t="s">
        <v>500</v>
      </c>
    </row>
    <row r="808" spans="1:2" x14ac:dyDescent="0.2">
      <c r="A808" t="s">
        <v>48</v>
      </c>
      <c r="B808" s="34" t="s">
        <v>501</v>
      </c>
    </row>
    <row r="809" spans="1:2" x14ac:dyDescent="0.2">
      <c r="A809" t="s">
        <v>63</v>
      </c>
      <c r="B809" s="34" t="s">
        <v>501</v>
      </c>
    </row>
    <row r="810" spans="1:2" x14ac:dyDescent="0.2">
      <c r="A810" t="s">
        <v>122</v>
      </c>
      <c r="B810" s="34" t="s">
        <v>501</v>
      </c>
    </row>
    <row r="811" spans="1:2" x14ac:dyDescent="0.2">
      <c r="A811" t="s">
        <v>165</v>
      </c>
      <c r="B811" s="34" t="s">
        <v>501</v>
      </c>
    </row>
    <row r="812" spans="1:2" x14ac:dyDescent="0.2">
      <c r="A812" t="s">
        <v>26</v>
      </c>
      <c r="B812" s="34" t="s">
        <v>502</v>
      </c>
    </row>
    <row r="813" spans="1:2" x14ac:dyDescent="0.2">
      <c r="A813" t="s">
        <v>85</v>
      </c>
      <c r="B813" s="34" t="s">
        <v>502</v>
      </c>
    </row>
    <row r="814" spans="1:2" x14ac:dyDescent="0.2">
      <c r="A814" t="s">
        <v>44</v>
      </c>
      <c r="B814" s="34" t="s">
        <v>503</v>
      </c>
    </row>
    <row r="815" spans="1:2" x14ac:dyDescent="0.2">
      <c r="A815" t="s">
        <v>92</v>
      </c>
      <c r="B815" s="34" t="s">
        <v>503</v>
      </c>
    </row>
    <row r="816" spans="1:2" x14ac:dyDescent="0.2">
      <c r="A816" t="s">
        <v>64</v>
      </c>
      <c r="B816" s="34" t="s">
        <v>504</v>
      </c>
    </row>
    <row r="817" spans="1:2" x14ac:dyDescent="0.2">
      <c r="A817" t="s">
        <v>122</v>
      </c>
      <c r="B817" s="34" t="s">
        <v>504</v>
      </c>
    </row>
    <row r="818" spans="1:2" x14ac:dyDescent="0.2">
      <c r="A818" t="s">
        <v>123</v>
      </c>
      <c r="B818" s="34" t="s">
        <v>504</v>
      </c>
    </row>
    <row r="819" spans="1:2" x14ac:dyDescent="0.2">
      <c r="A819" t="s">
        <v>138</v>
      </c>
      <c r="B819" s="34" t="s">
        <v>504</v>
      </c>
    </row>
    <row r="820" spans="1:2" x14ac:dyDescent="0.2">
      <c r="A820" t="s">
        <v>139</v>
      </c>
      <c r="B820" s="34" t="s">
        <v>505</v>
      </c>
    </row>
    <row r="821" spans="1:2" x14ac:dyDescent="0.2">
      <c r="A821" t="s">
        <v>156</v>
      </c>
      <c r="B821" s="34" t="s">
        <v>505</v>
      </c>
    </row>
    <row r="822" spans="1:2" x14ac:dyDescent="0.2">
      <c r="A822" t="s">
        <v>102</v>
      </c>
      <c r="B822" s="34" t="s">
        <v>506</v>
      </c>
    </row>
    <row r="823" spans="1:2" x14ac:dyDescent="0.2">
      <c r="A823" t="s">
        <v>122</v>
      </c>
      <c r="B823" s="34" t="s">
        <v>506</v>
      </c>
    </row>
    <row r="824" spans="1:2" x14ac:dyDescent="0.2">
      <c r="A824" t="s">
        <v>33</v>
      </c>
      <c r="B824" s="34" t="s">
        <v>507</v>
      </c>
    </row>
    <row r="825" spans="1:2" x14ac:dyDescent="0.2">
      <c r="A825" t="s">
        <v>44</v>
      </c>
      <c r="B825" s="34" t="s">
        <v>507</v>
      </c>
    </row>
    <row r="826" spans="1:2" x14ac:dyDescent="0.2">
      <c r="A826" t="s">
        <v>122</v>
      </c>
      <c r="B826" s="34" t="s">
        <v>507</v>
      </c>
    </row>
    <row r="827" spans="1:2" x14ac:dyDescent="0.2">
      <c r="A827" t="s">
        <v>156</v>
      </c>
      <c r="B827" s="34" t="s">
        <v>507</v>
      </c>
    </row>
    <row r="828" spans="1:2" x14ac:dyDescent="0.2">
      <c r="A828" t="s">
        <v>24</v>
      </c>
      <c r="B828" s="34" t="s">
        <v>508</v>
      </c>
    </row>
    <row r="829" spans="1:2" x14ac:dyDescent="0.2">
      <c r="A829" t="s">
        <v>52</v>
      </c>
      <c r="B829" s="34" t="s">
        <v>508</v>
      </c>
    </row>
    <row r="830" spans="1:2" x14ac:dyDescent="0.2">
      <c r="A830" t="s">
        <v>631</v>
      </c>
      <c r="B830" s="34" t="s">
        <v>508</v>
      </c>
    </row>
    <row r="831" spans="1:2" x14ac:dyDescent="0.2">
      <c r="A831" t="s">
        <v>632</v>
      </c>
      <c r="B831" s="34" t="s">
        <v>508</v>
      </c>
    </row>
    <row r="832" spans="1:2" x14ac:dyDescent="0.2">
      <c r="A832" t="s">
        <v>130</v>
      </c>
      <c r="B832" s="34" t="s">
        <v>508</v>
      </c>
    </row>
    <row r="833" spans="1:2" x14ac:dyDescent="0.2">
      <c r="A833" t="s">
        <v>10</v>
      </c>
      <c r="B833" s="34" t="s">
        <v>509</v>
      </c>
    </row>
    <row r="834" spans="1:2" x14ac:dyDescent="0.2">
      <c r="A834" t="s">
        <v>24</v>
      </c>
      <c r="B834" s="34" t="s">
        <v>509</v>
      </c>
    </row>
    <row r="835" spans="1:2" x14ac:dyDescent="0.2">
      <c r="A835" t="s">
        <v>60</v>
      </c>
      <c r="B835" s="34" t="s">
        <v>509</v>
      </c>
    </row>
    <row r="836" spans="1:2" x14ac:dyDescent="0.2">
      <c r="A836" t="s">
        <v>102</v>
      </c>
      <c r="B836" s="34" t="s">
        <v>509</v>
      </c>
    </row>
    <row r="837" spans="1:2" x14ac:dyDescent="0.2">
      <c r="A837" t="s">
        <v>123</v>
      </c>
      <c r="B837" s="34" t="s">
        <v>509</v>
      </c>
    </row>
    <row r="838" spans="1:2" x14ac:dyDescent="0.2">
      <c r="A838" t="s">
        <v>88</v>
      </c>
      <c r="B838" s="34" t="s">
        <v>510</v>
      </c>
    </row>
    <row r="839" spans="1:2" x14ac:dyDescent="0.2">
      <c r="A839" t="s">
        <v>122</v>
      </c>
      <c r="B839" s="34" t="s">
        <v>510</v>
      </c>
    </row>
    <row r="840" spans="1:2" x14ac:dyDescent="0.2">
      <c r="A840" t="s">
        <v>19</v>
      </c>
      <c r="B840" s="34" t="s">
        <v>511</v>
      </c>
    </row>
    <row r="841" spans="1:2" x14ac:dyDescent="0.2">
      <c r="A841" t="s">
        <v>130</v>
      </c>
      <c r="B841" s="34" t="s">
        <v>511</v>
      </c>
    </row>
    <row r="842" spans="1:2" x14ac:dyDescent="0.2">
      <c r="A842" t="s">
        <v>27</v>
      </c>
      <c r="B842" s="34" t="s">
        <v>512</v>
      </c>
    </row>
    <row r="843" spans="1:2" x14ac:dyDescent="0.2">
      <c r="A843" t="s">
        <v>165</v>
      </c>
      <c r="B843" s="34" t="s">
        <v>512</v>
      </c>
    </row>
    <row r="844" spans="1:2" x14ac:dyDescent="0.2">
      <c r="A844" t="s">
        <v>86</v>
      </c>
      <c r="B844" s="34" t="s">
        <v>513</v>
      </c>
    </row>
    <row r="845" spans="1:2" x14ac:dyDescent="0.2">
      <c r="A845" t="s">
        <v>163</v>
      </c>
      <c r="B845" s="34" t="s">
        <v>513</v>
      </c>
    </row>
    <row r="846" spans="1:2" x14ac:dyDescent="0.2">
      <c r="A846" t="s">
        <v>39</v>
      </c>
      <c r="B846" s="34" t="s">
        <v>514</v>
      </c>
    </row>
    <row r="847" spans="1:2" x14ac:dyDescent="0.2">
      <c r="A847" t="s">
        <v>109</v>
      </c>
      <c r="B847" s="34" t="s">
        <v>514</v>
      </c>
    </row>
    <row r="848" spans="1:2" x14ac:dyDescent="0.2">
      <c r="A848" t="s">
        <v>94</v>
      </c>
      <c r="B848" s="34" t="s">
        <v>515</v>
      </c>
    </row>
    <row r="849" spans="1:2" x14ac:dyDescent="0.2">
      <c r="A849" t="s">
        <v>150</v>
      </c>
      <c r="B849" s="34" t="s">
        <v>515</v>
      </c>
    </row>
    <row r="850" spans="1:2" x14ac:dyDescent="0.2">
      <c r="A850" t="s">
        <v>633</v>
      </c>
      <c r="B850" s="34" t="s">
        <v>516</v>
      </c>
    </row>
    <row r="851" spans="1:2" x14ac:dyDescent="0.2">
      <c r="A851" t="s">
        <v>109</v>
      </c>
      <c r="B851" s="34" t="s">
        <v>516</v>
      </c>
    </row>
    <row r="852" spans="1:2" x14ac:dyDescent="0.2">
      <c r="A852" t="s">
        <v>63</v>
      </c>
      <c r="B852" s="34" t="s">
        <v>517</v>
      </c>
    </row>
    <row r="853" spans="1:2" x14ac:dyDescent="0.2">
      <c r="A853" t="s">
        <v>138</v>
      </c>
      <c r="B853" s="34" t="s">
        <v>517</v>
      </c>
    </row>
    <row r="854" spans="1:2" x14ac:dyDescent="0.2">
      <c r="A854" t="s">
        <v>11</v>
      </c>
      <c r="B854" s="34" t="s">
        <v>518</v>
      </c>
    </row>
    <row r="855" spans="1:2" x14ac:dyDescent="0.2">
      <c r="A855" t="s">
        <v>70</v>
      </c>
      <c r="B855" s="34" t="s">
        <v>518</v>
      </c>
    </row>
    <row r="856" spans="1:2" x14ac:dyDescent="0.2">
      <c r="A856" t="s">
        <v>632</v>
      </c>
      <c r="B856" s="34" t="s">
        <v>518</v>
      </c>
    </row>
    <row r="857" spans="1:2" x14ac:dyDescent="0.2">
      <c r="A857" t="s">
        <v>33</v>
      </c>
      <c r="B857" s="34" t="s">
        <v>519</v>
      </c>
    </row>
    <row r="858" spans="1:2" x14ac:dyDescent="0.2">
      <c r="A858" t="s">
        <v>631</v>
      </c>
      <c r="B858" s="34" t="s">
        <v>519</v>
      </c>
    </row>
    <row r="859" spans="1:2" x14ac:dyDescent="0.2">
      <c r="A859" t="s">
        <v>130</v>
      </c>
      <c r="B859" s="34" t="s">
        <v>519</v>
      </c>
    </row>
    <row r="860" spans="1:2" x14ac:dyDescent="0.2">
      <c r="A860" t="s">
        <v>165</v>
      </c>
      <c r="B860" s="34" t="s">
        <v>519</v>
      </c>
    </row>
    <row r="861" spans="1:2" x14ac:dyDescent="0.2">
      <c r="A861" t="s">
        <v>156</v>
      </c>
      <c r="B861" s="34" t="s">
        <v>520</v>
      </c>
    </row>
    <row r="862" spans="1:2" x14ac:dyDescent="0.2">
      <c r="A862" t="s">
        <v>165</v>
      </c>
      <c r="B862" s="34" t="s">
        <v>520</v>
      </c>
    </row>
    <row r="863" spans="1:2" x14ac:dyDescent="0.2">
      <c r="A863" t="s">
        <v>15</v>
      </c>
      <c r="B863" s="34" t="s">
        <v>521</v>
      </c>
    </row>
    <row r="864" spans="1:2" x14ac:dyDescent="0.2">
      <c r="A864" t="s">
        <v>62</v>
      </c>
      <c r="B864" s="34" t="s">
        <v>521</v>
      </c>
    </row>
    <row r="865" spans="1:2" x14ac:dyDescent="0.2">
      <c r="A865" t="s">
        <v>69</v>
      </c>
      <c r="B865" s="34" t="s">
        <v>521</v>
      </c>
    </row>
    <row r="866" spans="1:2" x14ac:dyDescent="0.2">
      <c r="A866" t="s">
        <v>53</v>
      </c>
      <c r="B866" s="34" t="s">
        <v>522</v>
      </c>
    </row>
    <row r="867" spans="1:2" x14ac:dyDescent="0.2">
      <c r="A867" t="s">
        <v>135</v>
      </c>
      <c r="B867" s="34" t="s">
        <v>522</v>
      </c>
    </row>
    <row r="868" spans="1:2" x14ac:dyDescent="0.2">
      <c r="A868" t="s">
        <v>141</v>
      </c>
      <c r="B868" s="34" t="s">
        <v>522</v>
      </c>
    </row>
    <row r="869" spans="1:2" x14ac:dyDescent="0.2">
      <c r="A869" t="s">
        <v>122</v>
      </c>
      <c r="B869" s="34" t="s">
        <v>523</v>
      </c>
    </row>
    <row r="870" spans="1:2" x14ac:dyDescent="0.2">
      <c r="A870" t="s">
        <v>139</v>
      </c>
      <c r="B870" s="34" t="s">
        <v>523</v>
      </c>
    </row>
    <row r="871" spans="1:2" x14ac:dyDescent="0.2">
      <c r="A871" t="s">
        <v>21</v>
      </c>
      <c r="B871" s="34" t="s">
        <v>524</v>
      </c>
    </row>
    <row r="872" spans="1:2" x14ac:dyDescent="0.2">
      <c r="A872" t="s">
        <v>24</v>
      </c>
      <c r="B872" s="34" t="s">
        <v>524</v>
      </c>
    </row>
    <row r="873" spans="1:2" x14ac:dyDescent="0.2">
      <c r="A873" t="s">
        <v>95</v>
      </c>
      <c r="B873" s="34" t="s">
        <v>524</v>
      </c>
    </row>
    <row r="874" spans="1:2" x14ac:dyDescent="0.2">
      <c r="A874" t="s">
        <v>40</v>
      </c>
      <c r="B874" s="34" t="s">
        <v>525</v>
      </c>
    </row>
    <row r="875" spans="1:2" x14ac:dyDescent="0.2">
      <c r="A875" t="s">
        <v>122</v>
      </c>
      <c r="B875" s="34" t="s">
        <v>525</v>
      </c>
    </row>
    <row r="876" spans="1:2" x14ac:dyDescent="0.2">
      <c r="A876" t="s">
        <v>13</v>
      </c>
      <c r="B876" s="34" t="s">
        <v>526</v>
      </c>
    </row>
    <row r="877" spans="1:2" x14ac:dyDescent="0.2">
      <c r="A877" t="s">
        <v>105</v>
      </c>
      <c r="B877" s="34" t="s">
        <v>526</v>
      </c>
    </row>
    <row r="878" spans="1:2" x14ac:dyDescent="0.2">
      <c r="A878" t="s">
        <v>108</v>
      </c>
      <c r="B878" s="34" t="s">
        <v>526</v>
      </c>
    </row>
    <row r="879" spans="1:2" x14ac:dyDescent="0.2">
      <c r="A879" t="s">
        <v>126</v>
      </c>
      <c r="B879" s="34" t="s">
        <v>526</v>
      </c>
    </row>
    <row r="880" spans="1:2" x14ac:dyDescent="0.2">
      <c r="A880" t="s">
        <v>150</v>
      </c>
      <c r="B880" s="34" t="s">
        <v>526</v>
      </c>
    </row>
    <row r="881" spans="1:2" x14ac:dyDescent="0.2">
      <c r="A881" t="s">
        <v>92</v>
      </c>
      <c r="B881" s="34" t="s">
        <v>527</v>
      </c>
    </row>
    <row r="882" spans="1:2" x14ac:dyDescent="0.2">
      <c r="A882" t="s">
        <v>122</v>
      </c>
      <c r="B882" s="34" t="s">
        <v>527</v>
      </c>
    </row>
    <row r="883" spans="1:2" x14ac:dyDescent="0.2">
      <c r="A883" t="s">
        <v>11</v>
      </c>
      <c r="B883" s="34" t="s">
        <v>528</v>
      </c>
    </row>
    <row r="884" spans="1:2" x14ac:dyDescent="0.2">
      <c r="A884" t="s">
        <v>71</v>
      </c>
      <c r="B884" s="34" t="s">
        <v>528</v>
      </c>
    </row>
    <row r="885" spans="1:2" x14ac:dyDescent="0.2">
      <c r="A885" t="s">
        <v>102</v>
      </c>
      <c r="B885" s="34" t="s">
        <v>528</v>
      </c>
    </row>
    <row r="886" spans="1:2" x14ac:dyDescent="0.2">
      <c r="A886" t="s">
        <v>123</v>
      </c>
      <c r="B886" s="34" t="s">
        <v>528</v>
      </c>
    </row>
    <row r="887" spans="1:2" x14ac:dyDescent="0.2">
      <c r="A887" t="s">
        <v>138</v>
      </c>
      <c r="B887" s="34" t="s">
        <v>528</v>
      </c>
    </row>
    <row r="888" spans="1:2" x14ac:dyDescent="0.2">
      <c r="A888" t="s">
        <v>122</v>
      </c>
      <c r="B888" s="34" t="s">
        <v>529</v>
      </c>
    </row>
    <row r="889" spans="1:2" x14ac:dyDescent="0.2">
      <c r="A889" t="s">
        <v>135</v>
      </c>
      <c r="B889" s="34" t="s">
        <v>529</v>
      </c>
    </row>
    <row r="890" spans="1:2" x14ac:dyDescent="0.2">
      <c r="A890" t="s">
        <v>72</v>
      </c>
      <c r="B890" s="34" t="s">
        <v>530</v>
      </c>
    </row>
    <row r="891" spans="1:2" x14ac:dyDescent="0.2">
      <c r="A891" t="s">
        <v>102</v>
      </c>
      <c r="B891" s="34" t="s">
        <v>530</v>
      </c>
    </row>
    <row r="892" spans="1:2" x14ac:dyDescent="0.2">
      <c r="A892" t="s">
        <v>122</v>
      </c>
      <c r="B892" s="34" t="s">
        <v>530</v>
      </c>
    </row>
    <row r="893" spans="1:2" x14ac:dyDescent="0.2">
      <c r="A893" t="s">
        <v>138</v>
      </c>
      <c r="B893" s="34" t="s">
        <v>530</v>
      </c>
    </row>
    <row r="894" spans="1:2" x14ac:dyDescent="0.2">
      <c r="A894" t="s">
        <v>130</v>
      </c>
      <c r="B894" s="34" t="s">
        <v>531</v>
      </c>
    </row>
    <row r="895" spans="1:2" x14ac:dyDescent="0.2">
      <c r="A895" t="s">
        <v>133</v>
      </c>
      <c r="B895" s="34" t="s">
        <v>531</v>
      </c>
    </row>
    <row r="896" spans="1:2" x14ac:dyDescent="0.2">
      <c r="A896" t="s">
        <v>62</v>
      </c>
      <c r="B896" s="34" t="s">
        <v>532</v>
      </c>
    </row>
    <row r="897" spans="1:2" x14ac:dyDescent="0.2">
      <c r="A897" t="s">
        <v>123</v>
      </c>
      <c r="B897" s="34" t="s">
        <v>532</v>
      </c>
    </row>
    <row r="898" spans="1:2" x14ac:dyDescent="0.2">
      <c r="A898" t="s">
        <v>133</v>
      </c>
      <c r="B898" s="34" t="s">
        <v>533</v>
      </c>
    </row>
    <row r="899" spans="1:2" x14ac:dyDescent="0.2">
      <c r="A899" t="s">
        <v>635</v>
      </c>
      <c r="B899" s="34" t="s">
        <v>533</v>
      </c>
    </row>
    <row r="900" spans="1:2" x14ac:dyDescent="0.2">
      <c r="A900" t="s">
        <v>108</v>
      </c>
      <c r="B900" s="34" t="s">
        <v>534</v>
      </c>
    </row>
    <row r="901" spans="1:2" x14ac:dyDescent="0.2">
      <c r="A901" t="s">
        <v>635</v>
      </c>
      <c r="B901" s="34" t="s">
        <v>534</v>
      </c>
    </row>
    <row r="902" spans="1:2" x14ac:dyDescent="0.2">
      <c r="A902" t="s">
        <v>11</v>
      </c>
      <c r="B902" s="34" t="s">
        <v>535</v>
      </c>
    </row>
    <row r="903" spans="1:2" x14ac:dyDescent="0.2">
      <c r="A903" t="s">
        <v>68</v>
      </c>
      <c r="B903" s="34" t="s">
        <v>535</v>
      </c>
    </row>
    <row r="904" spans="1:2" x14ac:dyDescent="0.2">
      <c r="A904" t="s">
        <v>94</v>
      </c>
      <c r="B904" s="34" t="s">
        <v>535</v>
      </c>
    </row>
    <row r="905" spans="1:2" x14ac:dyDescent="0.2">
      <c r="A905" t="s">
        <v>122</v>
      </c>
      <c r="B905" s="34" t="s">
        <v>536</v>
      </c>
    </row>
    <row r="906" spans="1:2" x14ac:dyDescent="0.2">
      <c r="A906" t="s">
        <v>161</v>
      </c>
      <c r="B906" s="34" t="s">
        <v>536</v>
      </c>
    </row>
    <row r="907" spans="1:2" x14ac:dyDescent="0.2">
      <c r="A907" t="s">
        <v>631</v>
      </c>
      <c r="B907" s="34" t="s">
        <v>537</v>
      </c>
    </row>
    <row r="908" spans="1:2" x14ac:dyDescent="0.2">
      <c r="A908" t="s">
        <v>77</v>
      </c>
      <c r="B908" s="34" t="s">
        <v>537</v>
      </c>
    </row>
    <row r="909" spans="1:2" x14ac:dyDescent="0.2">
      <c r="A909" t="s">
        <v>635</v>
      </c>
      <c r="B909" s="34" t="s">
        <v>537</v>
      </c>
    </row>
    <row r="910" spans="1:2" x14ac:dyDescent="0.2">
      <c r="A910" t="s">
        <v>165</v>
      </c>
      <c r="B910" s="34" t="s">
        <v>537</v>
      </c>
    </row>
    <row r="911" spans="1:2" x14ac:dyDescent="0.2">
      <c r="A911" t="s">
        <v>105</v>
      </c>
      <c r="B911" s="34" t="s">
        <v>538</v>
      </c>
    </row>
    <row r="912" spans="1:2" x14ac:dyDescent="0.2">
      <c r="A912" t="s">
        <v>156</v>
      </c>
      <c r="B912" s="34" t="s">
        <v>538</v>
      </c>
    </row>
    <row r="913" spans="1:2" x14ac:dyDescent="0.2">
      <c r="A913" t="s">
        <v>69</v>
      </c>
      <c r="B913" s="34" t="s">
        <v>539</v>
      </c>
    </row>
    <row r="914" spans="1:2" x14ac:dyDescent="0.2">
      <c r="A914" t="s">
        <v>165</v>
      </c>
      <c r="B914" s="34" t="s">
        <v>539</v>
      </c>
    </row>
    <row r="915" spans="1:2" x14ac:dyDescent="0.2">
      <c r="A915" t="s">
        <v>631</v>
      </c>
      <c r="B915" s="34" t="s">
        <v>540</v>
      </c>
    </row>
    <row r="916" spans="1:2" x14ac:dyDescent="0.2">
      <c r="A916" t="s">
        <v>161</v>
      </c>
      <c r="B916" s="34" t="s">
        <v>540</v>
      </c>
    </row>
    <row r="917" spans="1:2" x14ac:dyDescent="0.2">
      <c r="A917" t="s">
        <v>105</v>
      </c>
      <c r="B917" s="34" t="s">
        <v>541</v>
      </c>
    </row>
    <row r="918" spans="1:2" x14ac:dyDescent="0.2">
      <c r="A918" t="s">
        <v>109</v>
      </c>
      <c r="B918" s="34" t="s">
        <v>541</v>
      </c>
    </row>
    <row r="919" spans="1:2" x14ac:dyDescent="0.2">
      <c r="A919" t="s">
        <v>635</v>
      </c>
      <c r="B919" s="34" t="s">
        <v>541</v>
      </c>
    </row>
    <row r="920" spans="1:2" x14ac:dyDescent="0.2">
      <c r="A920" t="s">
        <v>165</v>
      </c>
      <c r="B920" s="34" t="s">
        <v>541</v>
      </c>
    </row>
    <row r="921" spans="1:2" x14ac:dyDescent="0.2">
      <c r="A921" t="s">
        <v>11</v>
      </c>
      <c r="B921" s="34" t="s">
        <v>542</v>
      </c>
    </row>
    <row r="922" spans="1:2" x14ac:dyDescent="0.2">
      <c r="A922" t="s">
        <v>138</v>
      </c>
      <c r="B922" s="34" t="s">
        <v>542</v>
      </c>
    </row>
    <row r="923" spans="1:2" x14ac:dyDescent="0.2">
      <c r="A923" t="s">
        <v>90</v>
      </c>
      <c r="B923" s="34" t="s">
        <v>543</v>
      </c>
    </row>
    <row r="924" spans="1:2" x14ac:dyDescent="0.2">
      <c r="A924" t="s">
        <v>119</v>
      </c>
      <c r="B924" s="34" t="s">
        <v>543</v>
      </c>
    </row>
    <row r="925" spans="1:2" x14ac:dyDescent="0.2">
      <c r="A925" t="s">
        <v>138</v>
      </c>
      <c r="B925" s="34" t="s">
        <v>543</v>
      </c>
    </row>
    <row r="926" spans="1:2" x14ac:dyDescent="0.2">
      <c r="A926" t="s">
        <v>165</v>
      </c>
      <c r="B926" s="34" t="s">
        <v>543</v>
      </c>
    </row>
    <row r="927" spans="1:2" x14ac:dyDescent="0.2">
      <c r="A927" t="s">
        <v>48</v>
      </c>
      <c r="B927" s="34" t="s">
        <v>544</v>
      </c>
    </row>
    <row r="928" spans="1:2" x14ac:dyDescent="0.2">
      <c r="A928" t="s">
        <v>632</v>
      </c>
      <c r="B928" s="34" t="s">
        <v>544</v>
      </c>
    </row>
    <row r="929" spans="1:2" x14ac:dyDescent="0.2">
      <c r="A929" t="s">
        <v>115</v>
      </c>
      <c r="B929" s="34" t="s">
        <v>544</v>
      </c>
    </row>
    <row r="930" spans="1:2" x14ac:dyDescent="0.2">
      <c r="A930" t="s">
        <v>138</v>
      </c>
      <c r="B930" s="34" t="s">
        <v>544</v>
      </c>
    </row>
    <row r="931" spans="1:2" x14ac:dyDescent="0.2">
      <c r="A931" t="s">
        <v>13</v>
      </c>
      <c r="B931" s="34" t="s">
        <v>545</v>
      </c>
    </row>
    <row r="932" spans="1:2" x14ac:dyDescent="0.2">
      <c r="A932" t="s">
        <v>67</v>
      </c>
      <c r="B932" s="34" t="s">
        <v>545</v>
      </c>
    </row>
    <row r="933" spans="1:2" x14ac:dyDescent="0.2">
      <c r="A933" t="s">
        <v>33</v>
      </c>
      <c r="B933" s="34" t="s">
        <v>546</v>
      </c>
    </row>
    <row r="934" spans="1:2" x14ac:dyDescent="0.2">
      <c r="A934" t="s">
        <v>631</v>
      </c>
      <c r="B934" s="34" t="s">
        <v>546</v>
      </c>
    </row>
    <row r="935" spans="1:2" x14ac:dyDescent="0.2">
      <c r="A935" t="s">
        <v>130</v>
      </c>
      <c r="B935" s="34" t="s">
        <v>546</v>
      </c>
    </row>
    <row r="936" spans="1:2" x14ac:dyDescent="0.2">
      <c r="A936" t="s">
        <v>165</v>
      </c>
      <c r="B936" s="34" t="s">
        <v>546</v>
      </c>
    </row>
    <row r="937" spans="1:2" x14ac:dyDescent="0.2">
      <c r="A937" t="s">
        <v>13</v>
      </c>
      <c r="B937" s="34" t="s">
        <v>547</v>
      </c>
    </row>
    <row r="938" spans="1:2" x14ac:dyDescent="0.2">
      <c r="A938" t="s">
        <v>160</v>
      </c>
      <c r="B938" s="34" t="s">
        <v>547</v>
      </c>
    </row>
    <row r="939" spans="1:2" x14ac:dyDescent="0.2">
      <c r="A939" t="s">
        <v>10</v>
      </c>
      <c r="B939" s="34" t="s">
        <v>548</v>
      </c>
    </row>
    <row r="940" spans="1:2" x14ac:dyDescent="0.2">
      <c r="A940" t="s">
        <v>30</v>
      </c>
      <c r="B940" s="34" t="s">
        <v>548</v>
      </c>
    </row>
    <row r="941" spans="1:2" x14ac:dyDescent="0.2">
      <c r="A941" t="s">
        <v>102</v>
      </c>
      <c r="B941" s="34" t="s">
        <v>548</v>
      </c>
    </row>
    <row r="942" spans="1:2" x14ac:dyDescent="0.2">
      <c r="A942" t="s">
        <v>102</v>
      </c>
      <c r="B942" s="34" t="s">
        <v>549</v>
      </c>
    </row>
    <row r="943" spans="1:2" x14ac:dyDescent="0.2">
      <c r="A943" t="s">
        <v>123</v>
      </c>
      <c r="B943" s="34" t="s">
        <v>549</v>
      </c>
    </row>
    <row r="944" spans="1:2" x14ac:dyDescent="0.2">
      <c r="A944" t="s">
        <v>132</v>
      </c>
      <c r="B944" s="34" t="s">
        <v>549</v>
      </c>
    </row>
    <row r="945" spans="1:2" x14ac:dyDescent="0.2">
      <c r="A945" t="s">
        <v>160</v>
      </c>
      <c r="B945" s="34" t="s">
        <v>549</v>
      </c>
    </row>
    <row r="946" spans="1:2" x14ac:dyDescent="0.2">
      <c r="A946" t="s">
        <v>39</v>
      </c>
      <c r="B946" s="34" t="s">
        <v>550</v>
      </c>
    </row>
    <row r="947" spans="1:2" x14ac:dyDescent="0.2">
      <c r="A947" t="s">
        <v>102</v>
      </c>
      <c r="B947" s="34" t="s">
        <v>550</v>
      </c>
    </row>
    <row r="948" spans="1:2" x14ac:dyDescent="0.2">
      <c r="A948" t="s">
        <v>633</v>
      </c>
      <c r="B948" s="34" t="s">
        <v>551</v>
      </c>
    </row>
    <row r="949" spans="1:2" x14ac:dyDescent="0.2">
      <c r="A949" t="s">
        <v>135</v>
      </c>
      <c r="B949" s="34" t="s">
        <v>551</v>
      </c>
    </row>
    <row r="950" spans="1:2" x14ac:dyDescent="0.2">
      <c r="A950" t="s">
        <v>106</v>
      </c>
      <c r="B950" s="34" t="s">
        <v>552</v>
      </c>
    </row>
    <row r="951" spans="1:2" x14ac:dyDescent="0.2">
      <c r="A951" t="s">
        <v>165</v>
      </c>
      <c r="B951" s="34" t="s">
        <v>552</v>
      </c>
    </row>
    <row r="952" spans="1:2" x14ac:dyDescent="0.2">
      <c r="A952" t="s">
        <v>74</v>
      </c>
      <c r="B952" s="34" t="s">
        <v>553</v>
      </c>
    </row>
    <row r="953" spans="1:2" x14ac:dyDescent="0.2">
      <c r="A953" t="s">
        <v>133</v>
      </c>
      <c r="B953" s="34" t="s">
        <v>553</v>
      </c>
    </row>
    <row r="954" spans="1:2" x14ac:dyDescent="0.2">
      <c r="A954" t="s">
        <v>150</v>
      </c>
      <c r="B954" s="34" t="s">
        <v>553</v>
      </c>
    </row>
    <row r="955" spans="1:2" x14ac:dyDescent="0.2">
      <c r="A955" t="s">
        <v>102</v>
      </c>
      <c r="B955" s="34" t="s">
        <v>554</v>
      </c>
    </row>
    <row r="956" spans="1:2" x14ac:dyDescent="0.2">
      <c r="A956" t="s">
        <v>111</v>
      </c>
      <c r="B956" s="34" t="s">
        <v>554</v>
      </c>
    </row>
    <row r="957" spans="1:2" x14ac:dyDescent="0.2">
      <c r="A957" t="s">
        <v>163</v>
      </c>
      <c r="B957" s="34" t="s">
        <v>555</v>
      </c>
    </row>
    <row r="958" spans="1:2" x14ac:dyDescent="0.2">
      <c r="A958" t="s">
        <v>165</v>
      </c>
      <c r="B958" s="34" t="s">
        <v>555</v>
      </c>
    </row>
    <row r="959" spans="1:2" x14ac:dyDescent="0.2">
      <c r="A959" t="s">
        <v>15</v>
      </c>
      <c r="B959" s="34" t="s">
        <v>556</v>
      </c>
    </row>
    <row r="960" spans="1:2" x14ac:dyDescent="0.2">
      <c r="A960" t="s">
        <v>48</v>
      </c>
      <c r="B960" s="34" t="s">
        <v>556</v>
      </c>
    </row>
    <row r="961" spans="1:2" x14ac:dyDescent="0.2">
      <c r="A961" t="s">
        <v>61</v>
      </c>
      <c r="B961" s="34" t="s">
        <v>556</v>
      </c>
    </row>
    <row r="962" spans="1:2" x14ac:dyDescent="0.2">
      <c r="A962" t="s">
        <v>133</v>
      </c>
      <c r="B962" s="34" t="s">
        <v>556</v>
      </c>
    </row>
    <row r="963" spans="1:2" x14ac:dyDescent="0.2">
      <c r="A963" t="s">
        <v>10</v>
      </c>
      <c r="B963" s="34" t="s">
        <v>557</v>
      </c>
    </row>
    <row r="964" spans="1:2" x14ac:dyDescent="0.2">
      <c r="A964" t="s">
        <v>128</v>
      </c>
      <c r="B964" s="34" t="s">
        <v>557</v>
      </c>
    </row>
    <row r="965" spans="1:2" x14ac:dyDescent="0.2">
      <c r="A965" t="s">
        <v>130</v>
      </c>
      <c r="B965" s="34" t="s">
        <v>557</v>
      </c>
    </row>
    <row r="966" spans="1:2" x14ac:dyDescent="0.2">
      <c r="A966" t="s">
        <v>150</v>
      </c>
      <c r="B966" s="34" t="s">
        <v>557</v>
      </c>
    </row>
    <row r="967" spans="1:2" x14ac:dyDescent="0.2">
      <c r="A967" t="s">
        <v>95</v>
      </c>
      <c r="B967" s="34" t="s">
        <v>558</v>
      </c>
    </row>
    <row r="968" spans="1:2" x14ac:dyDescent="0.2">
      <c r="A968" t="s">
        <v>102</v>
      </c>
      <c r="B968" s="34" t="s">
        <v>558</v>
      </c>
    </row>
    <row r="969" spans="1:2" x14ac:dyDescent="0.2">
      <c r="A969" t="s">
        <v>28</v>
      </c>
      <c r="B969" s="34" t="s">
        <v>559</v>
      </c>
    </row>
    <row r="970" spans="1:2" x14ac:dyDescent="0.2">
      <c r="A970" t="s">
        <v>102</v>
      </c>
      <c r="B970" s="34" t="s">
        <v>559</v>
      </c>
    </row>
    <row r="971" spans="1:2" x14ac:dyDescent="0.2">
      <c r="A971" t="s">
        <v>16</v>
      </c>
      <c r="B971" s="34" t="s">
        <v>560</v>
      </c>
    </row>
    <row r="972" spans="1:2" x14ac:dyDescent="0.2">
      <c r="A972" t="s">
        <v>76</v>
      </c>
      <c r="B972" s="34" t="s">
        <v>560</v>
      </c>
    </row>
    <row r="973" spans="1:2" x14ac:dyDescent="0.2">
      <c r="A973" t="s">
        <v>107</v>
      </c>
      <c r="B973" s="34" t="s">
        <v>561</v>
      </c>
    </row>
    <row r="974" spans="1:2" x14ac:dyDescent="0.2">
      <c r="A974" t="s">
        <v>159</v>
      </c>
      <c r="B974" s="34" t="s">
        <v>561</v>
      </c>
    </row>
    <row r="975" spans="1:2" x14ac:dyDescent="0.2">
      <c r="A975" t="s">
        <v>24</v>
      </c>
      <c r="B975" s="34" t="s">
        <v>562</v>
      </c>
    </row>
    <row r="976" spans="1:2" x14ac:dyDescent="0.2">
      <c r="A976" t="s">
        <v>138</v>
      </c>
      <c r="B976" s="34" t="s">
        <v>562</v>
      </c>
    </row>
    <row r="977" spans="1:2" x14ac:dyDescent="0.2">
      <c r="A977" t="s">
        <v>102</v>
      </c>
      <c r="B977" s="34" t="s">
        <v>563</v>
      </c>
    </row>
    <row r="978" spans="1:2" x14ac:dyDescent="0.2">
      <c r="A978" t="s">
        <v>29</v>
      </c>
      <c r="B978" s="34" t="s">
        <v>564</v>
      </c>
    </row>
    <row r="979" spans="1:2" x14ac:dyDescent="0.2">
      <c r="A979" t="s">
        <v>161</v>
      </c>
      <c r="B979" s="34" t="s">
        <v>564</v>
      </c>
    </row>
    <row r="980" spans="1:2" x14ac:dyDescent="0.2">
      <c r="A980" t="s">
        <v>23</v>
      </c>
      <c r="B980" s="34" t="s">
        <v>565</v>
      </c>
    </row>
    <row r="981" spans="1:2" x14ac:dyDescent="0.2">
      <c r="A981" t="s">
        <v>632</v>
      </c>
      <c r="B981" s="34" t="s">
        <v>565</v>
      </c>
    </row>
    <row r="982" spans="1:2" x14ac:dyDescent="0.2">
      <c r="A982" t="s">
        <v>25</v>
      </c>
      <c r="B982" s="34" t="s">
        <v>566</v>
      </c>
    </row>
    <row r="983" spans="1:2" x14ac:dyDescent="0.2">
      <c r="A983" t="s">
        <v>29</v>
      </c>
      <c r="B983" s="34" t="s">
        <v>566</v>
      </c>
    </row>
    <row r="984" spans="1:2" x14ac:dyDescent="0.2">
      <c r="A984" t="s">
        <v>62</v>
      </c>
      <c r="B984" s="34" t="s">
        <v>566</v>
      </c>
    </row>
    <row r="985" spans="1:2" x14ac:dyDescent="0.2">
      <c r="A985" t="s">
        <v>88</v>
      </c>
      <c r="B985" s="34" t="s">
        <v>566</v>
      </c>
    </row>
    <row r="986" spans="1:2" x14ac:dyDescent="0.2">
      <c r="A986" t="s">
        <v>51</v>
      </c>
      <c r="B986" s="34" t="s">
        <v>566</v>
      </c>
    </row>
    <row r="987" spans="1:2" x14ac:dyDescent="0.2">
      <c r="A987" t="s">
        <v>635</v>
      </c>
      <c r="B987" s="34" t="s">
        <v>566</v>
      </c>
    </row>
    <row r="988" spans="1:2" x14ac:dyDescent="0.2">
      <c r="A988" t="s">
        <v>101</v>
      </c>
      <c r="B988" s="34" t="s">
        <v>567</v>
      </c>
    </row>
    <row r="989" spans="1:2" x14ac:dyDescent="0.2">
      <c r="A989" t="s">
        <v>158</v>
      </c>
      <c r="B989" s="34" t="s">
        <v>567</v>
      </c>
    </row>
    <row r="990" spans="1:2" x14ac:dyDescent="0.2">
      <c r="A990" t="s">
        <v>58</v>
      </c>
      <c r="B990" s="34" t="s">
        <v>568</v>
      </c>
    </row>
    <row r="991" spans="1:2" x14ac:dyDescent="0.2">
      <c r="A991" t="s">
        <v>635</v>
      </c>
      <c r="B991" s="34" t="s">
        <v>568</v>
      </c>
    </row>
    <row r="992" spans="1:2" x14ac:dyDescent="0.2">
      <c r="A992" t="s">
        <v>102</v>
      </c>
      <c r="B992" s="34" t="s">
        <v>569</v>
      </c>
    </row>
    <row r="993" spans="1:2" x14ac:dyDescent="0.2">
      <c r="A993" t="s">
        <v>108</v>
      </c>
      <c r="B993" s="34" t="s">
        <v>569</v>
      </c>
    </row>
    <row r="994" spans="1:2" x14ac:dyDescent="0.2">
      <c r="A994" t="s">
        <v>138</v>
      </c>
      <c r="B994" s="34" t="s">
        <v>569</v>
      </c>
    </row>
    <row r="995" spans="1:2" x14ac:dyDescent="0.2">
      <c r="A995" t="s">
        <v>39</v>
      </c>
      <c r="B995" s="34" t="s">
        <v>570</v>
      </c>
    </row>
    <row r="996" spans="1:2" x14ac:dyDescent="0.2">
      <c r="A996" t="s">
        <v>82</v>
      </c>
      <c r="B996" s="34" t="s">
        <v>570</v>
      </c>
    </row>
    <row r="997" spans="1:2" x14ac:dyDescent="0.2">
      <c r="A997" t="s">
        <v>102</v>
      </c>
      <c r="B997" s="34" t="s">
        <v>570</v>
      </c>
    </row>
    <row r="998" spans="1:2" x14ac:dyDescent="0.2">
      <c r="A998" t="s">
        <v>122</v>
      </c>
      <c r="B998" s="34" t="s">
        <v>570</v>
      </c>
    </row>
    <row r="999" spans="1:2" x14ac:dyDescent="0.2">
      <c r="A999" t="s">
        <v>43</v>
      </c>
      <c r="B999" s="34" t="s">
        <v>571</v>
      </c>
    </row>
    <row r="1000" spans="1:2" x14ac:dyDescent="0.2">
      <c r="A1000" t="s">
        <v>122</v>
      </c>
      <c r="B1000" s="34" t="s">
        <v>571</v>
      </c>
    </row>
    <row r="1001" spans="1:2" x14ac:dyDescent="0.2">
      <c r="A1001" t="s">
        <v>63</v>
      </c>
      <c r="B1001" s="34" t="s">
        <v>572</v>
      </c>
    </row>
    <row r="1002" spans="1:2" x14ac:dyDescent="0.2">
      <c r="A1002" t="s">
        <v>73</v>
      </c>
      <c r="B1002" s="34" t="s">
        <v>572</v>
      </c>
    </row>
    <row r="1003" spans="1:2" x14ac:dyDescent="0.2">
      <c r="A1003" t="s">
        <v>122</v>
      </c>
      <c r="B1003" s="34" t="s">
        <v>572</v>
      </c>
    </row>
    <row r="1004" spans="1:2" x14ac:dyDescent="0.2">
      <c r="A1004" t="s">
        <v>138</v>
      </c>
      <c r="B1004" s="34" t="s">
        <v>572</v>
      </c>
    </row>
    <row r="1005" spans="1:2" x14ac:dyDescent="0.2">
      <c r="A1005" t="s">
        <v>26</v>
      </c>
      <c r="B1005" s="34" t="s">
        <v>573</v>
      </c>
    </row>
    <row r="1006" spans="1:2" x14ac:dyDescent="0.2">
      <c r="A1006" t="s">
        <v>103</v>
      </c>
      <c r="B1006" s="34" t="s">
        <v>573</v>
      </c>
    </row>
    <row r="1007" spans="1:2" x14ac:dyDescent="0.2">
      <c r="A1007" t="s">
        <v>138</v>
      </c>
      <c r="B1007" s="34" t="s">
        <v>573</v>
      </c>
    </row>
    <row r="1008" spans="1:2" x14ac:dyDescent="0.2">
      <c r="A1008" t="s">
        <v>102</v>
      </c>
      <c r="B1008" s="34" t="s">
        <v>574</v>
      </c>
    </row>
    <row r="1009" spans="1:2" x14ac:dyDescent="0.2">
      <c r="A1009" t="s">
        <v>156</v>
      </c>
      <c r="B1009" s="34" t="s">
        <v>574</v>
      </c>
    </row>
    <row r="1010" spans="1:2" x14ac:dyDescent="0.2">
      <c r="A1010" t="s">
        <v>108</v>
      </c>
      <c r="B1010" s="34" t="s">
        <v>575</v>
      </c>
    </row>
    <row r="1011" spans="1:2" x14ac:dyDescent="0.2">
      <c r="A1011" t="s">
        <v>133</v>
      </c>
      <c r="B1011" s="34" t="s">
        <v>575</v>
      </c>
    </row>
    <row r="1012" spans="1:2" x14ac:dyDescent="0.2">
      <c r="A1012" t="s">
        <v>635</v>
      </c>
      <c r="B1012" s="34" t="s">
        <v>575</v>
      </c>
    </row>
    <row r="1013" spans="1:2" x14ac:dyDescent="0.2">
      <c r="A1013" t="s">
        <v>165</v>
      </c>
      <c r="B1013" s="34" t="s">
        <v>575</v>
      </c>
    </row>
    <row r="1014" spans="1:2" x14ac:dyDescent="0.2">
      <c r="A1014" t="s">
        <v>64</v>
      </c>
      <c r="B1014" s="34" t="s">
        <v>576</v>
      </c>
    </row>
    <row r="1015" spans="1:2" x14ac:dyDescent="0.2">
      <c r="A1015" t="s">
        <v>111</v>
      </c>
      <c r="B1015" s="34" t="s">
        <v>576</v>
      </c>
    </row>
    <row r="1016" spans="1:2" x14ac:dyDescent="0.2">
      <c r="A1016" t="s">
        <v>129</v>
      </c>
      <c r="B1016" s="34" t="s">
        <v>576</v>
      </c>
    </row>
    <row r="1017" spans="1:2" x14ac:dyDescent="0.2">
      <c r="A1017" t="s">
        <v>42</v>
      </c>
      <c r="B1017" s="34" t="s">
        <v>577</v>
      </c>
    </row>
    <row r="1018" spans="1:2" x14ac:dyDescent="0.2">
      <c r="A1018" t="s">
        <v>60</v>
      </c>
      <c r="B1018" s="34" t="s">
        <v>577</v>
      </c>
    </row>
    <row r="1019" spans="1:2" x14ac:dyDescent="0.2">
      <c r="A1019" t="s">
        <v>129</v>
      </c>
      <c r="B1019" s="34" t="s">
        <v>577</v>
      </c>
    </row>
    <row r="1020" spans="1:2" x14ac:dyDescent="0.2">
      <c r="A1020" t="s">
        <v>633</v>
      </c>
      <c r="B1020" s="34" t="s">
        <v>578</v>
      </c>
    </row>
    <row r="1021" spans="1:2" x14ac:dyDescent="0.2">
      <c r="A1021" t="s">
        <v>634</v>
      </c>
      <c r="B1021" s="34" t="s">
        <v>578</v>
      </c>
    </row>
    <row r="1022" spans="1:2" x14ac:dyDescent="0.2">
      <c r="A1022" t="s">
        <v>165</v>
      </c>
      <c r="B1022" s="34" t="s">
        <v>578</v>
      </c>
    </row>
    <row r="1023" spans="1:2" x14ac:dyDescent="0.2">
      <c r="A1023" t="s">
        <v>38</v>
      </c>
      <c r="B1023" s="34" t="s">
        <v>579</v>
      </c>
    </row>
    <row r="1024" spans="1:2" x14ac:dyDescent="0.2">
      <c r="A1024" t="s">
        <v>99</v>
      </c>
      <c r="B1024" s="34" t="s">
        <v>579</v>
      </c>
    </row>
    <row r="1025" spans="1:2" x14ac:dyDescent="0.2">
      <c r="A1025" t="s">
        <v>105</v>
      </c>
      <c r="B1025" s="34" t="s">
        <v>580</v>
      </c>
    </row>
    <row r="1026" spans="1:2" x14ac:dyDescent="0.2">
      <c r="A1026" t="s">
        <v>122</v>
      </c>
      <c r="B1026" s="34" t="s">
        <v>580</v>
      </c>
    </row>
    <row r="1027" spans="1:2" x14ac:dyDescent="0.2">
      <c r="A1027" t="s">
        <v>635</v>
      </c>
      <c r="B1027" s="34" t="s">
        <v>581</v>
      </c>
    </row>
    <row r="1028" spans="1:2" x14ac:dyDescent="0.2">
      <c r="A1028" t="s">
        <v>138</v>
      </c>
      <c r="B1028" s="34" t="s">
        <v>581</v>
      </c>
    </row>
    <row r="1029" spans="1:2" x14ac:dyDescent="0.2">
      <c r="A1029" t="s">
        <v>68</v>
      </c>
      <c r="B1029" s="34" t="s">
        <v>582</v>
      </c>
    </row>
    <row r="1030" spans="1:2" x14ac:dyDescent="0.2">
      <c r="A1030" t="s">
        <v>158</v>
      </c>
      <c r="B1030" s="34" t="s">
        <v>582</v>
      </c>
    </row>
    <row r="1031" spans="1:2" x14ac:dyDescent="0.2">
      <c r="A1031" t="s">
        <v>20</v>
      </c>
      <c r="B1031" s="34" t="s">
        <v>583</v>
      </c>
    </row>
    <row r="1032" spans="1:2" x14ac:dyDescent="0.2">
      <c r="A1032" t="s">
        <v>50</v>
      </c>
      <c r="B1032" s="34" t="s">
        <v>583</v>
      </c>
    </row>
    <row r="1033" spans="1:2" x14ac:dyDescent="0.2">
      <c r="A1033" t="s">
        <v>633</v>
      </c>
      <c r="B1033" s="34" t="s">
        <v>583</v>
      </c>
    </row>
    <row r="1034" spans="1:2" x14ac:dyDescent="0.2">
      <c r="A1034" t="s">
        <v>165</v>
      </c>
      <c r="B1034" s="34" t="s">
        <v>583</v>
      </c>
    </row>
    <row r="1035" spans="1:2" x14ac:dyDescent="0.2">
      <c r="A1035" t="s">
        <v>95</v>
      </c>
      <c r="B1035" s="34" t="s">
        <v>584</v>
      </c>
    </row>
    <row r="1036" spans="1:2" x14ac:dyDescent="0.2">
      <c r="A1036" t="s">
        <v>151</v>
      </c>
      <c r="B1036" s="34" t="s">
        <v>584</v>
      </c>
    </row>
    <row r="1037" spans="1:2" x14ac:dyDescent="0.2">
      <c r="A1037" t="s">
        <v>108</v>
      </c>
      <c r="B1037" s="34" t="s">
        <v>585</v>
      </c>
    </row>
    <row r="1038" spans="1:2" x14ac:dyDescent="0.2">
      <c r="A1038" t="s">
        <v>156</v>
      </c>
      <c r="B1038" s="34" t="s">
        <v>585</v>
      </c>
    </row>
    <row r="1039" spans="1:2" x14ac:dyDescent="0.2">
      <c r="A1039" t="s">
        <v>50</v>
      </c>
      <c r="B1039" s="34" t="s">
        <v>586</v>
      </c>
    </row>
    <row r="1040" spans="1:2" x14ac:dyDescent="0.2">
      <c r="A1040" t="s">
        <v>88</v>
      </c>
      <c r="B1040" s="34" t="s">
        <v>586</v>
      </c>
    </row>
    <row r="1041" spans="1:2" x14ac:dyDescent="0.2">
      <c r="A1041" t="s">
        <v>161</v>
      </c>
      <c r="B1041" s="34" t="s">
        <v>586</v>
      </c>
    </row>
    <row r="1042" spans="1:2" x14ac:dyDescent="0.2">
      <c r="A1042" t="s">
        <v>66</v>
      </c>
      <c r="B1042" s="34" t="s">
        <v>587</v>
      </c>
    </row>
    <row r="1043" spans="1:2" x14ac:dyDescent="0.2">
      <c r="A1043" t="s">
        <v>75</v>
      </c>
      <c r="B1043" s="34" t="s">
        <v>587</v>
      </c>
    </row>
    <row r="1044" spans="1:2" x14ac:dyDescent="0.2">
      <c r="A1044" t="s">
        <v>11</v>
      </c>
      <c r="B1044" s="34" t="s">
        <v>588</v>
      </c>
    </row>
    <row r="1045" spans="1:2" x14ac:dyDescent="0.2">
      <c r="A1045" t="s">
        <v>62</v>
      </c>
      <c r="B1045" s="34" t="s">
        <v>588</v>
      </c>
    </row>
    <row r="1046" spans="1:2" x14ac:dyDescent="0.2">
      <c r="A1046" t="s">
        <v>19</v>
      </c>
      <c r="B1046" s="34" t="s">
        <v>589</v>
      </c>
    </row>
    <row r="1047" spans="1:2" x14ac:dyDescent="0.2">
      <c r="A1047" t="s">
        <v>161</v>
      </c>
      <c r="B1047" s="34" t="s">
        <v>589</v>
      </c>
    </row>
    <row r="1048" spans="1:2" x14ac:dyDescent="0.2">
      <c r="A1048" t="s">
        <v>102</v>
      </c>
      <c r="B1048" s="34" t="s">
        <v>590</v>
      </c>
    </row>
    <row r="1049" spans="1:2" x14ac:dyDescent="0.2">
      <c r="A1049" t="s">
        <v>122</v>
      </c>
      <c r="B1049" s="34" t="s">
        <v>590</v>
      </c>
    </row>
    <row r="1050" spans="1:2" x14ac:dyDescent="0.2">
      <c r="A1050" t="s">
        <v>23</v>
      </c>
      <c r="B1050" s="34" t="s">
        <v>591</v>
      </c>
    </row>
    <row r="1051" spans="1:2" x14ac:dyDescent="0.2">
      <c r="A1051" t="s">
        <v>24</v>
      </c>
      <c r="B1051" s="34" t="s">
        <v>591</v>
      </c>
    </row>
    <row r="1052" spans="1:2" x14ac:dyDescent="0.2">
      <c r="A1052" t="s">
        <v>67</v>
      </c>
      <c r="B1052" s="34" t="s">
        <v>591</v>
      </c>
    </row>
    <row r="1053" spans="1:2" x14ac:dyDescent="0.2">
      <c r="A1053" t="s">
        <v>97</v>
      </c>
      <c r="B1053" s="34" t="s">
        <v>592</v>
      </c>
    </row>
    <row r="1054" spans="1:2" x14ac:dyDescent="0.2">
      <c r="A1054" t="s">
        <v>159</v>
      </c>
      <c r="B1054" s="34" t="s">
        <v>592</v>
      </c>
    </row>
    <row r="1055" spans="1:2" x14ac:dyDescent="0.2">
      <c r="A1055" t="s">
        <v>38</v>
      </c>
      <c r="B1055" s="34" t="s">
        <v>593</v>
      </c>
    </row>
    <row r="1056" spans="1:2" x14ac:dyDescent="0.2">
      <c r="A1056" t="s">
        <v>633</v>
      </c>
      <c r="B1056" s="34" t="s">
        <v>593</v>
      </c>
    </row>
    <row r="1057" spans="1:2" x14ac:dyDescent="0.2">
      <c r="A1057" t="s">
        <v>165</v>
      </c>
      <c r="B1057" s="34" t="s">
        <v>593</v>
      </c>
    </row>
    <row r="1058" spans="1:2" x14ac:dyDescent="0.2">
      <c r="A1058" t="s">
        <v>39</v>
      </c>
      <c r="B1058" s="34" t="s">
        <v>594</v>
      </c>
    </row>
    <row r="1059" spans="1:2" x14ac:dyDescent="0.2">
      <c r="A1059" t="s">
        <v>122</v>
      </c>
      <c r="B1059" s="34" t="s">
        <v>594</v>
      </c>
    </row>
    <row r="1060" spans="1:2" x14ac:dyDescent="0.2">
      <c r="A1060" t="s">
        <v>15</v>
      </c>
      <c r="B1060" s="34" t="s">
        <v>595</v>
      </c>
    </row>
    <row r="1061" spans="1:2" x14ac:dyDescent="0.2">
      <c r="A1061" t="s">
        <v>102</v>
      </c>
      <c r="B1061" s="34" t="s">
        <v>595</v>
      </c>
    </row>
    <row r="1062" spans="1:2" x14ac:dyDescent="0.2">
      <c r="A1062" t="s">
        <v>112</v>
      </c>
      <c r="B1062" s="34" t="s">
        <v>596</v>
      </c>
    </row>
    <row r="1063" spans="1:2" x14ac:dyDescent="0.2">
      <c r="A1063" t="s">
        <v>161</v>
      </c>
      <c r="B1063" s="34" t="s">
        <v>596</v>
      </c>
    </row>
    <row r="1064" spans="1:2" x14ac:dyDescent="0.2">
      <c r="A1064" t="s">
        <v>42</v>
      </c>
      <c r="B1064" s="34" t="s">
        <v>597</v>
      </c>
    </row>
    <row r="1065" spans="1:2" x14ac:dyDescent="0.2">
      <c r="A1065" t="s">
        <v>102</v>
      </c>
      <c r="B1065" s="34" t="s">
        <v>597</v>
      </c>
    </row>
    <row r="1066" spans="1:2" x14ac:dyDescent="0.2">
      <c r="A1066" t="s">
        <v>154</v>
      </c>
      <c r="B1066" s="34" t="s">
        <v>597</v>
      </c>
    </row>
    <row r="1067" spans="1:2" x14ac:dyDescent="0.2">
      <c r="A1067" t="s">
        <v>17</v>
      </c>
      <c r="B1067" s="34" t="s">
        <v>598</v>
      </c>
    </row>
    <row r="1068" spans="1:2" x14ac:dyDescent="0.2">
      <c r="A1068" t="s">
        <v>633</v>
      </c>
      <c r="B1068" s="34" t="s">
        <v>598</v>
      </c>
    </row>
    <row r="1069" spans="1:2" x14ac:dyDescent="0.2">
      <c r="A1069" t="s">
        <v>165</v>
      </c>
      <c r="B1069" s="34" t="s">
        <v>598</v>
      </c>
    </row>
    <row r="1070" spans="1:2" x14ac:dyDescent="0.2">
      <c r="A1070" t="s">
        <v>24</v>
      </c>
      <c r="B1070" s="34" t="s">
        <v>599</v>
      </c>
    </row>
    <row r="1071" spans="1:2" x14ac:dyDescent="0.2">
      <c r="A1071" t="s">
        <v>105</v>
      </c>
      <c r="B1071" s="34" t="s">
        <v>599</v>
      </c>
    </row>
    <row r="1072" spans="1:2" x14ac:dyDescent="0.2">
      <c r="A1072" t="s">
        <v>63</v>
      </c>
      <c r="B1072" s="34" t="s">
        <v>600</v>
      </c>
    </row>
    <row r="1073" spans="1:2" x14ac:dyDescent="0.2">
      <c r="A1073" t="s">
        <v>122</v>
      </c>
      <c r="B1073" s="34" t="s">
        <v>600</v>
      </c>
    </row>
    <row r="1074" spans="1:2" x14ac:dyDescent="0.2">
      <c r="A1074" t="s">
        <v>138</v>
      </c>
      <c r="B1074" s="34" t="s">
        <v>600</v>
      </c>
    </row>
    <row r="1075" spans="1:2" x14ac:dyDescent="0.2">
      <c r="A1075" t="s">
        <v>159</v>
      </c>
      <c r="B1075" s="34" t="s">
        <v>600</v>
      </c>
    </row>
    <row r="1076" spans="1:2" x14ac:dyDescent="0.2">
      <c r="A1076" t="s">
        <v>111</v>
      </c>
      <c r="B1076" s="34" t="s">
        <v>601</v>
      </c>
    </row>
    <row r="1077" spans="1:2" x14ac:dyDescent="0.2">
      <c r="A1077" t="s">
        <v>122</v>
      </c>
      <c r="B1077" s="34" t="s">
        <v>601</v>
      </c>
    </row>
    <row r="1078" spans="1:2" x14ac:dyDescent="0.2">
      <c r="A1078" t="s">
        <v>109</v>
      </c>
      <c r="B1078" s="34" t="s">
        <v>602</v>
      </c>
    </row>
    <row r="1079" spans="1:2" x14ac:dyDescent="0.2">
      <c r="A1079" t="s">
        <v>133</v>
      </c>
      <c r="B1079" s="34" t="s">
        <v>602</v>
      </c>
    </row>
    <row r="1080" spans="1:2" x14ac:dyDescent="0.2">
      <c r="A1080" t="s">
        <v>33</v>
      </c>
      <c r="B1080" s="34" t="s">
        <v>603</v>
      </c>
    </row>
    <row r="1081" spans="1:2" x14ac:dyDescent="0.2">
      <c r="A1081" t="s">
        <v>44</v>
      </c>
      <c r="B1081" s="34" t="s">
        <v>603</v>
      </c>
    </row>
    <row r="1082" spans="1:2" x14ac:dyDescent="0.2">
      <c r="A1082" t="s">
        <v>104</v>
      </c>
      <c r="B1082" s="34" t="s">
        <v>603</v>
      </c>
    </row>
    <row r="1083" spans="1:2" x14ac:dyDescent="0.2">
      <c r="A1083" t="s">
        <v>122</v>
      </c>
      <c r="B1083" s="34" t="s">
        <v>603</v>
      </c>
    </row>
    <row r="1084" spans="1:2" x14ac:dyDescent="0.2">
      <c r="A1084" t="s">
        <v>63</v>
      </c>
      <c r="B1084" s="34" t="s">
        <v>604</v>
      </c>
    </row>
    <row r="1085" spans="1:2" x14ac:dyDescent="0.2">
      <c r="A1085" t="s">
        <v>161</v>
      </c>
      <c r="B1085" s="34" t="s">
        <v>604</v>
      </c>
    </row>
    <row r="1086" spans="1:2" x14ac:dyDescent="0.2">
      <c r="A1086" t="s">
        <v>90</v>
      </c>
      <c r="B1086" s="34" t="s">
        <v>605</v>
      </c>
    </row>
    <row r="1087" spans="1:2" x14ac:dyDescent="0.2">
      <c r="A1087" t="s">
        <v>122</v>
      </c>
      <c r="B1087" s="34" t="s">
        <v>605</v>
      </c>
    </row>
    <row r="1088" spans="1:2" x14ac:dyDescent="0.2">
      <c r="A1088" t="s">
        <v>635</v>
      </c>
      <c r="B1088" s="34" t="s">
        <v>605</v>
      </c>
    </row>
    <row r="1089" spans="1:2" x14ac:dyDescent="0.2">
      <c r="A1089" t="s">
        <v>165</v>
      </c>
      <c r="B1089" s="34" t="s">
        <v>605</v>
      </c>
    </row>
    <row r="1090" spans="1:2" x14ac:dyDescent="0.2">
      <c r="A1090" t="s">
        <v>63</v>
      </c>
      <c r="B1090" s="34" t="s">
        <v>606</v>
      </c>
    </row>
    <row r="1091" spans="1:2" x14ac:dyDescent="0.2">
      <c r="A1091" t="s">
        <v>105</v>
      </c>
      <c r="B1091" s="34" t="s">
        <v>606</v>
      </c>
    </row>
    <row r="1092" spans="1:2" x14ac:dyDescent="0.2">
      <c r="A1092" t="s">
        <v>63</v>
      </c>
      <c r="B1092" s="34" t="s">
        <v>607</v>
      </c>
    </row>
    <row r="1093" spans="1:2" x14ac:dyDescent="0.2">
      <c r="A1093" t="s">
        <v>633</v>
      </c>
      <c r="B1093" s="34" t="s">
        <v>607</v>
      </c>
    </row>
    <row r="1094" spans="1:2" x14ac:dyDescent="0.2">
      <c r="A1094" t="s">
        <v>85</v>
      </c>
      <c r="B1094" s="34" t="s">
        <v>608</v>
      </c>
    </row>
    <row r="1095" spans="1:2" x14ac:dyDescent="0.2">
      <c r="A1095" t="s">
        <v>633</v>
      </c>
      <c r="B1095" s="34" t="s">
        <v>608</v>
      </c>
    </row>
    <row r="1096" spans="1:2" x14ac:dyDescent="0.2">
      <c r="A1096" t="s">
        <v>24</v>
      </c>
      <c r="B1096" s="34" t="s">
        <v>609</v>
      </c>
    </row>
    <row r="1097" spans="1:2" x14ac:dyDescent="0.2">
      <c r="A1097" t="s">
        <v>38</v>
      </c>
      <c r="B1097" s="34" t="s">
        <v>609</v>
      </c>
    </row>
    <row r="1098" spans="1:2" x14ac:dyDescent="0.2">
      <c r="A1098" t="s">
        <v>633</v>
      </c>
      <c r="B1098" s="34" t="s">
        <v>609</v>
      </c>
    </row>
    <row r="1099" spans="1:2" x14ac:dyDescent="0.2">
      <c r="A1099" t="s">
        <v>19</v>
      </c>
      <c r="B1099" s="34" t="s">
        <v>610</v>
      </c>
    </row>
    <row r="1100" spans="1:2" x14ac:dyDescent="0.2">
      <c r="A1100" t="s">
        <v>78</v>
      </c>
      <c r="B1100" s="34" t="s">
        <v>610</v>
      </c>
    </row>
    <row r="1101" spans="1:2" x14ac:dyDescent="0.2">
      <c r="A1101" t="s">
        <v>156</v>
      </c>
      <c r="B1101" s="34" t="s">
        <v>610</v>
      </c>
    </row>
    <row r="1102" spans="1:2" x14ac:dyDescent="0.2">
      <c r="A1102" t="s">
        <v>89</v>
      </c>
      <c r="B1102" s="34" t="s">
        <v>611</v>
      </c>
    </row>
    <row r="1103" spans="1:2" x14ac:dyDescent="0.2">
      <c r="A1103" t="s">
        <v>102</v>
      </c>
      <c r="B1103" s="34" t="s">
        <v>611</v>
      </c>
    </row>
    <row r="1104" spans="1:2" x14ac:dyDescent="0.2">
      <c r="A1104" t="s">
        <v>111</v>
      </c>
      <c r="B1104" s="34" t="s">
        <v>611</v>
      </c>
    </row>
    <row r="1105" spans="1:2" x14ac:dyDescent="0.2">
      <c r="A1105" t="s">
        <v>123</v>
      </c>
      <c r="B1105" s="34" t="s">
        <v>611</v>
      </c>
    </row>
    <row r="1106" spans="1:2" x14ac:dyDescent="0.2">
      <c r="A1106" t="s">
        <v>38</v>
      </c>
      <c r="B1106" s="34" t="s">
        <v>612</v>
      </c>
    </row>
    <row r="1107" spans="1:2" x14ac:dyDescent="0.2">
      <c r="A1107" t="s">
        <v>133</v>
      </c>
      <c r="B1107" s="34" t="s">
        <v>612</v>
      </c>
    </row>
    <row r="1108" spans="1:2" x14ac:dyDescent="0.2">
      <c r="A1108" t="s">
        <v>72</v>
      </c>
      <c r="B1108" s="34" t="s">
        <v>613</v>
      </c>
    </row>
    <row r="1109" spans="1:2" x14ac:dyDescent="0.2">
      <c r="A1109" t="s">
        <v>156</v>
      </c>
      <c r="B1109" s="34" t="s">
        <v>613</v>
      </c>
    </row>
    <row r="1110" spans="1:2" x14ac:dyDescent="0.2">
      <c r="A1110" t="s">
        <v>161</v>
      </c>
      <c r="B1110" s="34" t="s">
        <v>613</v>
      </c>
    </row>
    <row r="1111" spans="1:2" x14ac:dyDescent="0.2">
      <c r="A1111" t="s">
        <v>19</v>
      </c>
      <c r="B1111" s="34" t="s">
        <v>614</v>
      </c>
    </row>
    <row r="1112" spans="1:2" x14ac:dyDescent="0.2">
      <c r="A1112" t="s">
        <v>42</v>
      </c>
      <c r="B1112" s="34" t="s">
        <v>614</v>
      </c>
    </row>
    <row r="1113" spans="1:2" x14ac:dyDescent="0.2">
      <c r="A1113" t="s">
        <v>62</v>
      </c>
      <c r="B1113" s="34" t="s">
        <v>615</v>
      </c>
    </row>
    <row r="1114" spans="1:2" x14ac:dyDescent="0.2">
      <c r="A1114" t="s">
        <v>102</v>
      </c>
      <c r="B1114" s="34" t="s">
        <v>615</v>
      </c>
    </row>
    <row r="1115" spans="1:2" x14ac:dyDescent="0.2">
      <c r="A1115" t="s">
        <v>105</v>
      </c>
      <c r="B1115" s="34" t="s">
        <v>615</v>
      </c>
    </row>
    <row r="1116" spans="1:2" x14ac:dyDescent="0.2">
      <c r="A1116" t="s">
        <v>123</v>
      </c>
      <c r="B1116" s="34" t="s">
        <v>615</v>
      </c>
    </row>
    <row r="1117" spans="1:2" x14ac:dyDescent="0.2">
      <c r="A1117" t="s">
        <v>95</v>
      </c>
      <c r="B1117" s="34" t="s">
        <v>616</v>
      </c>
    </row>
    <row r="1118" spans="1:2" x14ac:dyDescent="0.2">
      <c r="A1118" t="s">
        <v>129</v>
      </c>
      <c r="B1118" s="34" t="s">
        <v>616</v>
      </c>
    </row>
    <row r="1119" spans="1:2" x14ac:dyDescent="0.2">
      <c r="A1119" t="s">
        <v>135</v>
      </c>
      <c r="B1119" s="34" t="s">
        <v>616</v>
      </c>
    </row>
    <row r="1120" spans="1:2" x14ac:dyDescent="0.2">
      <c r="A1120" t="s">
        <v>11</v>
      </c>
      <c r="B1120" s="34" t="s">
        <v>617</v>
      </c>
    </row>
    <row r="1121" spans="1:2" x14ac:dyDescent="0.2">
      <c r="A1121" t="s">
        <v>17</v>
      </c>
      <c r="B1121" s="34" t="s">
        <v>617</v>
      </c>
    </row>
    <row r="1122" spans="1:2" x14ac:dyDescent="0.2">
      <c r="A1122" t="s">
        <v>105</v>
      </c>
      <c r="B1122" s="34" t="s">
        <v>617</v>
      </c>
    </row>
    <row r="1123" spans="1:2" x14ac:dyDescent="0.2">
      <c r="A1123" t="s">
        <v>38</v>
      </c>
      <c r="B1123" s="34" t="s">
        <v>618</v>
      </c>
    </row>
    <row r="1124" spans="1:2" x14ac:dyDescent="0.2">
      <c r="A1124" t="s">
        <v>111</v>
      </c>
      <c r="B1124" s="34" t="s">
        <v>618</v>
      </c>
    </row>
    <row r="1125" spans="1:2" x14ac:dyDescent="0.2">
      <c r="A1125" t="s">
        <v>635</v>
      </c>
      <c r="B1125" s="34" t="s">
        <v>618</v>
      </c>
    </row>
    <row r="1126" spans="1:2" x14ac:dyDescent="0.2">
      <c r="A1126" t="s">
        <v>165</v>
      </c>
      <c r="B1126" s="34" t="s">
        <v>618</v>
      </c>
    </row>
    <row r="1127" spans="1:2" x14ac:dyDescent="0.2">
      <c r="A1127" t="s">
        <v>53</v>
      </c>
      <c r="B1127" s="34" t="s">
        <v>619</v>
      </c>
    </row>
    <row r="1128" spans="1:2" x14ac:dyDescent="0.2">
      <c r="A1128" t="s">
        <v>130</v>
      </c>
      <c r="B1128" s="34" t="s">
        <v>619</v>
      </c>
    </row>
    <row r="1129" spans="1:2" x14ac:dyDescent="0.2">
      <c r="A1129" t="s">
        <v>109</v>
      </c>
      <c r="B1129" s="34" t="s">
        <v>620</v>
      </c>
    </row>
    <row r="1130" spans="1:2" x14ac:dyDescent="0.2">
      <c r="A1130" t="s">
        <v>139</v>
      </c>
      <c r="B1130" s="34" t="s">
        <v>620</v>
      </c>
    </row>
    <row r="1131" spans="1:2" x14ac:dyDescent="0.2">
      <c r="A1131" t="s">
        <v>116</v>
      </c>
      <c r="B1131" s="34" t="s">
        <v>621</v>
      </c>
    </row>
    <row r="1132" spans="1:2" x14ac:dyDescent="0.2">
      <c r="A1132" t="s">
        <v>122</v>
      </c>
      <c r="B1132" s="34" t="s">
        <v>621</v>
      </c>
    </row>
    <row r="1133" spans="1:2" x14ac:dyDescent="0.2">
      <c r="A1133" t="s">
        <v>145</v>
      </c>
      <c r="B1133" s="34" t="s">
        <v>621</v>
      </c>
    </row>
    <row r="1134" spans="1:2" x14ac:dyDescent="0.2">
      <c r="A1134" t="s">
        <v>163</v>
      </c>
      <c r="B1134" s="34" t="s">
        <v>621</v>
      </c>
    </row>
    <row r="1135" spans="1:2" x14ac:dyDescent="0.2">
      <c r="A1135" t="s">
        <v>101</v>
      </c>
      <c r="B1135" s="34" t="s">
        <v>622</v>
      </c>
    </row>
    <row r="1136" spans="1:2" x14ac:dyDescent="0.2">
      <c r="A1136" t="s">
        <v>128</v>
      </c>
      <c r="B1136" s="34" t="s">
        <v>622</v>
      </c>
    </row>
    <row r="1137" spans="1:2" x14ac:dyDescent="0.2">
      <c r="A1137" t="s">
        <v>163</v>
      </c>
      <c r="B1137" s="34" t="s">
        <v>622</v>
      </c>
    </row>
    <row r="1138" spans="1:2" x14ac:dyDescent="0.2">
      <c r="A1138" t="s">
        <v>72</v>
      </c>
      <c r="B1138" s="34" t="s">
        <v>623</v>
      </c>
    </row>
    <row r="1139" spans="1:2" x14ac:dyDescent="0.2">
      <c r="A1139" t="s">
        <v>115</v>
      </c>
      <c r="B1139" s="34" t="s">
        <v>623</v>
      </c>
    </row>
    <row r="1140" spans="1:2" x14ac:dyDescent="0.2">
      <c r="A1140" t="s">
        <v>109</v>
      </c>
      <c r="B1140" s="34" t="s">
        <v>624</v>
      </c>
    </row>
    <row r="1141" spans="1:2" x14ac:dyDescent="0.2">
      <c r="A1141" t="s">
        <v>154</v>
      </c>
      <c r="B1141" s="34" t="s">
        <v>624</v>
      </c>
    </row>
    <row r="1142" spans="1:2" x14ac:dyDescent="0.2">
      <c r="A1142" t="s">
        <v>94</v>
      </c>
      <c r="B1142" s="34" t="s">
        <v>625</v>
      </c>
    </row>
    <row r="1143" spans="1:2" x14ac:dyDescent="0.2">
      <c r="A1143" t="s">
        <v>635</v>
      </c>
      <c r="B1143" s="34" t="s">
        <v>625</v>
      </c>
    </row>
    <row r="1144" spans="1:2" x14ac:dyDescent="0.2">
      <c r="A1144" t="s">
        <v>138</v>
      </c>
      <c r="B1144" s="34" t="s">
        <v>625</v>
      </c>
    </row>
    <row r="1145" spans="1:2" x14ac:dyDescent="0.2">
      <c r="A1145" t="s">
        <v>165</v>
      </c>
      <c r="B1145" s="34" t="s">
        <v>625</v>
      </c>
    </row>
    <row r="1146" spans="1:2" x14ac:dyDescent="0.2">
      <c r="A1146" t="s">
        <v>10</v>
      </c>
      <c r="B1146" s="34" t="s">
        <v>626</v>
      </c>
    </row>
    <row r="1147" spans="1:2" x14ac:dyDescent="0.2">
      <c r="A1147" t="s">
        <v>69</v>
      </c>
      <c r="B1147" s="34" t="s">
        <v>626</v>
      </c>
    </row>
    <row r="1148" spans="1:2" x14ac:dyDescent="0.2">
      <c r="A1148" t="s">
        <v>95</v>
      </c>
      <c r="B1148" s="34" t="s">
        <v>626</v>
      </c>
    </row>
    <row r="1149" spans="1:2" x14ac:dyDescent="0.2">
      <c r="A1149" t="s">
        <v>138</v>
      </c>
      <c r="B1149" s="34" t="s">
        <v>626</v>
      </c>
    </row>
    <row r="1150" spans="1:2" x14ac:dyDescent="0.2">
      <c r="A1150" t="s">
        <v>14</v>
      </c>
      <c r="B1150" s="34" t="s">
        <v>627</v>
      </c>
    </row>
    <row r="1151" spans="1:2" x14ac:dyDescent="0.2">
      <c r="A1151" t="s">
        <v>73</v>
      </c>
      <c r="B1151" s="34" t="s">
        <v>627</v>
      </c>
    </row>
    <row r="1152" spans="1:2" x14ac:dyDescent="0.2">
      <c r="A1152" t="s">
        <v>129</v>
      </c>
      <c r="B1152" s="34" t="s">
        <v>627</v>
      </c>
    </row>
    <row r="1153" spans="1:2" x14ac:dyDescent="0.2">
      <c r="A1153" t="s">
        <v>131</v>
      </c>
      <c r="B1153" s="34" t="s">
        <v>627</v>
      </c>
    </row>
    <row r="1154" spans="1:2" x14ac:dyDescent="0.2">
      <c r="A1154" t="s">
        <v>98</v>
      </c>
      <c r="B1154" s="34" t="s">
        <v>628</v>
      </c>
    </row>
    <row r="1155" spans="1:2" x14ac:dyDescent="0.2">
      <c r="A1155" t="s">
        <v>156</v>
      </c>
      <c r="B1155" s="34" t="s">
        <v>628</v>
      </c>
    </row>
    <row r="1156" spans="1:2" x14ac:dyDescent="0.2">
      <c r="A1156" t="s">
        <v>69</v>
      </c>
      <c r="B1156" s="34" t="s">
        <v>638</v>
      </c>
    </row>
    <row r="1157" spans="1:2" x14ac:dyDescent="0.2">
      <c r="A1157" t="s">
        <v>92</v>
      </c>
      <c r="B1157" s="34" t="s">
        <v>638</v>
      </c>
    </row>
    <row r="1158" spans="1:2" x14ac:dyDescent="0.2">
      <c r="A1158" t="s">
        <v>109</v>
      </c>
      <c r="B1158" s="34" t="s">
        <v>638</v>
      </c>
    </row>
    <row r="1159" spans="1:2" x14ac:dyDescent="0.2">
      <c r="A1159" t="s">
        <v>159</v>
      </c>
      <c r="B1159" s="34" t="s">
        <v>638</v>
      </c>
    </row>
    <row r="1160" spans="1:2" x14ac:dyDescent="0.2">
      <c r="A1160" t="s">
        <v>105</v>
      </c>
      <c r="B1160" s="34" t="s">
        <v>629</v>
      </c>
    </row>
    <row r="1161" spans="1:2" x14ac:dyDescent="0.2">
      <c r="A1161" t="s">
        <v>138</v>
      </c>
      <c r="B1161" s="34" t="s">
        <v>629</v>
      </c>
    </row>
    <row r="1162" spans="1:2" x14ac:dyDescent="0.2">
      <c r="A1162" t="s">
        <v>1</v>
      </c>
      <c r="B1162" s="34" t="s">
        <v>630</v>
      </c>
    </row>
    <row r="1163" spans="1:2" x14ac:dyDescent="0.2">
      <c r="A1163" t="s">
        <v>119</v>
      </c>
      <c r="B1163" s="34" t="s">
        <v>630</v>
      </c>
    </row>
    <row r="1164" spans="1:2" x14ac:dyDescent="0.2">
      <c r="A1164" t="s">
        <v>144</v>
      </c>
      <c r="B1164" s="34" t="s">
        <v>630</v>
      </c>
    </row>
    <row r="1165" spans="1:2" x14ac:dyDescent="0.2">
      <c r="A1165" t="s">
        <v>161</v>
      </c>
      <c r="B1165" s="34" t="s">
        <v>630</v>
      </c>
    </row>
    <row r="1166" spans="1:2" x14ac:dyDescent="0.2">
      <c r="A1166" t="s">
        <v>85</v>
      </c>
      <c r="B1166" s="34" t="s">
        <v>639</v>
      </c>
    </row>
    <row r="1167" spans="1:2" x14ac:dyDescent="0.2">
      <c r="A1167" t="s">
        <v>95</v>
      </c>
      <c r="B1167" s="34" t="s">
        <v>639</v>
      </c>
    </row>
    <row r="1168" spans="1:2" x14ac:dyDescent="0.2">
      <c r="A1168" t="s">
        <v>122</v>
      </c>
      <c r="B1168" s="34" t="s">
        <v>640</v>
      </c>
    </row>
    <row r="1169" spans="1:2" x14ac:dyDescent="0.2">
      <c r="A1169" t="s">
        <v>123</v>
      </c>
      <c r="B1169" s="34" t="s">
        <v>640</v>
      </c>
    </row>
    <row r="1170" spans="1:2" x14ac:dyDescent="0.2">
      <c r="A1170" t="s">
        <v>138</v>
      </c>
      <c r="B1170" s="34" t="s">
        <v>640</v>
      </c>
    </row>
    <row r="1171" spans="1:2" x14ac:dyDescent="0.2">
      <c r="A1171" t="s">
        <v>633</v>
      </c>
      <c r="B1171" s="34" t="s">
        <v>641</v>
      </c>
    </row>
    <row r="1172" spans="1:2" x14ac:dyDescent="0.2">
      <c r="A1172" t="s">
        <v>634</v>
      </c>
      <c r="B1172" s="34" t="s">
        <v>641</v>
      </c>
    </row>
    <row r="1173" spans="1:2" x14ac:dyDescent="0.2">
      <c r="A1173" t="s">
        <v>60</v>
      </c>
      <c r="B1173" s="34" t="s">
        <v>642</v>
      </c>
    </row>
    <row r="1174" spans="1:2" x14ac:dyDescent="0.2">
      <c r="A1174" t="s">
        <v>632</v>
      </c>
      <c r="B1174" s="34" t="s">
        <v>642</v>
      </c>
    </row>
    <row r="1175" spans="1:2" x14ac:dyDescent="0.2">
      <c r="A1175" t="s">
        <v>67</v>
      </c>
      <c r="B1175" s="34" t="s">
        <v>643</v>
      </c>
    </row>
    <row r="1176" spans="1:2" x14ac:dyDescent="0.2">
      <c r="A1176" t="s">
        <v>122</v>
      </c>
      <c r="B1176" s="34" t="s">
        <v>643</v>
      </c>
    </row>
    <row r="1177" spans="1:2" x14ac:dyDescent="0.2">
      <c r="A1177" t="s">
        <v>11</v>
      </c>
      <c r="B1177" s="34" t="s">
        <v>644</v>
      </c>
    </row>
    <row r="1178" spans="1:2" x14ac:dyDescent="0.2">
      <c r="A1178" t="s">
        <v>19</v>
      </c>
      <c r="B1178" s="34" t="s">
        <v>644</v>
      </c>
    </row>
    <row r="1179" spans="1:2" x14ac:dyDescent="0.2">
      <c r="A1179" t="s">
        <v>5</v>
      </c>
      <c r="B1179" s="34" t="s">
        <v>645</v>
      </c>
    </row>
    <row r="1180" spans="1:2" x14ac:dyDescent="0.2">
      <c r="A1180" t="s">
        <v>29</v>
      </c>
      <c r="B1180" s="34" t="s">
        <v>645</v>
      </c>
    </row>
    <row r="1181" spans="1:2" x14ac:dyDescent="0.2">
      <c r="A1181" t="s">
        <v>5</v>
      </c>
      <c r="B1181" s="34" t="s">
        <v>646</v>
      </c>
    </row>
    <row r="1182" spans="1:2" x14ac:dyDescent="0.2">
      <c r="A1182" t="s">
        <v>11</v>
      </c>
      <c r="B1182" s="34" t="s">
        <v>646</v>
      </c>
    </row>
    <row r="1183" spans="1:2" x14ac:dyDescent="0.2">
      <c r="A1183" t="s">
        <v>158</v>
      </c>
      <c r="B1183" s="34" t="s">
        <v>646</v>
      </c>
    </row>
    <row r="1184" spans="1:2" x14ac:dyDescent="0.2">
      <c r="A1184" t="s">
        <v>14</v>
      </c>
      <c r="B1184" s="34" t="s">
        <v>647</v>
      </c>
    </row>
    <row r="1185" spans="1:2" x14ac:dyDescent="0.2">
      <c r="A1185" t="s">
        <v>45</v>
      </c>
      <c r="B1185" s="34" t="s">
        <v>647</v>
      </c>
    </row>
    <row r="1186" spans="1:2" x14ac:dyDescent="0.2">
      <c r="A1186" t="s">
        <v>40</v>
      </c>
      <c r="B1186" s="34" t="s">
        <v>648</v>
      </c>
    </row>
    <row r="1187" spans="1:2" x14ac:dyDescent="0.2">
      <c r="A1187" t="s">
        <v>62</v>
      </c>
      <c r="B1187" s="34" t="s">
        <v>648</v>
      </c>
    </row>
    <row r="1188" spans="1:2" x14ac:dyDescent="0.2">
      <c r="A1188" t="s">
        <v>122</v>
      </c>
      <c r="B1188" s="34" t="s">
        <v>648</v>
      </c>
    </row>
    <row r="1189" spans="1:2" x14ac:dyDescent="0.2">
      <c r="A1189" t="s">
        <v>15</v>
      </c>
      <c r="B1189" s="34" t="s">
        <v>649</v>
      </c>
    </row>
    <row r="1190" spans="1:2" x14ac:dyDescent="0.2">
      <c r="A1190" t="s">
        <v>67</v>
      </c>
      <c r="B1190" s="34" t="s">
        <v>649</v>
      </c>
    </row>
    <row r="1191" spans="1:2" x14ac:dyDescent="0.2">
      <c r="A1191" t="s">
        <v>13</v>
      </c>
      <c r="B1191" s="34" t="s">
        <v>650</v>
      </c>
    </row>
    <row r="1192" spans="1:2" x14ac:dyDescent="0.2">
      <c r="A1192" t="s">
        <v>102</v>
      </c>
      <c r="B1192" s="34" t="s">
        <v>650</v>
      </c>
    </row>
    <row r="1193" spans="1:2" x14ac:dyDescent="0.2">
      <c r="A1193" t="s">
        <v>157</v>
      </c>
      <c r="B1193" s="34" t="s">
        <v>651</v>
      </c>
    </row>
    <row r="1194" spans="1:2" x14ac:dyDescent="0.2">
      <c r="A1194" t="s">
        <v>165</v>
      </c>
      <c r="B1194" s="34" t="s">
        <v>651</v>
      </c>
    </row>
    <row r="1195" spans="1:2" x14ac:dyDescent="0.2">
      <c r="A1195" t="s">
        <v>122</v>
      </c>
      <c r="B1195" s="34" t="s">
        <v>652</v>
      </c>
    </row>
    <row r="1196" spans="1:2" x14ac:dyDescent="0.2">
      <c r="A1196" t="s">
        <v>133</v>
      </c>
      <c r="B1196" s="34" t="s">
        <v>652</v>
      </c>
    </row>
    <row r="1197" spans="1:2" x14ac:dyDescent="0.2">
      <c r="A1197" t="s">
        <v>11</v>
      </c>
      <c r="B1197" s="34" t="s">
        <v>653</v>
      </c>
    </row>
    <row r="1198" spans="1:2" x14ac:dyDescent="0.2">
      <c r="A1198" t="s">
        <v>48</v>
      </c>
      <c r="B1198" s="34" t="s">
        <v>653</v>
      </c>
    </row>
    <row r="1199" spans="1:2" x14ac:dyDescent="0.2">
      <c r="A1199" t="s">
        <v>633</v>
      </c>
      <c r="B1199" s="34" t="s">
        <v>653</v>
      </c>
    </row>
    <row r="1200" spans="1:2" x14ac:dyDescent="0.2">
      <c r="A1200" t="s">
        <v>115</v>
      </c>
      <c r="B1200" s="34" t="s">
        <v>653</v>
      </c>
    </row>
    <row r="1201" spans="1:2" x14ac:dyDescent="0.2">
      <c r="A1201" t="s">
        <v>13</v>
      </c>
      <c r="B1201" s="34" t="s">
        <v>654</v>
      </c>
    </row>
    <row r="1202" spans="1:2" x14ac:dyDescent="0.2">
      <c r="A1202" t="s">
        <v>92</v>
      </c>
      <c r="B1202" s="34" t="s">
        <v>654</v>
      </c>
    </row>
    <row r="1203" spans="1:2" x14ac:dyDescent="0.2">
      <c r="A1203" t="s">
        <v>102</v>
      </c>
      <c r="B1203" s="34" t="s">
        <v>654</v>
      </c>
    </row>
    <row r="1204" spans="1:2" x14ac:dyDescent="0.2">
      <c r="A1204" t="s">
        <v>122</v>
      </c>
      <c r="B1204" s="34" t="s">
        <v>654</v>
      </c>
    </row>
    <row r="1205" spans="1:2" x14ac:dyDescent="0.2">
      <c r="A1205" t="s">
        <v>14</v>
      </c>
      <c r="B1205" s="34" t="s">
        <v>655</v>
      </c>
    </row>
    <row r="1206" spans="1:2" x14ac:dyDescent="0.2">
      <c r="A1206" t="s">
        <v>130</v>
      </c>
      <c r="B1206" s="34" t="s">
        <v>655</v>
      </c>
    </row>
    <row r="1207" spans="1:2" x14ac:dyDescent="0.2">
      <c r="A1207" t="s">
        <v>93</v>
      </c>
      <c r="B1207" s="34" t="s">
        <v>656</v>
      </c>
    </row>
    <row r="1208" spans="1:2" x14ac:dyDescent="0.2">
      <c r="A1208" t="s">
        <v>166</v>
      </c>
      <c r="B1208" s="34" t="s">
        <v>656</v>
      </c>
    </row>
    <row r="1209" spans="1:2" x14ac:dyDescent="0.2">
      <c r="A1209" t="s">
        <v>13</v>
      </c>
      <c r="B1209" s="34" t="s">
        <v>657</v>
      </c>
    </row>
    <row r="1210" spans="1:2" x14ac:dyDescent="0.2">
      <c r="A1210" t="s">
        <v>14</v>
      </c>
      <c r="B1210" s="34" t="s">
        <v>657</v>
      </c>
    </row>
    <row r="1211" spans="1:2" x14ac:dyDescent="0.2">
      <c r="A1211" t="s">
        <v>10</v>
      </c>
      <c r="B1211" s="34" t="s">
        <v>658</v>
      </c>
    </row>
    <row r="1212" spans="1:2" x14ac:dyDescent="0.2">
      <c r="A1212" t="s">
        <v>18</v>
      </c>
      <c r="B1212" s="34" t="s">
        <v>658</v>
      </c>
    </row>
    <row r="1213" spans="1:2" x14ac:dyDescent="0.2">
      <c r="A1213" t="s">
        <v>64</v>
      </c>
      <c r="B1213" s="34" t="s">
        <v>658</v>
      </c>
    </row>
    <row r="1214" spans="1:2" x14ac:dyDescent="0.2">
      <c r="A1214" t="s">
        <v>69</v>
      </c>
      <c r="B1214" s="34" t="s">
        <v>658</v>
      </c>
    </row>
    <row r="1215" spans="1:2" x14ac:dyDescent="0.2">
      <c r="A1215" t="s">
        <v>632</v>
      </c>
      <c r="B1215" s="34" t="s">
        <v>658</v>
      </c>
    </row>
    <row r="1216" spans="1:2" x14ac:dyDescent="0.2">
      <c r="A1216" t="s">
        <v>133</v>
      </c>
      <c r="B1216" s="34" t="s">
        <v>658</v>
      </c>
    </row>
    <row r="1217" spans="1:2" x14ac:dyDescent="0.2">
      <c r="A1217" t="s">
        <v>29</v>
      </c>
      <c r="B1217" s="34" t="s">
        <v>659</v>
      </c>
    </row>
    <row r="1218" spans="1:2" x14ac:dyDescent="0.2">
      <c r="A1218" t="s">
        <v>102</v>
      </c>
      <c r="B1218" s="34" t="s">
        <v>659</v>
      </c>
    </row>
    <row r="1219" spans="1:2" x14ac:dyDescent="0.2">
      <c r="A1219" t="s">
        <v>123</v>
      </c>
      <c r="B1219" s="34" t="s">
        <v>660</v>
      </c>
    </row>
    <row r="1220" spans="1:2" x14ac:dyDescent="0.2">
      <c r="A1220" t="s">
        <v>164</v>
      </c>
      <c r="B1220" s="34" t="s">
        <v>660</v>
      </c>
    </row>
    <row r="1221" spans="1:2" x14ac:dyDescent="0.2">
      <c r="A1221" t="s">
        <v>13</v>
      </c>
      <c r="B1221" s="34" t="s">
        <v>661</v>
      </c>
    </row>
    <row r="1222" spans="1:2" x14ac:dyDescent="0.2">
      <c r="A1222" t="s">
        <v>128</v>
      </c>
      <c r="B1222" s="34" t="s">
        <v>661</v>
      </c>
    </row>
    <row r="1223" spans="1:2" x14ac:dyDescent="0.2">
      <c r="A1223" t="s">
        <v>11</v>
      </c>
      <c r="B1223" s="34" t="s">
        <v>662</v>
      </c>
    </row>
    <row r="1224" spans="1:2" x14ac:dyDescent="0.2">
      <c r="A1224" t="s">
        <v>102</v>
      </c>
      <c r="B1224" s="34" t="s">
        <v>662</v>
      </c>
    </row>
    <row r="1225" spans="1:2" x14ac:dyDescent="0.2">
      <c r="A1225" t="s">
        <v>126</v>
      </c>
      <c r="B1225" s="34" t="s">
        <v>662</v>
      </c>
    </row>
    <row r="1226" spans="1:2" x14ac:dyDescent="0.2">
      <c r="A1226" t="s">
        <v>123</v>
      </c>
      <c r="B1226" s="34" t="s">
        <v>663</v>
      </c>
    </row>
    <row r="1227" spans="1:2" x14ac:dyDescent="0.2">
      <c r="A1227" t="s">
        <v>156</v>
      </c>
      <c r="B1227" s="34" t="s">
        <v>663</v>
      </c>
    </row>
    <row r="1228" spans="1:2" x14ac:dyDescent="0.2">
      <c r="A1228" t="s">
        <v>62</v>
      </c>
      <c r="B1228" s="34" t="s">
        <v>664</v>
      </c>
    </row>
    <row r="1229" spans="1:2" x14ac:dyDescent="0.2">
      <c r="A1229" t="s">
        <v>102</v>
      </c>
      <c r="B1229" s="34" t="s">
        <v>664</v>
      </c>
    </row>
    <row r="1230" spans="1:2" x14ac:dyDescent="0.2">
      <c r="A1230" t="s">
        <v>126</v>
      </c>
      <c r="B1230" s="34" t="s">
        <v>664</v>
      </c>
    </row>
    <row r="1231" spans="1:2" x14ac:dyDescent="0.2">
      <c r="A1231" t="s">
        <v>23</v>
      </c>
      <c r="B1231" s="34" t="s">
        <v>665</v>
      </c>
    </row>
    <row r="1232" spans="1:2" x14ac:dyDescent="0.2">
      <c r="A1232" t="s">
        <v>163</v>
      </c>
      <c r="B1232" s="34" t="s">
        <v>665</v>
      </c>
    </row>
    <row r="1233" spans="1:2" x14ac:dyDescent="0.2">
      <c r="A1233" t="s">
        <v>23</v>
      </c>
      <c r="B1233" s="34" t="s">
        <v>666</v>
      </c>
    </row>
    <row r="1234" spans="1:2" x14ac:dyDescent="0.2">
      <c r="A1234" t="s">
        <v>122</v>
      </c>
      <c r="B1234" s="34" t="s">
        <v>666</v>
      </c>
    </row>
    <row r="1235" spans="1:2" x14ac:dyDescent="0.2">
      <c r="A1235" t="s">
        <v>138</v>
      </c>
      <c r="B1235" s="34" t="s">
        <v>666</v>
      </c>
    </row>
    <row r="1236" spans="1:2" x14ac:dyDescent="0.2">
      <c r="A1236" t="s">
        <v>161</v>
      </c>
      <c r="B1236" s="34" t="s">
        <v>666</v>
      </c>
    </row>
    <row r="1237" spans="1:2" x14ac:dyDescent="0.2">
      <c r="A1237" t="s">
        <v>88</v>
      </c>
      <c r="B1237" s="34" t="s">
        <v>667</v>
      </c>
    </row>
    <row r="1238" spans="1:2" x14ac:dyDescent="0.2">
      <c r="A1238" t="s">
        <v>99</v>
      </c>
      <c r="B1238" s="34" t="s">
        <v>667</v>
      </c>
    </row>
    <row r="1239" spans="1:2" x14ac:dyDescent="0.2">
      <c r="A1239" t="s">
        <v>44</v>
      </c>
      <c r="B1239" s="34" t="s">
        <v>668</v>
      </c>
    </row>
    <row r="1240" spans="1:2" x14ac:dyDescent="0.2">
      <c r="A1240" t="s">
        <v>63</v>
      </c>
      <c r="B1240" s="34" t="s">
        <v>668</v>
      </c>
    </row>
    <row r="1241" spans="1:2" x14ac:dyDescent="0.2">
      <c r="A1241" t="s">
        <v>98</v>
      </c>
      <c r="B1241" s="34" t="s">
        <v>668</v>
      </c>
    </row>
    <row r="1242" spans="1:2" x14ac:dyDescent="0.2">
      <c r="A1242" t="s">
        <v>102</v>
      </c>
      <c r="B1242" s="34" t="s">
        <v>668</v>
      </c>
    </row>
    <row r="1243" spans="1:2" x14ac:dyDescent="0.2">
      <c r="A1243" t="s">
        <v>25</v>
      </c>
      <c r="B1243" s="34" t="s">
        <v>669</v>
      </c>
    </row>
    <row r="1244" spans="1:2" x14ac:dyDescent="0.2">
      <c r="A1244" t="s">
        <v>39</v>
      </c>
      <c r="B1244" s="34" t="s">
        <v>669</v>
      </c>
    </row>
    <row r="1245" spans="1:2" x14ac:dyDescent="0.2">
      <c r="A1245" t="s">
        <v>165</v>
      </c>
      <c r="B1245" s="34" t="s">
        <v>669</v>
      </c>
    </row>
    <row r="1246" spans="1:2" x14ac:dyDescent="0.2">
      <c r="A1246" t="s">
        <v>123</v>
      </c>
      <c r="B1246" s="34" t="s">
        <v>670</v>
      </c>
    </row>
    <row r="1247" spans="1:2" x14ac:dyDescent="0.2">
      <c r="A1247" t="s">
        <v>133</v>
      </c>
      <c r="B1247" s="34" t="s">
        <v>670</v>
      </c>
    </row>
    <row r="1248" spans="1:2" x14ac:dyDescent="0.2">
      <c r="A1248" t="s">
        <v>635</v>
      </c>
      <c r="B1248" s="34" t="s">
        <v>670</v>
      </c>
    </row>
    <row r="1249" spans="1:2" x14ac:dyDescent="0.2">
      <c r="A1249" t="s">
        <v>164</v>
      </c>
      <c r="B1249" s="34" t="s">
        <v>670</v>
      </c>
    </row>
    <row r="1250" spans="1:2" x14ac:dyDescent="0.2">
      <c r="A1250" t="s">
        <v>122</v>
      </c>
      <c r="B1250" s="34" t="s">
        <v>671</v>
      </c>
    </row>
    <row r="1251" spans="1:2" x14ac:dyDescent="0.2">
      <c r="A1251" t="s">
        <v>126</v>
      </c>
      <c r="B1251" s="34" t="s">
        <v>671</v>
      </c>
    </row>
    <row r="1252" spans="1:2" x14ac:dyDescent="0.2">
      <c r="A1252" t="s">
        <v>156</v>
      </c>
      <c r="B1252" s="34" t="s">
        <v>671</v>
      </c>
    </row>
    <row r="1253" spans="1:2" x14ac:dyDescent="0.2">
      <c r="A1253" t="s">
        <v>88</v>
      </c>
      <c r="B1253" s="34" t="s">
        <v>672</v>
      </c>
    </row>
    <row r="1254" spans="1:2" x14ac:dyDescent="0.2">
      <c r="A1254" t="s">
        <v>161</v>
      </c>
      <c r="B1254" s="34" t="s">
        <v>672</v>
      </c>
    </row>
    <row r="1255" spans="1:2" x14ac:dyDescent="0.2">
      <c r="A1255" t="s">
        <v>67</v>
      </c>
      <c r="B1255" s="34" t="s">
        <v>673</v>
      </c>
    </row>
    <row r="1256" spans="1:2" x14ac:dyDescent="0.2">
      <c r="A1256" t="s">
        <v>632</v>
      </c>
      <c r="B1256" s="34" t="s">
        <v>673</v>
      </c>
    </row>
    <row r="1257" spans="1:2" x14ac:dyDescent="0.2">
      <c r="A1257" t="s">
        <v>138</v>
      </c>
      <c r="B1257" s="34" t="s">
        <v>673</v>
      </c>
    </row>
    <row r="1258" spans="1:2" x14ac:dyDescent="0.2">
      <c r="A1258" t="s">
        <v>165</v>
      </c>
      <c r="B1258" s="34" t="s">
        <v>673</v>
      </c>
    </row>
    <row r="1259" spans="1:2" x14ac:dyDescent="0.2">
      <c r="A1259" t="s">
        <v>48</v>
      </c>
      <c r="B1259" s="34" t="s">
        <v>674</v>
      </c>
    </row>
    <row r="1260" spans="1:2" x14ac:dyDescent="0.2">
      <c r="A1260" t="s">
        <v>94</v>
      </c>
      <c r="B1260" s="34" t="s">
        <v>674</v>
      </c>
    </row>
    <row r="1261" spans="1:2" x14ac:dyDescent="0.2">
      <c r="A1261" t="s">
        <v>122</v>
      </c>
      <c r="B1261" s="34" t="s">
        <v>674</v>
      </c>
    </row>
    <row r="1262" spans="1:2" x14ac:dyDescent="0.2">
      <c r="A1262" t="s">
        <v>109</v>
      </c>
      <c r="B1262" s="34" t="s">
        <v>675</v>
      </c>
    </row>
    <row r="1263" spans="1:2" x14ac:dyDescent="0.2">
      <c r="A1263" t="s">
        <v>122</v>
      </c>
      <c r="B1263" s="34" t="s">
        <v>675</v>
      </c>
    </row>
    <row r="1264" spans="1:2" x14ac:dyDescent="0.2">
      <c r="A1264" t="s">
        <v>13</v>
      </c>
      <c r="B1264" s="34" t="s">
        <v>676</v>
      </c>
    </row>
    <row r="1265" spans="1:2" x14ac:dyDescent="0.2">
      <c r="A1265" t="s">
        <v>66</v>
      </c>
      <c r="B1265" s="34" t="s">
        <v>676</v>
      </c>
    </row>
    <row r="1266" spans="1:2" x14ac:dyDescent="0.2">
      <c r="A1266" t="s">
        <v>15</v>
      </c>
      <c r="B1266" s="34" t="s">
        <v>677</v>
      </c>
    </row>
    <row r="1267" spans="1:2" x14ac:dyDescent="0.2">
      <c r="A1267" t="s">
        <v>123</v>
      </c>
      <c r="B1267" s="34" t="s">
        <v>677</v>
      </c>
    </row>
    <row r="1268" spans="1:2" x14ac:dyDescent="0.2">
      <c r="A1268" t="s">
        <v>99</v>
      </c>
      <c r="B1268" s="34" t="s">
        <v>678</v>
      </c>
    </row>
    <row r="1269" spans="1:2" x14ac:dyDescent="0.2">
      <c r="A1269" t="s">
        <v>161</v>
      </c>
      <c r="B1269" s="34" t="s">
        <v>678</v>
      </c>
    </row>
    <row r="1270" spans="1:2" x14ac:dyDescent="0.2">
      <c r="A1270" t="s">
        <v>69</v>
      </c>
      <c r="B1270" s="34" t="s">
        <v>679</v>
      </c>
    </row>
    <row r="1271" spans="1:2" x14ac:dyDescent="0.2">
      <c r="A1271" t="s">
        <v>129</v>
      </c>
      <c r="B1271" s="34" t="s">
        <v>679</v>
      </c>
    </row>
    <row r="1272" spans="1:2" x14ac:dyDescent="0.2">
      <c r="A1272" t="s">
        <v>133</v>
      </c>
      <c r="B1272" s="34" t="s">
        <v>679</v>
      </c>
    </row>
    <row r="1273" spans="1:2" x14ac:dyDescent="0.2">
      <c r="A1273" t="s">
        <v>7</v>
      </c>
      <c r="B1273" s="34" t="s">
        <v>680</v>
      </c>
    </row>
    <row r="1274" spans="1:2" x14ac:dyDescent="0.2">
      <c r="A1274" t="s">
        <v>123</v>
      </c>
      <c r="B1274" s="34" t="s">
        <v>680</v>
      </c>
    </row>
    <row r="1275" spans="1:2" x14ac:dyDescent="0.2">
      <c r="A1275" t="s">
        <v>13</v>
      </c>
      <c r="B1275" s="34" t="s">
        <v>681</v>
      </c>
    </row>
    <row r="1276" spans="1:2" x14ac:dyDescent="0.2">
      <c r="A1276" t="s">
        <v>121</v>
      </c>
      <c r="B1276" s="34" t="s">
        <v>681</v>
      </c>
    </row>
    <row r="1277" spans="1:2" x14ac:dyDescent="0.2">
      <c r="A1277" t="s">
        <v>135</v>
      </c>
      <c r="B1277" s="34" t="s">
        <v>681</v>
      </c>
    </row>
    <row r="1278" spans="1:2" x14ac:dyDescent="0.2">
      <c r="A1278" t="s">
        <v>24</v>
      </c>
      <c r="B1278" s="34" t="s">
        <v>682</v>
      </c>
    </row>
    <row r="1279" spans="1:2" x14ac:dyDescent="0.2">
      <c r="A1279" t="s">
        <v>51</v>
      </c>
      <c r="B1279" s="34" t="s">
        <v>682</v>
      </c>
    </row>
    <row r="1280" spans="1:2" x14ac:dyDescent="0.2">
      <c r="A1280" t="s">
        <v>63</v>
      </c>
      <c r="B1280" s="34" t="s">
        <v>682</v>
      </c>
    </row>
    <row r="1281" spans="1:2" x14ac:dyDescent="0.2">
      <c r="A1281" t="s">
        <v>632</v>
      </c>
      <c r="B1281" s="34" t="s">
        <v>683</v>
      </c>
    </row>
    <row r="1282" spans="1:2" x14ac:dyDescent="0.2">
      <c r="A1282" t="s">
        <v>122</v>
      </c>
      <c r="B1282" s="34" t="s">
        <v>683</v>
      </c>
    </row>
    <row r="1283" spans="1:2" x14ac:dyDescent="0.2">
      <c r="A1283" t="s">
        <v>123</v>
      </c>
      <c r="B1283" s="34" t="s">
        <v>683</v>
      </c>
    </row>
    <row r="1284" spans="1:2" x14ac:dyDescent="0.2">
      <c r="A1284" t="s">
        <v>138</v>
      </c>
      <c r="B1284" s="34" t="s">
        <v>683</v>
      </c>
    </row>
    <row r="1285" spans="1:2" x14ac:dyDescent="0.2">
      <c r="A1285" t="s">
        <v>102</v>
      </c>
      <c r="B1285" s="34" t="s">
        <v>684</v>
      </c>
    </row>
    <row r="1286" spans="1:2" x14ac:dyDescent="0.2">
      <c r="A1286" t="s">
        <v>163</v>
      </c>
      <c r="B1286" s="34" t="s">
        <v>684</v>
      </c>
    </row>
    <row r="1287" spans="1:2" x14ac:dyDescent="0.2">
      <c r="A1287" t="s">
        <v>19</v>
      </c>
      <c r="B1287" s="34" t="s">
        <v>685</v>
      </c>
    </row>
    <row r="1288" spans="1:2" x14ac:dyDescent="0.2">
      <c r="A1288" t="s">
        <v>53</v>
      </c>
      <c r="B1288" s="34" t="s">
        <v>685</v>
      </c>
    </row>
    <row r="1289" spans="1:2" x14ac:dyDescent="0.2">
      <c r="A1289" t="s">
        <v>25</v>
      </c>
      <c r="B1289" s="34" t="s">
        <v>686</v>
      </c>
    </row>
    <row r="1290" spans="1:2" x14ac:dyDescent="0.2">
      <c r="A1290" t="s">
        <v>102</v>
      </c>
      <c r="B1290" s="34" t="s">
        <v>686</v>
      </c>
    </row>
    <row r="1291" spans="1:2" x14ac:dyDescent="0.2">
      <c r="A1291" t="s">
        <v>29</v>
      </c>
      <c r="B1291" s="34" t="s">
        <v>687</v>
      </c>
    </row>
    <row r="1292" spans="1:2" x14ac:dyDescent="0.2">
      <c r="A1292" t="s">
        <v>125</v>
      </c>
      <c r="B1292" s="34" t="s">
        <v>687</v>
      </c>
    </row>
    <row r="1293" spans="1:2" x14ac:dyDescent="0.2">
      <c r="A1293" t="s">
        <v>10</v>
      </c>
      <c r="B1293" s="34" t="s">
        <v>688</v>
      </c>
    </row>
    <row r="1294" spans="1:2" x14ac:dyDescent="0.2">
      <c r="A1294" t="s">
        <v>132</v>
      </c>
      <c r="B1294" s="34" t="s">
        <v>688</v>
      </c>
    </row>
    <row r="1295" spans="1:2" x14ac:dyDescent="0.2">
      <c r="A1295" t="s">
        <v>29</v>
      </c>
      <c r="B1295" s="34" t="s">
        <v>689</v>
      </c>
    </row>
    <row r="1296" spans="1:2" x14ac:dyDescent="0.2">
      <c r="A1296" t="s">
        <v>631</v>
      </c>
      <c r="B1296" s="34" t="s">
        <v>689</v>
      </c>
    </row>
    <row r="1297" spans="1:2" x14ac:dyDescent="0.2">
      <c r="A1297" t="s">
        <v>130</v>
      </c>
      <c r="B1297" s="34" t="s">
        <v>689</v>
      </c>
    </row>
    <row r="1298" spans="1:2" x14ac:dyDescent="0.2">
      <c r="A1298" t="s">
        <v>163</v>
      </c>
      <c r="B1298" s="34" t="s">
        <v>689</v>
      </c>
    </row>
    <row r="1299" spans="1:2" x14ac:dyDescent="0.2">
      <c r="A1299" t="s">
        <v>24</v>
      </c>
      <c r="B1299" s="34" t="s">
        <v>690</v>
      </c>
    </row>
    <row r="1300" spans="1:2" x14ac:dyDescent="0.2">
      <c r="A1300" t="s">
        <v>63</v>
      </c>
      <c r="B1300" s="34" t="s">
        <v>690</v>
      </c>
    </row>
    <row r="1301" spans="1:2" x14ac:dyDescent="0.2">
      <c r="A1301" t="s">
        <v>102</v>
      </c>
      <c r="B1301" s="34" t="s">
        <v>690</v>
      </c>
    </row>
    <row r="1302" spans="1:2" x14ac:dyDescent="0.2">
      <c r="A1302" t="s">
        <v>39</v>
      </c>
      <c r="B1302" s="34" t="s">
        <v>691</v>
      </c>
    </row>
    <row r="1303" spans="1:2" x14ac:dyDescent="0.2">
      <c r="A1303" t="s">
        <v>133</v>
      </c>
      <c r="B1303" s="34" t="s">
        <v>691</v>
      </c>
    </row>
    <row r="1304" spans="1:2" x14ac:dyDescent="0.2">
      <c r="A1304" t="s">
        <v>635</v>
      </c>
      <c r="B1304" s="34" t="s">
        <v>691</v>
      </c>
    </row>
    <row r="1305" spans="1:2" x14ac:dyDescent="0.2">
      <c r="A1305" t="s">
        <v>143</v>
      </c>
      <c r="B1305" s="34" t="s">
        <v>691</v>
      </c>
    </row>
    <row r="1306" spans="1:2" x14ac:dyDescent="0.2">
      <c r="A1306" t="s">
        <v>22</v>
      </c>
      <c r="B1306" s="34" t="s">
        <v>692</v>
      </c>
    </row>
    <row r="1307" spans="1:2" x14ac:dyDescent="0.2">
      <c r="A1307" t="s">
        <v>69</v>
      </c>
      <c r="B1307" s="34" t="s">
        <v>692</v>
      </c>
    </row>
    <row r="1308" spans="1:2" x14ac:dyDescent="0.2">
      <c r="A1308" t="s">
        <v>104</v>
      </c>
      <c r="B1308" s="34" t="s">
        <v>692</v>
      </c>
    </row>
    <row r="1309" spans="1:2" x14ac:dyDescent="0.2">
      <c r="A1309" t="s">
        <v>5</v>
      </c>
      <c r="B1309" s="34" t="s">
        <v>693</v>
      </c>
    </row>
    <row r="1310" spans="1:2" x14ac:dyDescent="0.2">
      <c r="A1310" t="s">
        <v>61</v>
      </c>
      <c r="B1310" s="34" t="s">
        <v>693</v>
      </c>
    </row>
    <row r="1311" spans="1:2" x14ac:dyDescent="0.2">
      <c r="A1311" t="s">
        <v>68</v>
      </c>
      <c r="B1311" s="34" t="s">
        <v>694</v>
      </c>
    </row>
    <row r="1312" spans="1:2" x14ac:dyDescent="0.2">
      <c r="A1312" t="s">
        <v>122</v>
      </c>
      <c r="B1312" s="34" t="s">
        <v>694</v>
      </c>
    </row>
    <row r="1313" spans="1:2" x14ac:dyDescent="0.2">
      <c r="A1313" t="s">
        <v>102</v>
      </c>
      <c r="B1313" s="34" t="s">
        <v>695</v>
      </c>
    </row>
    <row r="1314" spans="1:2" x14ac:dyDescent="0.2">
      <c r="A1314" t="s">
        <v>158</v>
      </c>
      <c r="B1314" s="34" t="s">
        <v>695</v>
      </c>
    </row>
    <row r="1315" spans="1:2" x14ac:dyDescent="0.2">
      <c r="A1315" t="s">
        <v>20</v>
      </c>
      <c r="B1315" s="34" t="s">
        <v>696</v>
      </c>
    </row>
    <row r="1316" spans="1:2" x14ac:dyDescent="0.2">
      <c r="A1316" t="s">
        <v>128</v>
      </c>
      <c r="B1316" s="34" t="s">
        <v>696</v>
      </c>
    </row>
    <row r="1317" spans="1:2" x14ac:dyDescent="0.2">
      <c r="A1317" t="s">
        <v>33</v>
      </c>
      <c r="B1317" s="34" t="s">
        <v>697</v>
      </c>
    </row>
    <row r="1318" spans="1:2" x14ac:dyDescent="0.2">
      <c r="A1318" t="s">
        <v>122</v>
      </c>
      <c r="B1318" s="34" t="s">
        <v>697</v>
      </c>
    </row>
    <row r="1319" spans="1:2" x14ac:dyDescent="0.2">
      <c r="A1319" t="s">
        <v>138</v>
      </c>
      <c r="B1319" s="34" t="s">
        <v>697</v>
      </c>
    </row>
    <row r="1320" spans="1:2" x14ac:dyDescent="0.2">
      <c r="A1320" t="s">
        <v>102</v>
      </c>
      <c r="B1320" s="34" t="s">
        <v>698</v>
      </c>
    </row>
    <row r="1321" spans="1:2" x14ac:dyDescent="0.2">
      <c r="A1321" t="s">
        <v>111</v>
      </c>
      <c r="B1321" s="34" t="s">
        <v>698</v>
      </c>
    </row>
    <row r="1322" spans="1:2" x14ac:dyDescent="0.2">
      <c r="A1322" t="s">
        <v>123</v>
      </c>
      <c r="B1322" s="34" t="s">
        <v>698</v>
      </c>
    </row>
    <row r="1323" spans="1:2" x14ac:dyDescent="0.2">
      <c r="A1323" t="s">
        <v>145</v>
      </c>
      <c r="B1323" s="34" t="s">
        <v>698</v>
      </c>
    </row>
    <row r="1324" spans="1:2" x14ac:dyDescent="0.2">
      <c r="A1324" t="s">
        <v>7</v>
      </c>
      <c r="B1324" s="34" t="s">
        <v>699</v>
      </c>
    </row>
    <row r="1325" spans="1:2" x14ac:dyDescent="0.2">
      <c r="A1325" t="s">
        <v>102</v>
      </c>
      <c r="B1325" s="34" t="s">
        <v>699</v>
      </c>
    </row>
    <row r="1326" spans="1:2" x14ac:dyDescent="0.2">
      <c r="A1326" t="s">
        <v>113</v>
      </c>
      <c r="B1326" s="34" t="s">
        <v>699</v>
      </c>
    </row>
    <row r="1327" spans="1:2" x14ac:dyDescent="0.2">
      <c r="A1327" t="s">
        <v>123</v>
      </c>
      <c r="B1327" s="34" t="s">
        <v>699</v>
      </c>
    </row>
    <row r="1328" spans="1:2" x14ac:dyDescent="0.2">
      <c r="A1328" t="s">
        <v>28</v>
      </c>
      <c r="B1328" s="34" t="s">
        <v>700</v>
      </c>
    </row>
    <row r="1329" spans="1:2" x14ac:dyDescent="0.2">
      <c r="A1329" t="s">
        <v>631</v>
      </c>
      <c r="B1329" s="34" t="s">
        <v>700</v>
      </c>
    </row>
    <row r="1330" spans="1:2" x14ac:dyDescent="0.2">
      <c r="A1330" t="s">
        <v>130</v>
      </c>
      <c r="B1330" s="34" t="s">
        <v>700</v>
      </c>
    </row>
    <row r="1331" spans="1:2" x14ac:dyDescent="0.2">
      <c r="A1331" t="s">
        <v>164</v>
      </c>
      <c r="B1331" s="34" t="s">
        <v>700</v>
      </c>
    </row>
    <row r="1332" spans="1:2" x14ac:dyDescent="0.2">
      <c r="A1332" t="s">
        <v>13</v>
      </c>
      <c r="B1332" s="34" t="s">
        <v>701</v>
      </c>
    </row>
    <row r="1333" spans="1:2" x14ac:dyDescent="0.2">
      <c r="A1333" t="s">
        <v>122</v>
      </c>
      <c r="B1333" s="34" t="s">
        <v>701</v>
      </c>
    </row>
    <row r="1334" spans="1:2" x14ac:dyDescent="0.2">
      <c r="A1334" t="s">
        <v>138</v>
      </c>
      <c r="B1334" s="34" t="s">
        <v>701</v>
      </c>
    </row>
    <row r="1335" spans="1:2" x14ac:dyDescent="0.2">
      <c r="A1335" t="s">
        <v>142</v>
      </c>
      <c r="B1335" s="34" t="s">
        <v>701</v>
      </c>
    </row>
    <row r="1336" spans="1:2" x14ac:dyDescent="0.2">
      <c r="A1336" t="s">
        <v>161</v>
      </c>
      <c r="B1336" s="34" t="s">
        <v>701</v>
      </c>
    </row>
    <row r="1337" spans="1:2" x14ac:dyDescent="0.2">
      <c r="A1337" t="s">
        <v>20</v>
      </c>
      <c r="B1337" s="34" t="s">
        <v>702</v>
      </c>
    </row>
    <row r="1338" spans="1:2" x14ac:dyDescent="0.2">
      <c r="A1338" t="s">
        <v>32</v>
      </c>
      <c r="B1338" s="34" t="s">
        <v>702</v>
      </c>
    </row>
    <row r="1339" spans="1:2" x14ac:dyDescent="0.2">
      <c r="A1339" t="s">
        <v>95</v>
      </c>
      <c r="B1339" s="34" t="s">
        <v>703</v>
      </c>
    </row>
    <row r="1340" spans="1:2" x14ac:dyDescent="0.2">
      <c r="A1340" t="s">
        <v>123</v>
      </c>
      <c r="B1340" s="34" t="s">
        <v>703</v>
      </c>
    </row>
    <row r="1341" spans="1:2" x14ac:dyDescent="0.2">
      <c r="A1341" t="s">
        <v>19</v>
      </c>
      <c r="B1341" s="34" t="s">
        <v>704</v>
      </c>
    </row>
    <row r="1342" spans="1:2" x14ac:dyDescent="0.2">
      <c r="A1342" t="s">
        <v>48</v>
      </c>
      <c r="B1342" s="34" t="s">
        <v>704</v>
      </c>
    </row>
    <row r="1343" spans="1:2" x14ac:dyDescent="0.2">
      <c r="A1343" t="s">
        <v>29</v>
      </c>
      <c r="B1343" s="34" t="s">
        <v>705</v>
      </c>
    </row>
    <row r="1344" spans="1:2" x14ac:dyDescent="0.2">
      <c r="A1344" t="s">
        <v>127</v>
      </c>
      <c r="B1344" s="34" t="s">
        <v>705</v>
      </c>
    </row>
    <row r="1345" spans="1:2" x14ac:dyDescent="0.2">
      <c r="A1345" t="s">
        <v>133</v>
      </c>
      <c r="B1345" s="34" t="s">
        <v>706</v>
      </c>
    </row>
    <row r="1346" spans="1:2" x14ac:dyDescent="0.2">
      <c r="A1346" t="s">
        <v>156</v>
      </c>
      <c r="B1346" s="34" t="s">
        <v>706</v>
      </c>
    </row>
    <row r="1347" spans="1:2" x14ac:dyDescent="0.2">
      <c r="A1347" t="s">
        <v>43</v>
      </c>
      <c r="B1347" s="34" t="s">
        <v>707</v>
      </c>
    </row>
    <row r="1348" spans="1:2" x14ac:dyDescent="0.2">
      <c r="A1348" t="s">
        <v>132</v>
      </c>
      <c r="B1348" s="34" t="s">
        <v>707</v>
      </c>
    </row>
    <row r="1349" spans="1:2" x14ac:dyDescent="0.2">
      <c r="A1349" t="s">
        <v>27</v>
      </c>
      <c r="B1349" s="34" t="s">
        <v>708</v>
      </c>
    </row>
    <row r="1350" spans="1:2" x14ac:dyDescent="0.2">
      <c r="A1350" t="s">
        <v>635</v>
      </c>
      <c r="B1350" s="34" t="s">
        <v>708</v>
      </c>
    </row>
    <row r="1351" spans="1:2" x14ac:dyDescent="0.2">
      <c r="A1351" t="s">
        <v>160</v>
      </c>
      <c r="B1351" s="34" t="s">
        <v>708</v>
      </c>
    </row>
    <row r="1352" spans="1:2" x14ac:dyDescent="0.2">
      <c r="A1352" t="s">
        <v>11</v>
      </c>
      <c r="B1352" s="34" t="s">
        <v>709</v>
      </c>
    </row>
    <row r="1353" spans="1:2" x14ac:dyDescent="0.2">
      <c r="A1353" t="s">
        <v>105</v>
      </c>
      <c r="B1353" s="34" t="s">
        <v>709</v>
      </c>
    </row>
    <row r="1354" spans="1:2" x14ac:dyDescent="0.2">
      <c r="A1354" t="s">
        <v>48</v>
      </c>
      <c r="B1354" s="34" t="s">
        <v>710</v>
      </c>
    </row>
    <row r="1355" spans="1:2" x14ac:dyDescent="0.2">
      <c r="A1355" t="s">
        <v>102</v>
      </c>
      <c r="B1355" s="34" t="s">
        <v>710</v>
      </c>
    </row>
    <row r="1356" spans="1:2" x14ac:dyDescent="0.2">
      <c r="A1356" t="s">
        <v>123</v>
      </c>
      <c r="B1356" s="34" t="s">
        <v>711</v>
      </c>
    </row>
    <row r="1357" spans="1:2" x14ac:dyDescent="0.2">
      <c r="A1357" t="s">
        <v>142</v>
      </c>
      <c r="B1357" s="34" t="s">
        <v>711</v>
      </c>
    </row>
    <row r="1358" spans="1:2" x14ac:dyDescent="0.2">
      <c r="A1358" t="s">
        <v>165</v>
      </c>
      <c r="B1358" s="34" t="s">
        <v>711</v>
      </c>
    </row>
    <row r="1359" spans="1:2" x14ac:dyDescent="0.2">
      <c r="A1359" t="s">
        <v>122</v>
      </c>
      <c r="B1359" s="34" t="s">
        <v>712</v>
      </c>
    </row>
    <row r="1360" spans="1:2" x14ac:dyDescent="0.2">
      <c r="A1360" t="s">
        <v>143</v>
      </c>
      <c r="B1360" s="34" t="s">
        <v>712</v>
      </c>
    </row>
    <row r="1361" spans="1:2" x14ac:dyDescent="0.2">
      <c r="A1361" t="s">
        <v>94</v>
      </c>
      <c r="B1361" s="34" t="s">
        <v>713</v>
      </c>
    </row>
    <row r="1362" spans="1:2" x14ac:dyDescent="0.2">
      <c r="A1362" t="s">
        <v>122</v>
      </c>
      <c r="B1362" s="34" t="s">
        <v>713</v>
      </c>
    </row>
    <row r="1363" spans="1:2" x14ac:dyDescent="0.2">
      <c r="A1363" t="s">
        <v>71</v>
      </c>
      <c r="B1363" s="34" t="s">
        <v>714</v>
      </c>
    </row>
    <row r="1364" spans="1:2" x14ac:dyDescent="0.2">
      <c r="A1364" t="s">
        <v>149</v>
      </c>
      <c r="B1364" s="34" t="s">
        <v>714</v>
      </c>
    </row>
    <row r="1365" spans="1:2" x14ac:dyDescent="0.2">
      <c r="A1365" t="s">
        <v>67</v>
      </c>
      <c r="B1365" s="34" t="s">
        <v>715</v>
      </c>
    </row>
    <row r="1366" spans="1:2" x14ac:dyDescent="0.2">
      <c r="A1366" t="s">
        <v>135</v>
      </c>
      <c r="B1366" s="34" t="s">
        <v>715</v>
      </c>
    </row>
    <row r="1367" spans="1:2" x14ac:dyDescent="0.2">
      <c r="A1367" t="s">
        <v>122</v>
      </c>
      <c r="B1367" s="34" t="s">
        <v>716</v>
      </c>
    </row>
    <row r="1368" spans="1:2" x14ac:dyDescent="0.2">
      <c r="A1368" t="s">
        <v>138</v>
      </c>
      <c r="B1368" s="34" t="s">
        <v>716</v>
      </c>
    </row>
    <row r="1369" spans="1:2" x14ac:dyDescent="0.2">
      <c r="A1369" t="s">
        <v>18</v>
      </c>
      <c r="B1369" s="34" t="s">
        <v>717</v>
      </c>
    </row>
    <row r="1370" spans="1:2" x14ac:dyDescent="0.2">
      <c r="A1370" t="s">
        <v>69</v>
      </c>
      <c r="B1370" s="34" t="s">
        <v>717</v>
      </c>
    </row>
    <row r="1371" spans="1:2" x14ac:dyDescent="0.2">
      <c r="A1371" t="s">
        <v>111</v>
      </c>
      <c r="B1371" s="34" t="s">
        <v>717</v>
      </c>
    </row>
    <row r="1372" spans="1:2" x14ac:dyDescent="0.2">
      <c r="A1372" t="s">
        <v>165</v>
      </c>
      <c r="B1372" s="34" t="s">
        <v>717</v>
      </c>
    </row>
    <row r="1373" spans="1:2" x14ac:dyDescent="0.2">
      <c r="A1373" t="s">
        <v>25</v>
      </c>
      <c r="B1373" s="34" t="s">
        <v>718</v>
      </c>
    </row>
    <row r="1374" spans="1:2" x14ac:dyDescent="0.2">
      <c r="A1374" t="s">
        <v>62</v>
      </c>
      <c r="B1374" s="34" t="s">
        <v>718</v>
      </c>
    </row>
    <row r="1375" spans="1:2" x14ac:dyDescent="0.2">
      <c r="A1375" t="s">
        <v>123</v>
      </c>
      <c r="B1375" s="34" t="s">
        <v>718</v>
      </c>
    </row>
    <row r="1376" spans="1:2" x14ac:dyDescent="0.2">
      <c r="A1376" t="s">
        <v>23</v>
      </c>
      <c r="B1376" s="34" t="s">
        <v>719</v>
      </c>
    </row>
    <row r="1377" spans="1:2" x14ac:dyDescent="0.2">
      <c r="A1377" t="s">
        <v>33</v>
      </c>
      <c r="B1377" s="34" t="s">
        <v>719</v>
      </c>
    </row>
    <row r="1378" spans="1:2" x14ac:dyDescent="0.2">
      <c r="A1378" t="s">
        <v>34</v>
      </c>
      <c r="B1378" s="34" t="s">
        <v>720</v>
      </c>
    </row>
    <row r="1379" spans="1:2" x14ac:dyDescent="0.2">
      <c r="A1379" t="s">
        <v>160</v>
      </c>
      <c r="B1379" s="34" t="s">
        <v>720</v>
      </c>
    </row>
    <row r="1380" spans="1:2" x14ac:dyDescent="0.2">
      <c r="A1380" t="s">
        <v>5</v>
      </c>
      <c r="B1380" s="34" t="s">
        <v>721</v>
      </c>
    </row>
    <row r="1381" spans="1:2" x14ac:dyDescent="0.2">
      <c r="A1381" t="s">
        <v>632</v>
      </c>
      <c r="B1381" s="34" t="s">
        <v>721</v>
      </c>
    </row>
    <row r="1382" spans="1:2" x14ac:dyDescent="0.2">
      <c r="A1382" t="s">
        <v>122</v>
      </c>
      <c r="B1382" s="34" t="s">
        <v>721</v>
      </c>
    </row>
    <row r="1383" spans="1:2" x14ac:dyDescent="0.2">
      <c r="A1383" t="s">
        <v>138</v>
      </c>
      <c r="B1383" s="34" t="s">
        <v>721</v>
      </c>
    </row>
    <row r="1384" spans="1:2" x14ac:dyDescent="0.2">
      <c r="A1384" t="s">
        <v>69</v>
      </c>
      <c r="B1384" s="34" t="s">
        <v>722</v>
      </c>
    </row>
    <row r="1385" spans="1:2" x14ac:dyDescent="0.2">
      <c r="A1385" t="s">
        <v>633</v>
      </c>
      <c r="B1385" s="34" t="s">
        <v>722</v>
      </c>
    </row>
    <row r="1386" spans="1:2" x14ac:dyDescent="0.2">
      <c r="A1386" t="s">
        <v>102</v>
      </c>
      <c r="B1386" s="34" t="s">
        <v>722</v>
      </c>
    </row>
    <row r="1387" spans="1:2" x14ac:dyDescent="0.2">
      <c r="A1387" t="s">
        <v>160</v>
      </c>
      <c r="B1387" s="34" t="s">
        <v>722</v>
      </c>
    </row>
    <row r="1388" spans="1:2" x14ac:dyDescent="0.2">
      <c r="A1388" t="s">
        <v>163</v>
      </c>
      <c r="B1388" s="34" t="s">
        <v>722</v>
      </c>
    </row>
    <row r="1389" spans="1:2" x14ac:dyDescent="0.2">
      <c r="A1389" t="s">
        <v>15</v>
      </c>
      <c r="B1389" s="34" t="s">
        <v>723</v>
      </c>
    </row>
    <row r="1390" spans="1:2" x14ac:dyDescent="0.2">
      <c r="A1390" t="s">
        <v>68</v>
      </c>
      <c r="B1390" s="34" t="s">
        <v>723</v>
      </c>
    </row>
    <row r="1391" spans="1:2" x14ac:dyDescent="0.2">
      <c r="A1391" t="s">
        <v>13</v>
      </c>
      <c r="B1391" s="34" t="s">
        <v>724</v>
      </c>
    </row>
    <row r="1392" spans="1:2" x14ac:dyDescent="0.2">
      <c r="A1392" t="s">
        <v>14</v>
      </c>
      <c r="B1392" s="34" t="s">
        <v>724</v>
      </c>
    </row>
    <row r="1393" spans="1:2" x14ac:dyDescent="0.2">
      <c r="A1393" t="s">
        <v>44</v>
      </c>
      <c r="B1393" s="34" t="s">
        <v>725</v>
      </c>
    </row>
    <row r="1394" spans="1:2" x14ac:dyDescent="0.2">
      <c r="A1394" t="s">
        <v>63</v>
      </c>
      <c r="B1394" s="34" t="s">
        <v>725</v>
      </c>
    </row>
    <row r="1395" spans="1:2" x14ac:dyDescent="0.2">
      <c r="A1395" t="s">
        <v>129</v>
      </c>
      <c r="B1395" s="34" t="s">
        <v>725</v>
      </c>
    </row>
    <row r="1396" spans="1:2" x14ac:dyDescent="0.2">
      <c r="A1396" t="s">
        <v>136</v>
      </c>
      <c r="B1396" s="34" t="s">
        <v>725</v>
      </c>
    </row>
    <row r="1397" spans="1:2" x14ac:dyDescent="0.2">
      <c r="A1397" t="s">
        <v>165</v>
      </c>
      <c r="B1397" s="34" t="s">
        <v>725</v>
      </c>
    </row>
    <row r="1398" spans="1:2" x14ac:dyDescent="0.2">
      <c r="A1398" t="s">
        <v>72</v>
      </c>
      <c r="B1398" s="34" t="s">
        <v>726</v>
      </c>
    </row>
    <row r="1399" spans="1:2" x14ac:dyDescent="0.2">
      <c r="A1399" t="s">
        <v>83</v>
      </c>
      <c r="B1399" s="34" t="s">
        <v>726</v>
      </c>
    </row>
    <row r="1400" spans="1:2" x14ac:dyDescent="0.2">
      <c r="A1400" t="s">
        <v>38</v>
      </c>
      <c r="B1400" s="34" t="s">
        <v>727</v>
      </c>
    </row>
    <row r="1401" spans="1:2" x14ac:dyDescent="0.2">
      <c r="A1401" t="s">
        <v>138</v>
      </c>
      <c r="B1401" s="34" t="s">
        <v>727</v>
      </c>
    </row>
    <row r="1402" spans="1:2" x14ac:dyDescent="0.2">
      <c r="A1402" t="s">
        <v>43</v>
      </c>
      <c r="B1402" s="34" t="s">
        <v>728</v>
      </c>
    </row>
    <row r="1403" spans="1:2" x14ac:dyDescent="0.2">
      <c r="A1403" t="s">
        <v>48</v>
      </c>
      <c r="B1403" s="34" t="s">
        <v>728</v>
      </c>
    </row>
    <row r="1404" spans="1:2" x14ac:dyDescent="0.2">
      <c r="A1404" t="s">
        <v>18</v>
      </c>
      <c r="B1404" s="34" t="s">
        <v>729</v>
      </c>
    </row>
    <row r="1405" spans="1:2" x14ac:dyDescent="0.2">
      <c r="A1405" t="s">
        <v>138</v>
      </c>
      <c r="B1405" s="34" t="s">
        <v>729</v>
      </c>
    </row>
    <row r="1406" spans="1:2" x14ac:dyDescent="0.2">
      <c r="A1406" t="s">
        <v>88</v>
      </c>
      <c r="B1406" s="34" t="s">
        <v>730</v>
      </c>
    </row>
    <row r="1407" spans="1:2" x14ac:dyDescent="0.2">
      <c r="A1407" t="s">
        <v>92</v>
      </c>
      <c r="B1407" s="34" t="s">
        <v>730</v>
      </c>
    </row>
    <row r="1408" spans="1:2" x14ac:dyDescent="0.2">
      <c r="A1408" t="s">
        <v>75</v>
      </c>
      <c r="B1408" s="34" t="s">
        <v>731</v>
      </c>
    </row>
    <row r="1409" spans="1:2" x14ac:dyDescent="0.2">
      <c r="A1409" t="s">
        <v>632</v>
      </c>
      <c r="B1409" s="34" t="s">
        <v>731</v>
      </c>
    </row>
    <row r="1410" spans="1:2" x14ac:dyDescent="0.2">
      <c r="A1410" t="s">
        <v>123</v>
      </c>
      <c r="B1410" s="34" t="s">
        <v>731</v>
      </c>
    </row>
    <row r="1411" spans="1:2" x14ac:dyDescent="0.2">
      <c r="A1411" t="s">
        <v>133</v>
      </c>
      <c r="B1411" s="34" t="s">
        <v>731</v>
      </c>
    </row>
    <row r="1412" spans="1:2" x14ac:dyDescent="0.2">
      <c r="A1412" t="s">
        <v>94</v>
      </c>
      <c r="B1412" s="34" t="s">
        <v>732</v>
      </c>
    </row>
    <row r="1413" spans="1:2" x14ac:dyDescent="0.2">
      <c r="A1413" t="s">
        <v>105</v>
      </c>
      <c r="B1413" s="34" t="s">
        <v>732</v>
      </c>
    </row>
    <row r="1414" spans="1:2" x14ac:dyDescent="0.2">
      <c r="A1414" t="s">
        <v>161</v>
      </c>
      <c r="B1414" s="34" t="s">
        <v>732</v>
      </c>
    </row>
    <row r="1415" spans="1:2" x14ac:dyDescent="0.2">
      <c r="A1415" t="s">
        <v>123</v>
      </c>
      <c r="B1415" s="34" t="s">
        <v>733</v>
      </c>
    </row>
    <row r="1416" spans="1:2" x14ac:dyDescent="0.2">
      <c r="A1416" t="s">
        <v>133</v>
      </c>
      <c r="B1416" s="34" t="s">
        <v>733</v>
      </c>
    </row>
    <row r="1417" spans="1:2" x14ac:dyDescent="0.2">
      <c r="A1417" t="s">
        <v>63</v>
      </c>
      <c r="B1417" s="34" t="s">
        <v>734</v>
      </c>
    </row>
    <row r="1418" spans="1:2" x14ac:dyDescent="0.2">
      <c r="A1418" t="s">
        <v>139</v>
      </c>
      <c r="B1418" s="34" t="s">
        <v>734</v>
      </c>
    </row>
    <row r="1419" spans="1:2" x14ac:dyDescent="0.2">
      <c r="A1419" t="s">
        <v>109</v>
      </c>
      <c r="B1419" s="34" t="s">
        <v>735</v>
      </c>
    </row>
    <row r="1420" spans="1:2" x14ac:dyDescent="0.2">
      <c r="A1420" t="s">
        <v>122</v>
      </c>
      <c r="B1420" s="34" t="s">
        <v>735</v>
      </c>
    </row>
    <row r="1421" spans="1:2" x14ac:dyDescent="0.2">
      <c r="A1421" t="s">
        <v>48</v>
      </c>
      <c r="B1421" s="34" t="s">
        <v>736</v>
      </c>
    </row>
    <row r="1422" spans="1:2" x14ac:dyDescent="0.2">
      <c r="A1422" t="s">
        <v>123</v>
      </c>
      <c r="B1422" s="34" t="s">
        <v>736</v>
      </c>
    </row>
    <row r="1423" spans="1:2" x14ac:dyDescent="0.2">
      <c r="A1423" t="s">
        <v>13</v>
      </c>
      <c r="B1423" s="34" t="s">
        <v>737</v>
      </c>
    </row>
    <row r="1424" spans="1:2" x14ac:dyDescent="0.2">
      <c r="A1424" t="s">
        <v>26</v>
      </c>
      <c r="B1424" s="34" t="s">
        <v>737</v>
      </c>
    </row>
    <row r="1425" spans="1:2" x14ac:dyDescent="0.2">
      <c r="A1425" t="s">
        <v>72</v>
      </c>
      <c r="B1425" s="34" t="s">
        <v>737</v>
      </c>
    </row>
    <row r="1426" spans="1:2" x14ac:dyDescent="0.2">
      <c r="A1426" t="s">
        <v>165</v>
      </c>
      <c r="B1426" s="34" t="s">
        <v>737</v>
      </c>
    </row>
    <row r="1427" spans="1:2" x14ac:dyDescent="0.2">
      <c r="A1427" t="s">
        <v>26</v>
      </c>
      <c r="B1427" s="34" t="s">
        <v>738</v>
      </c>
    </row>
    <row r="1428" spans="1:2" x14ac:dyDescent="0.2">
      <c r="A1428" t="s">
        <v>92</v>
      </c>
      <c r="B1428" s="34" t="s">
        <v>738</v>
      </c>
    </row>
    <row r="1429" spans="1:2" x14ac:dyDescent="0.2">
      <c r="A1429" t="s">
        <v>95</v>
      </c>
      <c r="B1429" s="34" t="s">
        <v>739</v>
      </c>
    </row>
    <row r="1430" spans="1:2" x14ac:dyDescent="0.2">
      <c r="A1430" t="s">
        <v>161</v>
      </c>
      <c r="B1430" s="34" t="s">
        <v>739</v>
      </c>
    </row>
    <row r="1431" spans="1:2" x14ac:dyDescent="0.2">
      <c r="A1431" t="s">
        <v>633</v>
      </c>
      <c r="B1431" s="34" t="s">
        <v>740</v>
      </c>
    </row>
    <row r="1432" spans="1:2" x14ac:dyDescent="0.2">
      <c r="A1432" t="s">
        <v>129</v>
      </c>
      <c r="B1432" s="34" t="s">
        <v>740</v>
      </c>
    </row>
    <row r="1433" spans="1:2" x14ac:dyDescent="0.2">
      <c r="A1433" t="s">
        <v>7</v>
      </c>
      <c r="B1433" s="34" t="s">
        <v>741</v>
      </c>
    </row>
    <row r="1434" spans="1:2" x14ac:dyDescent="0.2">
      <c r="A1434" t="s">
        <v>10</v>
      </c>
      <c r="B1434" s="34" t="s">
        <v>741</v>
      </c>
    </row>
    <row r="1435" spans="1:2" x14ac:dyDescent="0.2">
      <c r="A1435" t="s">
        <v>632</v>
      </c>
      <c r="B1435" s="34" t="s">
        <v>741</v>
      </c>
    </row>
    <row r="1436" spans="1:2" x14ac:dyDescent="0.2">
      <c r="A1436" t="s">
        <v>95</v>
      </c>
      <c r="B1436" s="34" t="s">
        <v>741</v>
      </c>
    </row>
    <row r="1437" spans="1:2" x14ac:dyDescent="0.2">
      <c r="A1437" t="s">
        <v>133</v>
      </c>
      <c r="B1437" s="34" t="s">
        <v>741</v>
      </c>
    </row>
    <row r="1438" spans="1:2" x14ac:dyDescent="0.2">
      <c r="A1438" t="s">
        <v>30</v>
      </c>
      <c r="B1438" s="34" t="s">
        <v>742</v>
      </c>
    </row>
    <row r="1439" spans="1:2" x14ac:dyDescent="0.2">
      <c r="A1439" t="s">
        <v>633</v>
      </c>
      <c r="B1439" s="34" t="s">
        <v>742</v>
      </c>
    </row>
    <row r="1440" spans="1:2" x14ac:dyDescent="0.2">
      <c r="A1440" t="s">
        <v>102</v>
      </c>
      <c r="B1440" s="34" t="s">
        <v>743</v>
      </c>
    </row>
    <row r="1441" spans="1:2" x14ac:dyDescent="0.2">
      <c r="A1441" t="s">
        <v>165</v>
      </c>
      <c r="B1441" s="34" t="s">
        <v>743</v>
      </c>
    </row>
    <row r="1442" spans="1:2" x14ac:dyDescent="0.2">
      <c r="A1442" t="s">
        <v>72</v>
      </c>
      <c r="B1442" s="34" t="s">
        <v>744</v>
      </c>
    </row>
    <row r="1443" spans="1:2" x14ac:dyDescent="0.2">
      <c r="A1443" t="s">
        <v>105</v>
      </c>
      <c r="B1443" s="34" t="s">
        <v>744</v>
      </c>
    </row>
    <row r="1444" spans="1:2" x14ac:dyDescent="0.2">
      <c r="A1444" t="s">
        <v>130</v>
      </c>
      <c r="B1444" s="34" t="s">
        <v>745</v>
      </c>
    </row>
    <row r="1445" spans="1:2" x14ac:dyDescent="0.2">
      <c r="A1445" t="s">
        <v>163</v>
      </c>
      <c r="B1445" s="34" t="s">
        <v>745</v>
      </c>
    </row>
    <row r="1446" spans="1:2" x14ac:dyDescent="0.2">
      <c r="A1446" t="s">
        <v>40</v>
      </c>
      <c r="B1446" s="34" t="s">
        <v>746</v>
      </c>
    </row>
    <row r="1447" spans="1:2" x14ac:dyDescent="0.2">
      <c r="A1447" t="s">
        <v>130</v>
      </c>
      <c r="B1447" s="34" t="s">
        <v>746</v>
      </c>
    </row>
    <row r="1448" spans="1:2" x14ac:dyDescent="0.2">
      <c r="A1448" t="s">
        <v>7</v>
      </c>
      <c r="B1448" s="34" t="s">
        <v>747</v>
      </c>
    </row>
    <row r="1449" spans="1:2" x14ac:dyDescent="0.2">
      <c r="A1449" t="s">
        <v>127</v>
      </c>
      <c r="B1449" s="34" t="s">
        <v>747</v>
      </c>
    </row>
    <row r="1450" spans="1:2" x14ac:dyDescent="0.2">
      <c r="A1450" t="s">
        <v>19</v>
      </c>
      <c r="B1450" s="34" t="s">
        <v>748</v>
      </c>
    </row>
    <row r="1451" spans="1:2" x14ac:dyDescent="0.2">
      <c r="A1451" t="s">
        <v>161</v>
      </c>
      <c r="B1451" s="34" t="s">
        <v>748</v>
      </c>
    </row>
    <row r="1452" spans="1:2" x14ac:dyDescent="0.2">
      <c r="A1452" t="s">
        <v>29</v>
      </c>
      <c r="B1452" s="34" t="s">
        <v>749</v>
      </c>
    </row>
    <row r="1453" spans="1:2" x14ac:dyDescent="0.2">
      <c r="A1453" t="s">
        <v>30</v>
      </c>
      <c r="B1453" s="34" t="s">
        <v>749</v>
      </c>
    </row>
    <row r="1454" spans="1:2" x14ac:dyDescent="0.2">
      <c r="A1454" t="s">
        <v>67</v>
      </c>
      <c r="B1454" s="34" t="s">
        <v>750</v>
      </c>
    </row>
    <row r="1455" spans="1:2" x14ac:dyDescent="0.2">
      <c r="A1455" t="s">
        <v>122</v>
      </c>
      <c r="B1455" s="34" t="s">
        <v>750</v>
      </c>
    </row>
    <row r="1456" spans="1:2" x14ac:dyDescent="0.2">
      <c r="A1456" t="s">
        <v>19</v>
      </c>
      <c r="B1456" s="34" t="s">
        <v>751</v>
      </c>
    </row>
    <row r="1457" spans="1:2" x14ac:dyDescent="0.2">
      <c r="A1457" t="s">
        <v>63</v>
      </c>
      <c r="B1457" s="34" t="s">
        <v>752</v>
      </c>
    </row>
    <row r="1458" spans="1:2" x14ac:dyDescent="0.2">
      <c r="A1458" t="s">
        <v>156</v>
      </c>
      <c r="B1458" s="34" t="s">
        <v>752</v>
      </c>
    </row>
    <row r="1459" spans="1:2" x14ac:dyDescent="0.2">
      <c r="A1459" t="s">
        <v>63</v>
      </c>
      <c r="B1459" s="34" t="s">
        <v>753</v>
      </c>
    </row>
    <row r="1460" spans="1:2" x14ac:dyDescent="0.2">
      <c r="A1460" t="s">
        <v>122</v>
      </c>
      <c r="B1460" s="34" t="s">
        <v>753</v>
      </c>
    </row>
    <row r="1461" spans="1:2" x14ac:dyDescent="0.2">
      <c r="A1461" t="s">
        <v>126</v>
      </c>
      <c r="B1461" s="34" t="s">
        <v>753</v>
      </c>
    </row>
    <row r="1462" spans="1:2" x14ac:dyDescent="0.2">
      <c r="A1462" t="s">
        <v>150</v>
      </c>
      <c r="B1462" s="34" t="s">
        <v>753</v>
      </c>
    </row>
    <row r="1463" spans="1:2" x14ac:dyDescent="0.2">
      <c r="A1463" t="s">
        <v>15</v>
      </c>
      <c r="B1463" s="34" t="s">
        <v>754</v>
      </c>
    </row>
    <row r="1464" spans="1:2" x14ac:dyDescent="0.2">
      <c r="A1464" t="s">
        <v>67</v>
      </c>
      <c r="B1464" s="34" t="s">
        <v>754</v>
      </c>
    </row>
    <row r="1465" spans="1:2" x14ac:dyDescent="0.2">
      <c r="A1465" t="s">
        <v>67</v>
      </c>
      <c r="B1465" s="34" t="s">
        <v>755</v>
      </c>
    </row>
    <row r="1466" spans="1:2" x14ac:dyDescent="0.2">
      <c r="A1466" t="s">
        <v>51</v>
      </c>
      <c r="B1466" s="34" t="s">
        <v>755</v>
      </c>
    </row>
    <row r="1467" spans="1:2" x14ac:dyDescent="0.2">
      <c r="A1467" t="s">
        <v>635</v>
      </c>
      <c r="B1467" s="34" t="s">
        <v>755</v>
      </c>
    </row>
    <row r="1468" spans="1:2" x14ac:dyDescent="0.2">
      <c r="A1468" t="s">
        <v>156</v>
      </c>
      <c r="B1468" s="34" t="s">
        <v>755</v>
      </c>
    </row>
    <row r="1469" spans="1:2" x14ac:dyDescent="0.2">
      <c r="A1469" t="s">
        <v>67</v>
      </c>
      <c r="B1469" s="34" t="s">
        <v>756</v>
      </c>
    </row>
    <row r="1470" spans="1:2" x14ac:dyDescent="0.2">
      <c r="A1470" t="s">
        <v>138</v>
      </c>
      <c r="B1470" s="34" t="s">
        <v>756</v>
      </c>
    </row>
    <row r="1471" spans="1:2" x14ac:dyDescent="0.2">
      <c r="A1471" t="s">
        <v>8</v>
      </c>
      <c r="B1471" s="34" t="s">
        <v>757</v>
      </c>
    </row>
    <row r="1472" spans="1:2" x14ac:dyDescent="0.2">
      <c r="A1472" t="s">
        <v>122</v>
      </c>
      <c r="B1472" s="34" t="s">
        <v>757</v>
      </c>
    </row>
    <row r="1473" spans="1:2" x14ac:dyDescent="0.2">
      <c r="A1473" t="s">
        <v>132</v>
      </c>
      <c r="B1473" s="34" t="s">
        <v>758</v>
      </c>
    </row>
    <row r="1474" spans="1:2" x14ac:dyDescent="0.2">
      <c r="A1474" t="s">
        <v>165</v>
      </c>
      <c r="B1474" s="34" t="s">
        <v>758</v>
      </c>
    </row>
    <row r="1475" spans="1:2" x14ac:dyDescent="0.2">
      <c r="A1475" t="s">
        <v>46</v>
      </c>
      <c r="B1475" s="34" t="s">
        <v>759</v>
      </c>
    </row>
    <row r="1476" spans="1:2" x14ac:dyDescent="0.2">
      <c r="A1476" t="s">
        <v>98</v>
      </c>
      <c r="B1476" s="34" t="s">
        <v>759</v>
      </c>
    </row>
    <row r="1477" spans="1:2" x14ac:dyDescent="0.2">
      <c r="A1477" t="s">
        <v>34</v>
      </c>
      <c r="B1477" s="34" t="s">
        <v>760</v>
      </c>
    </row>
    <row r="1478" spans="1:2" x14ac:dyDescent="0.2">
      <c r="A1478" t="s">
        <v>85</v>
      </c>
      <c r="B1478" s="34" t="s">
        <v>760</v>
      </c>
    </row>
    <row r="1479" spans="1:2" x14ac:dyDescent="0.2">
      <c r="A1479" t="s">
        <v>133</v>
      </c>
      <c r="B1479" s="34" t="s">
        <v>760</v>
      </c>
    </row>
    <row r="1480" spans="1:2" x14ac:dyDescent="0.2">
      <c r="A1480" t="s">
        <v>635</v>
      </c>
      <c r="B1480" s="34" t="s">
        <v>761</v>
      </c>
    </row>
    <row r="1481" spans="1:2" x14ac:dyDescent="0.2">
      <c r="A1481" t="s">
        <v>161</v>
      </c>
      <c r="B1481" s="34" t="s">
        <v>761</v>
      </c>
    </row>
    <row r="1482" spans="1:2" x14ac:dyDescent="0.2">
      <c r="A1482" t="s">
        <v>18</v>
      </c>
      <c r="B1482" s="34" t="s">
        <v>762</v>
      </c>
    </row>
    <row r="1483" spans="1:2" x14ac:dyDescent="0.2">
      <c r="A1483" t="s">
        <v>60</v>
      </c>
      <c r="B1483" s="34" t="s">
        <v>762</v>
      </c>
    </row>
    <row r="1484" spans="1:2" x14ac:dyDescent="0.2">
      <c r="A1484" t="s">
        <v>60</v>
      </c>
      <c r="B1484" s="34" t="s">
        <v>763</v>
      </c>
    </row>
    <row r="1485" spans="1:2" x14ac:dyDescent="0.2">
      <c r="A1485" t="s">
        <v>632</v>
      </c>
      <c r="B1485" s="34" t="s">
        <v>763</v>
      </c>
    </row>
    <row r="1486" spans="1:2" x14ac:dyDescent="0.2">
      <c r="A1486" t="s">
        <v>109</v>
      </c>
      <c r="B1486" s="34" t="s">
        <v>763</v>
      </c>
    </row>
    <row r="1487" spans="1:2" x14ac:dyDescent="0.2">
      <c r="A1487" t="s">
        <v>133</v>
      </c>
      <c r="B1487" s="34" t="s">
        <v>763</v>
      </c>
    </row>
    <row r="1488" spans="1:2" x14ac:dyDescent="0.2">
      <c r="A1488" t="s">
        <v>38</v>
      </c>
      <c r="B1488" s="34" t="s">
        <v>764</v>
      </c>
    </row>
    <row r="1489" spans="1:2" x14ac:dyDescent="0.2">
      <c r="A1489" t="s">
        <v>133</v>
      </c>
      <c r="B1489" s="34" t="s">
        <v>764</v>
      </c>
    </row>
    <row r="1490" spans="1:2" x14ac:dyDescent="0.2">
      <c r="A1490" t="s">
        <v>635</v>
      </c>
      <c r="B1490" s="34" t="s">
        <v>765</v>
      </c>
    </row>
    <row r="1491" spans="1:2" x14ac:dyDescent="0.2">
      <c r="A1491" t="s">
        <v>138</v>
      </c>
      <c r="B1491" s="34" t="s">
        <v>765</v>
      </c>
    </row>
    <row r="1492" spans="1:2" x14ac:dyDescent="0.2">
      <c r="A1492" t="s">
        <v>11</v>
      </c>
      <c r="B1492" s="34" t="s">
        <v>766</v>
      </c>
    </row>
    <row r="1493" spans="1:2" x14ac:dyDescent="0.2">
      <c r="A1493" t="s">
        <v>632</v>
      </c>
      <c r="B1493" s="34" t="s">
        <v>766</v>
      </c>
    </row>
    <row r="1494" spans="1:2" x14ac:dyDescent="0.2">
      <c r="A1494" t="s">
        <v>126</v>
      </c>
      <c r="B1494" s="34" t="s">
        <v>766</v>
      </c>
    </row>
    <row r="1495" spans="1:2" x14ac:dyDescent="0.2">
      <c r="A1495" t="s">
        <v>8</v>
      </c>
      <c r="B1495" s="34" t="s">
        <v>767</v>
      </c>
    </row>
    <row r="1496" spans="1:2" x14ac:dyDescent="0.2">
      <c r="A1496" t="s">
        <v>15</v>
      </c>
      <c r="B1496" s="34" t="s">
        <v>767</v>
      </c>
    </row>
    <row r="1497" spans="1:2" x14ac:dyDescent="0.2">
      <c r="A1497" t="s">
        <v>88</v>
      </c>
      <c r="B1497" s="34" t="s">
        <v>768</v>
      </c>
    </row>
    <row r="1498" spans="1:2" x14ac:dyDescent="0.2">
      <c r="A1498" t="s">
        <v>635</v>
      </c>
      <c r="B1498" s="34" t="s">
        <v>768</v>
      </c>
    </row>
    <row r="1499" spans="1:2" x14ac:dyDescent="0.2">
      <c r="A1499" t="s">
        <v>52</v>
      </c>
      <c r="B1499" s="34" t="s">
        <v>769</v>
      </c>
    </row>
    <row r="1500" spans="1:2" x14ac:dyDescent="0.2">
      <c r="A1500" t="s">
        <v>123</v>
      </c>
      <c r="B1500" s="34" t="s">
        <v>769</v>
      </c>
    </row>
    <row r="1501" spans="1:2" x14ac:dyDescent="0.2">
      <c r="A1501" t="s">
        <v>126</v>
      </c>
      <c r="B1501" s="34" t="s">
        <v>769</v>
      </c>
    </row>
    <row r="1502" spans="1:2" x14ac:dyDescent="0.2">
      <c r="A1502" t="s">
        <v>109</v>
      </c>
      <c r="B1502" s="34" t="s">
        <v>770</v>
      </c>
    </row>
    <row r="1503" spans="1:2" x14ac:dyDescent="0.2">
      <c r="A1503" t="s">
        <v>149</v>
      </c>
      <c r="B1503" s="34" t="s">
        <v>770</v>
      </c>
    </row>
    <row r="1504" spans="1:2" x14ac:dyDescent="0.2">
      <c r="A1504" t="s">
        <v>43</v>
      </c>
      <c r="B1504" s="34" t="s">
        <v>771</v>
      </c>
    </row>
    <row r="1505" spans="1:2" x14ac:dyDescent="0.2">
      <c r="A1505" t="s">
        <v>105</v>
      </c>
      <c r="B1505" s="34" t="s">
        <v>771</v>
      </c>
    </row>
    <row r="1506" spans="1:2" x14ac:dyDescent="0.2">
      <c r="A1506" t="s">
        <v>82</v>
      </c>
      <c r="B1506" s="34" t="s">
        <v>772</v>
      </c>
    </row>
    <row r="1507" spans="1:2" x14ac:dyDescent="0.2">
      <c r="A1507" t="s">
        <v>123</v>
      </c>
      <c r="B1507" s="34" t="s">
        <v>772</v>
      </c>
    </row>
    <row r="1508" spans="1:2" x14ac:dyDescent="0.2">
      <c r="A1508" t="s">
        <v>8</v>
      </c>
      <c r="B1508" s="34" t="s">
        <v>773</v>
      </c>
    </row>
    <row r="1509" spans="1:2" x14ac:dyDescent="0.2">
      <c r="A1509" t="s">
        <v>105</v>
      </c>
      <c r="B1509" s="34" t="s">
        <v>773</v>
      </c>
    </row>
    <row r="1510" spans="1:2" x14ac:dyDescent="0.2">
      <c r="A1510" t="s">
        <v>632</v>
      </c>
      <c r="B1510" s="34" t="s">
        <v>774</v>
      </c>
    </row>
    <row r="1511" spans="1:2" x14ac:dyDescent="0.2">
      <c r="A1511" t="s">
        <v>139</v>
      </c>
      <c r="B1511" s="34" t="s">
        <v>774</v>
      </c>
    </row>
    <row r="1512" spans="1:2" x14ac:dyDescent="0.2">
      <c r="A1512" t="s">
        <v>69</v>
      </c>
      <c r="B1512" s="34" t="s">
        <v>775</v>
      </c>
    </row>
    <row r="1513" spans="1:2" x14ac:dyDescent="0.2">
      <c r="A1513" t="s">
        <v>88</v>
      </c>
      <c r="B1513" s="34" t="s">
        <v>775</v>
      </c>
    </row>
    <row r="1514" spans="1:2" x14ac:dyDescent="0.2">
      <c r="A1514" t="s">
        <v>94</v>
      </c>
      <c r="B1514" s="34" t="s">
        <v>775</v>
      </c>
    </row>
    <row r="1515" spans="1:2" x14ac:dyDescent="0.2">
      <c r="A1515" t="s">
        <v>111</v>
      </c>
      <c r="B1515" s="34" t="s">
        <v>775</v>
      </c>
    </row>
    <row r="1516" spans="1:2" x14ac:dyDescent="0.2">
      <c r="A1516" t="s">
        <v>29</v>
      </c>
      <c r="B1516" s="34" t="s">
        <v>776</v>
      </c>
    </row>
    <row r="1517" spans="1:2" x14ac:dyDescent="0.2">
      <c r="A1517" t="s">
        <v>80</v>
      </c>
      <c r="B1517" s="34" t="s">
        <v>776</v>
      </c>
    </row>
    <row r="1518" spans="1:2" x14ac:dyDescent="0.2">
      <c r="A1518" t="s">
        <v>24</v>
      </c>
      <c r="B1518" s="34" t="s">
        <v>777</v>
      </c>
    </row>
    <row r="1519" spans="1:2" x14ac:dyDescent="0.2">
      <c r="A1519" t="s">
        <v>98</v>
      </c>
      <c r="B1519" s="34" t="s">
        <v>777</v>
      </c>
    </row>
    <row r="1520" spans="1:2" x14ac:dyDescent="0.2">
      <c r="A1520" t="s">
        <v>135</v>
      </c>
      <c r="B1520" s="34" t="s">
        <v>777</v>
      </c>
    </row>
    <row r="1521" spans="1:2" x14ac:dyDescent="0.2">
      <c r="A1521" t="s">
        <v>138</v>
      </c>
      <c r="B1521" s="34" t="s">
        <v>777</v>
      </c>
    </row>
    <row r="1522" spans="1:2" x14ac:dyDescent="0.2">
      <c r="A1522" t="s">
        <v>152</v>
      </c>
      <c r="B1522" s="34" t="s">
        <v>777</v>
      </c>
    </row>
    <row r="1523" spans="1:2" x14ac:dyDescent="0.2">
      <c r="A1523" t="s">
        <v>13</v>
      </c>
      <c r="B1523" s="34" t="s">
        <v>778</v>
      </c>
    </row>
    <row r="1524" spans="1:2" x14ac:dyDescent="0.2">
      <c r="A1524" t="s">
        <v>122</v>
      </c>
      <c r="B1524" s="34" t="s">
        <v>778</v>
      </c>
    </row>
    <row r="1525" spans="1:2" x14ac:dyDescent="0.2">
      <c r="A1525" t="s">
        <v>123</v>
      </c>
      <c r="B1525" s="34" t="s">
        <v>779</v>
      </c>
    </row>
    <row r="1526" spans="1:2" x14ac:dyDescent="0.2">
      <c r="A1526" t="s">
        <v>635</v>
      </c>
      <c r="B1526" s="34" t="s">
        <v>779</v>
      </c>
    </row>
    <row r="1527" spans="1:2" x14ac:dyDescent="0.2">
      <c r="A1527" t="s">
        <v>165</v>
      </c>
      <c r="B1527" s="34" t="s">
        <v>779</v>
      </c>
    </row>
    <row r="1528" spans="1:2" x14ac:dyDescent="0.2">
      <c r="A1528" t="s">
        <v>44</v>
      </c>
      <c r="B1528" s="34" t="s">
        <v>780</v>
      </c>
    </row>
    <row r="1529" spans="1:2" x14ac:dyDescent="0.2">
      <c r="A1529" t="s">
        <v>46</v>
      </c>
      <c r="B1529" s="34" t="s">
        <v>780</v>
      </c>
    </row>
    <row r="1530" spans="1:2" x14ac:dyDescent="0.2">
      <c r="A1530" t="s">
        <v>105</v>
      </c>
      <c r="B1530" s="34" t="s">
        <v>780</v>
      </c>
    </row>
    <row r="1531" spans="1:2" x14ac:dyDescent="0.2">
      <c r="A1531" t="s">
        <v>102</v>
      </c>
      <c r="B1531" s="34" t="s">
        <v>781</v>
      </c>
    </row>
    <row r="1532" spans="1:2" x14ac:dyDescent="0.2">
      <c r="A1532" t="s">
        <v>138</v>
      </c>
      <c r="B1532" s="34" t="s">
        <v>781</v>
      </c>
    </row>
    <row r="1533" spans="1:2" x14ac:dyDescent="0.2">
      <c r="A1533" t="s">
        <v>101</v>
      </c>
      <c r="B1533" s="34" t="s">
        <v>782</v>
      </c>
    </row>
    <row r="1534" spans="1:2" x14ac:dyDescent="0.2">
      <c r="A1534" t="s">
        <v>145</v>
      </c>
      <c r="B1534" s="34" t="s">
        <v>782</v>
      </c>
    </row>
    <row r="1535" spans="1:2" x14ac:dyDescent="0.2">
      <c r="A1535" t="s">
        <v>11</v>
      </c>
      <c r="B1535" s="34" t="s">
        <v>783</v>
      </c>
    </row>
    <row r="1536" spans="1:2" x14ac:dyDescent="0.2">
      <c r="A1536" t="s">
        <v>27</v>
      </c>
      <c r="B1536" s="34" t="s">
        <v>783</v>
      </c>
    </row>
    <row r="1537" spans="1:2" x14ac:dyDescent="0.2">
      <c r="A1537" t="s">
        <v>24</v>
      </c>
      <c r="B1537" s="34" t="s">
        <v>784</v>
      </c>
    </row>
    <row r="1538" spans="1:2" x14ac:dyDescent="0.2">
      <c r="A1538" t="s">
        <v>88</v>
      </c>
      <c r="B1538" s="34" t="s">
        <v>784</v>
      </c>
    </row>
    <row r="1539" spans="1:2" x14ac:dyDescent="0.2">
      <c r="A1539" t="s">
        <v>105</v>
      </c>
      <c r="B1539" s="34" t="s">
        <v>784</v>
      </c>
    </row>
    <row r="1540" spans="1:2" x14ac:dyDescent="0.2">
      <c r="A1540" t="s">
        <v>13</v>
      </c>
      <c r="B1540" s="34" t="s">
        <v>785</v>
      </c>
    </row>
    <row r="1541" spans="1:2" x14ac:dyDescent="0.2">
      <c r="A1541" t="s">
        <v>48</v>
      </c>
      <c r="B1541" s="34" t="s">
        <v>785</v>
      </c>
    </row>
    <row r="1542" spans="1:2" x14ac:dyDescent="0.2">
      <c r="A1542" t="s">
        <v>7</v>
      </c>
      <c r="B1542" s="34" t="s">
        <v>786</v>
      </c>
    </row>
    <row r="1543" spans="1:2" x14ac:dyDescent="0.2">
      <c r="A1543" t="s">
        <v>60</v>
      </c>
      <c r="B1543" s="34" t="s">
        <v>786</v>
      </c>
    </row>
    <row r="1544" spans="1:2" x14ac:dyDescent="0.2">
      <c r="A1544" t="s">
        <v>102</v>
      </c>
      <c r="B1544" s="34" t="s">
        <v>786</v>
      </c>
    </row>
    <row r="1545" spans="1:2" x14ac:dyDescent="0.2">
      <c r="A1545" t="s">
        <v>123</v>
      </c>
      <c r="B1545" s="34" t="s">
        <v>786</v>
      </c>
    </row>
    <row r="1546" spans="1:2" x14ac:dyDescent="0.2">
      <c r="A1546" t="s">
        <v>94</v>
      </c>
      <c r="B1546" s="34" t="s">
        <v>787</v>
      </c>
    </row>
    <row r="1547" spans="1:2" x14ac:dyDescent="0.2">
      <c r="A1547" t="s">
        <v>95</v>
      </c>
      <c r="B1547" s="34" t="s">
        <v>787</v>
      </c>
    </row>
    <row r="1548" spans="1:2" x14ac:dyDescent="0.2">
      <c r="A1548" t="s">
        <v>11</v>
      </c>
      <c r="B1548" s="34" t="s">
        <v>788</v>
      </c>
    </row>
    <row r="1549" spans="1:2" x14ac:dyDescent="0.2">
      <c r="A1549" t="s">
        <v>48</v>
      </c>
      <c r="B1549" s="34" t="s">
        <v>788</v>
      </c>
    </row>
    <row r="1550" spans="1:2" x14ac:dyDescent="0.2">
      <c r="A1550" t="s">
        <v>29</v>
      </c>
      <c r="B1550" s="34" t="s">
        <v>789</v>
      </c>
    </row>
    <row r="1551" spans="1:2" x14ac:dyDescent="0.2">
      <c r="A1551" t="s">
        <v>122</v>
      </c>
      <c r="B1551" s="34" t="s">
        <v>789</v>
      </c>
    </row>
    <row r="1552" spans="1:2" x14ac:dyDescent="0.2">
      <c r="A1552" t="s">
        <v>138</v>
      </c>
      <c r="B1552" s="34" t="s">
        <v>789</v>
      </c>
    </row>
    <row r="1553" spans="1:2" x14ac:dyDescent="0.2">
      <c r="A1553" t="s">
        <v>26</v>
      </c>
      <c r="B1553" s="34" t="s">
        <v>790</v>
      </c>
    </row>
    <row r="1554" spans="1:2" x14ac:dyDescent="0.2">
      <c r="A1554" t="s">
        <v>631</v>
      </c>
      <c r="B1554" s="34" t="s">
        <v>790</v>
      </c>
    </row>
    <row r="1555" spans="1:2" x14ac:dyDescent="0.2">
      <c r="A1555" t="s">
        <v>105</v>
      </c>
      <c r="B1555" s="34" t="s">
        <v>790</v>
      </c>
    </row>
    <row r="1556" spans="1:2" x14ac:dyDescent="0.2">
      <c r="A1556" t="s">
        <v>130</v>
      </c>
      <c r="B1556" s="34" t="s">
        <v>790</v>
      </c>
    </row>
    <row r="1557" spans="1:2" x14ac:dyDescent="0.2">
      <c r="A1557" t="s">
        <v>138</v>
      </c>
      <c r="B1557" s="34" t="s">
        <v>790</v>
      </c>
    </row>
    <row r="1558" spans="1:2" x14ac:dyDescent="0.2">
      <c r="A1558" t="s">
        <v>62</v>
      </c>
      <c r="B1558" s="34" t="s">
        <v>791</v>
      </c>
    </row>
    <row r="1559" spans="1:2" x14ac:dyDescent="0.2">
      <c r="A1559" t="s">
        <v>631</v>
      </c>
      <c r="B1559" s="34" t="s">
        <v>791</v>
      </c>
    </row>
    <row r="1560" spans="1:2" x14ac:dyDescent="0.2">
      <c r="A1560" t="s">
        <v>130</v>
      </c>
      <c r="B1560" s="34" t="s">
        <v>791</v>
      </c>
    </row>
    <row r="1561" spans="1:2" x14ac:dyDescent="0.2">
      <c r="A1561" t="s">
        <v>138</v>
      </c>
      <c r="B1561" s="34" t="s">
        <v>791</v>
      </c>
    </row>
    <row r="1562" spans="1:2" x14ac:dyDescent="0.2">
      <c r="A1562" t="s">
        <v>163</v>
      </c>
      <c r="B1562" s="34" t="s">
        <v>791</v>
      </c>
    </row>
    <row r="1563" spans="1:2" x14ac:dyDescent="0.2">
      <c r="A1563" t="s">
        <v>63</v>
      </c>
      <c r="B1563" s="34" t="s">
        <v>792</v>
      </c>
    </row>
    <row r="1564" spans="1:2" x14ac:dyDescent="0.2">
      <c r="A1564" t="s">
        <v>123</v>
      </c>
      <c r="B1564" s="34" t="s">
        <v>792</v>
      </c>
    </row>
    <row r="1565" spans="1:2" x14ac:dyDescent="0.2">
      <c r="A1565" t="s">
        <v>18</v>
      </c>
      <c r="B1565" s="34" t="s">
        <v>793</v>
      </c>
    </row>
    <row r="1566" spans="1:2" x14ac:dyDescent="0.2">
      <c r="A1566" t="s">
        <v>31</v>
      </c>
      <c r="B1566" s="34" t="s">
        <v>793</v>
      </c>
    </row>
    <row r="1567" spans="1:2" x14ac:dyDescent="0.2">
      <c r="A1567" t="s">
        <v>39</v>
      </c>
      <c r="B1567" s="34" t="s">
        <v>793</v>
      </c>
    </row>
    <row r="1568" spans="1:2" x14ac:dyDescent="0.2">
      <c r="A1568" t="s">
        <v>122</v>
      </c>
      <c r="B1568" s="34" t="s">
        <v>793</v>
      </c>
    </row>
    <row r="1569" spans="1:2" x14ac:dyDescent="0.2">
      <c r="A1569" t="s">
        <v>67</v>
      </c>
      <c r="B1569" s="34" t="s">
        <v>794</v>
      </c>
    </row>
    <row r="1570" spans="1:2" x14ac:dyDescent="0.2">
      <c r="A1570" t="s">
        <v>139</v>
      </c>
      <c r="B1570" s="34" t="s">
        <v>794</v>
      </c>
    </row>
    <row r="1571" spans="1:2" x14ac:dyDescent="0.2">
      <c r="A1571" t="s">
        <v>19</v>
      </c>
      <c r="B1571" s="34" t="s">
        <v>795</v>
      </c>
    </row>
    <row r="1572" spans="1:2" x14ac:dyDescent="0.2">
      <c r="A1572" t="s">
        <v>73</v>
      </c>
      <c r="B1572" s="34" t="s">
        <v>795</v>
      </c>
    </row>
    <row r="1573" spans="1:2" x14ac:dyDescent="0.2">
      <c r="A1573" t="s">
        <v>13</v>
      </c>
      <c r="B1573" s="34" t="s">
        <v>796</v>
      </c>
    </row>
    <row r="1574" spans="1:2" x14ac:dyDescent="0.2">
      <c r="A1574" t="s">
        <v>25</v>
      </c>
      <c r="B1574" s="34" t="s">
        <v>796</v>
      </c>
    </row>
    <row r="1575" spans="1:2" x14ac:dyDescent="0.2">
      <c r="A1575" t="s">
        <v>33</v>
      </c>
      <c r="B1575" s="34" t="s">
        <v>796</v>
      </c>
    </row>
    <row r="1576" spans="1:2" x14ac:dyDescent="0.2">
      <c r="A1576" t="s">
        <v>94</v>
      </c>
      <c r="B1576" s="34" t="s">
        <v>796</v>
      </c>
    </row>
    <row r="1577" spans="1:2" x14ac:dyDescent="0.2">
      <c r="A1577" t="s">
        <v>129</v>
      </c>
      <c r="B1577" s="34" t="s">
        <v>796</v>
      </c>
    </row>
    <row r="1578" spans="1:2" x14ac:dyDescent="0.2">
      <c r="A1578" t="s">
        <v>5</v>
      </c>
      <c r="B1578" s="34" t="s">
        <v>797</v>
      </c>
    </row>
    <row r="1579" spans="1:2" x14ac:dyDescent="0.2">
      <c r="A1579" t="s">
        <v>58</v>
      </c>
      <c r="B1579" s="34" t="s">
        <v>797</v>
      </c>
    </row>
    <row r="1580" spans="1:2" x14ac:dyDescent="0.2">
      <c r="A1580" t="s">
        <v>69</v>
      </c>
      <c r="B1580" s="34" t="s">
        <v>798</v>
      </c>
    </row>
    <row r="1581" spans="1:2" x14ac:dyDescent="0.2">
      <c r="A1581" t="s">
        <v>93</v>
      </c>
      <c r="B1581" s="34" t="s">
        <v>798</v>
      </c>
    </row>
    <row r="1582" spans="1:2" x14ac:dyDescent="0.2">
      <c r="A1582" t="s">
        <v>635</v>
      </c>
      <c r="B1582" s="34" t="s">
        <v>798</v>
      </c>
    </row>
    <row r="1583" spans="1:2" x14ac:dyDescent="0.2">
      <c r="A1583" t="s">
        <v>43</v>
      </c>
      <c r="B1583" s="34" t="s">
        <v>799</v>
      </c>
    </row>
    <row r="1584" spans="1:2" x14ac:dyDescent="0.2">
      <c r="A1584" t="s">
        <v>46</v>
      </c>
      <c r="B1584" s="34" t="s">
        <v>799</v>
      </c>
    </row>
    <row r="1585" spans="1:2" x14ac:dyDescent="0.2">
      <c r="A1585" t="s">
        <v>10</v>
      </c>
      <c r="B1585" s="34" t="s">
        <v>800</v>
      </c>
    </row>
    <row r="1586" spans="1:2" x14ac:dyDescent="0.2">
      <c r="A1586" t="s">
        <v>20</v>
      </c>
      <c r="B1586" s="34" t="s">
        <v>800</v>
      </c>
    </row>
    <row r="1587" spans="1:2" x14ac:dyDescent="0.2">
      <c r="A1587" t="s">
        <v>18</v>
      </c>
      <c r="B1587" s="34" t="s">
        <v>801</v>
      </c>
    </row>
    <row r="1588" spans="1:2" x14ac:dyDescent="0.2">
      <c r="A1588" t="s">
        <v>44</v>
      </c>
      <c r="B1588" s="34" t="s">
        <v>801</v>
      </c>
    </row>
    <row r="1589" spans="1:2" x14ac:dyDescent="0.2">
      <c r="A1589" t="s">
        <v>19</v>
      </c>
      <c r="B1589" s="34" t="s">
        <v>802</v>
      </c>
    </row>
    <row r="1590" spans="1:2" x14ac:dyDescent="0.2">
      <c r="A1590" t="s">
        <v>92</v>
      </c>
      <c r="B1590" s="34" t="s">
        <v>802</v>
      </c>
    </row>
    <row r="1591" spans="1:2" x14ac:dyDescent="0.2">
      <c r="A1591" t="s">
        <v>161</v>
      </c>
      <c r="B1591" s="34" t="s">
        <v>802</v>
      </c>
    </row>
    <row r="1592" spans="1:2" x14ac:dyDescent="0.2">
      <c r="A1592" t="s">
        <v>48</v>
      </c>
      <c r="B1592" s="34" t="s">
        <v>803</v>
      </c>
    </row>
    <row r="1593" spans="1:2" x14ac:dyDescent="0.2">
      <c r="A1593" t="s">
        <v>102</v>
      </c>
      <c r="B1593" s="34" t="s">
        <v>803</v>
      </c>
    </row>
    <row r="1594" spans="1:2" x14ac:dyDescent="0.2">
      <c r="A1594" t="s">
        <v>95</v>
      </c>
      <c r="B1594" s="34" t="s">
        <v>804</v>
      </c>
    </row>
    <row r="1595" spans="1:2" x14ac:dyDescent="0.2">
      <c r="A1595" t="s">
        <v>122</v>
      </c>
      <c r="B1595" s="34" t="s">
        <v>804</v>
      </c>
    </row>
    <row r="1596" spans="1:2" x14ac:dyDescent="0.2">
      <c r="A1596" t="s">
        <v>122</v>
      </c>
      <c r="B1596" s="34" t="s">
        <v>805</v>
      </c>
    </row>
    <row r="1597" spans="1:2" x14ac:dyDescent="0.2">
      <c r="A1597" t="s">
        <v>635</v>
      </c>
      <c r="B1597" s="34" t="s">
        <v>805</v>
      </c>
    </row>
    <row r="1598" spans="1:2" x14ac:dyDescent="0.2">
      <c r="A1598" t="s">
        <v>29</v>
      </c>
      <c r="B1598" s="34" t="s">
        <v>806</v>
      </c>
    </row>
    <row r="1599" spans="1:2" x14ac:dyDescent="0.2">
      <c r="A1599" t="s">
        <v>161</v>
      </c>
      <c r="B1599" s="34" t="s">
        <v>806</v>
      </c>
    </row>
    <row r="1600" spans="1:2" x14ac:dyDescent="0.2">
      <c r="A1600" t="s">
        <v>8</v>
      </c>
      <c r="B1600" s="34" t="s">
        <v>807</v>
      </c>
    </row>
    <row r="1601" spans="1:2" x14ac:dyDescent="0.2">
      <c r="A1601" t="s">
        <v>137</v>
      </c>
      <c r="B1601" s="34" t="s">
        <v>807</v>
      </c>
    </row>
    <row r="1602" spans="1:2" x14ac:dyDescent="0.2">
      <c r="A1602" t="s">
        <v>633</v>
      </c>
      <c r="B1602" s="34" t="s">
        <v>808</v>
      </c>
    </row>
    <row r="1603" spans="1:2" x14ac:dyDescent="0.2">
      <c r="A1603" t="s">
        <v>102</v>
      </c>
      <c r="B1603" s="34" t="s">
        <v>808</v>
      </c>
    </row>
    <row r="1604" spans="1:2" x14ac:dyDescent="0.2">
      <c r="A1604" t="s">
        <v>11</v>
      </c>
      <c r="B1604" s="34" t="s">
        <v>809</v>
      </c>
    </row>
    <row r="1605" spans="1:2" x14ac:dyDescent="0.2">
      <c r="A1605" t="s">
        <v>31</v>
      </c>
      <c r="B1605" s="34" t="s">
        <v>809</v>
      </c>
    </row>
    <row r="1606" spans="1:2" x14ac:dyDescent="0.2">
      <c r="A1606" t="s">
        <v>50</v>
      </c>
      <c r="B1606" s="34" t="s">
        <v>809</v>
      </c>
    </row>
    <row r="1607" spans="1:2" x14ac:dyDescent="0.2">
      <c r="A1607" t="s">
        <v>631</v>
      </c>
      <c r="B1607" s="34" t="s">
        <v>809</v>
      </c>
    </row>
    <row r="1608" spans="1:2" x14ac:dyDescent="0.2">
      <c r="A1608" t="s">
        <v>130</v>
      </c>
      <c r="B1608" s="34" t="s">
        <v>809</v>
      </c>
    </row>
    <row r="1609" spans="1:2" x14ac:dyDescent="0.2">
      <c r="A1609" t="s">
        <v>11</v>
      </c>
      <c r="B1609" s="34" t="s">
        <v>810</v>
      </c>
    </row>
    <row r="1610" spans="1:2" x14ac:dyDescent="0.2">
      <c r="A1610" t="s">
        <v>122</v>
      </c>
      <c r="B1610" s="34" t="s">
        <v>810</v>
      </c>
    </row>
    <row r="1611" spans="1:2" x14ac:dyDescent="0.2">
      <c r="A1611" t="s">
        <v>42</v>
      </c>
      <c r="B1611" s="34" t="s">
        <v>811</v>
      </c>
    </row>
    <row r="1612" spans="1:2" x14ac:dyDescent="0.2">
      <c r="A1612" t="s">
        <v>102</v>
      </c>
      <c r="B1612" s="34" t="s">
        <v>811</v>
      </c>
    </row>
    <row r="1613" spans="1:2" x14ac:dyDescent="0.2">
      <c r="A1613" t="s">
        <v>106</v>
      </c>
      <c r="B1613" s="34" t="s">
        <v>811</v>
      </c>
    </row>
    <row r="1614" spans="1:2" x14ac:dyDescent="0.2">
      <c r="A1614" t="s">
        <v>13</v>
      </c>
      <c r="B1614" s="34" t="s">
        <v>812</v>
      </c>
    </row>
    <row r="1615" spans="1:2" x14ac:dyDescent="0.2">
      <c r="A1615" t="s">
        <v>160</v>
      </c>
      <c r="B1615" s="34" t="s">
        <v>812</v>
      </c>
    </row>
    <row r="1616" spans="1:2" x14ac:dyDescent="0.2">
      <c r="A1616" t="s">
        <v>10</v>
      </c>
      <c r="B1616" s="34" t="s">
        <v>813</v>
      </c>
    </row>
    <row r="1617" spans="1:2" x14ac:dyDescent="0.2">
      <c r="A1617" t="s">
        <v>26</v>
      </c>
      <c r="B1617" s="34" t="s">
        <v>813</v>
      </c>
    </row>
    <row r="1618" spans="1:2" x14ac:dyDescent="0.2">
      <c r="A1618" t="s">
        <v>129</v>
      </c>
      <c r="B1618" s="34" t="s">
        <v>813</v>
      </c>
    </row>
    <row r="1619" spans="1:2" x14ac:dyDescent="0.2">
      <c r="A1619" t="s">
        <v>635</v>
      </c>
      <c r="B1619" s="34" t="s">
        <v>813</v>
      </c>
    </row>
    <row r="1620" spans="1:2" x14ac:dyDescent="0.2">
      <c r="A1620" t="s">
        <v>67</v>
      </c>
      <c r="B1620" s="34" t="s">
        <v>814</v>
      </c>
    </row>
    <row r="1621" spans="1:2" x14ac:dyDescent="0.2">
      <c r="A1621" t="s">
        <v>122</v>
      </c>
      <c r="B1621" s="34" t="s">
        <v>814</v>
      </c>
    </row>
    <row r="1622" spans="1:2" x14ac:dyDescent="0.2">
      <c r="A1622" t="s">
        <v>133</v>
      </c>
      <c r="B1622" s="34" t="s">
        <v>815</v>
      </c>
    </row>
    <row r="1623" spans="1:2" x14ac:dyDescent="0.2">
      <c r="A1623" t="s">
        <v>635</v>
      </c>
      <c r="B1623" s="34" t="s">
        <v>815</v>
      </c>
    </row>
    <row r="1624" spans="1:2" x14ac:dyDescent="0.2">
      <c r="A1624" t="s">
        <v>161</v>
      </c>
      <c r="B1624" s="34" t="s">
        <v>815</v>
      </c>
    </row>
    <row r="1625" spans="1:2" x14ac:dyDescent="0.2">
      <c r="A1625" t="s">
        <v>165</v>
      </c>
      <c r="B1625" s="34" t="s">
        <v>815</v>
      </c>
    </row>
    <row r="1626" spans="1:2" x14ac:dyDescent="0.2">
      <c r="A1626" t="s">
        <v>102</v>
      </c>
      <c r="B1626" s="34" t="s">
        <v>816</v>
      </c>
    </row>
    <row r="1627" spans="1:2" x14ac:dyDescent="0.2">
      <c r="A1627" t="s">
        <v>109</v>
      </c>
      <c r="B1627" s="34" t="s">
        <v>816</v>
      </c>
    </row>
    <row r="1628" spans="1:2" x14ac:dyDescent="0.2">
      <c r="A1628" t="s">
        <v>123</v>
      </c>
      <c r="B1628" s="34" t="s">
        <v>816</v>
      </c>
    </row>
    <row r="1629" spans="1:2" x14ac:dyDescent="0.2">
      <c r="A1629" t="s">
        <v>39</v>
      </c>
      <c r="B1629" s="34" t="s">
        <v>817</v>
      </c>
    </row>
    <row r="1630" spans="1:2" x14ac:dyDescent="0.2">
      <c r="A1630" t="s">
        <v>139</v>
      </c>
      <c r="B1630" s="34" t="s">
        <v>817</v>
      </c>
    </row>
    <row r="1631" spans="1:2" x14ac:dyDescent="0.2">
      <c r="A1631" t="s">
        <v>13</v>
      </c>
      <c r="B1631" s="34" t="s">
        <v>818</v>
      </c>
    </row>
    <row r="1632" spans="1:2" x14ac:dyDescent="0.2">
      <c r="A1632" t="s">
        <v>88</v>
      </c>
      <c r="B1632" s="34" t="s">
        <v>818</v>
      </c>
    </row>
    <row r="1633" spans="1:2" x14ac:dyDescent="0.2">
      <c r="A1633" t="s">
        <v>102</v>
      </c>
      <c r="B1633" s="34" t="s">
        <v>818</v>
      </c>
    </row>
    <row r="1634" spans="1:2" x14ac:dyDescent="0.2">
      <c r="A1634" t="s">
        <v>121</v>
      </c>
      <c r="B1634" s="34" t="s">
        <v>819</v>
      </c>
    </row>
    <row r="1635" spans="1:2" x14ac:dyDescent="0.2">
      <c r="A1635" t="s">
        <v>161</v>
      </c>
      <c r="B1635" s="34" t="s">
        <v>819</v>
      </c>
    </row>
    <row r="1636" spans="1:2" x14ac:dyDescent="0.2">
      <c r="A1636" t="s">
        <v>10</v>
      </c>
      <c r="B1636" s="34" t="s">
        <v>820</v>
      </c>
    </row>
    <row r="1637" spans="1:2" x14ac:dyDescent="0.2">
      <c r="A1637" t="s">
        <v>633</v>
      </c>
      <c r="B1637" s="34" t="s">
        <v>820</v>
      </c>
    </row>
    <row r="1638" spans="1:2" x14ac:dyDescent="0.2">
      <c r="A1638" t="s">
        <v>95</v>
      </c>
      <c r="B1638" s="34" t="s">
        <v>820</v>
      </c>
    </row>
    <row r="1639" spans="1:2" x14ac:dyDescent="0.2">
      <c r="A1639" t="s">
        <v>165</v>
      </c>
      <c r="B1639" s="34" t="s">
        <v>820</v>
      </c>
    </row>
    <row r="1640" spans="1:2" x14ac:dyDescent="0.2">
      <c r="A1640" t="s">
        <v>64</v>
      </c>
      <c r="B1640" s="34" t="s">
        <v>821</v>
      </c>
    </row>
    <row r="1641" spans="1:2" x14ac:dyDescent="0.2">
      <c r="A1641" t="s">
        <v>631</v>
      </c>
      <c r="B1641" s="34" t="s">
        <v>821</v>
      </c>
    </row>
    <row r="1642" spans="1:2" x14ac:dyDescent="0.2">
      <c r="A1642" t="s">
        <v>85</v>
      </c>
      <c r="B1642" s="34" t="s">
        <v>821</v>
      </c>
    </row>
    <row r="1643" spans="1:2" x14ac:dyDescent="0.2">
      <c r="A1643" t="s">
        <v>130</v>
      </c>
      <c r="B1643" s="34" t="s">
        <v>821</v>
      </c>
    </row>
    <row r="1644" spans="1:2" x14ac:dyDescent="0.2">
      <c r="A1644" t="s">
        <v>90</v>
      </c>
      <c r="B1644" s="34" t="s">
        <v>822</v>
      </c>
    </row>
    <row r="1645" spans="1:2" x14ac:dyDescent="0.2">
      <c r="A1645" t="s">
        <v>158</v>
      </c>
      <c r="B1645" s="34" t="s">
        <v>822</v>
      </c>
    </row>
    <row r="1646" spans="1:2" x14ac:dyDescent="0.2">
      <c r="A1646" t="s">
        <v>69</v>
      </c>
      <c r="B1646" s="34" t="s">
        <v>823</v>
      </c>
    </row>
    <row r="1647" spans="1:2" x14ac:dyDescent="0.2">
      <c r="A1647" t="s">
        <v>632</v>
      </c>
      <c r="B1647" s="34" t="s">
        <v>823</v>
      </c>
    </row>
    <row r="1648" spans="1:2" x14ac:dyDescent="0.2">
      <c r="A1648" t="s">
        <v>88</v>
      </c>
      <c r="B1648" s="34" t="s">
        <v>823</v>
      </c>
    </row>
    <row r="1649" spans="1:2" x14ac:dyDescent="0.2">
      <c r="A1649" t="s">
        <v>10</v>
      </c>
      <c r="B1649" s="34" t="s">
        <v>824</v>
      </c>
    </row>
    <row r="1650" spans="1:2" x14ac:dyDescent="0.2">
      <c r="A1650" t="s">
        <v>156</v>
      </c>
      <c r="B1650" s="34" t="s">
        <v>824</v>
      </c>
    </row>
    <row r="1651" spans="1:2" x14ac:dyDescent="0.2">
      <c r="A1651" t="s">
        <v>160</v>
      </c>
      <c r="B1651" s="34" t="s">
        <v>824</v>
      </c>
    </row>
    <row r="1652" spans="1:2" x14ac:dyDescent="0.2">
      <c r="A1652" t="s">
        <v>18</v>
      </c>
      <c r="B1652" s="34" t="s">
        <v>825</v>
      </c>
    </row>
    <row r="1653" spans="1:2" x14ac:dyDescent="0.2">
      <c r="A1653" t="s">
        <v>150</v>
      </c>
      <c r="B1653" s="34" t="s">
        <v>825</v>
      </c>
    </row>
    <row r="1654" spans="1:2" x14ac:dyDescent="0.2">
      <c r="A1654" t="s">
        <v>33</v>
      </c>
      <c r="B1654" s="34" t="s">
        <v>826</v>
      </c>
    </row>
    <row r="1655" spans="1:2" x14ac:dyDescent="0.2">
      <c r="A1655" t="s">
        <v>122</v>
      </c>
      <c r="B1655" s="34" t="s">
        <v>826</v>
      </c>
    </row>
    <row r="1656" spans="1:2" x14ac:dyDescent="0.2">
      <c r="A1656" t="s">
        <v>51</v>
      </c>
      <c r="B1656" s="34" t="s">
        <v>826</v>
      </c>
    </row>
    <row r="1657" spans="1:2" x14ac:dyDescent="0.2">
      <c r="A1657" t="s">
        <v>635</v>
      </c>
      <c r="B1657" s="34" t="s">
        <v>826</v>
      </c>
    </row>
    <row r="1658" spans="1:2" x14ac:dyDescent="0.2">
      <c r="A1658" t="s">
        <v>62</v>
      </c>
      <c r="B1658" s="34" t="s">
        <v>827</v>
      </c>
    </row>
    <row r="1659" spans="1:2" x14ac:dyDescent="0.2">
      <c r="A1659" t="s">
        <v>80</v>
      </c>
      <c r="B1659" s="34" t="s">
        <v>827</v>
      </c>
    </row>
    <row r="1660" spans="1:2" x14ac:dyDescent="0.2">
      <c r="A1660" t="s">
        <v>93</v>
      </c>
      <c r="B1660" s="34" t="s">
        <v>827</v>
      </c>
    </row>
    <row r="1661" spans="1:2" x14ac:dyDescent="0.2">
      <c r="A1661" t="s">
        <v>94</v>
      </c>
      <c r="B1661" s="34" t="s">
        <v>827</v>
      </c>
    </row>
    <row r="1662" spans="1:2" x14ac:dyDescent="0.2">
      <c r="A1662" t="s">
        <v>58</v>
      </c>
      <c r="B1662" s="34" t="s">
        <v>828</v>
      </c>
    </row>
    <row r="1663" spans="1:2" x14ac:dyDescent="0.2">
      <c r="A1663" t="s">
        <v>633</v>
      </c>
      <c r="B1663" s="34" t="s">
        <v>828</v>
      </c>
    </row>
    <row r="1664" spans="1:2" x14ac:dyDescent="0.2">
      <c r="A1664" t="s">
        <v>46</v>
      </c>
      <c r="B1664" s="34" t="s">
        <v>829</v>
      </c>
    </row>
    <row r="1665" spans="1:2" x14ac:dyDescent="0.2">
      <c r="A1665" t="s">
        <v>94</v>
      </c>
      <c r="B1665" s="34" t="s">
        <v>829</v>
      </c>
    </row>
    <row r="1666" spans="1:2" x14ac:dyDescent="0.2">
      <c r="A1666" t="s">
        <v>14</v>
      </c>
      <c r="B1666" s="34" t="s">
        <v>830</v>
      </c>
    </row>
    <row r="1667" spans="1:2" x14ac:dyDescent="0.2">
      <c r="A1667" t="s">
        <v>48</v>
      </c>
      <c r="B1667" s="34" t="s">
        <v>830</v>
      </c>
    </row>
    <row r="1668" spans="1:2" x14ac:dyDescent="0.2">
      <c r="A1668" t="s">
        <v>635</v>
      </c>
      <c r="B1668" s="34" t="s">
        <v>830</v>
      </c>
    </row>
    <row r="1669" spans="1:2" x14ac:dyDescent="0.2">
      <c r="A1669" t="s">
        <v>165</v>
      </c>
      <c r="B1669" s="34" t="s">
        <v>830</v>
      </c>
    </row>
    <row r="1670" spans="1:2" x14ac:dyDescent="0.2">
      <c r="A1670" t="s">
        <v>38</v>
      </c>
      <c r="B1670" s="34" t="s">
        <v>831</v>
      </c>
    </row>
    <row r="1671" spans="1:2" x14ac:dyDescent="0.2">
      <c r="A1671" t="s">
        <v>102</v>
      </c>
      <c r="B1671" s="34" t="s">
        <v>831</v>
      </c>
    </row>
    <row r="1672" spans="1:2" x14ac:dyDescent="0.2">
      <c r="A1672" t="s">
        <v>27</v>
      </c>
      <c r="B1672" s="34" t="s">
        <v>832</v>
      </c>
    </row>
    <row r="1673" spans="1:2" x14ac:dyDescent="0.2">
      <c r="A1673" t="s">
        <v>128</v>
      </c>
      <c r="B1673" s="34" t="s">
        <v>832</v>
      </c>
    </row>
    <row r="1674" spans="1:2" x14ac:dyDescent="0.2">
      <c r="A1674" t="s">
        <v>48</v>
      </c>
      <c r="B1674" s="34" t="s">
        <v>833</v>
      </c>
    </row>
    <row r="1675" spans="1:2" x14ac:dyDescent="0.2">
      <c r="A1675" t="s">
        <v>133</v>
      </c>
      <c r="B1675" s="34" t="s">
        <v>833</v>
      </c>
    </row>
    <row r="1676" spans="1:2" x14ac:dyDescent="0.2">
      <c r="A1676" t="s">
        <v>635</v>
      </c>
      <c r="B1676" s="34" t="s">
        <v>833</v>
      </c>
    </row>
    <row r="1677" spans="1:2" x14ac:dyDescent="0.2">
      <c r="A1677" t="s">
        <v>163</v>
      </c>
      <c r="B1677" s="34" t="s">
        <v>833</v>
      </c>
    </row>
    <row r="1678" spans="1:2" x14ac:dyDescent="0.2">
      <c r="A1678" t="s">
        <v>90</v>
      </c>
      <c r="B1678" s="34" t="s">
        <v>834</v>
      </c>
    </row>
    <row r="1679" spans="1:2" x14ac:dyDescent="0.2">
      <c r="A1679" t="s">
        <v>104</v>
      </c>
      <c r="B1679" s="34" t="s">
        <v>834</v>
      </c>
    </row>
    <row r="1680" spans="1:2" x14ac:dyDescent="0.2">
      <c r="A1680" t="s">
        <v>88</v>
      </c>
      <c r="B1680" s="34" t="s">
        <v>835</v>
      </c>
    </row>
    <row r="1681" spans="1:2" x14ac:dyDescent="0.2">
      <c r="A1681" t="s">
        <v>633</v>
      </c>
      <c r="B1681" s="34" t="s">
        <v>835</v>
      </c>
    </row>
    <row r="1682" spans="1:2" x14ac:dyDescent="0.2">
      <c r="A1682" t="s">
        <v>122</v>
      </c>
      <c r="B1682" s="34" t="s">
        <v>835</v>
      </c>
    </row>
    <row r="1683" spans="1:2" x14ac:dyDescent="0.2">
      <c r="A1683" t="s">
        <v>126</v>
      </c>
      <c r="B1683" s="34" t="s">
        <v>835</v>
      </c>
    </row>
    <row r="1684" spans="1:2" x14ac:dyDescent="0.2">
      <c r="A1684" t="s">
        <v>105</v>
      </c>
      <c r="B1684" s="34" t="s">
        <v>836</v>
      </c>
    </row>
    <row r="1685" spans="1:2" x14ac:dyDescent="0.2">
      <c r="A1685" t="s">
        <v>123</v>
      </c>
      <c r="B1685" s="34" t="s">
        <v>836</v>
      </c>
    </row>
    <row r="1686" spans="1:2" x14ac:dyDescent="0.2">
      <c r="A1686" t="s">
        <v>8</v>
      </c>
      <c r="B1686" s="34" t="s">
        <v>837</v>
      </c>
    </row>
    <row r="1687" spans="1:2" x14ac:dyDescent="0.2">
      <c r="A1687" t="s">
        <v>158</v>
      </c>
      <c r="B1687" s="34" t="s">
        <v>837</v>
      </c>
    </row>
    <row r="1688" spans="1:2" x14ac:dyDescent="0.2">
      <c r="A1688" t="s">
        <v>13</v>
      </c>
      <c r="B1688" s="34" t="s">
        <v>838</v>
      </c>
    </row>
    <row r="1689" spans="1:2" x14ac:dyDescent="0.2">
      <c r="A1689" t="s">
        <v>165</v>
      </c>
      <c r="B1689" s="34" t="s">
        <v>838</v>
      </c>
    </row>
    <row r="1690" spans="1:2" x14ac:dyDescent="0.2">
      <c r="A1690" t="s">
        <v>13</v>
      </c>
      <c r="B1690" s="34" t="s">
        <v>839</v>
      </c>
    </row>
    <row r="1691" spans="1:2" x14ac:dyDescent="0.2">
      <c r="A1691" t="s">
        <v>105</v>
      </c>
      <c r="B1691" s="34" t="s">
        <v>839</v>
      </c>
    </row>
    <row r="1692" spans="1:2" x14ac:dyDescent="0.2">
      <c r="A1692" t="s">
        <v>9</v>
      </c>
      <c r="B1692" s="34" t="s">
        <v>840</v>
      </c>
    </row>
    <row r="1693" spans="1:2" x14ac:dyDescent="0.2">
      <c r="A1693" t="s">
        <v>14</v>
      </c>
      <c r="B1693" s="34" t="s">
        <v>840</v>
      </c>
    </row>
    <row r="1694" spans="1:2" x14ac:dyDescent="0.2">
      <c r="A1694" t="s">
        <v>48</v>
      </c>
      <c r="B1694" s="34" t="s">
        <v>840</v>
      </c>
    </row>
    <row r="1695" spans="1:2" x14ac:dyDescent="0.2">
      <c r="A1695" t="s">
        <v>43</v>
      </c>
      <c r="B1695" s="34" t="s">
        <v>841</v>
      </c>
    </row>
    <row r="1696" spans="1:2" x14ac:dyDescent="0.2">
      <c r="A1696" t="s">
        <v>133</v>
      </c>
      <c r="B1696" s="34" t="s">
        <v>841</v>
      </c>
    </row>
    <row r="1697" spans="1:2" x14ac:dyDescent="0.2">
      <c r="A1697" t="s">
        <v>139</v>
      </c>
      <c r="B1697" s="34" t="s">
        <v>841</v>
      </c>
    </row>
    <row r="1698" spans="1:2" x14ac:dyDescent="0.2">
      <c r="A1698" t="s">
        <v>39</v>
      </c>
      <c r="B1698" s="34" t="s">
        <v>842</v>
      </c>
    </row>
    <row r="1699" spans="1:2" x14ac:dyDescent="0.2">
      <c r="A1699" t="s">
        <v>138</v>
      </c>
      <c r="B1699" s="34" t="s">
        <v>842</v>
      </c>
    </row>
    <row r="1700" spans="1:2" x14ac:dyDescent="0.2">
      <c r="A1700" t="s">
        <v>33</v>
      </c>
      <c r="B1700" s="34" t="s">
        <v>843</v>
      </c>
    </row>
    <row r="1701" spans="1:2" x14ac:dyDescent="0.2">
      <c r="A1701" t="s">
        <v>102</v>
      </c>
      <c r="B1701" s="34" t="s">
        <v>843</v>
      </c>
    </row>
    <row r="1702" spans="1:2" x14ac:dyDescent="0.2">
      <c r="A1702" t="s">
        <v>24</v>
      </c>
      <c r="B1702" s="34" t="s">
        <v>844</v>
      </c>
    </row>
    <row r="1703" spans="1:2" x14ac:dyDescent="0.2">
      <c r="A1703" t="s">
        <v>85</v>
      </c>
      <c r="B1703" s="34" t="s">
        <v>844</v>
      </c>
    </row>
    <row r="1704" spans="1:2" x14ac:dyDescent="0.2">
      <c r="A1704" t="s">
        <v>123</v>
      </c>
      <c r="B1704" s="34" t="s">
        <v>844</v>
      </c>
    </row>
    <row r="1705" spans="1:2" x14ac:dyDescent="0.2">
      <c r="A1705" t="s">
        <v>138</v>
      </c>
      <c r="B1705" s="34" t="s">
        <v>844</v>
      </c>
    </row>
    <row r="1706" spans="1:2" x14ac:dyDescent="0.2">
      <c r="A1706" t="s">
        <v>119</v>
      </c>
      <c r="B1706" s="34" t="s">
        <v>845</v>
      </c>
    </row>
    <row r="1707" spans="1:2" x14ac:dyDescent="0.2">
      <c r="A1707" t="s">
        <v>165</v>
      </c>
      <c r="B1707" s="34" t="s">
        <v>845</v>
      </c>
    </row>
    <row r="1708" spans="1:2" x14ac:dyDescent="0.2">
      <c r="A1708" t="s">
        <v>10</v>
      </c>
      <c r="B1708" s="34" t="s">
        <v>846</v>
      </c>
    </row>
    <row r="1709" spans="1:2" x14ac:dyDescent="0.2">
      <c r="A1709" t="s">
        <v>632</v>
      </c>
      <c r="B1709" s="34" t="s">
        <v>846</v>
      </c>
    </row>
    <row r="1710" spans="1:2" x14ac:dyDescent="0.2">
      <c r="A1710" t="s">
        <v>72</v>
      </c>
      <c r="B1710" s="34" t="s">
        <v>847</v>
      </c>
    </row>
    <row r="1711" spans="1:2" x14ac:dyDescent="0.2">
      <c r="A1711" t="s">
        <v>159</v>
      </c>
      <c r="B1711" s="34" t="s">
        <v>847</v>
      </c>
    </row>
    <row r="1712" spans="1:2" x14ac:dyDescent="0.2">
      <c r="A1712" t="s">
        <v>122</v>
      </c>
      <c r="B1712" s="34" t="s">
        <v>848</v>
      </c>
    </row>
    <row r="1713" spans="1:2" x14ac:dyDescent="0.2">
      <c r="A1713" t="s">
        <v>130</v>
      </c>
      <c r="B1713" s="34" t="s">
        <v>848</v>
      </c>
    </row>
    <row r="1714" spans="1:2" x14ac:dyDescent="0.2">
      <c r="A1714" t="s">
        <v>138</v>
      </c>
      <c r="B1714" s="34" t="s">
        <v>848</v>
      </c>
    </row>
    <row r="1715" spans="1:2" x14ac:dyDescent="0.2">
      <c r="A1715" t="s">
        <v>131</v>
      </c>
      <c r="B1715" s="34" t="s">
        <v>849</v>
      </c>
    </row>
    <row r="1716" spans="1:2" x14ac:dyDescent="0.2">
      <c r="A1716" t="s">
        <v>141</v>
      </c>
      <c r="B1716" s="34" t="s">
        <v>849</v>
      </c>
    </row>
    <row r="1717" spans="1:2" x14ac:dyDescent="0.2">
      <c r="A1717" t="s">
        <v>40</v>
      </c>
      <c r="B1717" s="34" t="s">
        <v>850</v>
      </c>
    </row>
    <row r="1718" spans="1:2" x14ac:dyDescent="0.2">
      <c r="A1718" t="s">
        <v>109</v>
      </c>
      <c r="B1718" s="34" t="s">
        <v>850</v>
      </c>
    </row>
    <row r="1719" spans="1:2" x14ac:dyDescent="0.2">
      <c r="A1719" t="s">
        <v>41</v>
      </c>
      <c r="B1719" s="34" t="s">
        <v>851</v>
      </c>
    </row>
    <row r="1720" spans="1:2" x14ac:dyDescent="0.2">
      <c r="A1720" t="s">
        <v>64</v>
      </c>
      <c r="B1720" s="34" t="s">
        <v>851</v>
      </c>
    </row>
    <row r="1721" spans="1:2" x14ac:dyDescent="0.2">
      <c r="A1721" t="s">
        <v>29</v>
      </c>
      <c r="B1721" s="34" t="s">
        <v>852</v>
      </c>
    </row>
    <row r="1722" spans="1:2" x14ac:dyDescent="0.2">
      <c r="A1722" t="s">
        <v>122</v>
      </c>
      <c r="B1722" s="34" t="s">
        <v>852</v>
      </c>
    </row>
    <row r="1723" spans="1:2" x14ac:dyDescent="0.2">
      <c r="A1723" t="s">
        <v>136</v>
      </c>
      <c r="B1723" s="34" t="s">
        <v>852</v>
      </c>
    </row>
    <row r="1724" spans="1:2" x14ac:dyDescent="0.2">
      <c r="A1724" t="s">
        <v>8</v>
      </c>
      <c r="B1724" s="34" t="s">
        <v>853</v>
      </c>
    </row>
    <row r="1725" spans="1:2" x14ac:dyDescent="0.2">
      <c r="A1725" t="s">
        <v>13</v>
      </c>
      <c r="B1725" s="34" t="s">
        <v>853</v>
      </c>
    </row>
    <row r="1726" spans="1:2" x14ac:dyDescent="0.2">
      <c r="A1726" t="s">
        <v>64</v>
      </c>
      <c r="B1726" s="34" t="s">
        <v>853</v>
      </c>
    </row>
    <row r="1727" spans="1:2" x14ac:dyDescent="0.2">
      <c r="A1727" t="s">
        <v>62</v>
      </c>
      <c r="B1727" s="34" t="s">
        <v>854</v>
      </c>
    </row>
    <row r="1728" spans="1:2" x14ac:dyDescent="0.2">
      <c r="A1728" t="s">
        <v>631</v>
      </c>
      <c r="B1728" s="34" t="s">
        <v>854</v>
      </c>
    </row>
    <row r="1729" spans="1:2" x14ac:dyDescent="0.2">
      <c r="A1729" t="s">
        <v>102</v>
      </c>
      <c r="B1729" s="34" t="s">
        <v>854</v>
      </c>
    </row>
    <row r="1730" spans="1:2" x14ac:dyDescent="0.2">
      <c r="A1730" t="s">
        <v>130</v>
      </c>
      <c r="B1730" s="34" t="s">
        <v>854</v>
      </c>
    </row>
    <row r="1731" spans="1:2" x14ac:dyDescent="0.2">
      <c r="A1731" t="s">
        <v>133</v>
      </c>
      <c r="B1731" s="34" t="s">
        <v>854</v>
      </c>
    </row>
    <row r="1732" spans="1:2" x14ac:dyDescent="0.2">
      <c r="A1732" t="s">
        <v>11</v>
      </c>
      <c r="B1732" s="34" t="s">
        <v>855</v>
      </c>
    </row>
    <row r="1733" spans="1:2" x14ac:dyDescent="0.2">
      <c r="A1733" t="s">
        <v>66</v>
      </c>
      <c r="B1733" s="34" t="s">
        <v>855</v>
      </c>
    </row>
    <row r="1734" spans="1:2" x14ac:dyDescent="0.2">
      <c r="A1734" t="s">
        <v>88</v>
      </c>
      <c r="B1734" s="34" t="s">
        <v>855</v>
      </c>
    </row>
    <row r="1735" spans="1:2" x14ac:dyDescent="0.2">
      <c r="A1735" t="s">
        <v>85</v>
      </c>
      <c r="B1735" s="34" t="s">
        <v>856</v>
      </c>
    </row>
    <row r="1736" spans="1:2" x14ac:dyDescent="0.2">
      <c r="A1736" t="s">
        <v>165</v>
      </c>
      <c r="B1736" s="34" t="s">
        <v>856</v>
      </c>
    </row>
    <row r="1737" spans="1:2" x14ac:dyDescent="0.2">
      <c r="A1737" t="s">
        <v>103</v>
      </c>
      <c r="B1737" s="34" t="s">
        <v>857</v>
      </c>
    </row>
    <row r="1738" spans="1:2" x14ac:dyDescent="0.2">
      <c r="A1738" t="s">
        <v>132</v>
      </c>
      <c r="B1738" s="34" t="s">
        <v>857</v>
      </c>
    </row>
    <row r="1739" spans="1:2" x14ac:dyDescent="0.2">
      <c r="A1739" t="s">
        <v>45</v>
      </c>
      <c r="B1739" s="34" t="s">
        <v>858</v>
      </c>
    </row>
    <row r="1740" spans="1:2" x14ac:dyDescent="0.2">
      <c r="A1740" t="s">
        <v>67</v>
      </c>
      <c r="B1740" s="34" t="s">
        <v>858</v>
      </c>
    </row>
    <row r="1741" spans="1:2" x14ac:dyDescent="0.2">
      <c r="A1741" t="s">
        <v>20</v>
      </c>
      <c r="B1741" s="34" t="s">
        <v>859</v>
      </c>
    </row>
    <row r="1742" spans="1:2" x14ac:dyDescent="0.2">
      <c r="A1742" t="s">
        <v>165</v>
      </c>
      <c r="B1742" s="34" t="s">
        <v>859</v>
      </c>
    </row>
    <row r="1743" spans="1:2" x14ac:dyDescent="0.2">
      <c r="A1743" t="s">
        <v>63</v>
      </c>
      <c r="B1743" s="34" t="s">
        <v>860</v>
      </c>
    </row>
    <row r="1744" spans="1:2" x14ac:dyDescent="0.2">
      <c r="A1744" t="s">
        <v>85</v>
      </c>
      <c r="B1744" s="34" t="s">
        <v>860</v>
      </c>
    </row>
    <row r="1745" spans="1:2" x14ac:dyDescent="0.2">
      <c r="A1745" t="s">
        <v>133</v>
      </c>
      <c r="B1745" s="34" t="s">
        <v>860</v>
      </c>
    </row>
    <row r="1746" spans="1:2" x14ac:dyDescent="0.2">
      <c r="A1746" t="s">
        <v>635</v>
      </c>
      <c r="B1746" s="34" t="s">
        <v>860</v>
      </c>
    </row>
    <row r="1747" spans="1:2" x14ac:dyDescent="0.2">
      <c r="A1747" t="s">
        <v>73</v>
      </c>
      <c r="B1747" s="34" t="s">
        <v>861</v>
      </c>
    </row>
    <row r="1748" spans="1:2" x14ac:dyDescent="0.2">
      <c r="A1748" t="s">
        <v>102</v>
      </c>
      <c r="B1748" s="34" t="s">
        <v>861</v>
      </c>
    </row>
    <row r="1749" spans="1:2" x14ac:dyDescent="0.2">
      <c r="A1749" t="s">
        <v>8</v>
      </c>
      <c r="B1749" s="34" t="s">
        <v>862</v>
      </c>
    </row>
    <row r="1750" spans="1:2" x14ac:dyDescent="0.2">
      <c r="A1750" t="s">
        <v>50</v>
      </c>
      <c r="B1750" s="34" t="s">
        <v>862</v>
      </c>
    </row>
    <row r="1751" spans="1:2" x14ac:dyDescent="0.2">
      <c r="A1751" t="s">
        <v>48</v>
      </c>
      <c r="B1751" s="34" t="s">
        <v>863</v>
      </c>
    </row>
    <row r="1752" spans="1:2" x14ac:dyDescent="0.2">
      <c r="A1752" t="s">
        <v>122</v>
      </c>
      <c r="B1752" s="34" t="s">
        <v>863</v>
      </c>
    </row>
    <row r="1753" spans="1:2" x14ac:dyDescent="0.2">
      <c r="A1753" t="s">
        <v>163</v>
      </c>
      <c r="B1753" s="34" t="s">
        <v>863</v>
      </c>
    </row>
    <row r="1754" spans="1:2" x14ac:dyDescent="0.2">
      <c r="A1754" t="s">
        <v>165</v>
      </c>
      <c r="B1754" s="34" t="s">
        <v>863</v>
      </c>
    </row>
    <row r="1755" spans="1:2" x14ac:dyDescent="0.2">
      <c r="A1755" t="s">
        <v>33</v>
      </c>
      <c r="B1755" s="34" t="s">
        <v>864</v>
      </c>
    </row>
    <row r="1756" spans="1:2" x14ac:dyDescent="0.2">
      <c r="A1756" t="s">
        <v>633</v>
      </c>
      <c r="B1756" s="34" t="s">
        <v>864</v>
      </c>
    </row>
    <row r="1757" spans="1:2" x14ac:dyDescent="0.2">
      <c r="A1757" t="s">
        <v>14</v>
      </c>
      <c r="B1757" s="34" t="s">
        <v>865</v>
      </c>
    </row>
    <row r="1758" spans="1:2" x14ac:dyDescent="0.2">
      <c r="A1758" t="s">
        <v>160</v>
      </c>
      <c r="B1758" s="34" t="s">
        <v>865</v>
      </c>
    </row>
    <row r="1759" spans="1:2" x14ac:dyDescent="0.2">
      <c r="A1759" t="s">
        <v>15</v>
      </c>
      <c r="B1759" s="34" t="s">
        <v>866</v>
      </c>
    </row>
    <row r="1760" spans="1:2" x14ac:dyDescent="0.2">
      <c r="A1760" t="s">
        <v>106</v>
      </c>
      <c r="B1760" s="34" t="s">
        <v>866</v>
      </c>
    </row>
    <row r="1761" spans="1:2" x14ac:dyDescent="0.2">
      <c r="A1761" t="s">
        <v>102</v>
      </c>
      <c r="B1761" s="34" t="s">
        <v>867</v>
      </c>
    </row>
    <row r="1762" spans="1:2" x14ac:dyDescent="0.2">
      <c r="A1762" t="s">
        <v>635</v>
      </c>
      <c r="B1762" s="34" t="s">
        <v>867</v>
      </c>
    </row>
    <row r="1763" spans="1:2" x14ac:dyDescent="0.2">
      <c r="A1763" t="s">
        <v>75</v>
      </c>
      <c r="B1763" s="34" t="s">
        <v>868</v>
      </c>
    </row>
    <row r="1764" spans="1:2" x14ac:dyDescent="0.2">
      <c r="A1764" t="s">
        <v>105</v>
      </c>
      <c r="B1764" s="34" t="s">
        <v>868</v>
      </c>
    </row>
    <row r="1765" spans="1:2" x14ac:dyDescent="0.2">
      <c r="A1765" t="s">
        <v>130</v>
      </c>
      <c r="B1765" s="34" t="s">
        <v>869</v>
      </c>
    </row>
    <row r="1766" spans="1:2" x14ac:dyDescent="0.2">
      <c r="A1766" t="s">
        <v>140</v>
      </c>
      <c r="B1766" s="34" t="s">
        <v>869</v>
      </c>
    </row>
    <row r="1767" spans="1:2" x14ac:dyDescent="0.2">
      <c r="A1767" t="s">
        <v>631</v>
      </c>
      <c r="B1767" s="34" t="s">
        <v>870</v>
      </c>
    </row>
    <row r="1768" spans="1:2" x14ac:dyDescent="0.2">
      <c r="A1768" t="s">
        <v>102</v>
      </c>
      <c r="B1768" s="34" t="s">
        <v>870</v>
      </c>
    </row>
    <row r="1769" spans="1:2" x14ac:dyDescent="0.2">
      <c r="A1769" t="s">
        <v>632</v>
      </c>
      <c r="B1769" s="34" t="s">
        <v>871</v>
      </c>
    </row>
    <row r="1770" spans="1:2" x14ac:dyDescent="0.2">
      <c r="A1770" t="s">
        <v>128</v>
      </c>
      <c r="B1770" s="34" t="s">
        <v>871</v>
      </c>
    </row>
    <row r="1771" spans="1:2" x14ac:dyDescent="0.2">
      <c r="A1771" t="s">
        <v>130</v>
      </c>
      <c r="B1771" s="34" t="s">
        <v>871</v>
      </c>
    </row>
    <row r="1772" spans="1:2" x14ac:dyDescent="0.2">
      <c r="A1772" t="s">
        <v>165</v>
      </c>
      <c r="B1772" s="34" t="s">
        <v>871</v>
      </c>
    </row>
    <row r="1773" spans="1:2" x14ac:dyDescent="0.2">
      <c r="A1773" t="s">
        <v>10</v>
      </c>
      <c r="B1773" s="34" t="s">
        <v>872</v>
      </c>
    </row>
    <row r="1774" spans="1:2" x14ac:dyDescent="0.2">
      <c r="A1774" t="s">
        <v>123</v>
      </c>
      <c r="B1774" s="34" t="s">
        <v>872</v>
      </c>
    </row>
    <row r="1775" spans="1:2" x14ac:dyDescent="0.2">
      <c r="A1775" t="s">
        <v>14</v>
      </c>
      <c r="B1775" s="34" t="s">
        <v>873</v>
      </c>
    </row>
    <row r="1776" spans="1:2" x14ac:dyDescent="0.2">
      <c r="A1776" t="s">
        <v>26</v>
      </c>
      <c r="B1776" s="34" t="s">
        <v>873</v>
      </c>
    </row>
    <row r="1777" spans="1:2" x14ac:dyDescent="0.2">
      <c r="A1777" t="s">
        <v>631</v>
      </c>
      <c r="B1777" s="34" t="s">
        <v>874</v>
      </c>
    </row>
    <row r="1778" spans="1:2" x14ac:dyDescent="0.2">
      <c r="A1778" t="s">
        <v>102</v>
      </c>
      <c r="B1778" s="34" t="s">
        <v>874</v>
      </c>
    </row>
    <row r="1779" spans="1:2" x14ac:dyDescent="0.2">
      <c r="A1779" t="s">
        <v>130</v>
      </c>
      <c r="B1779" s="34" t="s">
        <v>874</v>
      </c>
    </row>
    <row r="1780" spans="1:2" x14ac:dyDescent="0.2">
      <c r="A1780" t="s">
        <v>635</v>
      </c>
      <c r="B1780" s="34" t="s">
        <v>874</v>
      </c>
    </row>
    <row r="1781" spans="1:2" x14ac:dyDescent="0.2">
      <c r="A1781" t="s">
        <v>138</v>
      </c>
      <c r="B1781" s="34" t="s">
        <v>874</v>
      </c>
    </row>
    <row r="1782" spans="1:2" x14ac:dyDescent="0.2">
      <c r="A1782" t="s">
        <v>62</v>
      </c>
      <c r="B1782" s="34" t="s">
        <v>875</v>
      </c>
    </row>
    <row r="1783" spans="1:2" x14ac:dyDescent="0.2">
      <c r="A1783" t="s">
        <v>143</v>
      </c>
      <c r="B1783" s="34" t="s">
        <v>875</v>
      </c>
    </row>
    <row r="1784" spans="1:2" x14ac:dyDescent="0.2">
      <c r="A1784" t="s">
        <v>62</v>
      </c>
      <c r="B1784" s="34" t="s">
        <v>876</v>
      </c>
    </row>
    <row r="1785" spans="1:2" x14ac:dyDescent="0.2">
      <c r="A1785" t="s">
        <v>156</v>
      </c>
      <c r="B1785" s="34" t="s">
        <v>876</v>
      </c>
    </row>
    <row r="1786" spans="1:2" x14ac:dyDescent="0.2">
      <c r="A1786" t="s">
        <v>631</v>
      </c>
      <c r="B1786" s="34" t="s">
        <v>877</v>
      </c>
    </row>
    <row r="1787" spans="1:2" x14ac:dyDescent="0.2">
      <c r="A1787" t="s">
        <v>142</v>
      </c>
      <c r="B1787" s="34" t="s">
        <v>877</v>
      </c>
    </row>
    <row r="1788" spans="1:2" x14ac:dyDescent="0.2">
      <c r="A1788" t="s">
        <v>63</v>
      </c>
      <c r="B1788" s="34" t="s">
        <v>878</v>
      </c>
    </row>
    <row r="1789" spans="1:2" x14ac:dyDescent="0.2">
      <c r="A1789" t="s">
        <v>94</v>
      </c>
      <c r="B1789" s="34" t="s">
        <v>878</v>
      </c>
    </row>
    <row r="1790" spans="1:2" x14ac:dyDescent="0.2">
      <c r="A1790" t="s">
        <v>7</v>
      </c>
      <c r="B1790" s="34" t="s">
        <v>879</v>
      </c>
    </row>
    <row r="1791" spans="1:2" x14ac:dyDescent="0.2">
      <c r="A1791" t="s">
        <v>63</v>
      </c>
      <c r="B1791" s="34" t="s">
        <v>879</v>
      </c>
    </row>
    <row r="1792" spans="1:2" x14ac:dyDescent="0.2">
      <c r="A1792" t="s">
        <v>13</v>
      </c>
      <c r="B1792" s="34" t="s">
        <v>880</v>
      </c>
    </row>
    <row r="1793" spans="1:2" x14ac:dyDescent="0.2">
      <c r="A1793" t="s">
        <v>160</v>
      </c>
      <c r="B1793" s="34" t="s">
        <v>880</v>
      </c>
    </row>
    <row r="1794" spans="1:2" x14ac:dyDescent="0.2">
      <c r="A1794" t="s">
        <v>19</v>
      </c>
      <c r="B1794" s="34" t="s">
        <v>881</v>
      </c>
    </row>
    <row r="1795" spans="1:2" x14ac:dyDescent="0.2">
      <c r="A1795" t="s">
        <v>24</v>
      </c>
      <c r="B1795" s="34" t="s">
        <v>881</v>
      </c>
    </row>
    <row r="1796" spans="1:2" x14ac:dyDescent="0.2">
      <c r="A1796" t="s">
        <v>105</v>
      </c>
      <c r="B1796" s="34" t="s">
        <v>881</v>
      </c>
    </row>
    <row r="1797" spans="1:2" x14ac:dyDescent="0.2">
      <c r="A1797" t="s">
        <v>102</v>
      </c>
      <c r="B1797" s="34" t="s">
        <v>882</v>
      </c>
    </row>
    <row r="1798" spans="1:2" x14ac:dyDescent="0.2">
      <c r="A1798" t="s">
        <v>163</v>
      </c>
      <c r="B1798" s="34" t="s">
        <v>882</v>
      </c>
    </row>
    <row r="1799" spans="1:2" x14ac:dyDescent="0.2">
      <c r="A1799" t="s">
        <v>29</v>
      </c>
      <c r="B1799" s="34" t="s">
        <v>883</v>
      </c>
    </row>
    <row r="1800" spans="1:2" x14ac:dyDescent="0.2">
      <c r="A1800" t="s">
        <v>108</v>
      </c>
      <c r="B1800" s="34" t="s">
        <v>883</v>
      </c>
    </row>
    <row r="1801" spans="1:2" x14ac:dyDescent="0.2">
      <c r="A1801" t="s">
        <v>39</v>
      </c>
      <c r="B1801" s="34" t="s">
        <v>884</v>
      </c>
    </row>
    <row r="1802" spans="1:2" x14ac:dyDescent="0.2">
      <c r="A1802" t="s">
        <v>90</v>
      </c>
      <c r="B1802" s="34" t="s">
        <v>884</v>
      </c>
    </row>
    <row r="1803" spans="1:2" x14ac:dyDescent="0.2">
      <c r="A1803" t="s">
        <v>73</v>
      </c>
      <c r="B1803" s="34" t="s">
        <v>885</v>
      </c>
    </row>
    <row r="1804" spans="1:2" x14ac:dyDescent="0.2">
      <c r="A1804" t="s">
        <v>165</v>
      </c>
      <c r="B1804" s="34" t="s">
        <v>885</v>
      </c>
    </row>
    <row r="1805" spans="1:2" x14ac:dyDescent="0.2">
      <c r="A1805" t="s">
        <v>14</v>
      </c>
      <c r="B1805" s="34" t="s">
        <v>886</v>
      </c>
    </row>
    <row r="1806" spans="1:2" x14ac:dyDescent="0.2">
      <c r="A1806" t="s">
        <v>18</v>
      </c>
      <c r="B1806" s="34" t="s">
        <v>886</v>
      </c>
    </row>
    <row r="1807" spans="1:2" x14ac:dyDescent="0.2">
      <c r="A1807" t="s">
        <v>46</v>
      </c>
      <c r="B1807" s="34" t="s">
        <v>887</v>
      </c>
    </row>
    <row r="1808" spans="1:2" x14ac:dyDescent="0.2">
      <c r="A1808" t="s">
        <v>138</v>
      </c>
      <c r="B1808" s="34" t="s">
        <v>887</v>
      </c>
    </row>
    <row r="1809" spans="1:2" x14ac:dyDescent="0.2">
      <c r="A1809" t="s">
        <v>160</v>
      </c>
      <c r="B1809" s="34" t="s">
        <v>888</v>
      </c>
    </row>
    <row r="1810" spans="1:2" x14ac:dyDescent="0.2">
      <c r="A1810" t="s">
        <v>165</v>
      </c>
      <c r="B1810" s="34" t="s">
        <v>888</v>
      </c>
    </row>
    <row r="1811" spans="1:2" x14ac:dyDescent="0.2">
      <c r="A1811" t="s">
        <v>123</v>
      </c>
      <c r="B1811" s="34" t="s">
        <v>889</v>
      </c>
    </row>
    <row r="1812" spans="1:2" x14ac:dyDescent="0.2">
      <c r="A1812" t="s">
        <v>133</v>
      </c>
      <c r="B1812" s="34" t="s">
        <v>889</v>
      </c>
    </row>
    <row r="1813" spans="1:2" x14ac:dyDescent="0.2">
      <c r="A1813" t="s">
        <v>635</v>
      </c>
      <c r="B1813" s="34" t="s">
        <v>889</v>
      </c>
    </row>
    <row r="1814" spans="1:2" x14ac:dyDescent="0.2">
      <c r="A1814" t="s">
        <v>139</v>
      </c>
      <c r="B1814" s="34" t="s">
        <v>889</v>
      </c>
    </row>
    <row r="1815" spans="1:2" x14ac:dyDescent="0.2">
      <c r="A1815" t="s">
        <v>57</v>
      </c>
      <c r="B1815" s="34" t="s">
        <v>890</v>
      </c>
    </row>
    <row r="1816" spans="1:2" x14ac:dyDescent="0.2">
      <c r="A1816" t="s">
        <v>92</v>
      </c>
      <c r="B1816" s="34" t="s">
        <v>890</v>
      </c>
    </row>
    <row r="1817" spans="1:2" x14ac:dyDescent="0.2">
      <c r="A1817" t="s">
        <v>13</v>
      </c>
      <c r="B1817" s="34" t="s">
        <v>891</v>
      </c>
    </row>
    <row r="1818" spans="1:2" x14ac:dyDescent="0.2">
      <c r="A1818" t="s">
        <v>15</v>
      </c>
      <c r="B1818" s="34" t="s">
        <v>891</v>
      </c>
    </row>
    <row r="1819" spans="1:2" x14ac:dyDescent="0.2">
      <c r="A1819" t="s">
        <v>60</v>
      </c>
      <c r="B1819" s="34" t="s">
        <v>891</v>
      </c>
    </row>
    <row r="1820" spans="1:2" x14ac:dyDescent="0.2">
      <c r="A1820" t="s">
        <v>98</v>
      </c>
      <c r="B1820" s="34" t="s">
        <v>891</v>
      </c>
    </row>
    <row r="1821" spans="1:2" x14ac:dyDescent="0.2">
      <c r="A1821" t="s">
        <v>133</v>
      </c>
      <c r="B1821" s="34" t="s">
        <v>892</v>
      </c>
    </row>
    <row r="1822" spans="1:2" x14ac:dyDescent="0.2">
      <c r="A1822" t="s">
        <v>138</v>
      </c>
      <c r="B1822" s="34" t="s">
        <v>892</v>
      </c>
    </row>
    <row r="1823" spans="1:2" x14ac:dyDescent="0.2">
      <c r="A1823" t="s">
        <v>13</v>
      </c>
      <c r="B1823" s="34" t="s">
        <v>893</v>
      </c>
    </row>
    <row r="1824" spans="1:2" x14ac:dyDescent="0.2">
      <c r="A1824" t="s">
        <v>165</v>
      </c>
      <c r="B1824" s="34" t="s">
        <v>893</v>
      </c>
    </row>
    <row r="1825" spans="1:2" x14ac:dyDescent="0.2">
      <c r="A1825" t="s">
        <v>58</v>
      </c>
      <c r="B1825" s="34" t="s">
        <v>894</v>
      </c>
    </row>
    <row r="1826" spans="1:2" x14ac:dyDescent="0.2">
      <c r="A1826" t="s">
        <v>109</v>
      </c>
      <c r="B1826" s="34" t="s">
        <v>894</v>
      </c>
    </row>
    <row r="1827" spans="1:2" x14ac:dyDescent="0.2">
      <c r="A1827" t="s">
        <v>7</v>
      </c>
      <c r="B1827" s="34" t="s">
        <v>895</v>
      </c>
    </row>
    <row r="1828" spans="1:2" x14ac:dyDescent="0.2">
      <c r="A1828" t="s">
        <v>34</v>
      </c>
      <c r="B1828" s="34" t="s">
        <v>895</v>
      </c>
    </row>
    <row r="1829" spans="1:2" x14ac:dyDescent="0.2">
      <c r="A1829" t="s">
        <v>43</v>
      </c>
      <c r="B1829" s="34" t="s">
        <v>896</v>
      </c>
    </row>
    <row r="1830" spans="1:2" x14ac:dyDescent="0.2">
      <c r="A1830" t="s">
        <v>62</v>
      </c>
      <c r="B1830" s="34" t="s">
        <v>896</v>
      </c>
    </row>
    <row r="1831" spans="1:2" x14ac:dyDescent="0.2">
      <c r="A1831" t="s">
        <v>102</v>
      </c>
      <c r="B1831" s="34" t="s">
        <v>897</v>
      </c>
    </row>
    <row r="1832" spans="1:2" x14ac:dyDescent="0.2">
      <c r="A1832" t="s">
        <v>123</v>
      </c>
      <c r="B1832" s="34" t="s">
        <v>897</v>
      </c>
    </row>
    <row r="1833" spans="1:2" x14ac:dyDescent="0.2">
      <c r="A1833" t="s">
        <v>138</v>
      </c>
      <c r="B1833" s="34" t="s">
        <v>897</v>
      </c>
    </row>
    <row r="1834" spans="1:2" x14ac:dyDescent="0.2">
      <c r="A1834" t="s">
        <v>38</v>
      </c>
      <c r="B1834" s="34" t="s">
        <v>898</v>
      </c>
    </row>
    <row r="1835" spans="1:2" x14ac:dyDescent="0.2">
      <c r="A1835" t="s">
        <v>150</v>
      </c>
      <c r="B1835" s="34" t="s">
        <v>898</v>
      </c>
    </row>
    <row r="1836" spans="1:2" x14ac:dyDescent="0.2">
      <c r="A1836" t="s">
        <v>10</v>
      </c>
      <c r="B1836" s="34" t="s">
        <v>899</v>
      </c>
    </row>
    <row r="1837" spans="1:2" x14ac:dyDescent="0.2">
      <c r="A1837" t="s">
        <v>122</v>
      </c>
      <c r="B1837" s="34" t="s">
        <v>899</v>
      </c>
    </row>
    <row r="1838" spans="1:2" x14ac:dyDescent="0.2">
      <c r="A1838" t="s">
        <v>161</v>
      </c>
      <c r="B1838" s="34" t="s">
        <v>899</v>
      </c>
    </row>
    <row r="1839" spans="1:2" x14ac:dyDescent="0.2">
      <c r="A1839" t="s">
        <v>11</v>
      </c>
      <c r="B1839" s="34" t="s">
        <v>900</v>
      </c>
    </row>
    <row r="1840" spans="1:2" x14ac:dyDescent="0.2">
      <c r="A1840" t="s">
        <v>68</v>
      </c>
      <c r="B1840" s="34" t="s">
        <v>900</v>
      </c>
    </row>
    <row r="1841" spans="1:2" x14ac:dyDescent="0.2">
      <c r="A1841" t="s">
        <v>19</v>
      </c>
      <c r="B1841" s="34" t="s">
        <v>901</v>
      </c>
    </row>
    <row r="1842" spans="1:2" x14ac:dyDescent="0.2">
      <c r="A1842" t="s">
        <v>39</v>
      </c>
      <c r="B1842" s="34" t="s">
        <v>901</v>
      </c>
    </row>
    <row r="1843" spans="1:2" x14ac:dyDescent="0.2">
      <c r="A1843" t="s">
        <v>13</v>
      </c>
      <c r="B1843" s="34" t="s">
        <v>902</v>
      </c>
    </row>
    <row r="1844" spans="1:2" x14ac:dyDescent="0.2">
      <c r="A1844" t="s">
        <v>19</v>
      </c>
      <c r="B1844" s="34" t="s">
        <v>902</v>
      </c>
    </row>
    <row r="1845" spans="1:2" x14ac:dyDescent="0.2">
      <c r="A1845" t="s">
        <v>122</v>
      </c>
      <c r="B1845" s="34" t="s">
        <v>902</v>
      </c>
    </row>
    <row r="1846" spans="1:2" x14ac:dyDescent="0.2">
      <c r="A1846" t="s">
        <v>61</v>
      </c>
      <c r="B1846" s="34" t="s">
        <v>903</v>
      </c>
    </row>
    <row r="1847" spans="1:2" x14ac:dyDescent="0.2">
      <c r="A1847" t="s">
        <v>635</v>
      </c>
      <c r="B1847" s="34" t="s">
        <v>903</v>
      </c>
    </row>
    <row r="1848" spans="1:2" x14ac:dyDescent="0.2">
      <c r="A1848" t="s">
        <v>10</v>
      </c>
      <c r="B1848" s="34" t="s">
        <v>904</v>
      </c>
    </row>
    <row r="1849" spans="1:2" x14ac:dyDescent="0.2">
      <c r="A1849" t="s">
        <v>16</v>
      </c>
      <c r="B1849" s="34" t="s">
        <v>904</v>
      </c>
    </row>
    <row r="1850" spans="1:2" x14ac:dyDescent="0.2">
      <c r="A1850" t="s">
        <v>24</v>
      </c>
      <c r="B1850" s="34" t="s">
        <v>904</v>
      </c>
    </row>
    <row r="1851" spans="1:2" x14ac:dyDescent="0.2">
      <c r="A1851" t="s">
        <v>156</v>
      </c>
      <c r="B1851" s="34" t="s">
        <v>904</v>
      </c>
    </row>
    <row r="1852" spans="1:2" x14ac:dyDescent="0.2">
      <c r="A1852" t="s">
        <v>165</v>
      </c>
      <c r="B1852" s="34" t="s">
        <v>904</v>
      </c>
    </row>
    <row r="1853" spans="1:2" x14ac:dyDescent="0.2">
      <c r="A1853" t="s">
        <v>90</v>
      </c>
      <c r="B1853" s="34" t="s">
        <v>905</v>
      </c>
    </row>
    <row r="1854" spans="1:2" x14ac:dyDescent="0.2">
      <c r="A1854" t="s">
        <v>109</v>
      </c>
      <c r="B1854" s="34" t="s">
        <v>905</v>
      </c>
    </row>
    <row r="1855" spans="1:2" x14ac:dyDescent="0.2">
      <c r="A1855" t="s">
        <v>122</v>
      </c>
      <c r="B1855" s="34" t="s">
        <v>906</v>
      </c>
    </row>
    <row r="1856" spans="1:2" x14ac:dyDescent="0.2">
      <c r="A1856" t="s">
        <v>161</v>
      </c>
      <c r="B1856" s="34" t="s">
        <v>906</v>
      </c>
    </row>
    <row r="1857" spans="1:2" x14ac:dyDescent="0.2">
      <c r="A1857" t="s">
        <v>48</v>
      </c>
      <c r="B1857" s="34" t="s">
        <v>907</v>
      </c>
    </row>
    <row r="1858" spans="1:2" x14ac:dyDescent="0.2">
      <c r="A1858" t="s">
        <v>161</v>
      </c>
      <c r="B1858" s="34" t="s">
        <v>907</v>
      </c>
    </row>
    <row r="1859" spans="1:2" x14ac:dyDescent="0.2">
      <c r="A1859" t="s">
        <v>635</v>
      </c>
      <c r="B1859" s="34" t="s">
        <v>908</v>
      </c>
    </row>
    <row r="1860" spans="1:2" x14ac:dyDescent="0.2">
      <c r="A1860" t="s">
        <v>138</v>
      </c>
      <c r="B1860" s="34" t="s">
        <v>908</v>
      </c>
    </row>
    <row r="1861" spans="1:2" x14ac:dyDescent="0.2">
      <c r="A1861" t="s">
        <v>39</v>
      </c>
      <c r="B1861" s="34" t="s">
        <v>909</v>
      </c>
    </row>
    <row r="1862" spans="1:2" x14ac:dyDescent="0.2">
      <c r="A1862" t="s">
        <v>94</v>
      </c>
      <c r="B1862" s="34" t="s">
        <v>909</v>
      </c>
    </row>
    <row r="1863" spans="1:2" x14ac:dyDescent="0.2">
      <c r="A1863" t="s">
        <v>43</v>
      </c>
      <c r="B1863" s="34" t="s">
        <v>910</v>
      </c>
    </row>
    <row r="1864" spans="1:2" x14ac:dyDescent="0.2">
      <c r="A1864" t="s">
        <v>130</v>
      </c>
      <c r="B1864" s="34" t="s">
        <v>910</v>
      </c>
    </row>
    <row r="1865" spans="1:2" x14ac:dyDescent="0.2">
      <c r="A1865" t="s">
        <v>62</v>
      </c>
      <c r="B1865" s="34" t="s">
        <v>911</v>
      </c>
    </row>
    <row r="1866" spans="1:2" x14ac:dyDescent="0.2">
      <c r="A1866" t="s">
        <v>63</v>
      </c>
      <c r="B1866" s="34" t="s">
        <v>911</v>
      </c>
    </row>
    <row r="1867" spans="1:2" x14ac:dyDescent="0.2">
      <c r="A1867" t="s">
        <v>62</v>
      </c>
      <c r="B1867" s="34" t="s">
        <v>912</v>
      </c>
    </row>
    <row r="1868" spans="1:2" x14ac:dyDescent="0.2">
      <c r="A1868" t="s">
        <v>156</v>
      </c>
      <c r="B1868" s="34" t="s">
        <v>912</v>
      </c>
    </row>
    <row r="1869" spans="1:2" x14ac:dyDescent="0.2">
      <c r="A1869" t="s">
        <v>68</v>
      </c>
      <c r="B1869" s="34" t="s">
        <v>913</v>
      </c>
    </row>
    <row r="1870" spans="1:2" x14ac:dyDescent="0.2">
      <c r="A1870" t="s">
        <v>129</v>
      </c>
      <c r="B1870" s="34" t="s">
        <v>913</v>
      </c>
    </row>
    <row r="1871" spans="1:2" x14ac:dyDescent="0.2">
      <c r="A1871" t="s">
        <v>150</v>
      </c>
      <c r="B1871" s="34" t="s">
        <v>913</v>
      </c>
    </row>
    <row r="1872" spans="1:2" x14ac:dyDescent="0.2">
      <c r="A1872" t="s">
        <v>33</v>
      </c>
      <c r="B1872" s="34" t="s">
        <v>914</v>
      </c>
    </row>
    <row r="1873" spans="1:2" x14ac:dyDescent="0.2">
      <c r="A1873" t="s">
        <v>68</v>
      </c>
      <c r="B1873" s="34" t="s">
        <v>914</v>
      </c>
    </row>
    <row r="1874" spans="1:2" x14ac:dyDescent="0.2">
      <c r="A1874" t="s">
        <v>19</v>
      </c>
      <c r="B1874" s="34" t="s">
        <v>915</v>
      </c>
    </row>
    <row r="1875" spans="1:2" x14ac:dyDescent="0.2">
      <c r="A1875" t="s">
        <v>138</v>
      </c>
      <c r="B1875" s="34" t="s">
        <v>915</v>
      </c>
    </row>
    <row r="1876" spans="1:2" x14ac:dyDescent="0.2">
      <c r="A1876" t="s">
        <v>165</v>
      </c>
      <c r="B1876" s="34" t="s">
        <v>915</v>
      </c>
    </row>
    <row r="1877" spans="1:2" x14ac:dyDescent="0.2">
      <c r="A1877" t="s">
        <v>38</v>
      </c>
      <c r="B1877" s="34" t="s">
        <v>916</v>
      </c>
    </row>
    <row r="1878" spans="1:2" x14ac:dyDescent="0.2">
      <c r="A1878" t="s">
        <v>632</v>
      </c>
      <c r="B1878" s="34" t="s">
        <v>916</v>
      </c>
    </row>
    <row r="1879" spans="1:2" x14ac:dyDescent="0.2">
      <c r="A1879" t="s">
        <v>95</v>
      </c>
      <c r="B1879" s="34" t="s">
        <v>917</v>
      </c>
    </row>
    <row r="1880" spans="1:2" x14ac:dyDescent="0.2">
      <c r="A1880" t="s">
        <v>102</v>
      </c>
      <c r="B1880" s="34" t="s">
        <v>917</v>
      </c>
    </row>
    <row r="1881" spans="1:2" x14ac:dyDescent="0.2">
      <c r="A1881" t="s">
        <v>5</v>
      </c>
      <c r="B1881" s="34" t="s">
        <v>918</v>
      </c>
    </row>
    <row r="1882" spans="1:2" x14ac:dyDescent="0.2">
      <c r="A1882" t="s">
        <v>123</v>
      </c>
      <c r="B1882" s="34" t="s">
        <v>918</v>
      </c>
    </row>
    <row r="1883" spans="1:2" x14ac:dyDescent="0.2">
      <c r="A1883" t="s">
        <v>7</v>
      </c>
      <c r="B1883" s="34" t="s">
        <v>919</v>
      </c>
    </row>
    <row r="1884" spans="1:2" x14ac:dyDescent="0.2">
      <c r="A1884" t="s">
        <v>122</v>
      </c>
      <c r="B1884" s="34" t="s">
        <v>919</v>
      </c>
    </row>
    <row r="1885" spans="1:2" x14ac:dyDescent="0.2">
      <c r="A1885" t="s">
        <v>126</v>
      </c>
      <c r="B1885" s="34" t="s">
        <v>919</v>
      </c>
    </row>
    <row r="1886" spans="1:2" x14ac:dyDescent="0.2">
      <c r="A1886" t="s">
        <v>133</v>
      </c>
      <c r="B1886" s="34" t="s">
        <v>919</v>
      </c>
    </row>
    <row r="1887" spans="1:2" x14ac:dyDescent="0.2">
      <c r="A1887" t="s">
        <v>138</v>
      </c>
      <c r="B1887" s="34" t="s">
        <v>919</v>
      </c>
    </row>
    <row r="1888" spans="1:2" x14ac:dyDescent="0.2">
      <c r="A1888" t="s">
        <v>61</v>
      </c>
      <c r="B1888" s="34" t="s">
        <v>920</v>
      </c>
    </row>
    <row r="1889" spans="1:2" x14ac:dyDescent="0.2">
      <c r="A1889" t="s">
        <v>164</v>
      </c>
      <c r="B1889" s="34" t="s">
        <v>920</v>
      </c>
    </row>
    <row r="1890" spans="1:2" x14ac:dyDescent="0.2">
      <c r="A1890" t="s">
        <v>17</v>
      </c>
      <c r="B1890" s="34" t="s">
        <v>921</v>
      </c>
    </row>
    <row r="1891" spans="1:2" x14ac:dyDescent="0.2">
      <c r="A1891" t="s">
        <v>72</v>
      </c>
      <c r="B1891" s="34" t="s">
        <v>921</v>
      </c>
    </row>
    <row r="1892" spans="1:2" x14ac:dyDescent="0.2">
      <c r="A1892" t="s">
        <v>129</v>
      </c>
      <c r="B1892" s="34" t="s">
        <v>921</v>
      </c>
    </row>
    <row r="1893" spans="1:2" x14ac:dyDescent="0.2">
      <c r="A1893" t="s">
        <v>156</v>
      </c>
      <c r="B1893" s="34" t="s">
        <v>921</v>
      </c>
    </row>
    <row r="1894" spans="1:2" x14ac:dyDescent="0.2">
      <c r="A1894" t="s">
        <v>13</v>
      </c>
      <c r="B1894" s="34" t="s">
        <v>922</v>
      </c>
    </row>
    <row r="1895" spans="1:2" x14ac:dyDescent="0.2">
      <c r="A1895" t="s">
        <v>25</v>
      </c>
      <c r="B1895" s="34" t="s">
        <v>922</v>
      </c>
    </row>
    <row r="1896" spans="1:2" x14ac:dyDescent="0.2">
      <c r="A1896" t="s">
        <v>29</v>
      </c>
      <c r="B1896" s="34" t="s">
        <v>922</v>
      </c>
    </row>
    <row r="1897" spans="1:2" x14ac:dyDescent="0.2">
      <c r="A1897" t="s">
        <v>122</v>
      </c>
      <c r="B1897" s="34" t="s">
        <v>923</v>
      </c>
    </row>
    <row r="1898" spans="1:2" x14ac:dyDescent="0.2">
      <c r="A1898" t="s">
        <v>143</v>
      </c>
      <c r="B1898" s="34" t="s">
        <v>923</v>
      </c>
    </row>
    <row r="1899" spans="1:2" x14ac:dyDescent="0.2">
      <c r="A1899" t="s">
        <v>69</v>
      </c>
      <c r="B1899" s="34" t="s">
        <v>924</v>
      </c>
    </row>
    <row r="1900" spans="1:2" x14ac:dyDescent="0.2">
      <c r="A1900" t="s">
        <v>111</v>
      </c>
      <c r="B1900" s="34" t="s">
        <v>924</v>
      </c>
    </row>
    <row r="1901" spans="1:2" x14ac:dyDescent="0.2">
      <c r="A1901" t="s">
        <v>126</v>
      </c>
      <c r="B1901" s="34" t="s">
        <v>924</v>
      </c>
    </row>
    <row r="1902" spans="1:2" x14ac:dyDescent="0.2">
      <c r="A1902" t="s">
        <v>635</v>
      </c>
      <c r="B1902" s="34" t="s">
        <v>924</v>
      </c>
    </row>
    <row r="1903" spans="1:2" x14ac:dyDescent="0.2">
      <c r="A1903" t="s">
        <v>160</v>
      </c>
      <c r="B1903" s="34" t="s">
        <v>924</v>
      </c>
    </row>
    <row r="1904" spans="1:2" x14ac:dyDescent="0.2">
      <c r="A1904" t="s">
        <v>165</v>
      </c>
      <c r="B1904" s="34" t="s">
        <v>924</v>
      </c>
    </row>
    <row r="1905" spans="1:2" x14ac:dyDescent="0.2">
      <c r="A1905" t="s">
        <v>95</v>
      </c>
      <c r="B1905" s="34" t="s">
        <v>925</v>
      </c>
    </row>
    <row r="1906" spans="1:2" x14ac:dyDescent="0.2">
      <c r="A1906" t="s">
        <v>104</v>
      </c>
      <c r="B1906" s="34" t="s">
        <v>925</v>
      </c>
    </row>
    <row r="1907" spans="1:2" x14ac:dyDescent="0.2">
      <c r="A1907" t="s">
        <v>62</v>
      </c>
      <c r="B1907" s="34" t="s">
        <v>926</v>
      </c>
    </row>
    <row r="1908" spans="1:2" x14ac:dyDescent="0.2">
      <c r="A1908" t="s">
        <v>112</v>
      </c>
      <c r="B1908" s="34" t="s">
        <v>926</v>
      </c>
    </row>
    <row r="1909" spans="1:2" x14ac:dyDescent="0.2">
      <c r="A1909" t="s">
        <v>138</v>
      </c>
      <c r="B1909" s="34" t="s">
        <v>927</v>
      </c>
    </row>
    <row r="1910" spans="1:2" x14ac:dyDescent="0.2">
      <c r="A1910" t="s">
        <v>161</v>
      </c>
      <c r="B1910" s="34" t="s">
        <v>927</v>
      </c>
    </row>
    <row r="1911" spans="1:2" x14ac:dyDescent="0.2">
      <c r="A1911" t="s">
        <v>39</v>
      </c>
      <c r="B1911" s="34" t="s">
        <v>928</v>
      </c>
    </row>
    <row r="1912" spans="1:2" x14ac:dyDescent="0.2">
      <c r="A1912" t="s">
        <v>102</v>
      </c>
      <c r="B1912" s="34" t="s">
        <v>928</v>
      </c>
    </row>
    <row r="1913" spans="1:2" x14ac:dyDescent="0.2">
      <c r="A1913" t="s">
        <v>102</v>
      </c>
      <c r="B1913" s="34" t="s">
        <v>929</v>
      </c>
    </row>
    <row r="1914" spans="1:2" x14ac:dyDescent="0.2">
      <c r="A1914" t="s">
        <v>160</v>
      </c>
      <c r="B1914" s="34" t="s">
        <v>929</v>
      </c>
    </row>
    <row r="1915" spans="1:2" x14ac:dyDescent="0.2">
      <c r="A1915" t="s">
        <v>11</v>
      </c>
      <c r="B1915" s="34" t="s">
        <v>930</v>
      </c>
    </row>
    <row r="1916" spans="1:2" x14ac:dyDescent="0.2">
      <c r="A1916" t="s">
        <v>632</v>
      </c>
      <c r="B1916" s="34" t="s">
        <v>930</v>
      </c>
    </row>
    <row r="1917" spans="1:2" x14ac:dyDescent="0.2">
      <c r="A1917" t="s">
        <v>102</v>
      </c>
      <c r="B1917" s="34" t="s">
        <v>931</v>
      </c>
    </row>
    <row r="1918" spans="1:2" x14ac:dyDescent="0.2">
      <c r="A1918" t="s">
        <v>115</v>
      </c>
      <c r="B1918" s="34" t="s">
        <v>931</v>
      </c>
    </row>
    <row r="1919" spans="1:2" x14ac:dyDescent="0.2">
      <c r="A1919" t="s">
        <v>123</v>
      </c>
      <c r="B1919" s="34" t="s">
        <v>931</v>
      </c>
    </row>
    <row r="1920" spans="1:2" x14ac:dyDescent="0.2">
      <c r="A1920" t="s">
        <v>165</v>
      </c>
      <c r="B1920" s="34" t="s">
        <v>931</v>
      </c>
    </row>
    <row r="1921" spans="1:2" x14ac:dyDescent="0.2">
      <c r="A1921" t="s">
        <v>122</v>
      </c>
      <c r="B1921" s="34" t="s">
        <v>932</v>
      </c>
    </row>
    <row r="1922" spans="1:2" x14ac:dyDescent="0.2">
      <c r="A1922" t="s">
        <v>165</v>
      </c>
      <c r="B1922" s="34" t="s">
        <v>932</v>
      </c>
    </row>
    <row r="1923" spans="1:2" x14ac:dyDescent="0.2">
      <c r="A1923" t="s">
        <v>105</v>
      </c>
      <c r="B1923" s="34" t="s">
        <v>933</v>
      </c>
    </row>
    <row r="1924" spans="1:2" x14ac:dyDescent="0.2">
      <c r="A1924" t="s">
        <v>130</v>
      </c>
      <c r="B1924" s="34" t="s">
        <v>933</v>
      </c>
    </row>
    <row r="1925" spans="1:2" x14ac:dyDescent="0.2">
      <c r="A1925" t="s">
        <v>123</v>
      </c>
      <c r="B1925" s="34" t="s">
        <v>934</v>
      </c>
    </row>
    <row r="1926" spans="1:2" x14ac:dyDescent="0.2">
      <c r="A1926" t="s">
        <v>138</v>
      </c>
      <c r="B1926" s="34" t="s">
        <v>934</v>
      </c>
    </row>
    <row r="1927" spans="1:2" x14ac:dyDescent="0.2">
      <c r="A1927" t="s">
        <v>85</v>
      </c>
      <c r="B1927" s="34" t="s">
        <v>935</v>
      </c>
    </row>
    <row r="1928" spans="1:2" x14ac:dyDescent="0.2">
      <c r="A1928" t="s">
        <v>132</v>
      </c>
      <c r="B1928" s="34" t="s">
        <v>935</v>
      </c>
    </row>
    <row r="1929" spans="1:2" x14ac:dyDescent="0.2">
      <c r="A1929" t="s">
        <v>133</v>
      </c>
      <c r="B1929" s="34" t="s">
        <v>935</v>
      </c>
    </row>
    <row r="1930" spans="1:2" x14ac:dyDescent="0.2">
      <c r="A1930" t="s">
        <v>138</v>
      </c>
      <c r="B1930" s="34" t="s">
        <v>935</v>
      </c>
    </row>
    <row r="1931" spans="1:2" x14ac:dyDescent="0.2">
      <c r="A1931" t="s">
        <v>39</v>
      </c>
      <c r="B1931" s="34" t="s">
        <v>936</v>
      </c>
    </row>
    <row r="1932" spans="1:2" x14ac:dyDescent="0.2">
      <c r="A1932" t="s">
        <v>45</v>
      </c>
      <c r="B1932" s="34" t="s">
        <v>936</v>
      </c>
    </row>
    <row r="1933" spans="1:2" x14ac:dyDescent="0.2">
      <c r="A1933" t="s">
        <v>126</v>
      </c>
      <c r="B1933" s="34" t="s">
        <v>936</v>
      </c>
    </row>
    <row r="1934" spans="1:2" x14ac:dyDescent="0.2">
      <c r="A1934" t="s">
        <v>105</v>
      </c>
      <c r="B1934" s="34" t="s">
        <v>937</v>
      </c>
    </row>
    <row r="1935" spans="1:2" x14ac:dyDescent="0.2">
      <c r="A1935" t="s">
        <v>111</v>
      </c>
      <c r="B1935" s="34" t="s">
        <v>937</v>
      </c>
    </row>
    <row r="1936" spans="1:2" x14ac:dyDescent="0.2">
      <c r="A1936" t="s">
        <v>43</v>
      </c>
      <c r="B1936" s="34" t="s">
        <v>938</v>
      </c>
    </row>
    <row r="1937" spans="1:2" x14ac:dyDescent="0.2">
      <c r="A1937" t="s">
        <v>46</v>
      </c>
      <c r="B1937" s="34" t="s">
        <v>938</v>
      </c>
    </row>
    <row r="1938" spans="1:2" x14ac:dyDescent="0.2">
      <c r="A1938" t="s">
        <v>138</v>
      </c>
      <c r="B1938" s="34" t="s">
        <v>938</v>
      </c>
    </row>
    <row r="1939" spans="1:2" x14ac:dyDescent="0.2">
      <c r="A1939" t="s">
        <v>150</v>
      </c>
      <c r="B1939" s="34" t="s">
        <v>938</v>
      </c>
    </row>
    <row r="1940" spans="1:2" x14ac:dyDescent="0.2">
      <c r="A1940" t="s">
        <v>73</v>
      </c>
      <c r="B1940" s="34" t="s">
        <v>939</v>
      </c>
    </row>
    <row r="1941" spans="1:2" x14ac:dyDescent="0.2">
      <c r="A1941" t="s">
        <v>91</v>
      </c>
      <c r="B1941" s="34" t="s">
        <v>939</v>
      </c>
    </row>
    <row r="1942" spans="1:2" x14ac:dyDescent="0.2">
      <c r="A1942" t="s">
        <v>48</v>
      </c>
      <c r="B1942" s="34" t="s">
        <v>940</v>
      </c>
    </row>
    <row r="1943" spans="1:2" x14ac:dyDescent="0.2">
      <c r="A1943" t="s">
        <v>63</v>
      </c>
      <c r="B1943" s="34" t="s">
        <v>940</v>
      </c>
    </row>
    <row r="1944" spans="1:2" x14ac:dyDescent="0.2">
      <c r="A1944" t="s">
        <v>157</v>
      </c>
      <c r="B1944" s="34" t="s">
        <v>940</v>
      </c>
    </row>
    <row r="1945" spans="1:2" x14ac:dyDescent="0.2">
      <c r="A1945" t="s">
        <v>53</v>
      </c>
      <c r="B1945" s="34" t="s">
        <v>941</v>
      </c>
    </row>
    <row r="1946" spans="1:2" x14ac:dyDescent="0.2">
      <c r="A1946" t="s">
        <v>111</v>
      </c>
      <c r="B1946" s="34" t="s">
        <v>942</v>
      </c>
    </row>
    <row r="1947" spans="1:2" x14ac:dyDescent="0.2">
      <c r="A1947" t="s">
        <v>122</v>
      </c>
      <c r="B1947" s="34" t="s">
        <v>942</v>
      </c>
    </row>
    <row r="1948" spans="1:2" x14ac:dyDescent="0.2">
      <c r="A1948" t="s">
        <v>115</v>
      </c>
      <c r="B1948" s="34" t="s">
        <v>943</v>
      </c>
    </row>
    <row r="1949" spans="1:2" x14ac:dyDescent="0.2">
      <c r="A1949" t="s">
        <v>156</v>
      </c>
      <c r="B1949" s="34" t="s">
        <v>943</v>
      </c>
    </row>
    <row r="1950" spans="1:2" x14ac:dyDescent="0.2">
      <c r="A1950" t="s">
        <v>94</v>
      </c>
      <c r="B1950" s="34" t="s">
        <v>944</v>
      </c>
    </row>
    <row r="1951" spans="1:2" x14ac:dyDescent="0.2">
      <c r="A1951" t="s">
        <v>102</v>
      </c>
      <c r="B1951" s="34" t="s">
        <v>944</v>
      </c>
    </row>
    <row r="1952" spans="1:2" x14ac:dyDescent="0.2">
      <c r="A1952" t="s">
        <v>123</v>
      </c>
      <c r="B1952" s="34" t="s">
        <v>944</v>
      </c>
    </row>
    <row r="1953" spans="1:2" x14ac:dyDescent="0.2">
      <c r="A1953" t="s">
        <v>158</v>
      </c>
      <c r="B1953" s="34" t="s">
        <v>944</v>
      </c>
    </row>
    <row r="1954" spans="1:2" x14ac:dyDescent="0.2">
      <c r="A1954" t="s">
        <v>165</v>
      </c>
      <c r="B1954" s="34" t="s">
        <v>944</v>
      </c>
    </row>
    <row r="1955" spans="1:2" x14ac:dyDescent="0.2">
      <c r="A1955" t="s">
        <v>122</v>
      </c>
      <c r="B1955" s="34" t="s">
        <v>945</v>
      </c>
    </row>
    <row r="1956" spans="1:2" x14ac:dyDescent="0.2">
      <c r="A1956" t="s">
        <v>138</v>
      </c>
      <c r="B1956" s="34" t="s">
        <v>945</v>
      </c>
    </row>
    <row r="1957" spans="1:2" x14ac:dyDescent="0.2">
      <c r="A1957" t="s">
        <v>157</v>
      </c>
      <c r="B1957" s="34" t="s">
        <v>945</v>
      </c>
    </row>
    <row r="1958" spans="1:2" x14ac:dyDescent="0.2">
      <c r="A1958" t="s">
        <v>633</v>
      </c>
      <c r="B1958" s="34" t="s">
        <v>946</v>
      </c>
    </row>
    <row r="1959" spans="1:2" x14ac:dyDescent="0.2">
      <c r="A1959" t="s">
        <v>109</v>
      </c>
      <c r="B1959" s="34" t="s">
        <v>946</v>
      </c>
    </row>
    <row r="1960" spans="1:2" x14ac:dyDescent="0.2">
      <c r="A1960" t="s">
        <v>156</v>
      </c>
      <c r="B1960" s="34" t="s">
        <v>946</v>
      </c>
    </row>
    <row r="1961" spans="1:2" x14ac:dyDescent="0.2">
      <c r="A1961" t="s">
        <v>77</v>
      </c>
      <c r="B1961" s="34" t="s">
        <v>947</v>
      </c>
    </row>
    <row r="1962" spans="1:2" x14ac:dyDescent="0.2">
      <c r="A1962" t="s">
        <v>132</v>
      </c>
      <c r="B1962" s="34" t="s">
        <v>947</v>
      </c>
    </row>
    <row r="1963" spans="1:2" x14ac:dyDescent="0.2">
      <c r="A1963" t="s">
        <v>122</v>
      </c>
      <c r="B1963" s="34" t="s">
        <v>948</v>
      </c>
    </row>
    <row r="1964" spans="1:2" x14ac:dyDescent="0.2">
      <c r="A1964" t="s">
        <v>635</v>
      </c>
      <c r="B1964" s="34" t="s">
        <v>948</v>
      </c>
    </row>
    <row r="1965" spans="1:2" x14ac:dyDescent="0.2">
      <c r="A1965" t="s">
        <v>138</v>
      </c>
      <c r="B1965" s="34" t="s">
        <v>948</v>
      </c>
    </row>
    <row r="1966" spans="1:2" x14ac:dyDescent="0.2">
      <c r="A1966" t="s">
        <v>165</v>
      </c>
      <c r="B1966" s="34" t="s">
        <v>948</v>
      </c>
    </row>
    <row r="1967" spans="1:2" x14ac:dyDescent="0.2">
      <c r="A1967" t="s">
        <v>633</v>
      </c>
      <c r="B1967" s="34" t="s">
        <v>949</v>
      </c>
    </row>
    <row r="1968" spans="1:2" x14ac:dyDescent="0.2">
      <c r="A1968" t="s">
        <v>119</v>
      </c>
      <c r="B1968" s="34" t="s">
        <v>949</v>
      </c>
    </row>
    <row r="1969" spans="1:2" x14ac:dyDescent="0.2">
      <c r="A1969" t="s">
        <v>31</v>
      </c>
      <c r="B1969" s="34" t="s">
        <v>950</v>
      </c>
    </row>
    <row r="1970" spans="1:2" x14ac:dyDescent="0.2">
      <c r="A1970" t="s">
        <v>108</v>
      </c>
      <c r="B1970" s="34" t="s">
        <v>950</v>
      </c>
    </row>
    <row r="1971" spans="1:2" x14ac:dyDescent="0.2">
      <c r="A1971" t="s">
        <v>99</v>
      </c>
      <c r="B1971" s="34" t="s">
        <v>951</v>
      </c>
    </row>
    <row r="1972" spans="1:2" x14ac:dyDescent="0.2">
      <c r="A1972" t="s">
        <v>156</v>
      </c>
      <c r="B1972" s="34" t="s">
        <v>951</v>
      </c>
    </row>
    <row r="1973" spans="1:2" x14ac:dyDescent="0.2">
      <c r="A1973" t="s">
        <v>7</v>
      </c>
      <c r="B1973" s="34" t="s">
        <v>952</v>
      </c>
    </row>
    <row r="1974" spans="1:2" x14ac:dyDescent="0.2">
      <c r="A1974" t="s">
        <v>39</v>
      </c>
      <c r="B1974" s="34" t="s">
        <v>952</v>
      </c>
    </row>
    <row r="1975" spans="1:2" x14ac:dyDescent="0.2">
      <c r="A1975" t="s">
        <v>635</v>
      </c>
      <c r="B1975" s="34" t="s">
        <v>952</v>
      </c>
    </row>
    <row r="1976" spans="1:2" x14ac:dyDescent="0.2">
      <c r="A1976" t="s">
        <v>165</v>
      </c>
      <c r="B1976" s="34" t="s">
        <v>952</v>
      </c>
    </row>
    <row r="1977" spans="1:2" x14ac:dyDescent="0.2">
      <c r="A1977" t="s">
        <v>72</v>
      </c>
      <c r="B1977" s="34" t="s">
        <v>953</v>
      </c>
    </row>
    <row r="1978" spans="1:2" x14ac:dyDescent="0.2">
      <c r="A1978" t="s">
        <v>153</v>
      </c>
      <c r="B1978" s="34" t="s">
        <v>953</v>
      </c>
    </row>
    <row r="1979" spans="1:2" x14ac:dyDescent="0.2">
      <c r="A1979" t="s">
        <v>119</v>
      </c>
      <c r="B1979" s="34" t="s">
        <v>954</v>
      </c>
    </row>
    <row r="1980" spans="1:2" x14ac:dyDescent="0.2">
      <c r="A1980" t="s">
        <v>150</v>
      </c>
      <c r="B1980" s="34" t="s">
        <v>954</v>
      </c>
    </row>
    <row r="1981" spans="1:2" x14ac:dyDescent="0.2">
      <c r="A1981" t="s">
        <v>123</v>
      </c>
      <c r="B1981" s="34" t="s">
        <v>955</v>
      </c>
    </row>
    <row r="1982" spans="1:2" x14ac:dyDescent="0.2">
      <c r="A1982" t="s">
        <v>138</v>
      </c>
      <c r="B1982" s="34" t="s">
        <v>955</v>
      </c>
    </row>
    <row r="1983" spans="1:2" x14ac:dyDescent="0.2">
      <c r="A1983" t="s">
        <v>24</v>
      </c>
      <c r="B1983" s="34" t="s">
        <v>956</v>
      </c>
    </row>
    <row r="1984" spans="1:2" x14ac:dyDescent="0.2">
      <c r="A1984" t="s">
        <v>105</v>
      </c>
      <c r="B1984" s="34" t="s">
        <v>956</v>
      </c>
    </row>
    <row r="1985" spans="1:2" x14ac:dyDescent="0.2">
      <c r="A1985" t="s">
        <v>138</v>
      </c>
      <c r="B1985" s="34" t="s">
        <v>956</v>
      </c>
    </row>
    <row r="1986" spans="1:2" x14ac:dyDescent="0.2">
      <c r="A1986" t="s">
        <v>29</v>
      </c>
      <c r="B1986" s="34" t="s">
        <v>957</v>
      </c>
    </row>
    <row r="1987" spans="1:2" x14ac:dyDescent="0.2">
      <c r="A1987" t="s">
        <v>102</v>
      </c>
      <c r="B1987" s="34" t="s">
        <v>957</v>
      </c>
    </row>
    <row r="1988" spans="1:2" x14ac:dyDescent="0.2">
      <c r="A1988" t="s">
        <v>26</v>
      </c>
      <c r="B1988" s="34" t="s">
        <v>958</v>
      </c>
    </row>
    <row r="1989" spans="1:2" x14ac:dyDescent="0.2">
      <c r="A1989" t="s">
        <v>133</v>
      </c>
      <c r="B1989" s="34" t="s">
        <v>958</v>
      </c>
    </row>
    <row r="1990" spans="1:2" x14ac:dyDescent="0.2">
      <c r="A1990" t="s">
        <v>24</v>
      </c>
      <c r="B1990" s="34" t="s">
        <v>959</v>
      </c>
    </row>
    <row r="1991" spans="1:2" x14ac:dyDescent="0.2">
      <c r="A1991" t="s">
        <v>122</v>
      </c>
      <c r="B1991" s="34" t="s">
        <v>959</v>
      </c>
    </row>
    <row r="1992" spans="1:2" x14ac:dyDescent="0.2">
      <c r="A1992" t="s">
        <v>131</v>
      </c>
      <c r="B1992" s="34" t="s">
        <v>959</v>
      </c>
    </row>
    <row r="1993" spans="1:2" x14ac:dyDescent="0.2">
      <c r="A1993" t="s">
        <v>635</v>
      </c>
      <c r="B1993" s="34" t="s">
        <v>959</v>
      </c>
    </row>
    <row r="1994" spans="1:2" x14ac:dyDescent="0.2">
      <c r="A1994" t="s">
        <v>138</v>
      </c>
      <c r="B1994" s="34" t="s">
        <v>959</v>
      </c>
    </row>
    <row r="1995" spans="1:2" x14ac:dyDescent="0.2">
      <c r="A1995" t="s">
        <v>48</v>
      </c>
      <c r="B1995" s="34" t="s">
        <v>960</v>
      </c>
    </row>
    <row r="1996" spans="1:2" x14ac:dyDescent="0.2">
      <c r="A1996" t="s">
        <v>63</v>
      </c>
      <c r="B1996" s="34" t="s">
        <v>960</v>
      </c>
    </row>
    <row r="1997" spans="1:2" x14ac:dyDescent="0.2">
      <c r="A1997" t="s">
        <v>112</v>
      </c>
      <c r="B1997" s="34" t="s">
        <v>961</v>
      </c>
    </row>
    <row r="1998" spans="1:2" x14ac:dyDescent="0.2">
      <c r="A1998" t="s">
        <v>116</v>
      </c>
      <c r="B1998" s="34" t="s">
        <v>961</v>
      </c>
    </row>
    <row r="1999" spans="1:2" x14ac:dyDescent="0.2">
      <c r="A1999" t="s">
        <v>130</v>
      </c>
      <c r="B1999" s="34" t="s">
        <v>961</v>
      </c>
    </row>
    <row r="2000" spans="1:2" x14ac:dyDescent="0.2">
      <c r="A2000" t="s">
        <v>11</v>
      </c>
      <c r="B2000" s="34" t="s">
        <v>962</v>
      </c>
    </row>
    <row r="2001" spans="1:2" x14ac:dyDescent="0.2">
      <c r="A2001" t="s">
        <v>69</v>
      </c>
      <c r="B2001" s="34" t="s">
        <v>962</v>
      </c>
    </row>
    <row r="2002" spans="1:2" x14ac:dyDescent="0.2">
      <c r="A2002" t="s">
        <v>105</v>
      </c>
      <c r="B2002" s="34" t="s">
        <v>962</v>
      </c>
    </row>
    <row r="2003" spans="1:2" x14ac:dyDescent="0.2">
      <c r="A2003" t="s">
        <v>18</v>
      </c>
      <c r="B2003" s="34" t="s">
        <v>963</v>
      </c>
    </row>
    <row r="2004" spans="1:2" x14ac:dyDescent="0.2">
      <c r="A2004" t="s">
        <v>39</v>
      </c>
      <c r="B2004" s="34" t="s">
        <v>963</v>
      </c>
    </row>
    <row r="2005" spans="1:2" x14ac:dyDescent="0.2">
      <c r="A2005" t="s">
        <v>126</v>
      </c>
      <c r="B2005" s="34" t="s">
        <v>963</v>
      </c>
    </row>
    <row r="2006" spans="1:2" x14ac:dyDescent="0.2">
      <c r="A2006" t="s">
        <v>632</v>
      </c>
      <c r="B2006" s="34" t="s">
        <v>964</v>
      </c>
    </row>
    <row r="2007" spans="1:2" x14ac:dyDescent="0.2">
      <c r="A2007" t="s">
        <v>102</v>
      </c>
      <c r="B2007" s="34" t="s">
        <v>964</v>
      </c>
    </row>
    <row r="2008" spans="1:2" x14ac:dyDescent="0.2">
      <c r="A2008" t="s">
        <v>106</v>
      </c>
      <c r="B2008" s="34" t="s">
        <v>965</v>
      </c>
    </row>
    <row r="2009" spans="1:2" x14ac:dyDescent="0.2">
      <c r="A2009" t="s">
        <v>122</v>
      </c>
      <c r="B2009" s="34" t="s">
        <v>965</v>
      </c>
    </row>
    <row r="2010" spans="1:2" x14ac:dyDescent="0.2">
      <c r="A2010" t="s">
        <v>26</v>
      </c>
      <c r="B2010" s="34" t="s">
        <v>966</v>
      </c>
    </row>
    <row r="2011" spans="1:2" x14ac:dyDescent="0.2">
      <c r="A2011" t="s">
        <v>102</v>
      </c>
      <c r="B2011" s="34" t="s">
        <v>966</v>
      </c>
    </row>
    <row r="2012" spans="1:2" x14ac:dyDescent="0.2">
      <c r="A2012" t="s">
        <v>635</v>
      </c>
      <c r="B2012" s="34" t="s">
        <v>966</v>
      </c>
    </row>
    <row r="2013" spans="1:2" x14ac:dyDescent="0.2">
      <c r="A2013" t="s">
        <v>165</v>
      </c>
      <c r="B2013" s="34" t="s">
        <v>966</v>
      </c>
    </row>
    <row r="2014" spans="1:2" x14ac:dyDescent="0.2">
      <c r="A2014" t="s">
        <v>11</v>
      </c>
      <c r="B2014" s="34" t="s">
        <v>967</v>
      </c>
    </row>
    <row r="2015" spans="1:2" x14ac:dyDescent="0.2">
      <c r="A2015" t="s">
        <v>29</v>
      </c>
      <c r="B2015" s="34" t="s">
        <v>967</v>
      </c>
    </row>
    <row r="2016" spans="1:2" x14ac:dyDescent="0.2">
      <c r="A2016" t="s">
        <v>142</v>
      </c>
      <c r="B2016" s="34" t="s">
        <v>967</v>
      </c>
    </row>
    <row r="2017" spans="1:2" x14ac:dyDescent="0.2">
      <c r="A2017" t="s">
        <v>68</v>
      </c>
      <c r="B2017" s="34" t="s">
        <v>968</v>
      </c>
    </row>
    <row r="2018" spans="1:2" x14ac:dyDescent="0.2">
      <c r="A2018" t="s">
        <v>69</v>
      </c>
      <c r="B2018" s="34" t="s">
        <v>968</v>
      </c>
    </row>
    <row r="2019" spans="1:2" x14ac:dyDescent="0.2">
      <c r="A2019" t="s">
        <v>92</v>
      </c>
      <c r="B2019" s="34" t="s">
        <v>968</v>
      </c>
    </row>
    <row r="2020" spans="1:2" x14ac:dyDescent="0.2">
      <c r="A2020" t="s">
        <v>133</v>
      </c>
      <c r="B2020" s="34" t="s">
        <v>968</v>
      </c>
    </row>
    <row r="2021" spans="1:2" x14ac:dyDescent="0.2">
      <c r="A2021" t="s">
        <v>635</v>
      </c>
      <c r="B2021" s="34" t="s">
        <v>968</v>
      </c>
    </row>
    <row r="2022" spans="1:2" x14ac:dyDescent="0.2">
      <c r="A2022" t="s">
        <v>150</v>
      </c>
      <c r="B2022" s="34" t="s">
        <v>968</v>
      </c>
    </row>
    <row r="2023" spans="1:2" x14ac:dyDescent="0.2">
      <c r="A2023" t="s">
        <v>28</v>
      </c>
      <c r="B2023" s="34" t="s">
        <v>969</v>
      </c>
    </row>
    <row r="2024" spans="1:2" x14ac:dyDescent="0.2">
      <c r="A2024" t="s">
        <v>633</v>
      </c>
      <c r="B2024" s="34" t="s">
        <v>969</v>
      </c>
    </row>
    <row r="2025" spans="1:2" x14ac:dyDescent="0.2">
      <c r="A2025" t="s">
        <v>69</v>
      </c>
      <c r="B2025" s="34" t="s">
        <v>970</v>
      </c>
    </row>
    <row r="2026" spans="1:2" x14ac:dyDescent="0.2">
      <c r="A2026" t="s">
        <v>85</v>
      </c>
      <c r="B2026" s="34" t="s">
        <v>970</v>
      </c>
    </row>
    <row r="2027" spans="1:2" x14ac:dyDescent="0.2">
      <c r="A2027" t="s">
        <v>156</v>
      </c>
      <c r="B2027" s="34" t="s">
        <v>970</v>
      </c>
    </row>
    <row r="2028" spans="1:2" x14ac:dyDescent="0.2">
      <c r="A2028" t="s">
        <v>23</v>
      </c>
      <c r="B2028" s="34" t="s">
        <v>971</v>
      </c>
    </row>
    <row r="2029" spans="1:2" x14ac:dyDescent="0.2">
      <c r="A2029" t="s">
        <v>139</v>
      </c>
      <c r="B2029" s="34" t="s">
        <v>971</v>
      </c>
    </row>
    <row r="2030" spans="1:2" x14ac:dyDescent="0.2">
      <c r="A2030" t="s">
        <v>52</v>
      </c>
      <c r="B2030" s="34" t="s">
        <v>972</v>
      </c>
    </row>
    <row r="2031" spans="1:2" x14ac:dyDescent="0.2">
      <c r="A2031" t="s">
        <v>165</v>
      </c>
      <c r="B2031" s="34" t="s">
        <v>972</v>
      </c>
    </row>
    <row r="2032" spans="1:2" x14ac:dyDescent="0.2">
      <c r="A2032" t="s">
        <v>63</v>
      </c>
      <c r="B2032" s="34" t="s">
        <v>973</v>
      </c>
    </row>
    <row r="2033" spans="1:2" x14ac:dyDescent="0.2">
      <c r="A2033" t="s">
        <v>130</v>
      </c>
      <c r="B2033" s="34" t="s">
        <v>973</v>
      </c>
    </row>
    <row r="2034" spans="1:2" x14ac:dyDescent="0.2">
      <c r="A2034" t="s">
        <v>33</v>
      </c>
      <c r="B2034" s="34" t="s">
        <v>974</v>
      </c>
    </row>
    <row r="2035" spans="1:2" x14ac:dyDescent="0.2">
      <c r="A2035" t="s">
        <v>102</v>
      </c>
      <c r="B2035" s="34" t="s">
        <v>974</v>
      </c>
    </row>
    <row r="2036" spans="1:2" x14ac:dyDescent="0.2">
      <c r="A2036" t="s">
        <v>122</v>
      </c>
      <c r="B2036" s="34" t="s">
        <v>974</v>
      </c>
    </row>
    <row r="2037" spans="1:2" x14ac:dyDescent="0.2">
      <c r="A2037" t="s">
        <v>123</v>
      </c>
      <c r="B2037" s="34" t="s">
        <v>974</v>
      </c>
    </row>
    <row r="2038" spans="1:2" x14ac:dyDescent="0.2">
      <c r="A2038" t="s">
        <v>99</v>
      </c>
      <c r="B2038" s="34" t="s">
        <v>975</v>
      </c>
    </row>
    <row r="2039" spans="1:2" x14ac:dyDescent="0.2">
      <c r="A2039" t="s">
        <v>131</v>
      </c>
      <c r="B2039" s="34" t="s">
        <v>975</v>
      </c>
    </row>
    <row r="2040" spans="1:2" x14ac:dyDescent="0.2">
      <c r="A2040" t="s">
        <v>133</v>
      </c>
      <c r="B2040" s="34" t="s">
        <v>975</v>
      </c>
    </row>
    <row r="2041" spans="1:2" x14ac:dyDescent="0.2">
      <c r="A2041" t="s">
        <v>27</v>
      </c>
      <c r="B2041" s="34" t="s">
        <v>976</v>
      </c>
    </row>
    <row r="2042" spans="1:2" x14ac:dyDescent="0.2">
      <c r="A2042" t="s">
        <v>123</v>
      </c>
      <c r="B2042" s="34" t="s">
        <v>976</v>
      </c>
    </row>
    <row r="2043" spans="1:2" x14ac:dyDescent="0.2">
      <c r="A2043" t="s">
        <v>133</v>
      </c>
      <c r="B2043" s="34" t="s">
        <v>976</v>
      </c>
    </row>
    <row r="2044" spans="1:2" x14ac:dyDescent="0.2">
      <c r="A2044" t="s">
        <v>165</v>
      </c>
      <c r="B2044" s="34" t="s">
        <v>976</v>
      </c>
    </row>
    <row r="2045" spans="1:2" x14ac:dyDescent="0.2">
      <c r="A2045" t="s">
        <v>122</v>
      </c>
      <c r="B2045" s="34" t="s">
        <v>977</v>
      </c>
    </row>
    <row r="2046" spans="1:2" x14ac:dyDescent="0.2">
      <c r="A2046" t="s">
        <v>156</v>
      </c>
      <c r="B2046" s="34" t="s">
        <v>977</v>
      </c>
    </row>
    <row r="2047" spans="1:2" x14ac:dyDescent="0.2">
      <c r="A2047" t="s">
        <v>52</v>
      </c>
      <c r="B2047" s="34" t="s">
        <v>978</v>
      </c>
    </row>
    <row r="2048" spans="1:2" x14ac:dyDescent="0.2">
      <c r="A2048" t="s">
        <v>62</v>
      </c>
      <c r="B2048" s="34" t="s">
        <v>978</v>
      </c>
    </row>
    <row r="2049" spans="1:2" x14ac:dyDescent="0.2">
      <c r="A2049" t="s">
        <v>108</v>
      </c>
      <c r="B2049" s="34" t="s">
        <v>978</v>
      </c>
    </row>
    <row r="2050" spans="1:2" x14ac:dyDescent="0.2">
      <c r="A2050" t="s">
        <v>73</v>
      </c>
      <c r="B2050" s="34" t="s">
        <v>979</v>
      </c>
    </row>
    <row r="2051" spans="1:2" x14ac:dyDescent="0.2">
      <c r="A2051" t="s">
        <v>633</v>
      </c>
      <c r="B2051" s="34" t="s">
        <v>979</v>
      </c>
    </row>
    <row r="2052" spans="1:2" x14ac:dyDescent="0.2">
      <c r="A2052" t="s">
        <v>122</v>
      </c>
      <c r="B2052" s="34" t="s">
        <v>979</v>
      </c>
    </row>
    <row r="2053" spans="1:2" x14ac:dyDescent="0.2">
      <c r="A2053" t="s">
        <v>138</v>
      </c>
      <c r="B2053" s="34" t="s">
        <v>979</v>
      </c>
    </row>
    <row r="2054" spans="1:2" x14ac:dyDescent="0.2">
      <c r="A2054" t="s">
        <v>29</v>
      </c>
      <c r="B2054" s="34" t="s">
        <v>980</v>
      </c>
    </row>
    <row r="2055" spans="1:2" x14ac:dyDescent="0.2">
      <c r="A2055" t="s">
        <v>85</v>
      </c>
      <c r="B2055" s="34" t="s">
        <v>980</v>
      </c>
    </row>
    <row r="2056" spans="1:2" x14ac:dyDescent="0.2">
      <c r="A2056" t="s">
        <v>102</v>
      </c>
      <c r="B2056" s="34" t="s">
        <v>980</v>
      </c>
    </row>
    <row r="2057" spans="1:2" x14ac:dyDescent="0.2">
      <c r="A2057" t="s">
        <v>123</v>
      </c>
      <c r="B2057" s="34" t="s">
        <v>980</v>
      </c>
    </row>
    <row r="2058" spans="1:2" x14ac:dyDescent="0.2">
      <c r="A2058" t="s">
        <v>8</v>
      </c>
      <c r="B2058" s="34" t="s">
        <v>981</v>
      </c>
    </row>
    <row r="2059" spans="1:2" x14ac:dyDescent="0.2">
      <c r="A2059" t="s">
        <v>119</v>
      </c>
      <c r="B2059" s="34" t="s">
        <v>981</v>
      </c>
    </row>
    <row r="2060" spans="1:2" x14ac:dyDescent="0.2">
      <c r="A2060" t="s">
        <v>133</v>
      </c>
      <c r="B2060" s="34" t="s">
        <v>981</v>
      </c>
    </row>
    <row r="2061" spans="1:2" x14ac:dyDescent="0.2">
      <c r="A2061" t="s">
        <v>38</v>
      </c>
      <c r="B2061" s="34" t="s">
        <v>982</v>
      </c>
    </row>
    <row r="2062" spans="1:2" x14ac:dyDescent="0.2">
      <c r="A2062" t="s">
        <v>633</v>
      </c>
      <c r="B2062" s="34" t="s">
        <v>982</v>
      </c>
    </row>
    <row r="2063" spans="1:2" x14ac:dyDescent="0.2">
      <c r="A2063" t="s">
        <v>95</v>
      </c>
      <c r="B2063" s="34" t="s">
        <v>983</v>
      </c>
    </row>
    <row r="2064" spans="1:2" x14ac:dyDescent="0.2">
      <c r="A2064" t="s">
        <v>122</v>
      </c>
      <c r="B2064" s="34" t="s">
        <v>983</v>
      </c>
    </row>
    <row r="2065" spans="1:2" x14ac:dyDescent="0.2">
      <c r="A2065" t="s">
        <v>88</v>
      </c>
      <c r="B2065" s="34" t="s">
        <v>984</v>
      </c>
    </row>
    <row r="2066" spans="1:2" x14ac:dyDescent="0.2">
      <c r="A2066" t="s">
        <v>635</v>
      </c>
      <c r="B2066" s="34" t="s">
        <v>984</v>
      </c>
    </row>
    <row r="2067" spans="1:2" x14ac:dyDescent="0.2">
      <c r="A2067" t="s">
        <v>47</v>
      </c>
      <c r="B2067" s="34" t="s">
        <v>985</v>
      </c>
    </row>
    <row r="2068" spans="1:2" x14ac:dyDescent="0.2">
      <c r="A2068" t="s">
        <v>123</v>
      </c>
      <c r="B2068" s="34" t="s">
        <v>985</v>
      </c>
    </row>
    <row r="2069" spans="1:2" x14ac:dyDescent="0.2">
      <c r="A2069" t="s">
        <v>28</v>
      </c>
      <c r="B2069" s="34" t="s">
        <v>986</v>
      </c>
    </row>
    <row r="2070" spans="1:2" x14ac:dyDescent="0.2">
      <c r="A2070" t="s">
        <v>60</v>
      </c>
      <c r="B2070" s="34" t="s">
        <v>986</v>
      </c>
    </row>
    <row r="2071" spans="1:2" x14ac:dyDescent="0.2">
      <c r="A2071" t="s">
        <v>122</v>
      </c>
      <c r="B2071" s="34" t="s">
        <v>986</v>
      </c>
    </row>
    <row r="2072" spans="1:2" x14ac:dyDescent="0.2">
      <c r="A2072" t="s">
        <v>7</v>
      </c>
      <c r="B2072" s="34" t="s">
        <v>987</v>
      </c>
    </row>
    <row r="2073" spans="1:2" x14ac:dyDescent="0.2">
      <c r="A2073" t="s">
        <v>63</v>
      </c>
      <c r="B2073" s="34" t="s">
        <v>987</v>
      </c>
    </row>
    <row r="2074" spans="1:2" x14ac:dyDescent="0.2">
      <c r="A2074" t="s">
        <v>165</v>
      </c>
      <c r="B2074" s="34" t="s">
        <v>987</v>
      </c>
    </row>
    <row r="2075" spans="1:2" x14ac:dyDescent="0.2">
      <c r="A2075" t="s">
        <v>33</v>
      </c>
      <c r="B2075" s="34" t="s">
        <v>988</v>
      </c>
    </row>
    <row r="2076" spans="1:2" x14ac:dyDescent="0.2">
      <c r="A2076" t="s">
        <v>635</v>
      </c>
      <c r="B2076" s="34" t="s">
        <v>988</v>
      </c>
    </row>
    <row r="2077" spans="1:2" x14ac:dyDescent="0.2">
      <c r="A2077" t="s">
        <v>98</v>
      </c>
      <c r="B2077" s="34" t="s">
        <v>989</v>
      </c>
    </row>
    <row r="2078" spans="1:2" x14ac:dyDescent="0.2">
      <c r="A2078" t="s">
        <v>160</v>
      </c>
      <c r="B2078" s="34" t="s">
        <v>989</v>
      </c>
    </row>
    <row r="2079" spans="1:2" x14ac:dyDescent="0.2">
      <c r="A2079" t="s">
        <v>33</v>
      </c>
      <c r="B2079" s="34" t="s">
        <v>990</v>
      </c>
    </row>
    <row r="2080" spans="1:2" x14ac:dyDescent="0.2">
      <c r="A2080" t="s">
        <v>631</v>
      </c>
      <c r="B2080" s="34" t="s">
        <v>990</v>
      </c>
    </row>
    <row r="2081" spans="1:2" x14ac:dyDescent="0.2">
      <c r="A2081" t="s">
        <v>130</v>
      </c>
      <c r="B2081" s="34" t="s">
        <v>990</v>
      </c>
    </row>
    <row r="2082" spans="1:2" x14ac:dyDescent="0.2">
      <c r="A2082" t="s">
        <v>133</v>
      </c>
      <c r="B2082" s="34" t="s">
        <v>990</v>
      </c>
    </row>
    <row r="2083" spans="1:2" x14ac:dyDescent="0.2">
      <c r="A2083" t="s">
        <v>121</v>
      </c>
      <c r="B2083" s="34" t="s">
        <v>991</v>
      </c>
    </row>
    <row r="2084" spans="1:2" x14ac:dyDescent="0.2">
      <c r="A2084" t="s">
        <v>138</v>
      </c>
      <c r="B2084" s="34" t="s">
        <v>991</v>
      </c>
    </row>
    <row r="2085" spans="1:2" x14ac:dyDescent="0.2">
      <c r="A2085" t="s">
        <v>48</v>
      </c>
      <c r="B2085" s="34" t="s">
        <v>992</v>
      </c>
    </row>
    <row r="2086" spans="1:2" x14ac:dyDescent="0.2">
      <c r="A2086" t="s">
        <v>62</v>
      </c>
      <c r="B2086" s="34" t="s">
        <v>992</v>
      </c>
    </row>
    <row r="2087" spans="1:2" x14ac:dyDescent="0.2">
      <c r="A2087" t="s">
        <v>633</v>
      </c>
      <c r="B2087" s="34" t="s">
        <v>993</v>
      </c>
    </row>
    <row r="2088" spans="1:2" x14ac:dyDescent="0.2">
      <c r="A2088" t="s">
        <v>123</v>
      </c>
      <c r="B2088" s="34" t="s">
        <v>993</v>
      </c>
    </row>
    <row r="2089" spans="1:2" x14ac:dyDescent="0.2">
      <c r="A2089" t="s">
        <v>102</v>
      </c>
      <c r="B2089" s="34" t="s">
        <v>994</v>
      </c>
    </row>
    <row r="2090" spans="1:2" x14ac:dyDescent="0.2">
      <c r="A2090" t="s">
        <v>29</v>
      </c>
      <c r="B2090" s="34" t="s">
        <v>995</v>
      </c>
    </row>
    <row r="2091" spans="1:2" x14ac:dyDescent="0.2">
      <c r="A2091" t="s">
        <v>632</v>
      </c>
      <c r="B2091" s="34" t="s">
        <v>995</v>
      </c>
    </row>
    <row r="2092" spans="1:2" x14ac:dyDescent="0.2">
      <c r="A2092" t="s">
        <v>123</v>
      </c>
      <c r="B2092" s="34" t="s">
        <v>995</v>
      </c>
    </row>
    <row r="2093" spans="1:2" x14ac:dyDescent="0.2">
      <c r="A2093" t="s">
        <v>133</v>
      </c>
      <c r="B2093" s="34" t="s">
        <v>995</v>
      </c>
    </row>
    <row r="2094" spans="1:2" x14ac:dyDescent="0.2">
      <c r="A2094" t="s">
        <v>5</v>
      </c>
      <c r="B2094" s="34" t="s">
        <v>996</v>
      </c>
    </row>
    <row r="2095" spans="1:2" x14ac:dyDescent="0.2">
      <c r="A2095" t="s">
        <v>138</v>
      </c>
      <c r="B2095" s="34" t="s">
        <v>996</v>
      </c>
    </row>
    <row r="2096" spans="1:2" x14ac:dyDescent="0.2">
      <c r="A2096" t="s">
        <v>145</v>
      </c>
      <c r="B2096" s="34" t="s">
        <v>996</v>
      </c>
    </row>
    <row r="2097" spans="1:2" x14ac:dyDescent="0.2">
      <c r="A2097" t="s">
        <v>13</v>
      </c>
      <c r="B2097" s="34" t="s">
        <v>997</v>
      </c>
    </row>
    <row r="2098" spans="1:2" x14ac:dyDescent="0.2">
      <c r="A2098" t="s">
        <v>161</v>
      </c>
      <c r="B2098" s="34" t="s">
        <v>997</v>
      </c>
    </row>
    <row r="2099" spans="1:2" x14ac:dyDescent="0.2">
      <c r="A2099" t="s">
        <v>29</v>
      </c>
      <c r="B2099" s="34" t="s">
        <v>998</v>
      </c>
    </row>
    <row r="2100" spans="1:2" x14ac:dyDescent="0.2">
      <c r="A2100" t="s">
        <v>102</v>
      </c>
      <c r="B2100" s="34" t="s">
        <v>998</v>
      </c>
    </row>
    <row r="2101" spans="1:2" x14ac:dyDescent="0.2">
      <c r="A2101" t="s">
        <v>27</v>
      </c>
      <c r="B2101" s="34" t="s">
        <v>999</v>
      </c>
    </row>
    <row r="2102" spans="1:2" x14ac:dyDescent="0.2">
      <c r="A2102" t="s">
        <v>631</v>
      </c>
      <c r="B2102" s="34" t="s">
        <v>999</v>
      </c>
    </row>
    <row r="2103" spans="1:2" x14ac:dyDescent="0.2">
      <c r="A2103" t="s">
        <v>109</v>
      </c>
      <c r="B2103" s="34" t="s">
        <v>999</v>
      </c>
    </row>
    <row r="2104" spans="1:2" x14ac:dyDescent="0.2">
      <c r="A2104" t="s">
        <v>130</v>
      </c>
      <c r="B2104" s="34" t="s">
        <v>999</v>
      </c>
    </row>
    <row r="2105" spans="1:2" x14ac:dyDescent="0.2">
      <c r="A2105" t="s">
        <v>10</v>
      </c>
      <c r="B2105" s="34" t="s">
        <v>1000</v>
      </c>
    </row>
    <row r="2106" spans="1:2" x14ac:dyDescent="0.2">
      <c r="A2106" t="s">
        <v>122</v>
      </c>
      <c r="B2106" s="34" t="s">
        <v>1000</v>
      </c>
    </row>
    <row r="2107" spans="1:2" x14ac:dyDescent="0.2">
      <c r="A2107" t="s">
        <v>10</v>
      </c>
      <c r="B2107" s="34" t="s">
        <v>1001</v>
      </c>
    </row>
    <row r="2108" spans="1:2" x14ac:dyDescent="0.2">
      <c r="A2108" t="s">
        <v>24</v>
      </c>
      <c r="B2108" s="34" t="s">
        <v>1001</v>
      </c>
    </row>
    <row r="2109" spans="1:2" x14ac:dyDescent="0.2">
      <c r="A2109" t="s">
        <v>62</v>
      </c>
      <c r="B2109" s="34" t="s">
        <v>1001</v>
      </c>
    </row>
    <row r="2110" spans="1:2" x14ac:dyDescent="0.2">
      <c r="A2110" t="s">
        <v>122</v>
      </c>
      <c r="B2110" s="34" t="s">
        <v>1001</v>
      </c>
    </row>
    <row r="2111" spans="1:2" x14ac:dyDescent="0.2">
      <c r="A2111" t="s">
        <v>138</v>
      </c>
      <c r="B2111" s="34" t="s">
        <v>1001</v>
      </c>
    </row>
    <row r="2112" spans="1:2" x14ac:dyDescent="0.2">
      <c r="A2112" t="s">
        <v>19</v>
      </c>
      <c r="B2112" s="34" t="s">
        <v>1002</v>
      </c>
    </row>
    <row r="2113" spans="1:2" x14ac:dyDescent="0.2">
      <c r="A2113" t="s">
        <v>95</v>
      </c>
      <c r="B2113" s="34" t="s">
        <v>1002</v>
      </c>
    </row>
    <row r="2114" spans="1:2" x14ac:dyDescent="0.2">
      <c r="A2114" t="s">
        <v>133</v>
      </c>
      <c r="B2114" s="34" t="s">
        <v>1002</v>
      </c>
    </row>
    <row r="2115" spans="1:2" x14ac:dyDescent="0.2">
      <c r="A2115" t="s">
        <v>635</v>
      </c>
      <c r="B2115" s="34" t="s">
        <v>1002</v>
      </c>
    </row>
    <row r="2116" spans="1:2" x14ac:dyDescent="0.2">
      <c r="A2116" t="s">
        <v>143</v>
      </c>
      <c r="B2116" s="34" t="s">
        <v>1002</v>
      </c>
    </row>
    <row r="2117" spans="1:2" x14ac:dyDescent="0.2">
      <c r="A2117" t="s">
        <v>163</v>
      </c>
      <c r="B2117" s="34" t="s">
        <v>1002</v>
      </c>
    </row>
    <row r="2118" spans="1:2" x14ac:dyDescent="0.2">
      <c r="A2118" t="s">
        <v>633</v>
      </c>
      <c r="B2118" s="34" t="s">
        <v>1003</v>
      </c>
    </row>
    <row r="2119" spans="1:2" x14ac:dyDescent="0.2">
      <c r="A2119" t="s">
        <v>111</v>
      </c>
      <c r="B2119" s="34" t="s">
        <v>1003</v>
      </c>
    </row>
    <row r="2120" spans="1:2" x14ac:dyDescent="0.2">
      <c r="A2120" t="s">
        <v>26</v>
      </c>
      <c r="B2120" s="34" t="s">
        <v>1004</v>
      </c>
    </row>
    <row r="2121" spans="1:2" x14ac:dyDescent="0.2">
      <c r="A2121" t="s">
        <v>50</v>
      </c>
      <c r="B2121" s="34" t="s">
        <v>1004</v>
      </c>
    </row>
    <row r="2122" spans="1:2" x14ac:dyDescent="0.2">
      <c r="A2122" t="s">
        <v>69</v>
      </c>
      <c r="B2122" s="34" t="s">
        <v>1004</v>
      </c>
    </row>
    <row r="2123" spans="1:2" x14ac:dyDescent="0.2">
      <c r="A2123" t="s">
        <v>102</v>
      </c>
      <c r="B2123" s="34" t="s">
        <v>1004</v>
      </c>
    </row>
    <row r="2124" spans="1:2" x14ac:dyDescent="0.2">
      <c r="A2124" t="s">
        <v>129</v>
      </c>
      <c r="B2124" s="34" t="s">
        <v>1004</v>
      </c>
    </row>
    <row r="2125" spans="1:2" x14ac:dyDescent="0.2">
      <c r="A2125" t="s">
        <v>82</v>
      </c>
      <c r="B2125" s="34" t="s">
        <v>1005</v>
      </c>
    </row>
    <row r="2126" spans="1:2" x14ac:dyDescent="0.2">
      <c r="A2126" t="s">
        <v>105</v>
      </c>
      <c r="B2126" s="34" t="s">
        <v>1005</v>
      </c>
    </row>
    <row r="2127" spans="1:2" x14ac:dyDescent="0.2">
      <c r="A2127" t="s">
        <v>102</v>
      </c>
      <c r="B2127" s="34" t="s">
        <v>1006</v>
      </c>
    </row>
    <row r="2128" spans="1:2" x14ac:dyDescent="0.2">
      <c r="A2128" t="s">
        <v>635</v>
      </c>
      <c r="B2128" s="34" t="s">
        <v>1006</v>
      </c>
    </row>
    <row r="2129" spans="1:2" x14ac:dyDescent="0.2">
      <c r="A2129" t="s">
        <v>83</v>
      </c>
      <c r="B2129" s="34" t="s">
        <v>1007</v>
      </c>
    </row>
    <row r="2130" spans="1:2" x14ac:dyDescent="0.2">
      <c r="A2130" t="s">
        <v>635</v>
      </c>
      <c r="B2130" s="34" t="s">
        <v>1007</v>
      </c>
    </row>
    <row r="2131" spans="1:2" x14ac:dyDescent="0.2">
      <c r="A2131" t="s">
        <v>138</v>
      </c>
      <c r="B2131" s="34" t="s">
        <v>1007</v>
      </c>
    </row>
    <row r="2132" spans="1:2" x14ac:dyDescent="0.2">
      <c r="A2132" t="s">
        <v>165</v>
      </c>
      <c r="B2132" s="34" t="s">
        <v>1007</v>
      </c>
    </row>
    <row r="2133" spans="1:2" x14ac:dyDescent="0.2">
      <c r="A2133" t="s">
        <v>10</v>
      </c>
      <c r="B2133" s="34" t="s">
        <v>1008</v>
      </c>
    </row>
    <row r="2134" spans="1:2" x14ac:dyDescent="0.2">
      <c r="A2134" t="s">
        <v>635</v>
      </c>
      <c r="B2134" s="34" t="s">
        <v>1008</v>
      </c>
    </row>
    <row r="2135" spans="1:2" x14ac:dyDescent="0.2">
      <c r="A2135" t="s">
        <v>25</v>
      </c>
      <c r="B2135" s="34" t="s">
        <v>1009</v>
      </c>
    </row>
    <row r="2136" spans="1:2" x14ac:dyDescent="0.2">
      <c r="A2136" t="s">
        <v>33</v>
      </c>
      <c r="B2136" s="34" t="s">
        <v>1009</v>
      </c>
    </row>
    <row r="2137" spans="1:2" x14ac:dyDescent="0.2">
      <c r="A2137" t="s">
        <v>88</v>
      </c>
      <c r="B2137" s="34" t="s">
        <v>1009</v>
      </c>
    </row>
    <row r="2138" spans="1:2" x14ac:dyDescent="0.2">
      <c r="A2138" t="s">
        <v>122</v>
      </c>
      <c r="B2138" s="34" t="s">
        <v>1010</v>
      </c>
    </row>
    <row r="2139" spans="1:2" x14ac:dyDescent="0.2">
      <c r="A2139" t="s">
        <v>130</v>
      </c>
      <c r="B2139" s="34" t="s">
        <v>1010</v>
      </c>
    </row>
    <row r="2140" spans="1:2" x14ac:dyDescent="0.2">
      <c r="A2140" t="s">
        <v>635</v>
      </c>
      <c r="B2140" s="34" t="s">
        <v>1010</v>
      </c>
    </row>
    <row r="2141" spans="1:2" x14ac:dyDescent="0.2">
      <c r="A2141" t="s">
        <v>29</v>
      </c>
      <c r="B2141" s="34" t="s">
        <v>1011</v>
      </c>
    </row>
    <row r="2142" spans="1:2" x14ac:dyDescent="0.2">
      <c r="A2142" t="s">
        <v>85</v>
      </c>
      <c r="B2142" s="34" t="s">
        <v>1011</v>
      </c>
    </row>
    <row r="2143" spans="1:2" x14ac:dyDescent="0.2">
      <c r="A2143" t="s">
        <v>26</v>
      </c>
      <c r="B2143" s="34" t="s">
        <v>1012</v>
      </c>
    </row>
    <row r="2144" spans="1:2" x14ac:dyDescent="0.2">
      <c r="A2144" t="s">
        <v>633</v>
      </c>
      <c r="B2144" s="34" t="s">
        <v>1012</v>
      </c>
    </row>
    <row r="2145" spans="1:2" x14ac:dyDescent="0.2">
      <c r="A2145" t="s">
        <v>102</v>
      </c>
      <c r="B2145" s="34" t="s">
        <v>1012</v>
      </c>
    </row>
    <row r="2146" spans="1:2" x14ac:dyDescent="0.2">
      <c r="A2146" t="s">
        <v>634</v>
      </c>
      <c r="B2146" s="34" t="s">
        <v>1012</v>
      </c>
    </row>
    <row r="2147" spans="1:2" x14ac:dyDescent="0.2">
      <c r="A2147" t="s">
        <v>93</v>
      </c>
      <c r="B2147" s="34" t="s">
        <v>1013</v>
      </c>
    </row>
    <row r="2148" spans="1:2" x14ac:dyDescent="0.2">
      <c r="A2148" t="s">
        <v>102</v>
      </c>
      <c r="B2148" s="34" t="s">
        <v>1013</v>
      </c>
    </row>
    <row r="2149" spans="1:2" x14ac:dyDescent="0.2">
      <c r="A2149" t="s">
        <v>141</v>
      </c>
      <c r="B2149" s="34" t="s">
        <v>1013</v>
      </c>
    </row>
    <row r="2150" spans="1:2" x14ac:dyDescent="0.2">
      <c r="A2150" t="s">
        <v>60</v>
      </c>
      <c r="B2150" s="34" t="s">
        <v>1014</v>
      </c>
    </row>
    <row r="2151" spans="1:2" x14ac:dyDescent="0.2">
      <c r="A2151" t="s">
        <v>69</v>
      </c>
      <c r="B2151" s="34" t="s">
        <v>1014</v>
      </c>
    </row>
    <row r="2152" spans="1:2" x14ac:dyDescent="0.2">
      <c r="A2152" t="s">
        <v>129</v>
      </c>
      <c r="B2152" s="34" t="s">
        <v>1014</v>
      </c>
    </row>
    <row r="2153" spans="1:2" x14ac:dyDescent="0.2">
      <c r="A2153" t="s">
        <v>72</v>
      </c>
      <c r="B2153" s="34" t="s">
        <v>1015</v>
      </c>
    </row>
    <row r="2154" spans="1:2" x14ac:dyDescent="0.2">
      <c r="A2154" t="s">
        <v>102</v>
      </c>
      <c r="B2154" s="34" t="s">
        <v>1015</v>
      </c>
    </row>
    <row r="2155" spans="1:2" x14ac:dyDescent="0.2">
      <c r="A2155" t="s">
        <v>63</v>
      </c>
      <c r="B2155" s="34" t="s">
        <v>1016</v>
      </c>
    </row>
    <row r="2156" spans="1:2" x14ac:dyDescent="0.2">
      <c r="A2156" t="s">
        <v>635</v>
      </c>
      <c r="B2156" s="34" t="s">
        <v>1016</v>
      </c>
    </row>
    <row r="2157" spans="1:2" x14ac:dyDescent="0.2">
      <c r="A2157" t="s">
        <v>138</v>
      </c>
      <c r="B2157" s="34" t="s">
        <v>1016</v>
      </c>
    </row>
    <row r="2158" spans="1:2" x14ac:dyDescent="0.2">
      <c r="A2158" t="s">
        <v>165</v>
      </c>
      <c r="B2158" s="34" t="s">
        <v>1016</v>
      </c>
    </row>
    <row r="2159" spans="1:2" x14ac:dyDescent="0.2">
      <c r="A2159" t="s">
        <v>48</v>
      </c>
      <c r="B2159" s="34" t="s">
        <v>1017</v>
      </c>
    </row>
    <row r="2160" spans="1:2" x14ac:dyDescent="0.2">
      <c r="A2160" t="s">
        <v>64</v>
      </c>
      <c r="B2160" s="34" t="s">
        <v>1017</v>
      </c>
    </row>
    <row r="2161" spans="1:2" x14ac:dyDescent="0.2">
      <c r="A2161" t="s">
        <v>110</v>
      </c>
      <c r="B2161" s="34" t="s">
        <v>1018</v>
      </c>
    </row>
    <row r="2162" spans="1:2" x14ac:dyDescent="0.2">
      <c r="A2162" t="s">
        <v>123</v>
      </c>
      <c r="B2162" s="34" t="s">
        <v>1018</v>
      </c>
    </row>
    <row r="2163" spans="1:2" x14ac:dyDescent="0.2">
      <c r="A2163" t="s">
        <v>141</v>
      </c>
      <c r="B2163" s="34" t="s">
        <v>1018</v>
      </c>
    </row>
    <row r="2164" spans="1:2" x14ac:dyDescent="0.2">
      <c r="A2164" t="s">
        <v>145</v>
      </c>
      <c r="B2164" s="34" t="s">
        <v>1018</v>
      </c>
    </row>
    <row r="2165" spans="1:2" x14ac:dyDescent="0.2">
      <c r="A2165" t="s">
        <v>102</v>
      </c>
      <c r="B2165" s="34" t="s">
        <v>1019</v>
      </c>
    </row>
    <row r="2166" spans="1:2" x14ac:dyDescent="0.2">
      <c r="A2166" t="s">
        <v>138</v>
      </c>
      <c r="B2166" s="34" t="s">
        <v>1019</v>
      </c>
    </row>
    <row r="2167" spans="1:2" x14ac:dyDescent="0.2">
      <c r="A2167" t="s">
        <v>165</v>
      </c>
      <c r="B2167" s="34" t="s">
        <v>1019</v>
      </c>
    </row>
    <row r="2168" spans="1:2" x14ac:dyDescent="0.2">
      <c r="A2168" t="s">
        <v>48</v>
      </c>
      <c r="B2168" s="34" t="s">
        <v>1020</v>
      </c>
    </row>
    <row r="2169" spans="1:2" x14ac:dyDescent="0.2">
      <c r="A2169" t="s">
        <v>90</v>
      </c>
      <c r="B2169" s="34" t="s">
        <v>1020</v>
      </c>
    </row>
    <row r="2170" spans="1:2" x14ac:dyDescent="0.2">
      <c r="A2170" t="s">
        <v>69</v>
      </c>
      <c r="B2170" s="34" t="s">
        <v>1021</v>
      </c>
    </row>
    <row r="2171" spans="1:2" x14ac:dyDescent="0.2">
      <c r="A2171" t="s">
        <v>102</v>
      </c>
      <c r="B2171" s="34" t="s">
        <v>1021</v>
      </c>
    </row>
    <row r="2172" spans="1:2" x14ac:dyDescent="0.2">
      <c r="A2172" t="s">
        <v>123</v>
      </c>
      <c r="B2172" s="34" t="s">
        <v>1021</v>
      </c>
    </row>
    <row r="2173" spans="1:2" x14ac:dyDescent="0.2">
      <c r="A2173" t="s">
        <v>63</v>
      </c>
      <c r="B2173" s="34" t="s">
        <v>1022</v>
      </c>
    </row>
    <row r="2174" spans="1:2" x14ac:dyDescent="0.2">
      <c r="A2174" t="s">
        <v>150</v>
      </c>
      <c r="B2174" s="34" t="s">
        <v>1022</v>
      </c>
    </row>
    <row r="2175" spans="1:2" x14ac:dyDescent="0.2">
      <c r="A2175" t="s">
        <v>8</v>
      </c>
      <c r="B2175" s="34" t="s">
        <v>1023</v>
      </c>
    </row>
    <row r="2176" spans="1:2" x14ac:dyDescent="0.2">
      <c r="A2176" t="s">
        <v>52</v>
      </c>
      <c r="B2176" s="34" t="s">
        <v>1023</v>
      </c>
    </row>
    <row r="2177" spans="1:2" x14ac:dyDescent="0.2">
      <c r="A2177" t="s">
        <v>632</v>
      </c>
      <c r="B2177" s="34" t="s">
        <v>1023</v>
      </c>
    </row>
    <row r="2178" spans="1:2" x14ac:dyDescent="0.2">
      <c r="A2178" t="s">
        <v>29</v>
      </c>
      <c r="B2178" s="34" t="s">
        <v>1024</v>
      </c>
    </row>
    <row r="2179" spans="1:2" x14ac:dyDescent="0.2">
      <c r="A2179" t="s">
        <v>138</v>
      </c>
      <c r="B2179" s="34" t="s">
        <v>1024</v>
      </c>
    </row>
    <row r="2180" spans="1:2" x14ac:dyDescent="0.2">
      <c r="A2180" t="s">
        <v>161</v>
      </c>
      <c r="B2180" s="34" t="s">
        <v>1024</v>
      </c>
    </row>
    <row r="2181" spans="1:2" x14ac:dyDescent="0.2">
      <c r="A2181" t="s">
        <v>92</v>
      </c>
      <c r="B2181" s="34" t="s">
        <v>1025</v>
      </c>
    </row>
    <row r="2182" spans="1:2" x14ac:dyDescent="0.2">
      <c r="A2182" t="s">
        <v>95</v>
      </c>
      <c r="B2182" s="34" t="s">
        <v>1025</v>
      </c>
    </row>
    <row r="2183" spans="1:2" x14ac:dyDescent="0.2">
      <c r="A2183" t="s">
        <v>20</v>
      </c>
      <c r="B2183" s="34" t="s">
        <v>1026</v>
      </c>
    </row>
    <row r="2184" spans="1:2" x14ac:dyDescent="0.2">
      <c r="A2184" t="s">
        <v>102</v>
      </c>
      <c r="B2184" s="34" t="s">
        <v>1026</v>
      </c>
    </row>
    <row r="2185" spans="1:2" x14ac:dyDescent="0.2">
      <c r="A2185" t="s">
        <v>123</v>
      </c>
      <c r="B2185" s="34" t="s">
        <v>1026</v>
      </c>
    </row>
    <row r="2186" spans="1:2" x14ac:dyDescent="0.2">
      <c r="A2186" t="s">
        <v>160</v>
      </c>
      <c r="B2186" s="34" t="s">
        <v>1026</v>
      </c>
    </row>
    <row r="2187" spans="1:2" x14ac:dyDescent="0.2">
      <c r="A2187" t="s">
        <v>163</v>
      </c>
      <c r="B2187" s="34" t="s">
        <v>1026</v>
      </c>
    </row>
    <row r="2188" spans="1:2" x14ac:dyDescent="0.2">
      <c r="A2188" t="s">
        <v>47</v>
      </c>
      <c r="B2188" s="34" t="s">
        <v>1027</v>
      </c>
    </row>
    <row r="2189" spans="1:2" x14ac:dyDescent="0.2">
      <c r="A2189" t="s">
        <v>105</v>
      </c>
      <c r="B2189" s="34" t="s">
        <v>1027</v>
      </c>
    </row>
    <row r="2190" spans="1:2" x14ac:dyDescent="0.2">
      <c r="A2190" t="s">
        <v>9</v>
      </c>
      <c r="B2190" s="34" t="s">
        <v>1028</v>
      </c>
    </row>
    <row r="2191" spans="1:2" x14ac:dyDescent="0.2">
      <c r="A2191" t="s">
        <v>158</v>
      </c>
      <c r="B2191" s="34" t="s">
        <v>1028</v>
      </c>
    </row>
    <row r="2192" spans="1:2" x14ac:dyDescent="0.2">
      <c r="A2192" t="s">
        <v>10</v>
      </c>
      <c r="B2192" s="34" t="s">
        <v>1029</v>
      </c>
    </row>
    <row r="2193" spans="1:2" x14ac:dyDescent="0.2">
      <c r="A2193" t="s">
        <v>102</v>
      </c>
      <c r="B2193" s="34" t="s">
        <v>1029</v>
      </c>
    </row>
    <row r="2194" spans="1:2" x14ac:dyDescent="0.2">
      <c r="A2194" t="s">
        <v>123</v>
      </c>
      <c r="B2194" s="34" t="s">
        <v>1030</v>
      </c>
    </row>
    <row r="2195" spans="1:2" x14ac:dyDescent="0.2">
      <c r="A2195" t="s">
        <v>133</v>
      </c>
      <c r="B2195" s="34" t="s">
        <v>1030</v>
      </c>
    </row>
    <row r="2196" spans="1:2" x14ac:dyDescent="0.2">
      <c r="A2196" t="s">
        <v>135</v>
      </c>
      <c r="B2196" s="34" t="s">
        <v>1030</v>
      </c>
    </row>
    <row r="2197" spans="1:2" x14ac:dyDescent="0.2">
      <c r="A2197" t="s">
        <v>60</v>
      </c>
      <c r="B2197" s="34" t="s">
        <v>1031</v>
      </c>
    </row>
    <row r="2198" spans="1:2" x14ac:dyDescent="0.2">
      <c r="A2198" t="s">
        <v>123</v>
      </c>
      <c r="B2198" s="34" t="s">
        <v>1031</v>
      </c>
    </row>
    <row r="2199" spans="1:2" x14ac:dyDescent="0.2">
      <c r="A2199" t="s">
        <v>128</v>
      </c>
      <c r="B2199" s="34" t="s">
        <v>1031</v>
      </c>
    </row>
    <row r="2200" spans="1:2" x14ac:dyDescent="0.2">
      <c r="A2200" t="s">
        <v>62</v>
      </c>
      <c r="B2200" s="34" t="s">
        <v>1032</v>
      </c>
    </row>
    <row r="2201" spans="1:2" x14ac:dyDescent="0.2">
      <c r="A2201" t="s">
        <v>156</v>
      </c>
      <c r="B2201" s="34" t="s">
        <v>1032</v>
      </c>
    </row>
    <row r="2202" spans="1:2" x14ac:dyDescent="0.2">
      <c r="A2202" t="s">
        <v>29</v>
      </c>
      <c r="B2202" s="34" t="s">
        <v>1033</v>
      </c>
    </row>
    <row r="2203" spans="1:2" x14ac:dyDescent="0.2">
      <c r="A2203" t="s">
        <v>633</v>
      </c>
      <c r="B2203" s="34" t="s">
        <v>1033</v>
      </c>
    </row>
    <row r="2204" spans="1:2" x14ac:dyDescent="0.2">
      <c r="A2204" t="s">
        <v>123</v>
      </c>
      <c r="B2204" s="34" t="s">
        <v>1033</v>
      </c>
    </row>
    <row r="2205" spans="1:2" x14ac:dyDescent="0.2">
      <c r="A2205" t="s">
        <v>165</v>
      </c>
      <c r="B2205" s="34" t="s">
        <v>1033</v>
      </c>
    </row>
    <row r="2206" spans="1:2" x14ac:dyDescent="0.2">
      <c r="A2206" t="s">
        <v>13</v>
      </c>
      <c r="B2206" s="34" t="s">
        <v>1034</v>
      </c>
    </row>
    <row r="2207" spans="1:2" x14ac:dyDescent="0.2">
      <c r="A2207" t="s">
        <v>105</v>
      </c>
      <c r="B2207" s="34" t="s">
        <v>1034</v>
      </c>
    </row>
    <row r="2208" spans="1:2" x14ac:dyDescent="0.2">
      <c r="A2208" t="s">
        <v>126</v>
      </c>
      <c r="B2208" s="34" t="s">
        <v>1034</v>
      </c>
    </row>
    <row r="2209" spans="1:2" x14ac:dyDescent="0.2">
      <c r="A2209" t="s">
        <v>48</v>
      </c>
      <c r="B2209" s="34" t="s">
        <v>1035</v>
      </c>
    </row>
    <row r="2210" spans="1:2" x14ac:dyDescent="0.2">
      <c r="A2210" t="s">
        <v>633</v>
      </c>
      <c r="B2210" s="34" t="s">
        <v>1035</v>
      </c>
    </row>
    <row r="2211" spans="1:2" x14ac:dyDescent="0.2">
      <c r="A2211" t="s">
        <v>85</v>
      </c>
      <c r="B2211" s="34" t="s">
        <v>1036</v>
      </c>
    </row>
    <row r="2212" spans="1:2" x14ac:dyDescent="0.2">
      <c r="A2212" t="s">
        <v>102</v>
      </c>
      <c r="B2212" s="34" t="s">
        <v>1036</v>
      </c>
    </row>
    <row r="2213" spans="1:2" x14ac:dyDescent="0.2">
      <c r="A2213" t="s">
        <v>123</v>
      </c>
      <c r="B2213" s="34" t="s">
        <v>1036</v>
      </c>
    </row>
    <row r="2214" spans="1:2" x14ac:dyDescent="0.2">
      <c r="A2214" t="s">
        <v>165</v>
      </c>
      <c r="B2214" s="34" t="s">
        <v>1036</v>
      </c>
    </row>
    <row r="2215" spans="1:2" x14ac:dyDescent="0.2">
      <c r="A2215" t="s">
        <v>10</v>
      </c>
      <c r="B2215" s="34" t="s">
        <v>1037</v>
      </c>
    </row>
    <row r="2216" spans="1:2" x14ac:dyDescent="0.2">
      <c r="A2216" t="s">
        <v>19</v>
      </c>
      <c r="B2216" s="34" t="s">
        <v>1037</v>
      </c>
    </row>
    <row r="2217" spans="1:2" x14ac:dyDescent="0.2">
      <c r="A2217" t="s">
        <v>25</v>
      </c>
      <c r="B2217" s="34" t="s">
        <v>1038</v>
      </c>
    </row>
    <row r="2218" spans="1:2" x14ac:dyDescent="0.2">
      <c r="A2218" t="s">
        <v>107</v>
      </c>
      <c r="B2218" s="34" t="s">
        <v>1038</v>
      </c>
    </row>
    <row r="2219" spans="1:2" x14ac:dyDescent="0.2">
      <c r="A2219" t="s">
        <v>102</v>
      </c>
      <c r="B2219" s="34" t="s">
        <v>1039</v>
      </c>
    </row>
    <row r="2220" spans="1:2" x14ac:dyDescent="0.2">
      <c r="A2220" t="s">
        <v>165</v>
      </c>
      <c r="B2220" s="34" t="s">
        <v>1039</v>
      </c>
    </row>
    <row r="2221" spans="1:2" x14ac:dyDescent="0.2">
      <c r="A2221" t="s">
        <v>9</v>
      </c>
      <c r="B2221" s="34" t="s">
        <v>1040</v>
      </c>
    </row>
    <row r="2222" spans="1:2" x14ac:dyDescent="0.2">
      <c r="A2222" t="s">
        <v>138</v>
      </c>
      <c r="B2222" s="34" t="s">
        <v>1040</v>
      </c>
    </row>
    <row r="2223" spans="1:2" x14ac:dyDescent="0.2">
      <c r="A2223" t="s">
        <v>10</v>
      </c>
      <c r="B2223" s="34" t="s">
        <v>1041</v>
      </c>
    </row>
    <row r="2224" spans="1:2" x14ac:dyDescent="0.2">
      <c r="A2224" t="s">
        <v>109</v>
      </c>
      <c r="B2224" s="34" t="s">
        <v>1041</v>
      </c>
    </row>
    <row r="2225" spans="1:2" x14ac:dyDescent="0.2">
      <c r="A2225" t="s">
        <v>13</v>
      </c>
      <c r="B2225" s="34" t="s">
        <v>1042</v>
      </c>
    </row>
    <row r="2226" spans="1:2" x14ac:dyDescent="0.2">
      <c r="A2226" t="s">
        <v>632</v>
      </c>
      <c r="B2226" s="34" t="s">
        <v>1042</v>
      </c>
    </row>
    <row r="2227" spans="1:2" x14ac:dyDescent="0.2">
      <c r="A2227" t="s">
        <v>82</v>
      </c>
      <c r="B2227" s="34" t="s">
        <v>1042</v>
      </c>
    </row>
    <row r="2228" spans="1:2" x14ac:dyDescent="0.2">
      <c r="A2228" t="s">
        <v>133</v>
      </c>
      <c r="B2228" s="34" t="s">
        <v>1042</v>
      </c>
    </row>
    <row r="2229" spans="1:2" x14ac:dyDescent="0.2">
      <c r="A2229" t="s">
        <v>104</v>
      </c>
      <c r="B2229" s="34" t="s">
        <v>1043</v>
      </c>
    </row>
    <row r="2230" spans="1:2" x14ac:dyDescent="0.2">
      <c r="A2230" t="s">
        <v>165</v>
      </c>
      <c r="B2230" s="34" t="s">
        <v>1043</v>
      </c>
    </row>
    <row r="2231" spans="1:2" x14ac:dyDescent="0.2">
      <c r="A2231" t="s">
        <v>17</v>
      </c>
      <c r="B2231" s="34" t="s">
        <v>1044</v>
      </c>
    </row>
    <row r="2232" spans="1:2" x14ac:dyDescent="0.2">
      <c r="A2232" t="s">
        <v>25</v>
      </c>
      <c r="B2232" s="34" t="s">
        <v>1044</v>
      </c>
    </row>
    <row r="2233" spans="1:2" x14ac:dyDescent="0.2">
      <c r="A2233" t="s">
        <v>62</v>
      </c>
      <c r="B2233" s="34" t="s">
        <v>1045</v>
      </c>
    </row>
    <row r="2234" spans="1:2" x14ac:dyDescent="0.2">
      <c r="A2234" t="s">
        <v>102</v>
      </c>
      <c r="B2234" s="34" t="s">
        <v>1045</v>
      </c>
    </row>
    <row r="2235" spans="1:2" x14ac:dyDescent="0.2">
      <c r="A2235" t="s">
        <v>14</v>
      </c>
      <c r="B2235" s="34" t="s">
        <v>1046</v>
      </c>
    </row>
    <row r="2236" spans="1:2" x14ac:dyDescent="0.2">
      <c r="A2236" t="s">
        <v>635</v>
      </c>
      <c r="B2236" s="34" t="s">
        <v>1046</v>
      </c>
    </row>
    <row r="2237" spans="1:2" x14ac:dyDescent="0.2">
      <c r="A2237" t="s">
        <v>138</v>
      </c>
      <c r="B2237" s="34" t="s">
        <v>1046</v>
      </c>
    </row>
    <row r="2238" spans="1:2" x14ac:dyDescent="0.2">
      <c r="A2238" t="s">
        <v>165</v>
      </c>
      <c r="B2238" s="34" t="s">
        <v>1046</v>
      </c>
    </row>
    <row r="2239" spans="1:2" x14ac:dyDescent="0.2">
      <c r="A2239" t="s">
        <v>11</v>
      </c>
      <c r="B2239" s="34" t="s">
        <v>1047</v>
      </c>
    </row>
    <row r="2240" spans="1:2" x14ac:dyDescent="0.2">
      <c r="A2240" t="s">
        <v>14</v>
      </c>
      <c r="B2240" s="34" t="s">
        <v>1047</v>
      </c>
    </row>
    <row r="2241" spans="1:2" x14ac:dyDescent="0.2">
      <c r="A2241" t="s">
        <v>23</v>
      </c>
      <c r="B2241" s="34" t="s">
        <v>1048</v>
      </c>
    </row>
    <row r="2242" spans="1:2" x14ac:dyDescent="0.2">
      <c r="A2242" t="s">
        <v>126</v>
      </c>
      <c r="B2242" s="34" t="s">
        <v>1048</v>
      </c>
    </row>
    <row r="2243" spans="1:2" x14ac:dyDescent="0.2">
      <c r="A2243" t="s">
        <v>135</v>
      </c>
      <c r="B2243" s="34" t="s">
        <v>1048</v>
      </c>
    </row>
    <row r="2244" spans="1:2" x14ac:dyDescent="0.2">
      <c r="A2244" t="s">
        <v>38</v>
      </c>
      <c r="B2244" s="34" t="s">
        <v>1049</v>
      </c>
    </row>
    <row r="2245" spans="1:2" x14ac:dyDescent="0.2">
      <c r="A2245" t="s">
        <v>105</v>
      </c>
      <c r="B2245" s="34" t="s">
        <v>1049</v>
      </c>
    </row>
    <row r="2246" spans="1:2" x14ac:dyDescent="0.2">
      <c r="A2246" t="s">
        <v>38</v>
      </c>
      <c r="B2246" s="34" t="s">
        <v>1050</v>
      </c>
    </row>
    <row r="2247" spans="1:2" x14ac:dyDescent="0.2">
      <c r="A2247" t="s">
        <v>102</v>
      </c>
      <c r="B2247" s="34" t="s">
        <v>1050</v>
      </c>
    </row>
    <row r="2248" spans="1:2" x14ac:dyDescent="0.2">
      <c r="A2248" t="s">
        <v>122</v>
      </c>
      <c r="B2248" s="34" t="s">
        <v>1050</v>
      </c>
    </row>
    <row r="2249" spans="1:2" x14ac:dyDescent="0.2">
      <c r="A2249" t="s">
        <v>158</v>
      </c>
      <c r="B2249" s="34" t="s">
        <v>1050</v>
      </c>
    </row>
    <row r="2250" spans="1:2" x14ac:dyDescent="0.2">
      <c r="A2250" t="s">
        <v>24</v>
      </c>
      <c r="B2250" s="34" t="s">
        <v>1051</v>
      </c>
    </row>
    <row r="2251" spans="1:2" x14ac:dyDescent="0.2">
      <c r="A2251" t="s">
        <v>633</v>
      </c>
      <c r="B2251" s="34" t="s">
        <v>1051</v>
      </c>
    </row>
    <row r="2252" spans="1:2" x14ac:dyDescent="0.2">
      <c r="A2252" t="s">
        <v>121</v>
      </c>
      <c r="B2252" s="34" t="s">
        <v>1051</v>
      </c>
    </row>
    <row r="2253" spans="1:2" x14ac:dyDescent="0.2">
      <c r="A2253" t="s">
        <v>145</v>
      </c>
      <c r="B2253" s="34" t="s">
        <v>1051</v>
      </c>
    </row>
    <row r="2254" spans="1:2" x14ac:dyDescent="0.2">
      <c r="A2254" t="s">
        <v>139</v>
      </c>
      <c r="B2254" s="34" t="s">
        <v>1052</v>
      </c>
    </row>
    <row r="2255" spans="1:2" x14ac:dyDescent="0.2">
      <c r="A2255" t="s">
        <v>165</v>
      </c>
      <c r="B2255" s="34" t="s">
        <v>1052</v>
      </c>
    </row>
    <row r="2256" spans="1:2" x14ac:dyDescent="0.2">
      <c r="A2256" t="s">
        <v>34</v>
      </c>
      <c r="B2256" s="34" t="s">
        <v>1053</v>
      </c>
    </row>
    <row r="2257" spans="1:2" x14ac:dyDescent="0.2">
      <c r="A2257" t="s">
        <v>122</v>
      </c>
      <c r="B2257" s="34" t="s">
        <v>1053</v>
      </c>
    </row>
    <row r="2258" spans="1:2" x14ac:dyDescent="0.2">
      <c r="A2258" t="s">
        <v>18</v>
      </c>
      <c r="B2258" s="34" t="s">
        <v>1054</v>
      </c>
    </row>
    <row r="2259" spans="1:2" x14ac:dyDescent="0.2">
      <c r="A2259" t="s">
        <v>631</v>
      </c>
      <c r="B2259" s="34" t="s">
        <v>1054</v>
      </c>
    </row>
    <row r="2260" spans="1:2" x14ac:dyDescent="0.2">
      <c r="A2260" t="s">
        <v>130</v>
      </c>
      <c r="B2260" s="34" t="s">
        <v>1054</v>
      </c>
    </row>
    <row r="2261" spans="1:2" x14ac:dyDescent="0.2">
      <c r="A2261" t="s">
        <v>635</v>
      </c>
      <c r="B2261" s="34" t="s">
        <v>1054</v>
      </c>
    </row>
    <row r="2262" spans="1:2" x14ac:dyDescent="0.2">
      <c r="A2262" t="s">
        <v>7</v>
      </c>
      <c r="B2262" s="34" t="s">
        <v>1055</v>
      </c>
    </row>
    <row r="2263" spans="1:2" x14ac:dyDescent="0.2">
      <c r="A2263" t="s">
        <v>85</v>
      </c>
      <c r="B2263" s="34" t="s">
        <v>1055</v>
      </c>
    </row>
    <row r="2264" spans="1:2" x14ac:dyDescent="0.2">
      <c r="A2264" t="s">
        <v>31</v>
      </c>
      <c r="B2264" s="34" t="s">
        <v>1056</v>
      </c>
    </row>
    <row r="2265" spans="1:2" x14ac:dyDescent="0.2">
      <c r="A2265" t="s">
        <v>633</v>
      </c>
      <c r="B2265" s="34" t="s">
        <v>1056</v>
      </c>
    </row>
    <row r="2266" spans="1:2" x14ac:dyDescent="0.2">
      <c r="A2266" t="s">
        <v>143</v>
      </c>
      <c r="B2266" s="34" t="s">
        <v>1056</v>
      </c>
    </row>
    <row r="2267" spans="1:2" x14ac:dyDescent="0.2">
      <c r="A2267" t="s">
        <v>633</v>
      </c>
      <c r="B2267" s="34" t="s">
        <v>1057</v>
      </c>
    </row>
    <row r="2268" spans="1:2" x14ac:dyDescent="0.2">
      <c r="A2268" t="s">
        <v>163</v>
      </c>
      <c r="B2268" s="34" t="s">
        <v>1057</v>
      </c>
    </row>
    <row r="2269" spans="1:2" x14ac:dyDescent="0.2">
      <c r="A2269" t="s">
        <v>9</v>
      </c>
      <c r="B2269" s="34" t="s">
        <v>1058</v>
      </c>
    </row>
    <row r="2270" spans="1:2" x14ac:dyDescent="0.2">
      <c r="A2270" t="s">
        <v>63</v>
      </c>
      <c r="B2270" s="34" t="s">
        <v>1058</v>
      </c>
    </row>
    <row r="2271" spans="1:2" x14ac:dyDescent="0.2">
      <c r="A2271" t="s">
        <v>11</v>
      </c>
      <c r="B2271" s="34" t="s">
        <v>1059</v>
      </c>
    </row>
    <row r="2272" spans="1:2" x14ac:dyDescent="0.2">
      <c r="A2272" t="s">
        <v>129</v>
      </c>
      <c r="B2272" s="34" t="s">
        <v>1059</v>
      </c>
    </row>
    <row r="2273" spans="1:2" x14ac:dyDescent="0.2">
      <c r="A2273" t="s">
        <v>165</v>
      </c>
      <c r="B2273" s="34" t="s">
        <v>1059</v>
      </c>
    </row>
    <row r="2274" spans="1:2" x14ac:dyDescent="0.2">
      <c r="A2274" t="s">
        <v>33</v>
      </c>
      <c r="B2274" s="34" t="s">
        <v>1060</v>
      </c>
    </row>
    <row r="2275" spans="1:2" x14ac:dyDescent="0.2">
      <c r="A2275" t="s">
        <v>68</v>
      </c>
      <c r="B2275" s="34" t="s">
        <v>1060</v>
      </c>
    </row>
    <row r="2276" spans="1:2" x14ac:dyDescent="0.2">
      <c r="A2276" t="s">
        <v>631</v>
      </c>
      <c r="B2276" s="34" t="s">
        <v>1060</v>
      </c>
    </row>
    <row r="2277" spans="1:2" x14ac:dyDescent="0.2">
      <c r="A2277" t="s">
        <v>130</v>
      </c>
      <c r="B2277" s="34" t="s">
        <v>1060</v>
      </c>
    </row>
    <row r="2278" spans="1:2" x14ac:dyDescent="0.2">
      <c r="A2278" t="s">
        <v>72</v>
      </c>
      <c r="B2278" s="34" t="s">
        <v>1061</v>
      </c>
    </row>
    <row r="2279" spans="1:2" x14ac:dyDescent="0.2">
      <c r="A2279" t="s">
        <v>111</v>
      </c>
      <c r="B2279" s="34" t="s">
        <v>1061</v>
      </c>
    </row>
    <row r="2280" spans="1:2" x14ac:dyDescent="0.2">
      <c r="A2280" t="s">
        <v>11</v>
      </c>
      <c r="B2280" s="34" t="s">
        <v>1062</v>
      </c>
    </row>
    <row r="2281" spans="1:2" x14ac:dyDescent="0.2">
      <c r="A2281" t="s">
        <v>122</v>
      </c>
      <c r="B2281" s="34" t="s">
        <v>1062</v>
      </c>
    </row>
    <row r="2282" spans="1:2" x14ac:dyDescent="0.2">
      <c r="A2282" t="s">
        <v>19</v>
      </c>
      <c r="B2282" s="34" t="s">
        <v>1063</v>
      </c>
    </row>
    <row r="2283" spans="1:2" x14ac:dyDescent="0.2">
      <c r="A2283" t="s">
        <v>106</v>
      </c>
      <c r="B2283" s="34" t="s">
        <v>1064</v>
      </c>
    </row>
    <row r="2284" spans="1:2" x14ac:dyDescent="0.2">
      <c r="A2284" t="s">
        <v>123</v>
      </c>
      <c r="B2284" s="34" t="s">
        <v>1064</v>
      </c>
    </row>
    <row r="2285" spans="1:2" x14ac:dyDescent="0.2">
      <c r="A2285" t="s">
        <v>120</v>
      </c>
      <c r="B2285" s="34" t="s">
        <v>1065</v>
      </c>
    </row>
    <row r="2286" spans="1:2" x14ac:dyDescent="0.2">
      <c r="A2286" t="s">
        <v>161</v>
      </c>
      <c r="B2286" s="34" t="s">
        <v>1065</v>
      </c>
    </row>
    <row r="2287" spans="1:2" x14ac:dyDescent="0.2">
      <c r="A2287" t="s">
        <v>85</v>
      </c>
      <c r="B2287" s="34" t="s">
        <v>1066</v>
      </c>
    </row>
    <row r="2288" spans="1:2" x14ac:dyDescent="0.2">
      <c r="A2288" t="s">
        <v>166</v>
      </c>
      <c r="B2288" s="34" t="s">
        <v>1066</v>
      </c>
    </row>
    <row r="2289" spans="1:2" x14ac:dyDescent="0.2">
      <c r="A2289" t="s">
        <v>72</v>
      </c>
      <c r="B2289" s="34" t="s">
        <v>1067</v>
      </c>
    </row>
    <row r="2290" spans="1:2" x14ac:dyDescent="0.2">
      <c r="A2290" t="s">
        <v>102</v>
      </c>
      <c r="B2290" s="34" t="s">
        <v>1067</v>
      </c>
    </row>
    <row r="2291" spans="1:2" x14ac:dyDescent="0.2">
      <c r="A2291" t="s">
        <v>119</v>
      </c>
      <c r="B2291" s="34" t="s">
        <v>1068</v>
      </c>
    </row>
    <row r="2292" spans="1:2" x14ac:dyDescent="0.2">
      <c r="A2292" t="s">
        <v>146</v>
      </c>
      <c r="B2292" s="34" t="s">
        <v>1068</v>
      </c>
    </row>
    <row r="2293" spans="1:2" x14ac:dyDescent="0.2">
      <c r="A2293" t="s">
        <v>88</v>
      </c>
      <c r="B2293" s="34" t="s">
        <v>1069</v>
      </c>
    </row>
    <row r="2294" spans="1:2" x14ac:dyDescent="0.2">
      <c r="A2294" t="s">
        <v>635</v>
      </c>
      <c r="B2294" s="34" t="s">
        <v>1069</v>
      </c>
    </row>
    <row r="2295" spans="1:2" x14ac:dyDescent="0.2">
      <c r="A2295" t="s">
        <v>138</v>
      </c>
      <c r="B2295" s="34" t="s">
        <v>1069</v>
      </c>
    </row>
    <row r="2296" spans="1:2" x14ac:dyDescent="0.2">
      <c r="A2296" t="s">
        <v>140</v>
      </c>
      <c r="B2296" s="34" t="s">
        <v>1069</v>
      </c>
    </row>
    <row r="2297" spans="1:2" x14ac:dyDescent="0.2">
      <c r="A2297" t="s">
        <v>63</v>
      </c>
      <c r="B2297" s="34" t="s">
        <v>1070</v>
      </c>
    </row>
    <row r="2298" spans="1:2" x14ac:dyDescent="0.2">
      <c r="A2298" t="s">
        <v>69</v>
      </c>
      <c r="B2298" s="34" t="s">
        <v>1070</v>
      </c>
    </row>
    <row r="2299" spans="1:2" x14ac:dyDescent="0.2">
      <c r="A2299" t="s">
        <v>111</v>
      </c>
      <c r="B2299" s="34" t="s">
        <v>1071</v>
      </c>
    </row>
    <row r="2300" spans="1:2" x14ac:dyDescent="0.2">
      <c r="A2300" t="s">
        <v>122</v>
      </c>
      <c r="B2300" s="34" t="s">
        <v>1071</v>
      </c>
    </row>
    <row r="2301" spans="1:2" x14ac:dyDescent="0.2">
      <c r="A2301" t="s">
        <v>17</v>
      </c>
      <c r="B2301" s="34" t="s">
        <v>1072</v>
      </c>
    </row>
    <row r="2302" spans="1:2" x14ac:dyDescent="0.2">
      <c r="A2302" t="s">
        <v>25</v>
      </c>
      <c r="B2302" s="34" t="s">
        <v>1072</v>
      </c>
    </row>
    <row r="2303" spans="1:2" x14ac:dyDescent="0.2">
      <c r="A2303" t="s">
        <v>12</v>
      </c>
      <c r="B2303" s="34" t="s">
        <v>1073</v>
      </c>
    </row>
    <row r="2304" spans="1:2" x14ac:dyDescent="0.2">
      <c r="A2304" t="s">
        <v>138</v>
      </c>
      <c r="B2304" s="34" t="s">
        <v>1073</v>
      </c>
    </row>
    <row r="2305" spans="1:2" x14ac:dyDescent="0.2">
      <c r="A2305" t="s">
        <v>88</v>
      </c>
      <c r="B2305" s="34" t="s">
        <v>1074</v>
      </c>
    </row>
    <row r="2306" spans="1:2" x14ac:dyDescent="0.2">
      <c r="A2306" t="s">
        <v>102</v>
      </c>
      <c r="B2306" s="34" t="s">
        <v>1074</v>
      </c>
    </row>
    <row r="2307" spans="1:2" x14ac:dyDescent="0.2">
      <c r="A2307" t="s">
        <v>14</v>
      </c>
      <c r="B2307" s="34" t="s">
        <v>1075</v>
      </c>
    </row>
    <row r="2308" spans="1:2" x14ac:dyDescent="0.2">
      <c r="A2308" t="s">
        <v>34</v>
      </c>
      <c r="B2308" s="34" t="s">
        <v>1075</v>
      </c>
    </row>
    <row r="2309" spans="1:2" x14ac:dyDescent="0.2">
      <c r="A2309" t="s">
        <v>14</v>
      </c>
      <c r="B2309" s="34" t="s">
        <v>1076</v>
      </c>
    </row>
    <row r="2310" spans="1:2" x14ac:dyDescent="0.2">
      <c r="A2310" t="s">
        <v>57</v>
      </c>
      <c r="B2310" s="34" t="s">
        <v>1076</v>
      </c>
    </row>
    <row r="2311" spans="1:2" x14ac:dyDescent="0.2">
      <c r="A2311" t="s">
        <v>90</v>
      </c>
      <c r="B2311" s="34" t="s">
        <v>1076</v>
      </c>
    </row>
    <row r="2312" spans="1:2" x14ac:dyDescent="0.2">
      <c r="A2312" t="s">
        <v>147</v>
      </c>
      <c r="B2312" s="34" t="s">
        <v>1077</v>
      </c>
    </row>
    <row r="2313" spans="1:2" x14ac:dyDescent="0.2">
      <c r="A2313" t="s">
        <v>165</v>
      </c>
      <c r="B2313" s="34" t="s">
        <v>1077</v>
      </c>
    </row>
    <row r="2314" spans="1:2" x14ac:dyDescent="0.2">
      <c r="A2314" t="s">
        <v>23</v>
      </c>
      <c r="B2314" s="34" t="s">
        <v>1078</v>
      </c>
    </row>
    <row r="2315" spans="1:2" x14ac:dyDescent="0.2">
      <c r="A2315" t="s">
        <v>99</v>
      </c>
      <c r="B2315" s="34" t="s">
        <v>1078</v>
      </c>
    </row>
    <row r="2316" spans="1:2" x14ac:dyDescent="0.2">
      <c r="A2316" t="s">
        <v>102</v>
      </c>
      <c r="B2316" s="34" t="s">
        <v>1079</v>
      </c>
    </row>
    <row r="2317" spans="1:2" x14ac:dyDescent="0.2">
      <c r="A2317" t="s">
        <v>122</v>
      </c>
      <c r="B2317" s="34" t="s">
        <v>1079</v>
      </c>
    </row>
    <row r="2318" spans="1:2" x14ac:dyDescent="0.2">
      <c r="A2318" t="s">
        <v>138</v>
      </c>
      <c r="B2318" s="34" t="s">
        <v>1079</v>
      </c>
    </row>
    <row r="2319" spans="1:2" x14ac:dyDescent="0.2">
      <c r="A2319" t="s">
        <v>145</v>
      </c>
      <c r="B2319" s="34" t="s">
        <v>1079</v>
      </c>
    </row>
    <row r="2320" spans="1:2" x14ac:dyDescent="0.2">
      <c r="A2320" t="s">
        <v>39</v>
      </c>
      <c r="B2320" s="34" t="s">
        <v>1080</v>
      </c>
    </row>
    <row r="2321" spans="1:2" x14ac:dyDescent="0.2">
      <c r="A2321" t="s">
        <v>102</v>
      </c>
      <c r="B2321" s="34" t="s">
        <v>1080</v>
      </c>
    </row>
    <row r="2322" spans="1:2" x14ac:dyDescent="0.2">
      <c r="A2322" t="s">
        <v>18</v>
      </c>
      <c r="B2322" s="34" t="s">
        <v>1081</v>
      </c>
    </row>
    <row r="2323" spans="1:2" x14ac:dyDescent="0.2">
      <c r="A2323" t="s">
        <v>102</v>
      </c>
      <c r="B2323" s="34" t="s">
        <v>1081</v>
      </c>
    </row>
    <row r="2324" spans="1:2" x14ac:dyDescent="0.2">
      <c r="A2324" t="s">
        <v>123</v>
      </c>
      <c r="B2324" s="34" t="s">
        <v>1081</v>
      </c>
    </row>
    <row r="2325" spans="1:2" x14ac:dyDescent="0.2">
      <c r="A2325" t="s">
        <v>13</v>
      </c>
      <c r="B2325" s="34" t="s">
        <v>1082</v>
      </c>
    </row>
    <row r="2326" spans="1:2" x14ac:dyDescent="0.2">
      <c r="A2326" t="s">
        <v>631</v>
      </c>
      <c r="B2326" s="34" t="s">
        <v>1082</v>
      </c>
    </row>
    <row r="2327" spans="1:2" x14ac:dyDescent="0.2">
      <c r="A2327" t="s">
        <v>123</v>
      </c>
      <c r="B2327" s="34" t="s">
        <v>1082</v>
      </c>
    </row>
    <row r="2328" spans="1:2" x14ac:dyDescent="0.2">
      <c r="A2328" t="s">
        <v>130</v>
      </c>
      <c r="B2328" s="34" t="s">
        <v>1082</v>
      </c>
    </row>
    <row r="2329" spans="1:2" x14ac:dyDescent="0.2">
      <c r="A2329" t="s">
        <v>135</v>
      </c>
      <c r="B2329" s="34" t="s">
        <v>1083</v>
      </c>
    </row>
    <row r="2330" spans="1:2" x14ac:dyDescent="0.2">
      <c r="A2330" t="s">
        <v>138</v>
      </c>
      <c r="B2330" s="34" t="s">
        <v>1083</v>
      </c>
    </row>
    <row r="2331" spans="1:2" x14ac:dyDescent="0.2">
      <c r="A2331" t="s">
        <v>2</v>
      </c>
      <c r="B2331" s="34" t="s">
        <v>1084</v>
      </c>
    </row>
    <row r="2332" spans="1:2" x14ac:dyDescent="0.2">
      <c r="A2332" t="s">
        <v>39</v>
      </c>
      <c r="B2332" s="34" t="s">
        <v>1084</v>
      </c>
    </row>
    <row r="2333" spans="1:2" x14ac:dyDescent="0.2">
      <c r="A2333" t="s">
        <v>9</v>
      </c>
      <c r="B2333" s="34" t="s">
        <v>1085</v>
      </c>
    </row>
    <row r="2334" spans="1:2" x14ac:dyDescent="0.2">
      <c r="A2334" t="s">
        <v>165</v>
      </c>
      <c r="B2334" s="34" t="s">
        <v>1085</v>
      </c>
    </row>
    <row r="2335" spans="1:2" x14ac:dyDescent="0.2">
      <c r="A2335" t="s">
        <v>39</v>
      </c>
      <c r="B2335" s="34" t="s">
        <v>1086</v>
      </c>
    </row>
    <row r="2336" spans="1:2" x14ac:dyDescent="0.2">
      <c r="A2336" t="s">
        <v>633</v>
      </c>
      <c r="B2336" s="34" t="s">
        <v>1086</v>
      </c>
    </row>
    <row r="2337" spans="1:2" x14ac:dyDescent="0.2">
      <c r="A2337" t="s">
        <v>115</v>
      </c>
      <c r="B2337" s="34" t="s">
        <v>1086</v>
      </c>
    </row>
    <row r="2338" spans="1:2" x14ac:dyDescent="0.2">
      <c r="A2338" t="s">
        <v>11</v>
      </c>
      <c r="B2338" s="34" t="s">
        <v>1087</v>
      </c>
    </row>
    <row r="2339" spans="1:2" x14ac:dyDescent="0.2">
      <c r="A2339" t="s">
        <v>631</v>
      </c>
      <c r="B2339" s="34" t="s">
        <v>1088</v>
      </c>
    </row>
    <row r="2340" spans="1:2" x14ac:dyDescent="0.2">
      <c r="A2340" t="s">
        <v>88</v>
      </c>
      <c r="B2340" s="34" t="s">
        <v>1088</v>
      </c>
    </row>
    <row r="2341" spans="1:2" x14ac:dyDescent="0.2">
      <c r="A2341" t="s">
        <v>130</v>
      </c>
      <c r="B2341" s="34" t="s">
        <v>1088</v>
      </c>
    </row>
    <row r="2342" spans="1:2" x14ac:dyDescent="0.2">
      <c r="A2342" t="s">
        <v>150</v>
      </c>
      <c r="B2342" s="34" t="s">
        <v>1088</v>
      </c>
    </row>
    <row r="2343" spans="1:2" x14ac:dyDescent="0.2">
      <c r="A2343" t="s">
        <v>165</v>
      </c>
      <c r="B2343" s="34" t="s">
        <v>1088</v>
      </c>
    </row>
    <row r="2344" spans="1:2" x14ac:dyDescent="0.2">
      <c r="A2344" t="s">
        <v>29</v>
      </c>
      <c r="B2344" s="34" t="s">
        <v>1089</v>
      </c>
    </row>
    <row r="2345" spans="1:2" x14ac:dyDescent="0.2">
      <c r="A2345" t="s">
        <v>635</v>
      </c>
      <c r="B2345" s="34" t="s">
        <v>1089</v>
      </c>
    </row>
    <row r="2346" spans="1:2" x14ac:dyDescent="0.2">
      <c r="A2346" t="s">
        <v>7</v>
      </c>
      <c r="B2346" s="34" t="s">
        <v>1090</v>
      </c>
    </row>
    <row r="2347" spans="1:2" x14ac:dyDescent="0.2">
      <c r="A2347" t="s">
        <v>60</v>
      </c>
      <c r="B2347" s="34" t="s">
        <v>1090</v>
      </c>
    </row>
    <row r="2348" spans="1:2" x14ac:dyDescent="0.2">
      <c r="A2348" t="s">
        <v>112</v>
      </c>
      <c r="B2348" s="34" t="s">
        <v>1090</v>
      </c>
    </row>
    <row r="2349" spans="1:2" x14ac:dyDescent="0.2">
      <c r="A2349" t="s">
        <v>69</v>
      </c>
      <c r="B2349" s="34" t="s">
        <v>1091</v>
      </c>
    </row>
    <row r="2350" spans="1:2" x14ac:dyDescent="0.2">
      <c r="A2350" t="s">
        <v>95</v>
      </c>
      <c r="B2350" s="34" t="s">
        <v>1091</v>
      </c>
    </row>
    <row r="2351" spans="1:2" x14ac:dyDescent="0.2">
      <c r="A2351" t="s">
        <v>158</v>
      </c>
      <c r="B2351" s="34" t="s">
        <v>1091</v>
      </c>
    </row>
    <row r="2352" spans="1:2" x14ac:dyDescent="0.2">
      <c r="A2352" t="s">
        <v>8</v>
      </c>
      <c r="B2352" s="34" t="s">
        <v>1092</v>
      </c>
    </row>
    <row r="2353" spans="1:2" x14ac:dyDescent="0.2">
      <c r="A2353" t="s">
        <v>72</v>
      </c>
      <c r="B2353" s="34" t="s">
        <v>1092</v>
      </c>
    </row>
    <row r="2354" spans="1:2" x14ac:dyDescent="0.2">
      <c r="A2354" t="s">
        <v>133</v>
      </c>
      <c r="B2354" s="34" t="s">
        <v>1092</v>
      </c>
    </row>
    <row r="2355" spans="1:2" x14ac:dyDescent="0.2">
      <c r="A2355" t="s">
        <v>635</v>
      </c>
      <c r="B2355" s="34" t="s">
        <v>1092</v>
      </c>
    </row>
    <row r="2356" spans="1:2" x14ac:dyDescent="0.2">
      <c r="A2356" t="s">
        <v>43</v>
      </c>
      <c r="B2356" s="34" t="s">
        <v>1093</v>
      </c>
    </row>
    <row r="2357" spans="1:2" x14ac:dyDescent="0.2">
      <c r="A2357" t="s">
        <v>631</v>
      </c>
      <c r="B2357" s="34" t="s">
        <v>1093</v>
      </c>
    </row>
    <row r="2358" spans="1:2" x14ac:dyDescent="0.2">
      <c r="A2358" t="s">
        <v>102</v>
      </c>
      <c r="B2358" s="34" t="s">
        <v>1093</v>
      </c>
    </row>
    <row r="2359" spans="1:2" x14ac:dyDescent="0.2">
      <c r="A2359" t="s">
        <v>130</v>
      </c>
      <c r="B2359" s="34" t="s">
        <v>1093</v>
      </c>
    </row>
    <row r="2360" spans="1:2" x14ac:dyDescent="0.2">
      <c r="A2360" t="s">
        <v>9</v>
      </c>
      <c r="B2360" s="34" t="s">
        <v>1094</v>
      </c>
    </row>
    <row r="2361" spans="1:2" x14ac:dyDescent="0.2">
      <c r="A2361" t="s">
        <v>105</v>
      </c>
      <c r="B2361" s="34" t="s">
        <v>1094</v>
      </c>
    </row>
    <row r="2362" spans="1:2" x14ac:dyDescent="0.2">
      <c r="A2362" t="s">
        <v>58</v>
      </c>
      <c r="B2362" s="34" t="s">
        <v>1095</v>
      </c>
    </row>
    <row r="2363" spans="1:2" x14ac:dyDescent="0.2">
      <c r="A2363" t="s">
        <v>73</v>
      </c>
      <c r="B2363" s="34" t="s">
        <v>1095</v>
      </c>
    </row>
    <row r="2364" spans="1:2" x14ac:dyDescent="0.2">
      <c r="A2364" t="s">
        <v>156</v>
      </c>
      <c r="B2364" s="34" t="s">
        <v>1095</v>
      </c>
    </row>
    <row r="2365" spans="1:2" x14ac:dyDescent="0.2">
      <c r="A2365" t="s">
        <v>128</v>
      </c>
      <c r="B2365" s="34" t="s">
        <v>1096</v>
      </c>
    </row>
    <row r="2366" spans="1:2" x14ac:dyDescent="0.2">
      <c r="A2366" t="s">
        <v>163</v>
      </c>
      <c r="B2366" s="34" t="s">
        <v>1096</v>
      </c>
    </row>
    <row r="2367" spans="1:2" x14ac:dyDescent="0.2">
      <c r="A2367" t="s">
        <v>88</v>
      </c>
      <c r="B2367" s="34" t="s">
        <v>1097</v>
      </c>
    </row>
    <row r="2368" spans="1:2" x14ac:dyDescent="0.2">
      <c r="A2368" t="s">
        <v>635</v>
      </c>
      <c r="B2368" s="34" t="s">
        <v>1097</v>
      </c>
    </row>
    <row r="2369" spans="1:2" x14ac:dyDescent="0.2">
      <c r="A2369" t="s">
        <v>145</v>
      </c>
      <c r="B2369" s="34" t="s">
        <v>1098</v>
      </c>
    </row>
    <row r="2370" spans="1:2" x14ac:dyDescent="0.2">
      <c r="A2370" t="s">
        <v>166</v>
      </c>
      <c r="B2370" s="34" t="s">
        <v>1098</v>
      </c>
    </row>
    <row r="2371" spans="1:2" x14ac:dyDescent="0.2">
      <c r="A2371" t="s">
        <v>7</v>
      </c>
      <c r="B2371" s="34" t="s">
        <v>1099</v>
      </c>
    </row>
    <row r="2372" spans="1:2" x14ac:dyDescent="0.2">
      <c r="A2372" t="s">
        <v>48</v>
      </c>
      <c r="B2372" s="34" t="s">
        <v>1099</v>
      </c>
    </row>
    <row r="2373" spans="1:2" x14ac:dyDescent="0.2">
      <c r="A2373" t="s">
        <v>102</v>
      </c>
      <c r="B2373" s="34" t="s">
        <v>1099</v>
      </c>
    </row>
    <row r="2374" spans="1:2" x14ac:dyDescent="0.2">
      <c r="A2374" t="s">
        <v>123</v>
      </c>
      <c r="B2374" s="34" t="s">
        <v>1099</v>
      </c>
    </row>
    <row r="2375" spans="1:2" x14ac:dyDescent="0.2">
      <c r="A2375" t="s">
        <v>29</v>
      </c>
      <c r="B2375" s="34" t="s">
        <v>1100</v>
      </c>
    </row>
    <row r="2376" spans="1:2" x14ac:dyDescent="0.2">
      <c r="A2376" t="s">
        <v>105</v>
      </c>
      <c r="B2376" s="34" t="s">
        <v>1100</v>
      </c>
    </row>
    <row r="2377" spans="1:2" x14ac:dyDescent="0.2">
      <c r="A2377" t="s">
        <v>133</v>
      </c>
      <c r="B2377" s="34" t="s">
        <v>1100</v>
      </c>
    </row>
    <row r="2378" spans="1:2" x14ac:dyDescent="0.2">
      <c r="A2378" t="s">
        <v>635</v>
      </c>
      <c r="B2378" s="34" t="s">
        <v>1100</v>
      </c>
    </row>
    <row r="2379" spans="1:2" x14ac:dyDescent="0.2">
      <c r="A2379" t="s">
        <v>13</v>
      </c>
      <c r="B2379" s="34" t="s">
        <v>1101</v>
      </c>
    </row>
    <row r="2380" spans="1:2" x14ac:dyDescent="0.2">
      <c r="A2380" t="s">
        <v>29</v>
      </c>
      <c r="B2380" s="34" t="s">
        <v>1101</v>
      </c>
    </row>
    <row r="2381" spans="1:2" x14ac:dyDescent="0.2">
      <c r="A2381" t="s">
        <v>18</v>
      </c>
      <c r="B2381" s="34" t="s">
        <v>1102</v>
      </c>
    </row>
    <row r="2382" spans="1:2" x14ac:dyDescent="0.2">
      <c r="A2382" t="s">
        <v>20</v>
      </c>
      <c r="B2382" s="34" t="s">
        <v>1102</v>
      </c>
    </row>
    <row r="2383" spans="1:2" x14ac:dyDescent="0.2">
      <c r="A2383" t="s">
        <v>10</v>
      </c>
      <c r="B2383" s="34" t="s">
        <v>1103</v>
      </c>
    </row>
    <row r="2384" spans="1:2" x14ac:dyDescent="0.2">
      <c r="A2384" t="s">
        <v>58</v>
      </c>
      <c r="B2384" s="34" t="s">
        <v>1103</v>
      </c>
    </row>
    <row r="2385" spans="1:2" x14ac:dyDescent="0.2">
      <c r="A2385" t="s">
        <v>39</v>
      </c>
      <c r="B2385" s="34" t="s">
        <v>1104</v>
      </c>
    </row>
    <row r="2386" spans="1:2" x14ac:dyDescent="0.2">
      <c r="A2386" t="s">
        <v>122</v>
      </c>
      <c r="B2386" s="34" t="s">
        <v>1104</v>
      </c>
    </row>
    <row r="2387" spans="1:2" x14ac:dyDescent="0.2">
      <c r="A2387" t="s">
        <v>123</v>
      </c>
      <c r="B2387" s="34" t="s">
        <v>1104</v>
      </c>
    </row>
    <row r="2388" spans="1:2" x14ac:dyDescent="0.2">
      <c r="A2388" t="s">
        <v>138</v>
      </c>
      <c r="B2388" s="34" t="s">
        <v>1104</v>
      </c>
    </row>
    <row r="2389" spans="1:2" x14ac:dyDescent="0.2">
      <c r="A2389" t="s">
        <v>18</v>
      </c>
      <c r="B2389" s="34" t="s">
        <v>1105</v>
      </c>
    </row>
    <row r="2390" spans="1:2" x14ac:dyDescent="0.2">
      <c r="A2390" t="s">
        <v>39</v>
      </c>
      <c r="B2390" s="34" t="s">
        <v>1105</v>
      </c>
    </row>
    <row r="2391" spans="1:2" x14ac:dyDescent="0.2">
      <c r="A2391" t="s">
        <v>632</v>
      </c>
      <c r="B2391" s="34" t="s">
        <v>1105</v>
      </c>
    </row>
    <row r="2392" spans="1:2" x14ac:dyDescent="0.2">
      <c r="A2392" t="s">
        <v>165</v>
      </c>
      <c r="B2392" s="34" t="s">
        <v>1105</v>
      </c>
    </row>
    <row r="2393" spans="1:2" x14ac:dyDescent="0.2">
      <c r="A2393" t="s">
        <v>121</v>
      </c>
      <c r="B2393" s="34" t="s">
        <v>1106</v>
      </c>
    </row>
    <row r="2394" spans="1:2" x14ac:dyDescent="0.2">
      <c r="A2394" t="s">
        <v>131</v>
      </c>
      <c r="B2394" s="34" t="s">
        <v>1106</v>
      </c>
    </row>
    <row r="2395" spans="1:2" x14ac:dyDescent="0.2">
      <c r="A2395" t="s">
        <v>138</v>
      </c>
      <c r="B2395" s="34" t="s">
        <v>1107</v>
      </c>
    </row>
    <row r="2396" spans="1:2" x14ac:dyDescent="0.2">
      <c r="A2396" t="s">
        <v>156</v>
      </c>
      <c r="B2396" s="34" t="s">
        <v>1107</v>
      </c>
    </row>
    <row r="2397" spans="1:2" x14ac:dyDescent="0.2">
      <c r="A2397" t="s">
        <v>102</v>
      </c>
      <c r="B2397" s="34" t="s">
        <v>1108</v>
      </c>
    </row>
    <row r="2398" spans="1:2" x14ac:dyDescent="0.2">
      <c r="A2398" t="s">
        <v>123</v>
      </c>
      <c r="B2398" s="34" t="s">
        <v>1108</v>
      </c>
    </row>
    <row r="2399" spans="1:2" x14ac:dyDescent="0.2">
      <c r="A2399" t="s">
        <v>126</v>
      </c>
      <c r="B2399" s="34" t="s">
        <v>1108</v>
      </c>
    </row>
    <row r="2400" spans="1:2" x14ac:dyDescent="0.2">
      <c r="A2400" t="s">
        <v>635</v>
      </c>
      <c r="B2400" s="34" t="s">
        <v>1108</v>
      </c>
    </row>
    <row r="2401" spans="1:2" x14ac:dyDescent="0.2">
      <c r="A2401" t="s">
        <v>156</v>
      </c>
      <c r="B2401" s="34" t="s">
        <v>1108</v>
      </c>
    </row>
    <row r="2402" spans="1:2" x14ac:dyDescent="0.2">
      <c r="A2402" t="s">
        <v>69</v>
      </c>
      <c r="B2402" s="34" t="s">
        <v>1109</v>
      </c>
    </row>
    <row r="2403" spans="1:2" x14ac:dyDescent="0.2">
      <c r="A2403" t="s">
        <v>92</v>
      </c>
      <c r="B2403" s="34" t="s">
        <v>1109</v>
      </c>
    </row>
    <row r="2404" spans="1:2" x14ac:dyDescent="0.2">
      <c r="A2404" t="s">
        <v>138</v>
      </c>
      <c r="B2404" s="34" t="s">
        <v>1109</v>
      </c>
    </row>
    <row r="2405" spans="1:2" x14ac:dyDescent="0.2">
      <c r="A2405" t="s">
        <v>7</v>
      </c>
      <c r="B2405" s="34" t="s">
        <v>1110</v>
      </c>
    </row>
    <row r="2406" spans="1:2" x14ac:dyDescent="0.2">
      <c r="A2406" t="s">
        <v>632</v>
      </c>
      <c r="B2406" s="34" t="s">
        <v>1110</v>
      </c>
    </row>
    <row r="2407" spans="1:2" x14ac:dyDescent="0.2">
      <c r="A2407" t="s">
        <v>133</v>
      </c>
      <c r="B2407" s="34" t="s">
        <v>1110</v>
      </c>
    </row>
    <row r="2408" spans="1:2" x14ac:dyDescent="0.2">
      <c r="A2408" t="s">
        <v>165</v>
      </c>
      <c r="B2408" s="34" t="s">
        <v>1110</v>
      </c>
    </row>
    <row r="2409" spans="1:2" x14ac:dyDescent="0.2">
      <c r="A2409" t="s">
        <v>64</v>
      </c>
      <c r="B2409" s="34" t="s">
        <v>1111</v>
      </c>
    </row>
    <row r="2410" spans="1:2" x14ac:dyDescent="0.2">
      <c r="A2410" t="s">
        <v>150</v>
      </c>
      <c r="B2410" s="34" t="s">
        <v>1111</v>
      </c>
    </row>
    <row r="2411" spans="1:2" x14ac:dyDescent="0.2">
      <c r="A2411" t="s">
        <v>156</v>
      </c>
      <c r="B2411" s="34" t="s">
        <v>1111</v>
      </c>
    </row>
    <row r="2412" spans="1:2" x14ac:dyDescent="0.2">
      <c r="A2412" t="s">
        <v>151</v>
      </c>
      <c r="B2412" s="34" t="s">
        <v>1112</v>
      </c>
    </row>
    <row r="2413" spans="1:2" x14ac:dyDescent="0.2">
      <c r="A2413" t="s">
        <v>161</v>
      </c>
      <c r="B2413" s="34" t="s">
        <v>1112</v>
      </c>
    </row>
    <row r="2414" spans="1:2" x14ac:dyDescent="0.2">
      <c r="A2414" t="s">
        <v>102</v>
      </c>
      <c r="B2414" s="34" t="s">
        <v>1113</v>
      </c>
    </row>
    <row r="2415" spans="1:2" x14ac:dyDescent="0.2">
      <c r="A2415" t="s">
        <v>160</v>
      </c>
      <c r="B2415" s="34" t="s">
        <v>1113</v>
      </c>
    </row>
    <row r="2416" spans="1:2" x14ac:dyDescent="0.2">
      <c r="A2416" t="s">
        <v>28</v>
      </c>
      <c r="B2416" s="34" t="s">
        <v>1114</v>
      </c>
    </row>
    <row r="2417" spans="1:2" x14ac:dyDescent="0.2">
      <c r="A2417" t="s">
        <v>631</v>
      </c>
      <c r="B2417" s="34" t="s">
        <v>1114</v>
      </c>
    </row>
    <row r="2418" spans="1:2" x14ac:dyDescent="0.2">
      <c r="A2418" t="s">
        <v>102</v>
      </c>
      <c r="B2418" s="34" t="s">
        <v>1114</v>
      </c>
    </row>
    <row r="2419" spans="1:2" x14ac:dyDescent="0.2">
      <c r="A2419" t="s">
        <v>130</v>
      </c>
      <c r="B2419" s="34" t="s">
        <v>1114</v>
      </c>
    </row>
    <row r="2420" spans="1:2" x14ac:dyDescent="0.2">
      <c r="A2420" t="s">
        <v>48</v>
      </c>
      <c r="B2420" s="34" t="s">
        <v>1115</v>
      </c>
    </row>
    <row r="2421" spans="1:2" x14ac:dyDescent="0.2">
      <c r="A2421" t="s">
        <v>85</v>
      </c>
      <c r="B2421" s="34" t="s">
        <v>1115</v>
      </c>
    </row>
    <row r="2422" spans="1:2" x14ac:dyDescent="0.2">
      <c r="A2422" t="s">
        <v>102</v>
      </c>
      <c r="B2422" s="34" t="s">
        <v>1115</v>
      </c>
    </row>
    <row r="2423" spans="1:2" x14ac:dyDescent="0.2">
      <c r="A2423" t="s">
        <v>95</v>
      </c>
      <c r="B2423" s="34" t="s">
        <v>1116</v>
      </c>
    </row>
    <row r="2424" spans="1:2" x14ac:dyDescent="0.2">
      <c r="A2424" t="s">
        <v>102</v>
      </c>
      <c r="B2424" s="34" t="s">
        <v>1116</v>
      </c>
    </row>
    <row r="2425" spans="1:2" x14ac:dyDescent="0.2">
      <c r="A2425" t="s">
        <v>13</v>
      </c>
      <c r="B2425" s="34" t="s">
        <v>1117</v>
      </c>
    </row>
    <row r="2426" spans="1:2" x14ac:dyDescent="0.2">
      <c r="A2426" t="s">
        <v>23</v>
      </c>
      <c r="B2426" s="34" t="s">
        <v>1117</v>
      </c>
    </row>
    <row r="2427" spans="1:2" x14ac:dyDescent="0.2">
      <c r="A2427" t="s">
        <v>44</v>
      </c>
      <c r="B2427" s="34" t="s">
        <v>1118</v>
      </c>
    </row>
    <row r="2428" spans="1:2" x14ac:dyDescent="0.2">
      <c r="A2428" t="s">
        <v>63</v>
      </c>
      <c r="B2428" s="34" t="s">
        <v>1118</v>
      </c>
    </row>
    <row r="2429" spans="1:2" x14ac:dyDescent="0.2">
      <c r="A2429" t="s">
        <v>635</v>
      </c>
      <c r="B2429" s="34" t="s">
        <v>1118</v>
      </c>
    </row>
    <row r="2430" spans="1:2" x14ac:dyDescent="0.2">
      <c r="A2430" t="s">
        <v>165</v>
      </c>
      <c r="B2430" s="34" t="s">
        <v>1118</v>
      </c>
    </row>
    <row r="2431" spans="1:2" x14ac:dyDescent="0.2">
      <c r="A2431" t="s">
        <v>67</v>
      </c>
      <c r="B2431" s="34" t="s">
        <v>1119</v>
      </c>
    </row>
    <row r="2432" spans="1:2" x14ac:dyDescent="0.2">
      <c r="A2432" t="s">
        <v>165</v>
      </c>
      <c r="B2432" s="34" t="s">
        <v>1119</v>
      </c>
    </row>
    <row r="2433" spans="1:2" x14ac:dyDescent="0.2">
      <c r="A2433" t="s">
        <v>11</v>
      </c>
      <c r="B2433" s="34" t="s">
        <v>1120</v>
      </c>
    </row>
    <row r="2434" spans="1:2" x14ac:dyDescent="0.2">
      <c r="A2434" t="s">
        <v>72</v>
      </c>
      <c r="B2434" s="34" t="s">
        <v>1120</v>
      </c>
    </row>
    <row r="2435" spans="1:2" x14ac:dyDescent="0.2">
      <c r="A2435" t="s">
        <v>14</v>
      </c>
      <c r="B2435" s="34" t="s">
        <v>1121</v>
      </c>
    </row>
    <row r="2436" spans="1:2" x14ac:dyDescent="0.2">
      <c r="A2436" t="s">
        <v>98</v>
      </c>
      <c r="B2436" s="34" t="s">
        <v>1121</v>
      </c>
    </row>
    <row r="2437" spans="1:2" x14ac:dyDescent="0.2">
      <c r="A2437" t="s">
        <v>11</v>
      </c>
      <c r="B2437" s="34" t="s">
        <v>1122</v>
      </c>
    </row>
    <row r="2438" spans="1:2" x14ac:dyDescent="0.2">
      <c r="A2438" t="s">
        <v>122</v>
      </c>
      <c r="B2438" s="34" t="s">
        <v>1122</v>
      </c>
    </row>
    <row r="2439" spans="1:2" x14ac:dyDescent="0.2">
      <c r="A2439" t="s">
        <v>16</v>
      </c>
      <c r="B2439" s="34" t="s">
        <v>1123</v>
      </c>
    </row>
    <row r="2440" spans="1:2" x14ac:dyDescent="0.2">
      <c r="A2440" t="s">
        <v>60</v>
      </c>
      <c r="B2440" s="34" t="s">
        <v>1123</v>
      </c>
    </row>
    <row r="2441" spans="1:2" x14ac:dyDescent="0.2">
      <c r="A2441" t="s">
        <v>7</v>
      </c>
      <c r="B2441" s="34" t="s">
        <v>1124</v>
      </c>
    </row>
    <row r="2442" spans="1:2" x14ac:dyDescent="0.2">
      <c r="A2442" t="s">
        <v>44</v>
      </c>
      <c r="B2442" s="34" t="s">
        <v>1124</v>
      </c>
    </row>
    <row r="2443" spans="1:2" x14ac:dyDescent="0.2">
      <c r="A2443" t="s">
        <v>133</v>
      </c>
      <c r="B2443" s="34" t="s">
        <v>1124</v>
      </c>
    </row>
    <row r="2444" spans="1:2" x14ac:dyDescent="0.2">
      <c r="A2444" t="s">
        <v>160</v>
      </c>
      <c r="B2444" s="34" t="s">
        <v>1124</v>
      </c>
    </row>
    <row r="2445" spans="1:2" x14ac:dyDescent="0.2">
      <c r="A2445" t="s">
        <v>95</v>
      </c>
      <c r="B2445" s="34" t="s">
        <v>1125</v>
      </c>
    </row>
    <row r="2446" spans="1:2" x14ac:dyDescent="0.2">
      <c r="A2446" t="s">
        <v>119</v>
      </c>
      <c r="B2446" s="34" t="s">
        <v>1125</v>
      </c>
    </row>
    <row r="2447" spans="1:2" x14ac:dyDescent="0.2">
      <c r="A2447" t="s">
        <v>141</v>
      </c>
      <c r="B2447" s="34" t="s">
        <v>1126</v>
      </c>
    </row>
    <row r="2448" spans="1:2" x14ac:dyDescent="0.2">
      <c r="A2448" t="s">
        <v>144</v>
      </c>
      <c r="B2448" s="34" t="s">
        <v>1126</v>
      </c>
    </row>
    <row r="2449" spans="1:2" x14ac:dyDescent="0.2">
      <c r="A2449" t="s">
        <v>95</v>
      </c>
      <c r="B2449" s="34" t="s">
        <v>1127</v>
      </c>
    </row>
    <row r="2450" spans="1:2" x14ac:dyDescent="0.2">
      <c r="A2450" t="s">
        <v>138</v>
      </c>
      <c r="B2450" s="34" t="s">
        <v>1127</v>
      </c>
    </row>
    <row r="2451" spans="1:2" x14ac:dyDescent="0.2">
      <c r="A2451" t="s">
        <v>63</v>
      </c>
      <c r="B2451" s="34" t="s">
        <v>1128</v>
      </c>
    </row>
    <row r="2452" spans="1:2" x14ac:dyDescent="0.2">
      <c r="A2452" t="s">
        <v>102</v>
      </c>
      <c r="B2452" s="34" t="s">
        <v>1128</v>
      </c>
    </row>
    <row r="2453" spans="1:2" x14ac:dyDescent="0.2">
      <c r="A2453" t="s">
        <v>25</v>
      </c>
      <c r="B2453" s="34" t="s">
        <v>1129</v>
      </c>
    </row>
    <row r="2454" spans="1:2" x14ac:dyDescent="0.2">
      <c r="A2454" t="s">
        <v>40</v>
      </c>
      <c r="B2454" s="34" t="s">
        <v>1129</v>
      </c>
    </row>
    <row r="2455" spans="1:2" x14ac:dyDescent="0.2">
      <c r="A2455" t="s">
        <v>64</v>
      </c>
      <c r="B2455" s="34" t="s">
        <v>1129</v>
      </c>
    </row>
    <row r="2456" spans="1:2" x14ac:dyDescent="0.2">
      <c r="A2456" t="s">
        <v>10</v>
      </c>
      <c r="B2456" s="34" t="s">
        <v>1130</v>
      </c>
    </row>
    <row r="2457" spans="1:2" x14ac:dyDescent="0.2">
      <c r="A2457" t="s">
        <v>105</v>
      </c>
      <c r="B2457" s="34" t="s">
        <v>1130</v>
      </c>
    </row>
    <row r="2458" spans="1:2" x14ac:dyDescent="0.2">
      <c r="A2458" t="s">
        <v>105</v>
      </c>
      <c r="B2458" s="34" t="s">
        <v>1131</v>
      </c>
    </row>
    <row r="2459" spans="1:2" x14ac:dyDescent="0.2">
      <c r="A2459" t="s">
        <v>122</v>
      </c>
      <c r="B2459" s="34" t="s">
        <v>1131</v>
      </c>
    </row>
    <row r="2460" spans="1:2" x14ac:dyDescent="0.2">
      <c r="A2460" t="s">
        <v>39</v>
      </c>
      <c r="B2460" s="34" t="s">
        <v>1132</v>
      </c>
    </row>
    <row r="2461" spans="1:2" x14ac:dyDescent="0.2">
      <c r="A2461" t="s">
        <v>42</v>
      </c>
      <c r="B2461" s="34" t="s">
        <v>1132</v>
      </c>
    </row>
    <row r="2462" spans="1:2" x14ac:dyDescent="0.2">
      <c r="A2462" t="s">
        <v>10</v>
      </c>
      <c r="B2462" s="34" t="s">
        <v>1133</v>
      </c>
    </row>
    <row r="2463" spans="1:2" x14ac:dyDescent="0.2">
      <c r="A2463" t="s">
        <v>632</v>
      </c>
      <c r="B2463" s="34" t="s">
        <v>1133</v>
      </c>
    </row>
    <row r="2464" spans="1:2" x14ac:dyDescent="0.2">
      <c r="A2464" t="s">
        <v>94</v>
      </c>
      <c r="B2464" s="34" t="s">
        <v>1133</v>
      </c>
    </row>
    <row r="2465" spans="1:2" x14ac:dyDescent="0.2">
      <c r="A2465" t="s">
        <v>122</v>
      </c>
      <c r="B2465" s="34" t="s">
        <v>1133</v>
      </c>
    </row>
    <row r="2466" spans="1:2" x14ac:dyDescent="0.2">
      <c r="A2466" t="s">
        <v>133</v>
      </c>
      <c r="B2466" s="34" t="s">
        <v>1133</v>
      </c>
    </row>
    <row r="2467" spans="1:2" x14ac:dyDescent="0.2">
      <c r="A2467" t="s">
        <v>11</v>
      </c>
      <c r="B2467" s="34" t="s">
        <v>1134</v>
      </c>
    </row>
    <row r="2468" spans="1:2" x14ac:dyDescent="0.2">
      <c r="A2468" t="s">
        <v>52</v>
      </c>
      <c r="B2468" s="34" t="s">
        <v>1134</v>
      </c>
    </row>
    <row r="2469" spans="1:2" x14ac:dyDescent="0.2">
      <c r="A2469" t="s">
        <v>133</v>
      </c>
      <c r="B2469" s="34" t="s">
        <v>1134</v>
      </c>
    </row>
    <row r="2470" spans="1:2" x14ac:dyDescent="0.2">
      <c r="A2470" t="s">
        <v>138</v>
      </c>
      <c r="B2470" s="34" t="s">
        <v>1134</v>
      </c>
    </row>
    <row r="2471" spans="1:2" x14ac:dyDescent="0.2">
      <c r="A2471" t="s">
        <v>107</v>
      </c>
      <c r="B2471" s="34" t="s">
        <v>1135</v>
      </c>
    </row>
    <row r="2472" spans="1:2" x14ac:dyDescent="0.2">
      <c r="A2472" t="s">
        <v>123</v>
      </c>
      <c r="B2472" s="34" t="s">
        <v>1135</v>
      </c>
    </row>
    <row r="2473" spans="1:2" x14ac:dyDescent="0.2">
      <c r="A2473" t="s">
        <v>94</v>
      </c>
      <c r="B2473" s="34" t="s">
        <v>1136</v>
      </c>
    </row>
    <row r="2474" spans="1:2" x14ac:dyDescent="0.2">
      <c r="A2474" t="s">
        <v>105</v>
      </c>
      <c r="B2474" s="34" t="s">
        <v>1136</v>
      </c>
    </row>
    <row r="2475" spans="1:2" x14ac:dyDescent="0.2">
      <c r="A2475" t="s">
        <v>38</v>
      </c>
      <c r="B2475" s="34" t="s">
        <v>1137</v>
      </c>
    </row>
    <row r="2476" spans="1:2" x14ac:dyDescent="0.2">
      <c r="A2476" t="s">
        <v>63</v>
      </c>
      <c r="B2476" s="34" t="s">
        <v>1137</v>
      </c>
    </row>
    <row r="2477" spans="1:2" x14ac:dyDescent="0.2">
      <c r="A2477" t="s">
        <v>633</v>
      </c>
      <c r="B2477" s="34" t="s">
        <v>1137</v>
      </c>
    </row>
    <row r="2478" spans="1:2" x14ac:dyDescent="0.2">
      <c r="A2478" t="s">
        <v>133</v>
      </c>
      <c r="B2478" s="34" t="s">
        <v>1137</v>
      </c>
    </row>
    <row r="2479" spans="1:2" x14ac:dyDescent="0.2">
      <c r="A2479" t="s">
        <v>19</v>
      </c>
      <c r="B2479" s="34" t="s">
        <v>1138</v>
      </c>
    </row>
    <row r="2480" spans="1:2" x14ac:dyDescent="0.2">
      <c r="A2480" t="s">
        <v>43</v>
      </c>
      <c r="B2480" s="34" t="s">
        <v>1138</v>
      </c>
    </row>
    <row r="2481" spans="1:2" x14ac:dyDescent="0.2">
      <c r="A2481" t="s">
        <v>18</v>
      </c>
      <c r="B2481" s="34" t="s">
        <v>1139</v>
      </c>
    </row>
    <row r="2482" spans="1:2" x14ac:dyDescent="0.2">
      <c r="A2482" t="s">
        <v>133</v>
      </c>
      <c r="B2482" s="34" t="s">
        <v>1139</v>
      </c>
    </row>
    <row r="2483" spans="1:2" x14ac:dyDescent="0.2">
      <c r="A2483" t="s">
        <v>99</v>
      </c>
      <c r="B2483" s="34" t="s">
        <v>1140</v>
      </c>
    </row>
    <row r="2484" spans="1:2" x14ac:dyDescent="0.2">
      <c r="A2484" t="s">
        <v>145</v>
      </c>
      <c r="B2484" s="34" t="s">
        <v>1140</v>
      </c>
    </row>
    <row r="2485" spans="1:2" x14ac:dyDescent="0.2">
      <c r="A2485" t="s">
        <v>10</v>
      </c>
      <c r="B2485" s="34" t="s">
        <v>1141</v>
      </c>
    </row>
    <row r="2486" spans="1:2" x14ac:dyDescent="0.2">
      <c r="A2486" t="s">
        <v>48</v>
      </c>
      <c r="B2486" s="34" t="s">
        <v>1141</v>
      </c>
    </row>
    <row r="2487" spans="1:2" x14ac:dyDescent="0.2">
      <c r="A2487" t="s">
        <v>95</v>
      </c>
      <c r="B2487" s="34" t="s">
        <v>1141</v>
      </c>
    </row>
    <row r="2488" spans="1:2" x14ac:dyDescent="0.2">
      <c r="A2488" t="s">
        <v>62</v>
      </c>
      <c r="B2488" s="34" t="s">
        <v>1142</v>
      </c>
    </row>
    <row r="2489" spans="1:2" x14ac:dyDescent="0.2">
      <c r="A2489" t="s">
        <v>123</v>
      </c>
      <c r="B2489" s="34" t="s">
        <v>1142</v>
      </c>
    </row>
    <row r="2490" spans="1:2" x14ac:dyDescent="0.2">
      <c r="A2490" t="s">
        <v>94</v>
      </c>
      <c r="B2490" s="34" t="s">
        <v>1143</v>
      </c>
    </row>
    <row r="2491" spans="1:2" x14ac:dyDescent="0.2">
      <c r="A2491" t="s">
        <v>163</v>
      </c>
      <c r="B2491" s="34" t="s">
        <v>1143</v>
      </c>
    </row>
    <row r="2492" spans="1:2" x14ac:dyDescent="0.2">
      <c r="A2492" t="s">
        <v>95</v>
      </c>
      <c r="B2492" s="34" t="s">
        <v>1144</v>
      </c>
    </row>
    <row r="2493" spans="1:2" x14ac:dyDescent="0.2">
      <c r="A2493" t="s">
        <v>122</v>
      </c>
      <c r="B2493" s="34" t="s">
        <v>1144</v>
      </c>
    </row>
    <row r="2494" spans="1:2" x14ac:dyDescent="0.2">
      <c r="A2494" t="s">
        <v>92</v>
      </c>
      <c r="B2494" s="34" t="s">
        <v>1145</v>
      </c>
    </row>
    <row r="2495" spans="1:2" x14ac:dyDescent="0.2">
      <c r="A2495" t="s">
        <v>165</v>
      </c>
      <c r="B2495" s="34" t="s">
        <v>1145</v>
      </c>
    </row>
    <row r="2496" spans="1:2" x14ac:dyDescent="0.2">
      <c r="A2496" t="s">
        <v>39</v>
      </c>
      <c r="B2496" s="34" t="s">
        <v>1146</v>
      </c>
    </row>
    <row r="2497" spans="1:2" x14ac:dyDescent="0.2">
      <c r="A2497" t="s">
        <v>138</v>
      </c>
      <c r="B2497" s="34" t="s">
        <v>1146</v>
      </c>
    </row>
    <row r="2498" spans="1:2" x14ac:dyDescent="0.2">
      <c r="A2498" t="s">
        <v>62</v>
      </c>
      <c r="B2498" s="34" t="s">
        <v>1147</v>
      </c>
    </row>
    <row r="2499" spans="1:2" x14ac:dyDescent="0.2">
      <c r="A2499" t="s">
        <v>64</v>
      </c>
      <c r="B2499" s="34" t="s">
        <v>1147</v>
      </c>
    </row>
    <row r="2500" spans="1:2" x14ac:dyDescent="0.2">
      <c r="A2500" t="s">
        <v>159</v>
      </c>
      <c r="B2500" s="34" t="s">
        <v>1147</v>
      </c>
    </row>
    <row r="2501" spans="1:2" x14ac:dyDescent="0.2">
      <c r="A2501" t="s">
        <v>67</v>
      </c>
      <c r="B2501" s="34" t="s">
        <v>1148</v>
      </c>
    </row>
    <row r="2502" spans="1:2" x14ac:dyDescent="0.2">
      <c r="A2502" t="s">
        <v>129</v>
      </c>
      <c r="B2502" s="34" t="s">
        <v>1148</v>
      </c>
    </row>
    <row r="2503" spans="1:2" x14ac:dyDescent="0.2">
      <c r="A2503" t="s">
        <v>131</v>
      </c>
      <c r="B2503" s="34" t="s">
        <v>1148</v>
      </c>
    </row>
    <row r="2504" spans="1:2" x14ac:dyDescent="0.2">
      <c r="A2504" t="s">
        <v>133</v>
      </c>
      <c r="B2504" s="34" t="s">
        <v>1149</v>
      </c>
    </row>
    <row r="2505" spans="1:2" x14ac:dyDescent="0.2">
      <c r="A2505" t="s">
        <v>138</v>
      </c>
      <c r="B2505" s="34" t="s">
        <v>1149</v>
      </c>
    </row>
    <row r="2506" spans="1:2" x14ac:dyDescent="0.2">
      <c r="A2506" t="s">
        <v>24</v>
      </c>
      <c r="B2506" s="34" t="s">
        <v>1150</v>
      </c>
    </row>
    <row r="2507" spans="1:2" x14ac:dyDescent="0.2">
      <c r="A2507" t="s">
        <v>69</v>
      </c>
      <c r="B2507" s="34" t="s">
        <v>1150</v>
      </c>
    </row>
    <row r="2508" spans="1:2" x14ac:dyDescent="0.2">
      <c r="A2508" t="s">
        <v>633</v>
      </c>
      <c r="B2508" s="34" t="s">
        <v>1150</v>
      </c>
    </row>
    <row r="2509" spans="1:2" x14ac:dyDescent="0.2">
      <c r="A2509" t="s">
        <v>105</v>
      </c>
      <c r="B2509" s="34" t="s">
        <v>1150</v>
      </c>
    </row>
    <row r="2510" spans="1:2" x14ac:dyDescent="0.2">
      <c r="A2510" t="s">
        <v>109</v>
      </c>
      <c r="B2510" s="34" t="s">
        <v>1150</v>
      </c>
    </row>
    <row r="2511" spans="1:2" x14ac:dyDescent="0.2">
      <c r="A2511" t="s">
        <v>75</v>
      </c>
      <c r="B2511" s="34" t="s">
        <v>1151</v>
      </c>
    </row>
    <row r="2512" spans="1:2" x14ac:dyDescent="0.2">
      <c r="A2512" t="s">
        <v>632</v>
      </c>
      <c r="B2512" s="34" t="s">
        <v>1151</v>
      </c>
    </row>
    <row r="2513" spans="1:2" x14ac:dyDescent="0.2">
      <c r="A2513" t="s">
        <v>27</v>
      </c>
      <c r="B2513" s="34" t="s">
        <v>1152</v>
      </c>
    </row>
    <row r="2514" spans="1:2" x14ac:dyDescent="0.2">
      <c r="A2514" t="s">
        <v>102</v>
      </c>
      <c r="B2514" s="34" t="s">
        <v>1152</v>
      </c>
    </row>
    <row r="2515" spans="1:2" x14ac:dyDescent="0.2">
      <c r="A2515" t="s">
        <v>165</v>
      </c>
      <c r="B2515" s="34" t="s">
        <v>1152</v>
      </c>
    </row>
    <row r="2516" spans="1:2" x14ac:dyDescent="0.2">
      <c r="A2516" t="s">
        <v>11</v>
      </c>
      <c r="B2516" s="34" t="s">
        <v>1153</v>
      </c>
    </row>
    <row r="2517" spans="1:2" x14ac:dyDescent="0.2">
      <c r="A2517" t="s">
        <v>33</v>
      </c>
      <c r="B2517" s="34" t="s">
        <v>1153</v>
      </c>
    </row>
    <row r="2518" spans="1:2" x14ac:dyDescent="0.2">
      <c r="A2518" t="s">
        <v>81</v>
      </c>
      <c r="B2518" s="34" t="s">
        <v>1153</v>
      </c>
    </row>
    <row r="2519" spans="1:2" x14ac:dyDescent="0.2">
      <c r="A2519" t="s">
        <v>39</v>
      </c>
      <c r="B2519" s="34" t="s">
        <v>1154</v>
      </c>
    </row>
    <row r="2520" spans="1:2" x14ac:dyDescent="0.2">
      <c r="A2520" t="s">
        <v>160</v>
      </c>
      <c r="B2520" s="34" t="s">
        <v>1154</v>
      </c>
    </row>
    <row r="2521" spans="1:2" x14ac:dyDescent="0.2">
      <c r="A2521" t="s">
        <v>11</v>
      </c>
      <c r="B2521" s="34" t="s">
        <v>1155</v>
      </c>
    </row>
    <row r="2522" spans="1:2" x14ac:dyDescent="0.2">
      <c r="A2522" t="s">
        <v>39</v>
      </c>
      <c r="B2522" s="34" t="s">
        <v>1155</v>
      </c>
    </row>
    <row r="2523" spans="1:2" x14ac:dyDescent="0.2">
      <c r="A2523" t="s">
        <v>102</v>
      </c>
      <c r="B2523" s="34" t="s">
        <v>1156</v>
      </c>
    </row>
    <row r="2524" spans="1:2" x14ac:dyDescent="0.2">
      <c r="A2524" t="s">
        <v>123</v>
      </c>
      <c r="B2524" s="34" t="s">
        <v>1156</v>
      </c>
    </row>
    <row r="2525" spans="1:2" x14ac:dyDescent="0.2">
      <c r="A2525" t="s">
        <v>24</v>
      </c>
      <c r="B2525" s="34" t="s">
        <v>1157</v>
      </c>
    </row>
    <row r="2526" spans="1:2" x14ac:dyDescent="0.2">
      <c r="A2526" t="s">
        <v>88</v>
      </c>
      <c r="B2526" s="34" t="s">
        <v>1157</v>
      </c>
    </row>
    <row r="2527" spans="1:2" x14ac:dyDescent="0.2">
      <c r="A2527" t="s">
        <v>115</v>
      </c>
      <c r="B2527" s="34" t="s">
        <v>1157</v>
      </c>
    </row>
    <row r="2528" spans="1:2" x14ac:dyDescent="0.2">
      <c r="A2528" t="s">
        <v>29</v>
      </c>
      <c r="B2528" s="34" t="s">
        <v>1158</v>
      </c>
    </row>
    <row r="2529" spans="1:2" x14ac:dyDescent="0.2">
      <c r="A2529" t="s">
        <v>33</v>
      </c>
      <c r="B2529" s="34" t="s">
        <v>1158</v>
      </c>
    </row>
    <row r="2530" spans="1:2" x14ac:dyDescent="0.2">
      <c r="A2530" t="s">
        <v>33</v>
      </c>
      <c r="B2530" s="34" t="s">
        <v>1159</v>
      </c>
    </row>
    <row r="2531" spans="1:2" x14ac:dyDescent="0.2">
      <c r="A2531" t="s">
        <v>138</v>
      </c>
      <c r="B2531" s="34" t="s">
        <v>1159</v>
      </c>
    </row>
    <row r="2532" spans="1:2" x14ac:dyDescent="0.2">
      <c r="A2532" t="s">
        <v>122</v>
      </c>
      <c r="B2532" s="34" t="s">
        <v>1160</v>
      </c>
    </row>
    <row r="2533" spans="1:2" x14ac:dyDescent="0.2">
      <c r="A2533" t="s">
        <v>129</v>
      </c>
      <c r="B2533" s="34" t="s">
        <v>1160</v>
      </c>
    </row>
    <row r="2534" spans="1:2" x14ac:dyDescent="0.2">
      <c r="A2534" t="s">
        <v>635</v>
      </c>
      <c r="B2534" s="34" t="s">
        <v>1160</v>
      </c>
    </row>
    <row r="2535" spans="1:2" x14ac:dyDescent="0.2">
      <c r="A2535" t="s">
        <v>130</v>
      </c>
      <c r="B2535" s="34" t="s">
        <v>1161</v>
      </c>
    </row>
    <row r="2536" spans="1:2" x14ac:dyDescent="0.2">
      <c r="A2536" t="s">
        <v>138</v>
      </c>
      <c r="B2536" s="34" t="s">
        <v>1161</v>
      </c>
    </row>
    <row r="2537" spans="1:2" x14ac:dyDescent="0.2">
      <c r="A2537" t="s">
        <v>161</v>
      </c>
      <c r="B2537" s="34" t="s">
        <v>1161</v>
      </c>
    </row>
    <row r="2538" spans="1:2" x14ac:dyDescent="0.2">
      <c r="A2538" t="s">
        <v>27</v>
      </c>
      <c r="B2538" s="34" t="s">
        <v>1162</v>
      </c>
    </row>
    <row r="2539" spans="1:2" x14ac:dyDescent="0.2">
      <c r="A2539" t="s">
        <v>52</v>
      </c>
      <c r="B2539" s="34" t="s">
        <v>1162</v>
      </c>
    </row>
    <row r="2540" spans="1:2" x14ac:dyDescent="0.2">
      <c r="A2540" t="s">
        <v>632</v>
      </c>
      <c r="B2540" s="34" t="s">
        <v>1162</v>
      </c>
    </row>
    <row r="2541" spans="1:2" x14ac:dyDescent="0.2">
      <c r="A2541" t="s">
        <v>85</v>
      </c>
      <c r="B2541" s="34" t="s">
        <v>1162</v>
      </c>
    </row>
    <row r="2542" spans="1:2" x14ac:dyDescent="0.2">
      <c r="A2542" t="s">
        <v>130</v>
      </c>
      <c r="B2542" s="34" t="s">
        <v>1162</v>
      </c>
    </row>
    <row r="2543" spans="1:2" x14ac:dyDescent="0.2">
      <c r="A2543" t="s">
        <v>158</v>
      </c>
      <c r="B2543" s="34" t="s">
        <v>1162</v>
      </c>
    </row>
    <row r="2544" spans="1:2" x14ac:dyDescent="0.2">
      <c r="A2544" t="s">
        <v>18</v>
      </c>
      <c r="B2544" s="34" t="s">
        <v>1163</v>
      </c>
    </row>
    <row r="2545" spans="1:2" x14ac:dyDescent="0.2">
      <c r="A2545" t="s">
        <v>161</v>
      </c>
      <c r="B2545" s="34" t="s">
        <v>1163</v>
      </c>
    </row>
    <row r="2546" spans="1:2" x14ac:dyDescent="0.2">
      <c r="A2546" t="s">
        <v>38</v>
      </c>
      <c r="B2546" s="34" t="s">
        <v>1164</v>
      </c>
    </row>
    <row r="2547" spans="1:2" x14ac:dyDescent="0.2">
      <c r="A2547" t="s">
        <v>62</v>
      </c>
      <c r="B2547" s="34" t="s">
        <v>1164</v>
      </c>
    </row>
    <row r="2548" spans="1:2" x14ac:dyDescent="0.2">
      <c r="A2548" t="s">
        <v>138</v>
      </c>
      <c r="B2548" s="34" t="s">
        <v>1164</v>
      </c>
    </row>
    <row r="2549" spans="1:2" x14ac:dyDescent="0.2">
      <c r="A2549" t="s">
        <v>8</v>
      </c>
      <c r="B2549" s="34" t="s">
        <v>1165</v>
      </c>
    </row>
    <row r="2550" spans="1:2" x14ac:dyDescent="0.2">
      <c r="A2550" t="s">
        <v>102</v>
      </c>
      <c r="B2550" s="34" t="s">
        <v>1165</v>
      </c>
    </row>
    <row r="2551" spans="1:2" x14ac:dyDescent="0.2">
      <c r="A2551" t="s">
        <v>123</v>
      </c>
      <c r="B2551" s="34" t="s">
        <v>1165</v>
      </c>
    </row>
    <row r="2552" spans="1:2" x14ac:dyDescent="0.2">
      <c r="A2552" t="s">
        <v>11</v>
      </c>
      <c r="B2552" s="34" t="s">
        <v>1166</v>
      </c>
    </row>
    <row r="2553" spans="1:2" x14ac:dyDescent="0.2">
      <c r="A2553" t="s">
        <v>18</v>
      </c>
      <c r="B2553" s="34" t="s">
        <v>1166</v>
      </c>
    </row>
    <row r="2554" spans="1:2" x14ac:dyDescent="0.2">
      <c r="A2554" t="s">
        <v>29</v>
      </c>
      <c r="B2554" s="34" t="s">
        <v>1166</v>
      </c>
    </row>
    <row r="2555" spans="1:2" x14ac:dyDescent="0.2">
      <c r="A2555" t="s">
        <v>122</v>
      </c>
      <c r="B2555" s="34" t="s">
        <v>1166</v>
      </c>
    </row>
    <row r="2556" spans="1:2" x14ac:dyDescent="0.2">
      <c r="A2556" t="s">
        <v>9</v>
      </c>
      <c r="B2556" s="34" t="s">
        <v>1167</v>
      </c>
    </row>
    <row r="2557" spans="1:2" x14ac:dyDescent="0.2">
      <c r="A2557" t="s">
        <v>160</v>
      </c>
      <c r="B2557" s="34" t="s">
        <v>1167</v>
      </c>
    </row>
    <row r="2558" spans="1:2" x14ac:dyDescent="0.2">
      <c r="A2558" t="s">
        <v>93</v>
      </c>
      <c r="B2558" s="34" t="s">
        <v>1168</v>
      </c>
    </row>
    <row r="2559" spans="1:2" x14ac:dyDescent="0.2">
      <c r="A2559" t="s">
        <v>129</v>
      </c>
      <c r="B2559" s="34" t="s">
        <v>1168</v>
      </c>
    </row>
    <row r="2560" spans="1:2" x14ac:dyDescent="0.2">
      <c r="A2560" t="s">
        <v>165</v>
      </c>
      <c r="B2560" s="34" t="s">
        <v>1168</v>
      </c>
    </row>
    <row r="2561" spans="1:2" x14ac:dyDescent="0.2">
      <c r="A2561" t="s">
        <v>39</v>
      </c>
      <c r="B2561" s="34" t="s">
        <v>1169</v>
      </c>
    </row>
    <row r="2562" spans="1:2" x14ac:dyDescent="0.2">
      <c r="A2562" t="s">
        <v>40</v>
      </c>
      <c r="B2562" s="34" t="s">
        <v>1169</v>
      </c>
    </row>
    <row r="2563" spans="1:2" x14ac:dyDescent="0.2">
      <c r="A2563" t="s">
        <v>92</v>
      </c>
      <c r="B2563" s="34" t="s">
        <v>1169</v>
      </c>
    </row>
    <row r="2564" spans="1:2" x14ac:dyDescent="0.2">
      <c r="A2564" t="s">
        <v>111</v>
      </c>
      <c r="B2564" s="34" t="s">
        <v>1169</v>
      </c>
    </row>
    <row r="2565" spans="1:2" x14ac:dyDescent="0.2">
      <c r="A2565" t="s">
        <v>18</v>
      </c>
      <c r="B2565" s="34" t="s">
        <v>1170</v>
      </c>
    </row>
    <row r="2566" spans="1:2" x14ac:dyDescent="0.2">
      <c r="A2566" t="s">
        <v>632</v>
      </c>
      <c r="B2566" s="34" t="s">
        <v>1170</v>
      </c>
    </row>
    <row r="2567" spans="1:2" x14ac:dyDescent="0.2">
      <c r="A2567" t="s">
        <v>11</v>
      </c>
      <c r="B2567" s="34" t="s">
        <v>1171</v>
      </c>
    </row>
    <row r="2568" spans="1:2" x14ac:dyDescent="0.2">
      <c r="A2568" t="s">
        <v>57</v>
      </c>
      <c r="B2568" s="34" t="s">
        <v>1171</v>
      </c>
    </row>
    <row r="2569" spans="1:2" x14ac:dyDescent="0.2">
      <c r="A2569" t="s">
        <v>122</v>
      </c>
      <c r="B2569" s="34" t="s">
        <v>1171</v>
      </c>
    </row>
    <row r="2570" spans="1:2" x14ac:dyDescent="0.2">
      <c r="A2570" t="s">
        <v>123</v>
      </c>
      <c r="B2570" s="34" t="s">
        <v>1171</v>
      </c>
    </row>
    <row r="2571" spans="1:2" x14ac:dyDescent="0.2">
      <c r="A2571" t="s">
        <v>138</v>
      </c>
      <c r="B2571" s="34" t="s">
        <v>1171</v>
      </c>
    </row>
    <row r="2572" spans="1:2" x14ac:dyDescent="0.2">
      <c r="A2572" t="s">
        <v>91</v>
      </c>
      <c r="B2572" s="34" t="s">
        <v>1172</v>
      </c>
    </row>
    <row r="2573" spans="1:2" x14ac:dyDescent="0.2">
      <c r="A2573" t="s">
        <v>102</v>
      </c>
      <c r="B2573" s="34" t="s">
        <v>1172</v>
      </c>
    </row>
    <row r="2574" spans="1:2" x14ac:dyDescent="0.2">
      <c r="A2574" t="s">
        <v>144</v>
      </c>
      <c r="B2574" s="34" t="s">
        <v>1172</v>
      </c>
    </row>
    <row r="2575" spans="1:2" x14ac:dyDescent="0.2">
      <c r="A2575" t="s">
        <v>92</v>
      </c>
      <c r="B2575" s="34" t="s">
        <v>1173</v>
      </c>
    </row>
    <row r="2576" spans="1:2" x14ac:dyDescent="0.2">
      <c r="A2576" t="s">
        <v>105</v>
      </c>
      <c r="B2576" s="34" t="s">
        <v>1173</v>
      </c>
    </row>
    <row r="2577" spans="1:2" x14ac:dyDescent="0.2">
      <c r="A2577" t="s">
        <v>161</v>
      </c>
      <c r="B2577" s="34" t="s">
        <v>1173</v>
      </c>
    </row>
    <row r="2578" spans="1:2" x14ac:dyDescent="0.2">
      <c r="A2578" t="s">
        <v>68</v>
      </c>
      <c r="B2578" s="34" t="s">
        <v>1174</v>
      </c>
    </row>
    <row r="2579" spans="1:2" x14ac:dyDescent="0.2">
      <c r="A2579" t="s">
        <v>74</v>
      </c>
      <c r="B2579" s="34" t="s">
        <v>1174</v>
      </c>
    </row>
    <row r="2580" spans="1:2" x14ac:dyDescent="0.2">
      <c r="A2580" t="s">
        <v>95</v>
      </c>
      <c r="B2580" s="34" t="s">
        <v>1174</v>
      </c>
    </row>
    <row r="2581" spans="1:2" x14ac:dyDescent="0.2">
      <c r="A2581" t="s">
        <v>128</v>
      </c>
      <c r="B2581" s="34" t="s">
        <v>1174</v>
      </c>
    </row>
    <row r="2582" spans="1:2" x14ac:dyDescent="0.2">
      <c r="A2582" t="s">
        <v>27</v>
      </c>
      <c r="B2582" s="34" t="s">
        <v>1175</v>
      </c>
    </row>
    <row r="2583" spans="1:2" x14ac:dyDescent="0.2">
      <c r="A2583" t="s">
        <v>138</v>
      </c>
      <c r="B2583" s="34" t="s">
        <v>1175</v>
      </c>
    </row>
    <row r="2584" spans="1:2" x14ac:dyDescent="0.2">
      <c r="A2584" t="s">
        <v>16</v>
      </c>
      <c r="B2584" s="34" t="s">
        <v>1176</v>
      </c>
    </row>
    <row r="2585" spans="1:2" x14ac:dyDescent="0.2">
      <c r="A2585" t="s">
        <v>109</v>
      </c>
      <c r="B2585" s="34" t="s">
        <v>1176</v>
      </c>
    </row>
    <row r="2586" spans="1:2" x14ac:dyDescent="0.2">
      <c r="A2586" t="s">
        <v>48</v>
      </c>
      <c r="B2586" s="34" t="s">
        <v>1177</v>
      </c>
    </row>
    <row r="2587" spans="1:2" x14ac:dyDescent="0.2">
      <c r="A2587" t="s">
        <v>165</v>
      </c>
      <c r="B2587" s="34" t="s">
        <v>1177</v>
      </c>
    </row>
    <row r="2588" spans="1:2" x14ac:dyDescent="0.2">
      <c r="A2588" t="s">
        <v>68</v>
      </c>
      <c r="B2588" s="34" t="s">
        <v>1178</v>
      </c>
    </row>
    <row r="2589" spans="1:2" x14ac:dyDescent="0.2">
      <c r="A2589" t="s">
        <v>122</v>
      </c>
      <c r="B2589" s="34" t="s">
        <v>1178</v>
      </c>
    </row>
    <row r="2590" spans="1:2" x14ac:dyDescent="0.2">
      <c r="A2590" t="s">
        <v>48</v>
      </c>
      <c r="B2590" s="34" t="s">
        <v>1179</v>
      </c>
    </row>
    <row r="2591" spans="1:2" x14ac:dyDescent="0.2">
      <c r="A2591" t="s">
        <v>102</v>
      </c>
      <c r="B2591" s="34" t="s">
        <v>1179</v>
      </c>
    </row>
    <row r="2592" spans="1:2" x14ac:dyDescent="0.2">
      <c r="A2592" t="s">
        <v>132</v>
      </c>
      <c r="B2592" s="34" t="s">
        <v>1180</v>
      </c>
    </row>
    <row r="2593" spans="1:2" x14ac:dyDescent="0.2">
      <c r="A2593" t="s">
        <v>143</v>
      </c>
      <c r="B2593" s="34" t="s">
        <v>1180</v>
      </c>
    </row>
    <row r="2594" spans="1:2" x14ac:dyDescent="0.2">
      <c r="A2594" t="s">
        <v>28</v>
      </c>
      <c r="B2594" s="34" t="s">
        <v>1181</v>
      </c>
    </row>
    <row r="2595" spans="1:2" x14ac:dyDescent="0.2">
      <c r="A2595" t="s">
        <v>138</v>
      </c>
      <c r="B2595" s="34" t="s">
        <v>1181</v>
      </c>
    </row>
    <row r="2596" spans="1:2" x14ac:dyDescent="0.2">
      <c r="A2596" t="s">
        <v>8</v>
      </c>
      <c r="B2596" s="34" t="s">
        <v>1182</v>
      </c>
    </row>
    <row r="2597" spans="1:2" x14ac:dyDescent="0.2">
      <c r="A2597" t="s">
        <v>105</v>
      </c>
      <c r="B2597" s="34" t="s">
        <v>1182</v>
      </c>
    </row>
    <row r="2598" spans="1:2" x14ac:dyDescent="0.2">
      <c r="A2598" t="s">
        <v>122</v>
      </c>
      <c r="B2598" s="34" t="s">
        <v>1183</v>
      </c>
    </row>
    <row r="2599" spans="1:2" x14ac:dyDescent="0.2">
      <c r="A2599" t="s">
        <v>123</v>
      </c>
      <c r="B2599" s="34" t="s">
        <v>1183</v>
      </c>
    </row>
    <row r="2600" spans="1:2" x14ac:dyDescent="0.2">
      <c r="A2600" t="s">
        <v>161</v>
      </c>
      <c r="B2600" s="34" t="s">
        <v>1183</v>
      </c>
    </row>
    <row r="2601" spans="1:2" x14ac:dyDescent="0.2">
      <c r="A2601" t="s">
        <v>102</v>
      </c>
      <c r="B2601" s="34" t="s">
        <v>1184</v>
      </c>
    </row>
    <row r="2602" spans="1:2" x14ac:dyDescent="0.2">
      <c r="A2602" t="s">
        <v>122</v>
      </c>
      <c r="B2602" s="34" t="s">
        <v>1184</v>
      </c>
    </row>
    <row r="2603" spans="1:2" x14ac:dyDescent="0.2">
      <c r="A2603" t="s">
        <v>10</v>
      </c>
      <c r="B2603" s="34" t="s">
        <v>1185</v>
      </c>
    </row>
    <row r="2604" spans="1:2" x14ac:dyDescent="0.2">
      <c r="A2604" t="s">
        <v>14</v>
      </c>
      <c r="B2604" s="34" t="s">
        <v>1185</v>
      </c>
    </row>
    <row r="2605" spans="1:2" x14ac:dyDescent="0.2">
      <c r="A2605" t="s">
        <v>38</v>
      </c>
      <c r="B2605" s="34" t="s">
        <v>1186</v>
      </c>
    </row>
    <row r="2606" spans="1:2" x14ac:dyDescent="0.2">
      <c r="A2606" t="s">
        <v>138</v>
      </c>
      <c r="B2606" s="34" t="s">
        <v>1186</v>
      </c>
    </row>
    <row r="2607" spans="1:2" x14ac:dyDescent="0.2">
      <c r="A2607" t="s">
        <v>133</v>
      </c>
      <c r="B2607" s="34" t="s">
        <v>1187</v>
      </c>
    </row>
    <row r="2608" spans="1:2" x14ac:dyDescent="0.2">
      <c r="A2608" t="s">
        <v>138</v>
      </c>
      <c r="B2608" s="34" t="s">
        <v>1187</v>
      </c>
    </row>
    <row r="2609" spans="1:2" x14ac:dyDescent="0.2">
      <c r="A2609" t="s">
        <v>13</v>
      </c>
      <c r="B2609" s="34" t="s">
        <v>1188</v>
      </c>
    </row>
    <row r="2610" spans="1:2" x14ac:dyDescent="0.2">
      <c r="A2610" t="s">
        <v>133</v>
      </c>
      <c r="B2610" s="34" t="s">
        <v>1188</v>
      </c>
    </row>
    <row r="2611" spans="1:2" x14ac:dyDescent="0.2">
      <c r="A2611" t="s">
        <v>138</v>
      </c>
      <c r="B2611" s="34" t="s">
        <v>1188</v>
      </c>
    </row>
    <row r="2612" spans="1:2" x14ac:dyDescent="0.2">
      <c r="A2612" t="s">
        <v>160</v>
      </c>
      <c r="B2612" s="34" t="s">
        <v>1189</v>
      </c>
    </row>
    <row r="2613" spans="1:2" x14ac:dyDescent="0.2">
      <c r="A2613" t="s">
        <v>161</v>
      </c>
      <c r="B2613" s="34" t="s">
        <v>1189</v>
      </c>
    </row>
    <row r="2614" spans="1:2" x14ac:dyDescent="0.2">
      <c r="A2614" t="s">
        <v>15</v>
      </c>
      <c r="B2614" s="34" t="s">
        <v>1190</v>
      </c>
    </row>
    <row r="2615" spans="1:2" x14ac:dyDescent="0.2">
      <c r="A2615" t="s">
        <v>63</v>
      </c>
      <c r="B2615" s="34" t="s">
        <v>1190</v>
      </c>
    </row>
    <row r="2616" spans="1:2" x14ac:dyDescent="0.2">
      <c r="A2616" t="s">
        <v>88</v>
      </c>
      <c r="B2616" s="34" t="s">
        <v>1190</v>
      </c>
    </row>
    <row r="2617" spans="1:2" x14ac:dyDescent="0.2">
      <c r="A2617" t="s">
        <v>105</v>
      </c>
      <c r="B2617" s="34" t="s">
        <v>1190</v>
      </c>
    </row>
    <row r="2618" spans="1:2" x14ac:dyDescent="0.2">
      <c r="A2618" t="s">
        <v>633</v>
      </c>
      <c r="B2618" s="34" t="s">
        <v>1191</v>
      </c>
    </row>
    <row r="2619" spans="1:2" x14ac:dyDescent="0.2">
      <c r="A2619" t="s">
        <v>103</v>
      </c>
      <c r="B2619" s="34" t="s">
        <v>1191</v>
      </c>
    </row>
    <row r="2620" spans="1:2" x14ac:dyDescent="0.2">
      <c r="A2620" t="s">
        <v>88</v>
      </c>
      <c r="B2620" s="34" t="s">
        <v>1192</v>
      </c>
    </row>
    <row r="2621" spans="1:2" x14ac:dyDescent="0.2">
      <c r="A2621" t="s">
        <v>121</v>
      </c>
      <c r="B2621" s="34" t="s">
        <v>1192</v>
      </c>
    </row>
    <row r="2622" spans="1:2" x14ac:dyDescent="0.2">
      <c r="A2622" t="s">
        <v>72</v>
      </c>
      <c r="B2622" s="34" t="s">
        <v>1193</v>
      </c>
    </row>
    <row r="2623" spans="1:2" x14ac:dyDescent="0.2">
      <c r="A2623" t="s">
        <v>122</v>
      </c>
      <c r="B2623" s="34" t="s">
        <v>1193</v>
      </c>
    </row>
    <row r="2624" spans="1:2" x14ac:dyDescent="0.2">
      <c r="A2624" t="s">
        <v>635</v>
      </c>
      <c r="B2624" s="34" t="s">
        <v>1193</v>
      </c>
    </row>
    <row r="2625" spans="1:2" x14ac:dyDescent="0.2">
      <c r="A2625" t="s">
        <v>165</v>
      </c>
      <c r="B2625" s="34" t="s">
        <v>1193</v>
      </c>
    </row>
    <row r="2626" spans="1:2" x14ac:dyDescent="0.2">
      <c r="A2626" t="s">
        <v>13</v>
      </c>
      <c r="B2626" s="34" t="s">
        <v>1194</v>
      </c>
    </row>
    <row r="2627" spans="1:2" x14ac:dyDescent="0.2">
      <c r="A2627" t="s">
        <v>89</v>
      </c>
      <c r="B2627" s="34" t="s">
        <v>1194</v>
      </c>
    </row>
    <row r="2628" spans="1:2" x14ac:dyDescent="0.2">
      <c r="A2628" t="s">
        <v>98</v>
      </c>
      <c r="B2628" s="34" t="s">
        <v>1195</v>
      </c>
    </row>
    <row r="2629" spans="1:2" x14ac:dyDescent="0.2">
      <c r="A2629" t="s">
        <v>161</v>
      </c>
      <c r="B2629" s="34" t="s">
        <v>1195</v>
      </c>
    </row>
    <row r="2630" spans="1:2" x14ac:dyDescent="0.2">
      <c r="A2630" t="s">
        <v>26</v>
      </c>
      <c r="B2630" s="34" t="s">
        <v>1196</v>
      </c>
    </row>
    <row r="2631" spans="1:2" x14ac:dyDescent="0.2">
      <c r="A2631" t="s">
        <v>122</v>
      </c>
      <c r="B2631" s="34" t="s">
        <v>1196</v>
      </c>
    </row>
    <row r="2632" spans="1:2" x14ac:dyDescent="0.2">
      <c r="A2632" t="s">
        <v>122</v>
      </c>
      <c r="B2632" s="34" t="s">
        <v>1197</v>
      </c>
    </row>
    <row r="2633" spans="1:2" x14ac:dyDescent="0.2">
      <c r="A2633" t="s">
        <v>635</v>
      </c>
      <c r="B2633" s="34" t="s">
        <v>1197</v>
      </c>
    </row>
    <row r="2634" spans="1:2" x14ac:dyDescent="0.2">
      <c r="A2634" t="s">
        <v>52</v>
      </c>
      <c r="B2634" s="34" t="s">
        <v>1198</v>
      </c>
    </row>
    <row r="2635" spans="1:2" x14ac:dyDescent="0.2">
      <c r="A2635" t="s">
        <v>131</v>
      </c>
      <c r="B2635" s="34" t="s">
        <v>1198</v>
      </c>
    </row>
    <row r="2636" spans="1:2" x14ac:dyDescent="0.2">
      <c r="A2636" t="s">
        <v>11</v>
      </c>
      <c r="B2636" s="34" t="s">
        <v>1199</v>
      </c>
    </row>
    <row r="2637" spans="1:2" x14ac:dyDescent="0.2">
      <c r="A2637" t="s">
        <v>164</v>
      </c>
      <c r="B2637" s="34" t="s">
        <v>1199</v>
      </c>
    </row>
    <row r="2638" spans="1:2" x14ac:dyDescent="0.2">
      <c r="A2638" t="s">
        <v>83</v>
      </c>
      <c r="B2638" s="34" t="s">
        <v>1200</v>
      </c>
    </row>
    <row r="2639" spans="1:2" x14ac:dyDescent="0.2">
      <c r="A2639" t="s">
        <v>132</v>
      </c>
      <c r="B2639" s="34" t="s">
        <v>1200</v>
      </c>
    </row>
    <row r="2640" spans="1:2" x14ac:dyDescent="0.2">
      <c r="A2640" t="s">
        <v>13</v>
      </c>
      <c r="B2640" s="34" t="s">
        <v>1201</v>
      </c>
    </row>
    <row r="2641" spans="1:2" x14ac:dyDescent="0.2">
      <c r="A2641" t="s">
        <v>67</v>
      </c>
      <c r="B2641" s="34" t="s">
        <v>1201</v>
      </c>
    </row>
    <row r="2642" spans="1:2" x14ac:dyDescent="0.2">
      <c r="A2642" t="s">
        <v>105</v>
      </c>
      <c r="B2642" s="34" t="s">
        <v>1201</v>
      </c>
    </row>
    <row r="2643" spans="1:2" x14ac:dyDescent="0.2">
      <c r="A2643" t="s">
        <v>24</v>
      </c>
      <c r="B2643" s="34" t="s">
        <v>1202</v>
      </c>
    </row>
    <row r="2644" spans="1:2" x14ac:dyDescent="0.2">
      <c r="A2644" t="s">
        <v>72</v>
      </c>
      <c r="B2644" s="34" t="s">
        <v>1202</v>
      </c>
    </row>
    <row r="2645" spans="1:2" x14ac:dyDescent="0.2">
      <c r="A2645" t="s">
        <v>633</v>
      </c>
      <c r="B2645" s="34" t="s">
        <v>1202</v>
      </c>
    </row>
    <row r="2646" spans="1:2" x14ac:dyDescent="0.2">
      <c r="A2646" t="s">
        <v>108</v>
      </c>
      <c r="B2646" s="34" t="s">
        <v>1202</v>
      </c>
    </row>
    <row r="2647" spans="1:2" x14ac:dyDescent="0.2">
      <c r="A2647" t="s">
        <v>634</v>
      </c>
      <c r="B2647" s="34" t="s">
        <v>1202</v>
      </c>
    </row>
    <row r="2648" spans="1:2" x14ac:dyDescent="0.2">
      <c r="A2648" t="s">
        <v>11</v>
      </c>
      <c r="B2648" s="34" t="s">
        <v>1203</v>
      </c>
    </row>
    <row r="2649" spans="1:2" x14ac:dyDescent="0.2">
      <c r="A2649" t="s">
        <v>102</v>
      </c>
      <c r="B2649" s="34" t="s">
        <v>1203</v>
      </c>
    </row>
    <row r="2650" spans="1:2" x14ac:dyDescent="0.2">
      <c r="A2650" t="s">
        <v>165</v>
      </c>
      <c r="B2650" s="34" t="s">
        <v>1203</v>
      </c>
    </row>
    <row r="2651" spans="1:2" x14ac:dyDescent="0.2">
      <c r="A2651" t="s">
        <v>40</v>
      </c>
      <c r="B2651" s="34" t="s">
        <v>1204</v>
      </c>
    </row>
    <row r="2652" spans="1:2" x14ac:dyDescent="0.2">
      <c r="A2652" t="s">
        <v>88</v>
      </c>
      <c r="B2652" s="34" t="s">
        <v>1204</v>
      </c>
    </row>
    <row r="2653" spans="1:2" x14ac:dyDescent="0.2">
      <c r="A2653" t="s">
        <v>119</v>
      </c>
      <c r="B2653" s="34" t="s">
        <v>1204</v>
      </c>
    </row>
    <row r="2654" spans="1:2" x14ac:dyDescent="0.2">
      <c r="A2654" t="s">
        <v>95</v>
      </c>
      <c r="B2654" s="34" t="s">
        <v>1205</v>
      </c>
    </row>
    <row r="2655" spans="1:2" x14ac:dyDescent="0.2">
      <c r="A2655" t="s">
        <v>102</v>
      </c>
      <c r="B2655" s="34" t="s">
        <v>1205</v>
      </c>
    </row>
    <row r="2656" spans="1:2" x14ac:dyDescent="0.2">
      <c r="A2656" t="s">
        <v>69</v>
      </c>
      <c r="B2656" s="34" t="s">
        <v>1206</v>
      </c>
    </row>
    <row r="2657" spans="1:2" x14ac:dyDescent="0.2">
      <c r="A2657" t="s">
        <v>75</v>
      </c>
      <c r="B2657" s="34" t="s">
        <v>1206</v>
      </c>
    </row>
    <row r="2658" spans="1:2" x14ac:dyDescent="0.2">
      <c r="A2658" t="s">
        <v>161</v>
      </c>
      <c r="B2658" s="34" t="s">
        <v>1206</v>
      </c>
    </row>
    <row r="2659" spans="1:2" x14ac:dyDescent="0.2">
      <c r="A2659" t="s">
        <v>49</v>
      </c>
      <c r="B2659" s="34" t="s">
        <v>1207</v>
      </c>
    </row>
    <row r="2660" spans="1:2" x14ac:dyDescent="0.2">
      <c r="A2660" t="s">
        <v>102</v>
      </c>
      <c r="B2660" s="34" t="s">
        <v>1207</v>
      </c>
    </row>
    <row r="2661" spans="1:2" x14ac:dyDescent="0.2">
      <c r="A2661" t="s">
        <v>126</v>
      </c>
      <c r="B2661" s="34" t="s">
        <v>1207</v>
      </c>
    </row>
    <row r="2662" spans="1:2" x14ac:dyDescent="0.2">
      <c r="A2662" t="s">
        <v>64</v>
      </c>
      <c r="B2662" s="34" t="s">
        <v>1208</v>
      </c>
    </row>
    <row r="2663" spans="1:2" x14ac:dyDescent="0.2">
      <c r="A2663" t="s">
        <v>633</v>
      </c>
      <c r="B2663" s="34" t="s">
        <v>1208</v>
      </c>
    </row>
    <row r="2664" spans="1:2" x14ac:dyDescent="0.2">
      <c r="A2664" t="s">
        <v>10</v>
      </c>
      <c r="B2664" s="34" t="s">
        <v>1209</v>
      </c>
    </row>
    <row r="2665" spans="1:2" x14ac:dyDescent="0.2">
      <c r="A2665" t="s">
        <v>23</v>
      </c>
      <c r="B2665" s="34" t="s">
        <v>1209</v>
      </c>
    </row>
    <row r="2666" spans="1:2" x14ac:dyDescent="0.2">
      <c r="A2666" t="s">
        <v>95</v>
      </c>
      <c r="B2666" s="34" t="s">
        <v>1209</v>
      </c>
    </row>
    <row r="2667" spans="1:2" x14ac:dyDescent="0.2">
      <c r="A2667" t="s">
        <v>10</v>
      </c>
      <c r="B2667" s="34" t="s">
        <v>1210</v>
      </c>
    </row>
    <row r="2668" spans="1:2" x14ac:dyDescent="0.2">
      <c r="A2668" t="s">
        <v>63</v>
      </c>
      <c r="B2668" s="34" t="s">
        <v>1210</v>
      </c>
    </row>
    <row r="2669" spans="1:2" x14ac:dyDescent="0.2">
      <c r="A2669" t="s">
        <v>13</v>
      </c>
      <c r="B2669" s="34" t="s">
        <v>1211</v>
      </c>
    </row>
    <row r="2670" spans="1:2" x14ac:dyDescent="0.2">
      <c r="A2670" t="s">
        <v>123</v>
      </c>
      <c r="B2670" s="34" t="s">
        <v>1211</v>
      </c>
    </row>
    <row r="2671" spans="1:2" x14ac:dyDescent="0.2">
      <c r="A2671" t="s">
        <v>94</v>
      </c>
      <c r="B2671" s="34" t="s">
        <v>1212</v>
      </c>
    </row>
    <row r="2672" spans="1:2" x14ac:dyDescent="0.2">
      <c r="A2672" t="s">
        <v>95</v>
      </c>
      <c r="B2672" s="34" t="s">
        <v>1212</v>
      </c>
    </row>
    <row r="2673" spans="1:2" x14ac:dyDescent="0.2">
      <c r="A2673" t="s">
        <v>39</v>
      </c>
      <c r="B2673" s="34" t="s">
        <v>1213</v>
      </c>
    </row>
    <row r="2674" spans="1:2" x14ac:dyDescent="0.2">
      <c r="A2674" t="s">
        <v>164</v>
      </c>
      <c r="B2674" s="34" t="s">
        <v>1213</v>
      </c>
    </row>
    <row r="2675" spans="1:2" x14ac:dyDescent="0.2">
      <c r="A2675" t="s">
        <v>26</v>
      </c>
      <c r="B2675" s="34" t="s">
        <v>1214</v>
      </c>
    </row>
    <row r="2676" spans="1:2" x14ac:dyDescent="0.2">
      <c r="A2676" t="s">
        <v>98</v>
      </c>
      <c r="B2676" s="34" t="s">
        <v>1214</v>
      </c>
    </row>
    <row r="2677" spans="1:2" x14ac:dyDescent="0.2">
      <c r="A2677" t="s">
        <v>99</v>
      </c>
      <c r="B2677" s="34" t="s">
        <v>1214</v>
      </c>
    </row>
    <row r="2678" spans="1:2" x14ac:dyDescent="0.2">
      <c r="A2678" t="s">
        <v>129</v>
      </c>
      <c r="B2678" s="34" t="s">
        <v>1214</v>
      </c>
    </row>
    <row r="2679" spans="1:2" x14ac:dyDescent="0.2">
      <c r="A2679" t="s">
        <v>10</v>
      </c>
      <c r="B2679" s="34" t="s">
        <v>1215</v>
      </c>
    </row>
    <row r="2680" spans="1:2" x14ac:dyDescent="0.2">
      <c r="A2680" t="s">
        <v>109</v>
      </c>
      <c r="B2680" s="34" t="s">
        <v>1215</v>
      </c>
    </row>
    <row r="2681" spans="1:2" x14ac:dyDescent="0.2">
      <c r="A2681" t="s">
        <v>88</v>
      </c>
      <c r="B2681" s="34" t="s">
        <v>1216</v>
      </c>
    </row>
    <row r="2682" spans="1:2" x14ac:dyDescent="0.2">
      <c r="A2682" t="s">
        <v>122</v>
      </c>
      <c r="B2682" s="34" t="s">
        <v>1216</v>
      </c>
    </row>
    <row r="2683" spans="1:2" x14ac:dyDescent="0.2">
      <c r="A2683" t="s">
        <v>126</v>
      </c>
      <c r="B2683" s="34" t="s">
        <v>1216</v>
      </c>
    </row>
    <row r="2684" spans="1:2" x14ac:dyDescent="0.2">
      <c r="A2684" t="s">
        <v>138</v>
      </c>
      <c r="B2684" s="34" t="s">
        <v>1216</v>
      </c>
    </row>
    <row r="2685" spans="1:2" x14ac:dyDescent="0.2">
      <c r="A2685" t="s">
        <v>151</v>
      </c>
      <c r="B2685" s="34" t="s">
        <v>1216</v>
      </c>
    </row>
    <row r="2686" spans="1:2" x14ac:dyDescent="0.2">
      <c r="A2686" t="s">
        <v>85</v>
      </c>
      <c r="B2686" s="34" t="s">
        <v>1217</v>
      </c>
    </row>
    <row r="2687" spans="1:2" x14ac:dyDescent="0.2">
      <c r="A2687" t="s">
        <v>156</v>
      </c>
      <c r="B2687" s="34" t="s">
        <v>1217</v>
      </c>
    </row>
    <row r="2688" spans="1:2" x14ac:dyDescent="0.2">
      <c r="A2688" t="s">
        <v>62</v>
      </c>
      <c r="B2688" s="34" t="s">
        <v>1218</v>
      </c>
    </row>
    <row r="2689" spans="1:2" x14ac:dyDescent="0.2">
      <c r="A2689" t="s">
        <v>122</v>
      </c>
      <c r="B2689" s="34" t="s">
        <v>1218</v>
      </c>
    </row>
    <row r="2690" spans="1:2" x14ac:dyDescent="0.2">
      <c r="A2690" t="s">
        <v>123</v>
      </c>
      <c r="B2690" s="34" t="s">
        <v>1218</v>
      </c>
    </row>
    <row r="2691" spans="1:2" x14ac:dyDescent="0.2">
      <c r="A2691" t="s">
        <v>10</v>
      </c>
      <c r="B2691" s="34" t="s">
        <v>1219</v>
      </c>
    </row>
    <row r="2692" spans="1:2" x14ac:dyDescent="0.2">
      <c r="A2692" t="s">
        <v>632</v>
      </c>
      <c r="B2692" s="34" t="s">
        <v>1219</v>
      </c>
    </row>
    <row r="2693" spans="1:2" x14ac:dyDescent="0.2">
      <c r="A2693" t="s">
        <v>109</v>
      </c>
      <c r="B2693" s="34" t="s">
        <v>1219</v>
      </c>
    </row>
    <row r="2694" spans="1:2" x14ac:dyDescent="0.2">
      <c r="A2694" t="s">
        <v>133</v>
      </c>
      <c r="B2694" s="34" t="s">
        <v>1219</v>
      </c>
    </row>
    <row r="2695" spans="1:2" x14ac:dyDescent="0.2">
      <c r="A2695" t="s">
        <v>11</v>
      </c>
      <c r="B2695" s="34" t="s">
        <v>1220</v>
      </c>
    </row>
    <row r="2696" spans="1:2" x14ac:dyDescent="0.2">
      <c r="A2696" t="s">
        <v>138</v>
      </c>
      <c r="B2696" s="34" t="s">
        <v>1220</v>
      </c>
    </row>
    <row r="2697" spans="1:2" x14ac:dyDescent="0.2">
      <c r="A2697" t="s">
        <v>8</v>
      </c>
      <c r="B2697" s="34" t="s">
        <v>1221</v>
      </c>
    </row>
    <row r="2698" spans="1:2" x14ac:dyDescent="0.2">
      <c r="A2698" t="s">
        <v>46</v>
      </c>
      <c r="B2698" s="34" t="s">
        <v>1221</v>
      </c>
    </row>
    <row r="2699" spans="1:2" x14ac:dyDescent="0.2">
      <c r="A2699" t="s">
        <v>122</v>
      </c>
      <c r="B2699" s="34" t="s">
        <v>1221</v>
      </c>
    </row>
    <row r="2700" spans="1:2" x14ac:dyDescent="0.2">
      <c r="A2700" t="s">
        <v>138</v>
      </c>
      <c r="B2700" s="34" t="s">
        <v>1221</v>
      </c>
    </row>
    <row r="2701" spans="1:2" x14ac:dyDescent="0.2">
      <c r="A2701" t="s">
        <v>43</v>
      </c>
      <c r="B2701" s="34" t="s">
        <v>1222</v>
      </c>
    </row>
    <row r="2702" spans="1:2" x14ac:dyDescent="0.2">
      <c r="A2702" t="s">
        <v>48</v>
      </c>
      <c r="B2702" s="34" t="s">
        <v>1222</v>
      </c>
    </row>
    <row r="2703" spans="1:2" x14ac:dyDescent="0.2">
      <c r="A2703" t="s">
        <v>16</v>
      </c>
      <c r="B2703" s="34" t="s">
        <v>1223</v>
      </c>
    </row>
    <row r="2704" spans="1:2" x14ac:dyDescent="0.2">
      <c r="A2704" t="s">
        <v>27</v>
      </c>
      <c r="B2704" s="34" t="s">
        <v>1223</v>
      </c>
    </row>
    <row r="2705" spans="1:2" x14ac:dyDescent="0.2">
      <c r="A2705" t="s">
        <v>102</v>
      </c>
      <c r="B2705" s="34" t="s">
        <v>1223</v>
      </c>
    </row>
    <row r="2706" spans="1:2" x14ac:dyDescent="0.2">
      <c r="A2706" t="s">
        <v>123</v>
      </c>
      <c r="B2706" s="34" t="s">
        <v>1223</v>
      </c>
    </row>
    <row r="2707" spans="1:2" x14ac:dyDescent="0.2">
      <c r="A2707" t="s">
        <v>156</v>
      </c>
      <c r="B2707" s="34" t="s">
        <v>1223</v>
      </c>
    </row>
    <row r="2708" spans="1:2" x14ac:dyDescent="0.2">
      <c r="A2708" t="s">
        <v>43</v>
      </c>
      <c r="B2708" s="34" t="s">
        <v>1224</v>
      </c>
    </row>
    <row r="2709" spans="1:2" x14ac:dyDescent="0.2">
      <c r="A2709" t="s">
        <v>63</v>
      </c>
      <c r="B2709" s="34" t="s">
        <v>1224</v>
      </c>
    </row>
    <row r="2710" spans="1:2" x14ac:dyDescent="0.2">
      <c r="A2710" t="s">
        <v>102</v>
      </c>
      <c r="B2710" s="34" t="s">
        <v>1224</v>
      </c>
    </row>
    <row r="2711" spans="1:2" x14ac:dyDescent="0.2">
      <c r="A2711" t="s">
        <v>106</v>
      </c>
      <c r="B2711" s="34" t="s">
        <v>1225</v>
      </c>
    </row>
    <row r="2712" spans="1:2" x14ac:dyDescent="0.2">
      <c r="A2712" t="s">
        <v>138</v>
      </c>
      <c r="B2712" s="34" t="s">
        <v>1225</v>
      </c>
    </row>
    <row r="2713" spans="1:2" x14ac:dyDescent="0.2">
      <c r="A2713" t="s">
        <v>12</v>
      </c>
      <c r="B2713" s="34" t="s">
        <v>1226</v>
      </c>
    </row>
    <row r="2714" spans="1:2" x14ac:dyDescent="0.2">
      <c r="A2714" t="s">
        <v>635</v>
      </c>
      <c r="B2714" s="34" t="s">
        <v>1226</v>
      </c>
    </row>
    <row r="2715" spans="1:2" x14ac:dyDescent="0.2">
      <c r="A2715" t="s">
        <v>138</v>
      </c>
      <c r="B2715" s="34" t="s">
        <v>1226</v>
      </c>
    </row>
    <row r="2716" spans="1:2" x14ac:dyDescent="0.2">
      <c r="A2716" t="s">
        <v>10</v>
      </c>
      <c r="B2716" s="34" t="s">
        <v>1227</v>
      </c>
    </row>
    <row r="2717" spans="1:2" x14ac:dyDescent="0.2">
      <c r="A2717" t="s">
        <v>19</v>
      </c>
      <c r="B2717" s="34" t="s">
        <v>1227</v>
      </c>
    </row>
    <row r="2718" spans="1:2" x14ac:dyDescent="0.2">
      <c r="A2718" t="s">
        <v>105</v>
      </c>
      <c r="B2718" s="34" t="s">
        <v>1228</v>
      </c>
    </row>
    <row r="2719" spans="1:2" x14ac:dyDescent="0.2">
      <c r="A2719" t="s">
        <v>122</v>
      </c>
      <c r="B2719" s="34" t="s">
        <v>1228</v>
      </c>
    </row>
    <row r="2720" spans="1:2" x14ac:dyDescent="0.2">
      <c r="A2720" t="s">
        <v>123</v>
      </c>
      <c r="B2720" s="34" t="s">
        <v>1228</v>
      </c>
    </row>
    <row r="2721" spans="1:2" x14ac:dyDescent="0.2">
      <c r="A2721" t="s">
        <v>129</v>
      </c>
      <c r="B2721" s="34" t="s">
        <v>1228</v>
      </c>
    </row>
    <row r="2722" spans="1:2" x14ac:dyDescent="0.2">
      <c r="A2722" t="s">
        <v>138</v>
      </c>
      <c r="B2722" s="34" t="s">
        <v>1228</v>
      </c>
    </row>
    <row r="2723" spans="1:2" x14ac:dyDescent="0.2">
      <c r="A2723" t="s">
        <v>19</v>
      </c>
      <c r="B2723" s="34" t="s">
        <v>1229</v>
      </c>
    </row>
    <row r="2724" spans="1:2" x14ac:dyDescent="0.2">
      <c r="A2724" t="s">
        <v>69</v>
      </c>
      <c r="B2724" s="34" t="s">
        <v>1229</v>
      </c>
    </row>
    <row r="2725" spans="1:2" x14ac:dyDescent="0.2">
      <c r="A2725" t="s">
        <v>632</v>
      </c>
      <c r="B2725" s="34" t="s">
        <v>1229</v>
      </c>
    </row>
    <row r="2726" spans="1:2" x14ac:dyDescent="0.2">
      <c r="A2726" t="s">
        <v>98</v>
      </c>
      <c r="B2726" s="34" t="s">
        <v>1229</v>
      </c>
    </row>
    <row r="2727" spans="1:2" x14ac:dyDescent="0.2">
      <c r="A2727" t="s">
        <v>111</v>
      </c>
      <c r="B2727" s="34" t="s">
        <v>1229</v>
      </c>
    </row>
    <row r="2728" spans="1:2" x14ac:dyDescent="0.2">
      <c r="A2728" t="s">
        <v>123</v>
      </c>
      <c r="B2728" s="34" t="s">
        <v>1229</v>
      </c>
    </row>
    <row r="2729" spans="1:2" x14ac:dyDescent="0.2">
      <c r="A2729" t="s">
        <v>122</v>
      </c>
      <c r="B2729" s="34" t="s">
        <v>1230</v>
      </c>
    </row>
    <row r="2730" spans="1:2" x14ac:dyDescent="0.2">
      <c r="A2730" t="s">
        <v>635</v>
      </c>
      <c r="B2730" s="34" t="s">
        <v>1230</v>
      </c>
    </row>
    <row r="2731" spans="1:2" x14ac:dyDescent="0.2">
      <c r="A2731" t="s">
        <v>7</v>
      </c>
      <c r="B2731" s="34" t="s">
        <v>1231</v>
      </c>
    </row>
    <row r="2732" spans="1:2" x14ac:dyDescent="0.2">
      <c r="A2732" t="s">
        <v>633</v>
      </c>
      <c r="B2732" s="34" t="s">
        <v>1231</v>
      </c>
    </row>
    <row r="2733" spans="1:2" x14ac:dyDescent="0.2">
      <c r="A2733" t="s">
        <v>122</v>
      </c>
      <c r="B2733" s="34" t="s">
        <v>1231</v>
      </c>
    </row>
    <row r="2734" spans="1:2" x14ac:dyDescent="0.2">
      <c r="A2734" t="s">
        <v>133</v>
      </c>
      <c r="B2734" s="34" t="s">
        <v>1231</v>
      </c>
    </row>
    <row r="2735" spans="1:2" x14ac:dyDescent="0.2">
      <c r="A2735" t="s">
        <v>88</v>
      </c>
      <c r="B2735" s="34" t="s">
        <v>1232</v>
      </c>
    </row>
    <row r="2736" spans="1:2" x14ac:dyDescent="0.2">
      <c r="A2736" t="s">
        <v>109</v>
      </c>
      <c r="B2736" s="34" t="s">
        <v>1232</v>
      </c>
    </row>
    <row r="2737" spans="1:2" x14ac:dyDescent="0.2">
      <c r="A2737" t="s">
        <v>122</v>
      </c>
      <c r="B2737" s="34" t="s">
        <v>1232</v>
      </c>
    </row>
    <row r="2738" spans="1:2" x14ac:dyDescent="0.2">
      <c r="A2738" t="s">
        <v>102</v>
      </c>
      <c r="B2738" s="34" t="s">
        <v>1233</v>
      </c>
    </row>
    <row r="2739" spans="1:2" x14ac:dyDescent="0.2">
      <c r="A2739" t="s">
        <v>108</v>
      </c>
      <c r="B2739" s="34" t="s">
        <v>1233</v>
      </c>
    </row>
    <row r="2740" spans="1:2" x14ac:dyDescent="0.2">
      <c r="A2740" t="s">
        <v>128</v>
      </c>
      <c r="B2740" s="34" t="s">
        <v>1233</v>
      </c>
    </row>
    <row r="2741" spans="1:2" x14ac:dyDescent="0.2">
      <c r="A2741" t="s">
        <v>26</v>
      </c>
      <c r="B2741" s="34" t="s">
        <v>1234</v>
      </c>
    </row>
    <row r="2742" spans="1:2" x14ac:dyDescent="0.2">
      <c r="A2742" t="s">
        <v>121</v>
      </c>
      <c r="B2742" s="34" t="s">
        <v>1234</v>
      </c>
    </row>
    <row r="2743" spans="1:2" x14ac:dyDescent="0.2">
      <c r="A2743" t="s">
        <v>122</v>
      </c>
      <c r="B2743" s="34" t="s">
        <v>1234</v>
      </c>
    </row>
    <row r="2744" spans="1:2" x14ac:dyDescent="0.2">
      <c r="A2744" t="s">
        <v>138</v>
      </c>
      <c r="B2744" s="34" t="s">
        <v>1234</v>
      </c>
    </row>
    <row r="2745" spans="1:2" x14ac:dyDescent="0.2">
      <c r="A2745" t="s">
        <v>102</v>
      </c>
      <c r="B2745" s="34" t="s">
        <v>1235</v>
      </c>
    </row>
    <row r="2746" spans="1:2" x14ac:dyDescent="0.2">
      <c r="A2746" t="s">
        <v>161</v>
      </c>
      <c r="B2746" s="34" t="s">
        <v>1235</v>
      </c>
    </row>
    <row r="2747" spans="1:2" x14ac:dyDescent="0.2">
      <c r="A2747" t="s">
        <v>38</v>
      </c>
      <c r="B2747" s="34" t="s">
        <v>1236</v>
      </c>
    </row>
    <row r="2748" spans="1:2" x14ac:dyDescent="0.2">
      <c r="A2748" t="s">
        <v>95</v>
      </c>
      <c r="B2748" s="34" t="s">
        <v>1236</v>
      </c>
    </row>
    <row r="2749" spans="1:2" x14ac:dyDescent="0.2">
      <c r="A2749" t="s">
        <v>88</v>
      </c>
      <c r="B2749" s="34" t="s">
        <v>1237</v>
      </c>
    </row>
    <row r="2750" spans="1:2" x14ac:dyDescent="0.2">
      <c r="A2750" t="s">
        <v>120</v>
      </c>
      <c r="B2750" s="34" t="s">
        <v>1237</v>
      </c>
    </row>
    <row r="2751" spans="1:2" x14ac:dyDescent="0.2">
      <c r="A2751" t="s">
        <v>129</v>
      </c>
      <c r="B2751" s="34" t="s">
        <v>1237</v>
      </c>
    </row>
    <row r="2752" spans="1:2" x14ac:dyDescent="0.2">
      <c r="A2752" t="s">
        <v>8</v>
      </c>
      <c r="B2752" s="34" t="s">
        <v>1238</v>
      </c>
    </row>
    <row r="2753" spans="1:2" x14ac:dyDescent="0.2">
      <c r="A2753" t="s">
        <v>23</v>
      </c>
      <c r="B2753" s="34" t="s">
        <v>1238</v>
      </c>
    </row>
    <row r="2754" spans="1:2" x14ac:dyDescent="0.2">
      <c r="A2754" t="s">
        <v>109</v>
      </c>
      <c r="B2754" s="34" t="s">
        <v>1238</v>
      </c>
    </row>
    <row r="2755" spans="1:2" x14ac:dyDescent="0.2">
      <c r="A2755" t="s">
        <v>143</v>
      </c>
      <c r="B2755" s="34" t="s">
        <v>1238</v>
      </c>
    </row>
    <row r="2756" spans="1:2" x14ac:dyDescent="0.2">
      <c r="A2756" t="s">
        <v>48</v>
      </c>
      <c r="B2756" s="34" t="s">
        <v>1239</v>
      </c>
    </row>
    <row r="2757" spans="1:2" x14ac:dyDescent="0.2">
      <c r="A2757" t="s">
        <v>102</v>
      </c>
      <c r="B2757" s="34" t="s">
        <v>1239</v>
      </c>
    </row>
    <row r="2758" spans="1:2" x14ac:dyDescent="0.2">
      <c r="A2758" t="s">
        <v>38</v>
      </c>
      <c r="B2758" s="34" t="s">
        <v>1240</v>
      </c>
    </row>
    <row r="2759" spans="1:2" x14ac:dyDescent="0.2">
      <c r="A2759" t="s">
        <v>164</v>
      </c>
      <c r="B2759" s="34" t="s">
        <v>1240</v>
      </c>
    </row>
    <row r="2760" spans="1:2" x14ac:dyDescent="0.2">
      <c r="A2760" t="s">
        <v>95</v>
      </c>
      <c r="B2760" s="34" t="s">
        <v>1241</v>
      </c>
    </row>
    <row r="2761" spans="1:2" x14ac:dyDescent="0.2">
      <c r="A2761" t="s">
        <v>128</v>
      </c>
      <c r="B2761" s="34" t="s">
        <v>1241</v>
      </c>
    </row>
    <row r="2762" spans="1:2" x14ac:dyDescent="0.2">
      <c r="A2762" t="s">
        <v>29</v>
      </c>
      <c r="B2762" s="34" t="s">
        <v>1242</v>
      </c>
    </row>
    <row r="2763" spans="1:2" x14ac:dyDescent="0.2">
      <c r="A2763" t="s">
        <v>138</v>
      </c>
      <c r="B2763" s="34" t="s">
        <v>1242</v>
      </c>
    </row>
    <row r="2764" spans="1:2" x14ac:dyDescent="0.2">
      <c r="A2764" t="s">
        <v>85</v>
      </c>
      <c r="B2764" s="34" t="s">
        <v>1243</v>
      </c>
    </row>
    <row r="2765" spans="1:2" x14ac:dyDescent="0.2">
      <c r="A2765" t="s">
        <v>109</v>
      </c>
      <c r="B2765" s="34" t="s">
        <v>1243</v>
      </c>
    </row>
    <row r="2766" spans="1:2" x14ac:dyDescent="0.2">
      <c r="A2766" t="s">
        <v>120</v>
      </c>
      <c r="B2766" s="34" t="s">
        <v>1244</v>
      </c>
    </row>
    <row r="2767" spans="1:2" x14ac:dyDescent="0.2">
      <c r="A2767" t="s">
        <v>133</v>
      </c>
      <c r="B2767" s="34" t="s">
        <v>1244</v>
      </c>
    </row>
    <row r="2768" spans="1:2" x14ac:dyDescent="0.2">
      <c r="A2768" t="s">
        <v>48</v>
      </c>
      <c r="B2768" s="34" t="s">
        <v>1245</v>
      </c>
    </row>
    <row r="2769" spans="1:2" x14ac:dyDescent="0.2">
      <c r="A2769" t="s">
        <v>631</v>
      </c>
      <c r="B2769" s="34" t="s">
        <v>1245</v>
      </c>
    </row>
    <row r="2770" spans="1:2" x14ac:dyDescent="0.2">
      <c r="A2770" t="s">
        <v>9</v>
      </c>
      <c r="B2770" s="34" t="s">
        <v>1246</v>
      </c>
    </row>
    <row r="2771" spans="1:2" x14ac:dyDescent="0.2">
      <c r="A2771" t="s">
        <v>33</v>
      </c>
      <c r="B2771" s="34" t="s">
        <v>1246</v>
      </c>
    </row>
    <row r="2772" spans="1:2" x14ac:dyDescent="0.2">
      <c r="A2772" t="s">
        <v>68</v>
      </c>
      <c r="B2772" s="34" t="s">
        <v>1247</v>
      </c>
    </row>
    <row r="2773" spans="1:2" x14ac:dyDescent="0.2">
      <c r="A2773" t="s">
        <v>635</v>
      </c>
      <c r="B2773" s="34" t="s">
        <v>1247</v>
      </c>
    </row>
    <row r="2774" spans="1:2" x14ac:dyDescent="0.2">
      <c r="A2774" t="s">
        <v>19</v>
      </c>
      <c r="B2774" s="34" t="s">
        <v>1248</v>
      </c>
    </row>
    <row r="2775" spans="1:2" x14ac:dyDescent="0.2">
      <c r="A2775" t="s">
        <v>26</v>
      </c>
      <c r="B2775" s="34" t="s">
        <v>1248</v>
      </c>
    </row>
    <row r="2776" spans="1:2" x14ac:dyDescent="0.2">
      <c r="A2776" t="s">
        <v>633</v>
      </c>
      <c r="B2776" s="34" t="s">
        <v>1248</v>
      </c>
    </row>
    <row r="2777" spans="1:2" x14ac:dyDescent="0.2">
      <c r="A2777" t="s">
        <v>102</v>
      </c>
      <c r="B2777" s="34" t="s">
        <v>1248</v>
      </c>
    </row>
    <row r="2778" spans="1:2" x14ac:dyDescent="0.2">
      <c r="A2778" t="s">
        <v>123</v>
      </c>
      <c r="B2778" s="34" t="s">
        <v>1248</v>
      </c>
    </row>
    <row r="2779" spans="1:2" x14ac:dyDescent="0.2">
      <c r="A2779" t="s">
        <v>105</v>
      </c>
      <c r="B2779" s="34" t="s">
        <v>1249</v>
      </c>
    </row>
    <row r="2780" spans="1:2" x14ac:dyDescent="0.2">
      <c r="A2780" t="s">
        <v>133</v>
      </c>
      <c r="B2780" s="34" t="s">
        <v>1249</v>
      </c>
    </row>
    <row r="2781" spans="1:2" x14ac:dyDescent="0.2">
      <c r="A2781" t="s">
        <v>22</v>
      </c>
      <c r="B2781" s="34" t="s">
        <v>1250</v>
      </c>
    </row>
    <row r="2782" spans="1:2" x14ac:dyDescent="0.2">
      <c r="A2782" t="s">
        <v>63</v>
      </c>
      <c r="B2782" s="34" t="s">
        <v>1250</v>
      </c>
    </row>
    <row r="2783" spans="1:2" x14ac:dyDescent="0.2">
      <c r="A2783" t="s">
        <v>632</v>
      </c>
      <c r="B2783" s="34" t="s">
        <v>1251</v>
      </c>
    </row>
    <row r="2784" spans="1:2" x14ac:dyDescent="0.2">
      <c r="A2784" t="s">
        <v>92</v>
      </c>
      <c r="B2784" s="34" t="s">
        <v>1251</v>
      </c>
    </row>
    <row r="2785" spans="1:2" x14ac:dyDescent="0.2">
      <c r="A2785" t="s">
        <v>138</v>
      </c>
      <c r="B2785" s="34" t="s">
        <v>1251</v>
      </c>
    </row>
    <row r="2786" spans="1:2" x14ac:dyDescent="0.2">
      <c r="A2786" t="s">
        <v>165</v>
      </c>
      <c r="B2786" s="34" t="s">
        <v>1251</v>
      </c>
    </row>
    <row r="2787" spans="1:2" x14ac:dyDescent="0.2">
      <c r="A2787" t="s">
        <v>8</v>
      </c>
      <c r="B2787" s="34" t="s">
        <v>1252</v>
      </c>
    </row>
    <row r="2788" spans="1:2" x14ac:dyDescent="0.2">
      <c r="A2788" t="s">
        <v>43</v>
      </c>
      <c r="B2788" s="34" t="s">
        <v>1252</v>
      </c>
    </row>
    <row r="2789" spans="1:2" x14ac:dyDescent="0.2">
      <c r="A2789" t="s">
        <v>49</v>
      </c>
      <c r="B2789" s="34" t="s">
        <v>1252</v>
      </c>
    </row>
    <row r="2790" spans="1:2" x14ac:dyDescent="0.2">
      <c r="A2790" t="s">
        <v>150</v>
      </c>
      <c r="B2790" s="34" t="s">
        <v>1252</v>
      </c>
    </row>
    <row r="2791" spans="1:2" x14ac:dyDescent="0.2">
      <c r="A2791" t="s">
        <v>98</v>
      </c>
      <c r="B2791" s="34" t="s">
        <v>1253</v>
      </c>
    </row>
    <row r="2792" spans="1:2" x14ac:dyDescent="0.2">
      <c r="A2792" t="s">
        <v>99</v>
      </c>
      <c r="B2792" s="34" t="s">
        <v>1253</v>
      </c>
    </row>
    <row r="2793" spans="1:2" x14ac:dyDescent="0.2">
      <c r="A2793" t="s">
        <v>58</v>
      </c>
      <c r="B2793" s="34" t="s">
        <v>1254</v>
      </c>
    </row>
    <row r="2794" spans="1:2" x14ac:dyDescent="0.2">
      <c r="A2794" t="s">
        <v>150</v>
      </c>
      <c r="B2794" s="34" t="s">
        <v>1254</v>
      </c>
    </row>
    <row r="2795" spans="1:2" x14ac:dyDescent="0.2">
      <c r="A2795" t="s">
        <v>95</v>
      </c>
      <c r="B2795" s="34" t="s">
        <v>1255</v>
      </c>
    </row>
    <row r="2796" spans="1:2" x14ac:dyDescent="0.2">
      <c r="A2796" t="s">
        <v>138</v>
      </c>
      <c r="B2796" s="34" t="s">
        <v>1255</v>
      </c>
    </row>
    <row r="2797" spans="1:2" x14ac:dyDescent="0.2">
      <c r="A2797" t="s">
        <v>15</v>
      </c>
      <c r="B2797" s="34" t="s">
        <v>1256</v>
      </c>
    </row>
    <row r="2798" spans="1:2" x14ac:dyDescent="0.2">
      <c r="A2798" t="s">
        <v>24</v>
      </c>
      <c r="B2798" s="34" t="s">
        <v>1256</v>
      </c>
    </row>
    <row r="2799" spans="1:2" x14ac:dyDescent="0.2">
      <c r="A2799" t="s">
        <v>156</v>
      </c>
      <c r="B2799" s="34" t="s">
        <v>1256</v>
      </c>
    </row>
    <row r="2800" spans="1:2" x14ac:dyDescent="0.2">
      <c r="A2800" t="s">
        <v>158</v>
      </c>
      <c r="B2800" s="34" t="s">
        <v>1256</v>
      </c>
    </row>
    <row r="2801" spans="1:2" x14ac:dyDescent="0.2">
      <c r="A2801" t="s">
        <v>14</v>
      </c>
      <c r="B2801" s="34" t="s">
        <v>1257</v>
      </c>
    </row>
    <row r="2802" spans="1:2" x14ac:dyDescent="0.2">
      <c r="A2802" t="s">
        <v>130</v>
      </c>
      <c r="B2802" s="34" t="s">
        <v>1257</v>
      </c>
    </row>
    <row r="2803" spans="1:2" x14ac:dyDescent="0.2">
      <c r="A2803" t="s">
        <v>102</v>
      </c>
      <c r="B2803" s="34" t="s">
        <v>1258</v>
      </c>
    </row>
    <row r="2804" spans="1:2" x14ac:dyDescent="0.2">
      <c r="A2804" t="s">
        <v>131</v>
      </c>
      <c r="B2804" s="34" t="s">
        <v>1258</v>
      </c>
    </row>
    <row r="2805" spans="1:2" x14ac:dyDescent="0.2">
      <c r="A2805" t="s">
        <v>68</v>
      </c>
      <c r="B2805" s="34" t="s">
        <v>1259</v>
      </c>
    </row>
    <row r="2806" spans="1:2" x14ac:dyDescent="0.2">
      <c r="A2806" t="s">
        <v>89</v>
      </c>
      <c r="B2806" s="34" t="s">
        <v>1259</v>
      </c>
    </row>
    <row r="2807" spans="1:2" x14ac:dyDescent="0.2">
      <c r="A2807" t="s">
        <v>157</v>
      </c>
      <c r="B2807" s="34" t="s">
        <v>1260</v>
      </c>
    </row>
    <row r="2808" spans="1:2" x14ac:dyDescent="0.2">
      <c r="A2808" t="s">
        <v>163</v>
      </c>
      <c r="B2808" s="34" t="s">
        <v>1260</v>
      </c>
    </row>
    <row r="2809" spans="1:2" x14ac:dyDescent="0.2">
      <c r="A2809" t="s">
        <v>102</v>
      </c>
      <c r="B2809" s="34" t="s">
        <v>1261</v>
      </c>
    </row>
    <row r="2810" spans="1:2" x14ac:dyDescent="0.2">
      <c r="A2810" t="s">
        <v>126</v>
      </c>
      <c r="B2810" s="34" t="s">
        <v>1261</v>
      </c>
    </row>
    <row r="2811" spans="1:2" x14ac:dyDescent="0.2">
      <c r="A2811" t="s">
        <v>130</v>
      </c>
      <c r="B2811" s="34" t="s">
        <v>1261</v>
      </c>
    </row>
    <row r="2812" spans="1:2" x14ac:dyDescent="0.2">
      <c r="A2812" t="s">
        <v>11</v>
      </c>
      <c r="B2812" s="34" t="s">
        <v>1262</v>
      </c>
    </row>
    <row r="2813" spans="1:2" x14ac:dyDescent="0.2">
      <c r="A2813" t="s">
        <v>633</v>
      </c>
      <c r="B2813" s="34" t="s">
        <v>1262</v>
      </c>
    </row>
    <row r="2814" spans="1:2" x14ac:dyDescent="0.2">
      <c r="A2814" t="s">
        <v>122</v>
      </c>
      <c r="B2814" s="34" t="s">
        <v>1262</v>
      </c>
    </row>
    <row r="2815" spans="1:2" x14ac:dyDescent="0.2">
      <c r="A2815" t="s">
        <v>138</v>
      </c>
      <c r="B2815" s="34" t="s">
        <v>1262</v>
      </c>
    </row>
    <row r="2816" spans="1:2" x14ac:dyDescent="0.2">
      <c r="A2816" t="s">
        <v>62</v>
      </c>
      <c r="B2816" s="34" t="s">
        <v>1263</v>
      </c>
    </row>
    <row r="2817" spans="1:2" x14ac:dyDescent="0.2">
      <c r="A2817" t="s">
        <v>69</v>
      </c>
      <c r="B2817" s="34" t="s">
        <v>1263</v>
      </c>
    </row>
    <row r="2818" spans="1:2" x14ac:dyDescent="0.2">
      <c r="A2818" t="s">
        <v>138</v>
      </c>
      <c r="B2818" s="34" t="s">
        <v>1263</v>
      </c>
    </row>
    <row r="2819" spans="1:2" x14ac:dyDescent="0.2">
      <c r="A2819" t="s">
        <v>13</v>
      </c>
      <c r="B2819" s="34" t="s">
        <v>1264</v>
      </c>
    </row>
    <row r="2820" spans="1:2" x14ac:dyDescent="0.2">
      <c r="A2820" t="s">
        <v>19</v>
      </c>
      <c r="B2820" s="34" t="s">
        <v>1264</v>
      </c>
    </row>
    <row r="2821" spans="1:2" x14ac:dyDescent="0.2">
      <c r="A2821" t="s">
        <v>11</v>
      </c>
      <c r="B2821" s="34" t="s">
        <v>1265</v>
      </c>
    </row>
    <row r="2822" spans="1:2" x14ac:dyDescent="0.2">
      <c r="A2822" t="s">
        <v>98</v>
      </c>
      <c r="B2822" s="34" t="s">
        <v>1265</v>
      </c>
    </row>
    <row r="2823" spans="1:2" x14ac:dyDescent="0.2">
      <c r="A2823" t="s">
        <v>19</v>
      </c>
      <c r="B2823" s="34" t="s">
        <v>1266</v>
      </c>
    </row>
    <row r="2824" spans="1:2" x14ac:dyDescent="0.2">
      <c r="A2824" t="s">
        <v>51</v>
      </c>
      <c r="B2824" s="34" t="s">
        <v>1266</v>
      </c>
    </row>
    <row r="2825" spans="1:2" x14ac:dyDescent="0.2">
      <c r="A2825" t="s">
        <v>48</v>
      </c>
      <c r="B2825" s="34" t="s">
        <v>1267</v>
      </c>
    </row>
    <row r="2826" spans="1:2" x14ac:dyDescent="0.2">
      <c r="A2826" t="s">
        <v>73</v>
      </c>
      <c r="B2826" s="34" t="s">
        <v>1267</v>
      </c>
    </row>
    <row r="2827" spans="1:2" x14ac:dyDescent="0.2">
      <c r="A2827" t="s">
        <v>112</v>
      </c>
      <c r="B2827" s="34" t="s">
        <v>1267</v>
      </c>
    </row>
    <row r="2828" spans="1:2" x14ac:dyDescent="0.2">
      <c r="A2828" t="s">
        <v>122</v>
      </c>
      <c r="B2828" s="34" t="s">
        <v>1267</v>
      </c>
    </row>
    <row r="2829" spans="1:2" x14ac:dyDescent="0.2">
      <c r="A2829" t="s">
        <v>27</v>
      </c>
      <c r="B2829" s="34" t="s">
        <v>1268</v>
      </c>
    </row>
    <row r="2830" spans="1:2" x14ac:dyDescent="0.2">
      <c r="A2830" t="s">
        <v>633</v>
      </c>
      <c r="B2830" s="34" t="s">
        <v>1268</v>
      </c>
    </row>
    <row r="2831" spans="1:2" x14ac:dyDescent="0.2">
      <c r="A2831" t="s">
        <v>102</v>
      </c>
      <c r="B2831" s="34" t="s">
        <v>1268</v>
      </c>
    </row>
    <row r="2832" spans="1:2" x14ac:dyDescent="0.2">
      <c r="A2832" t="s">
        <v>165</v>
      </c>
      <c r="B2832" s="34" t="s">
        <v>1268</v>
      </c>
    </row>
    <row r="2833" spans="1:2" x14ac:dyDescent="0.2">
      <c r="A2833" t="s">
        <v>26</v>
      </c>
      <c r="B2833" s="34" t="s">
        <v>1269</v>
      </c>
    </row>
    <row r="2834" spans="1:2" x14ac:dyDescent="0.2">
      <c r="A2834" t="s">
        <v>633</v>
      </c>
      <c r="B2834" s="34" t="s">
        <v>1269</v>
      </c>
    </row>
    <row r="2835" spans="1:2" x14ac:dyDescent="0.2">
      <c r="A2835" t="s">
        <v>631</v>
      </c>
      <c r="B2835" s="34" t="s">
        <v>1270</v>
      </c>
    </row>
    <row r="2836" spans="1:2" x14ac:dyDescent="0.2">
      <c r="A2836" t="s">
        <v>88</v>
      </c>
      <c r="B2836" s="34" t="s">
        <v>1270</v>
      </c>
    </row>
    <row r="2837" spans="1:2" x14ac:dyDescent="0.2">
      <c r="A2837" t="s">
        <v>11</v>
      </c>
      <c r="B2837" s="34" t="s">
        <v>1271</v>
      </c>
    </row>
    <row r="2838" spans="1:2" x14ac:dyDescent="0.2">
      <c r="A2838" t="s">
        <v>29</v>
      </c>
      <c r="B2838" s="34" t="s">
        <v>1271</v>
      </c>
    </row>
    <row r="2839" spans="1:2" x14ac:dyDescent="0.2">
      <c r="A2839" t="s">
        <v>7</v>
      </c>
      <c r="B2839" s="34" t="s">
        <v>1272</v>
      </c>
    </row>
    <row r="2840" spans="1:2" x14ac:dyDescent="0.2">
      <c r="A2840" t="s">
        <v>75</v>
      </c>
      <c r="B2840" s="34" t="s">
        <v>1272</v>
      </c>
    </row>
    <row r="2841" spans="1:2" x14ac:dyDescent="0.2">
      <c r="A2841" t="s">
        <v>10</v>
      </c>
      <c r="B2841" s="34" t="s">
        <v>1273</v>
      </c>
    </row>
    <row r="2842" spans="1:2" x14ac:dyDescent="0.2">
      <c r="A2842" t="s">
        <v>161</v>
      </c>
      <c r="B2842" s="34" t="s">
        <v>1273</v>
      </c>
    </row>
    <row r="2843" spans="1:2" x14ac:dyDescent="0.2">
      <c r="A2843" t="s">
        <v>20</v>
      </c>
      <c r="B2843" s="34" t="s">
        <v>1274</v>
      </c>
    </row>
    <row r="2844" spans="1:2" x14ac:dyDescent="0.2">
      <c r="A2844" t="s">
        <v>94</v>
      </c>
      <c r="B2844" s="34" t="s">
        <v>1274</v>
      </c>
    </row>
    <row r="2845" spans="1:2" x14ac:dyDescent="0.2">
      <c r="A2845" t="s">
        <v>165</v>
      </c>
      <c r="B2845" s="34" t="s">
        <v>1274</v>
      </c>
    </row>
    <row r="2846" spans="1:2" x14ac:dyDescent="0.2">
      <c r="A2846" t="s">
        <v>39</v>
      </c>
      <c r="B2846" s="34" t="s">
        <v>1275</v>
      </c>
    </row>
    <row r="2847" spans="1:2" x14ac:dyDescent="0.2">
      <c r="A2847" t="s">
        <v>102</v>
      </c>
      <c r="B2847" s="34" t="s">
        <v>1275</v>
      </c>
    </row>
    <row r="2848" spans="1:2" x14ac:dyDescent="0.2">
      <c r="A2848" t="s">
        <v>38</v>
      </c>
      <c r="B2848" s="34" t="s">
        <v>1276</v>
      </c>
    </row>
    <row r="2849" spans="1:2" x14ac:dyDescent="0.2">
      <c r="A2849" t="s">
        <v>62</v>
      </c>
      <c r="B2849" s="34" t="s">
        <v>1276</v>
      </c>
    </row>
    <row r="2850" spans="1:2" x14ac:dyDescent="0.2">
      <c r="A2850" t="s">
        <v>10</v>
      </c>
      <c r="B2850" s="34" t="s">
        <v>1277</v>
      </c>
    </row>
    <row r="2851" spans="1:2" x14ac:dyDescent="0.2">
      <c r="A2851" t="s">
        <v>33</v>
      </c>
      <c r="B2851" s="34" t="s">
        <v>1277</v>
      </c>
    </row>
    <row r="2852" spans="1:2" x14ac:dyDescent="0.2">
      <c r="A2852" t="s">
        <v>88</v>
      </c>
      <c r="B2852" s="34" t="s">
        <v>1277</v>
      </c>
    </row>
    <row r="2853" spans="1:2" x14ac:dyDescent="0.2">
      <c r="A2853" t="s">
        <v>95</v>
      </c>
      <c r="B2853" s="34" t="s">
        <v>1277</v>
      </c>
    </row>
    <row r="2854" spans="1:2" x14ac:dyDescent="0.2">
      <c r="A2854" t="s">
        <v>129</v>
      </c>
      <c r="B2854" s="34" t="s">
        <v>1278</v>
      </c>
    </row>
    <row r="2855" spans="1:2" x14ac:dyDescent="0.2">
      <c r="A2855" t="s">
        <v>138</v>
      </c>
      <c r="B2855" s="34" t="s">
        <v>1278</v>
      </c>
    </row>
    <row r="2856" spans="1:2" x14ac:dyDescent="0.2">
      <c r="A2856" t="s">
        <v>164</v>
      </c>
      <c r="B2856" s="34" t="s">
        <v>1278</v>
      </c>
    </row>
    <row r="2857" spans="1:2" x14ac:dyDescent="0.2">
      <c r="A2857" t="s">
        <v>123</v>
      </c>
      <c r="B2857" s="34" t="s">
        <v>1279</v>
      </c>
    </row>
    <row r="2858" spans="1:2" x14ac:dyDescent="0.2">
      <c r="A2858" t="s">
        <v>128</v>
      </c>
      <c r="B2858" s="34" t="s">
        <v>1279</v>
      </c>
    </row>
    <row r="2859" spans="1:2" x14ac:dyDescent="0.2">
      <c r="A2859" t="s">
        <v>18</v>
      </c>
      <c r="B2859" s="34" t="s">
        <v>1280</v>
      </c>
    </row>
    <row r="2860" spans="1:2" x14ac:dyDescent="0.2">
      <c r="A2860" t="s">
        <v>632</v>
      </c>
      <c r="B2860" s="34" t="s">
        <v>1280</v>
      </c>
    </row>
    <row r="2861" spans="1:2" x14ac:dyDescent="0.2">
      <c r="A2861" t="s">
        <v>67</v>
      </c>
      <c r="B2861" s="34" t="s">
        <v>1281</v>
      </c>
    </row>
    <row r="2862" spans="1:2" x14ac:dyDescent="0.2">
      <c r="A2862" t="s">
        <v>104</v>
      </c>
      <c r="B2862" s="34" t="s">
        <v>1281</v>
      </c>
    </row>
    <row r="2863" spans="1:2" x14ac:dyDescent="0.2">
      <c r="A2863" t="s">
        <v>26</v>
      </c>
      <c r="B2863" s="34" t="s">
        <v>1282</v>
      </c>
    </row>
    <row r="2864" spans="1:2" x14ac:dyDescent="0.2">
      <c r="A2864" t="s">
        <v>129</v>
      </c>
      <c r="B2864" s="34" t="s">
        <v>1282</v>
      </c>
    </row>
    <row r="2865" spans="1:2" x14ac:dyDescent="0.2">
      <c r="A2865" t="s">
        <v>133</v>
      </c>
      <c r="B2865" s="34" t="s">
        <v>1282</v>
      </c>
    </row>
    <row r="2866" spans="1:2" x14ac:dyDescent="0.2">
      <c r="A2866" t="s">
        <v>145</v>
      </c>
      <c r="B2866" s="34" t="s">
        <v>1282</v>
      </c>
    </row>
    <row r="2867" spans="1:2" x14ac:dyDescent="0.2">
      <c r="A2867" t="s">
        <v>48</v>
      </c>
      <c r="B2867" s="34" t="s">
        <v>1283</v>
      </c>
    </row>
    <row r="2868" spans="1:2" x14ac:dyDescent="0.2">
      <c r="A2868" t="s">
        <v>92</v>
      </c>
      <c r="B2868" s="34" t="s">
        <v>1283</v>
      </c>
    </row>
    <row r="2869" spans="1:2" x14ac:dyDescent="0.2">
      <c r="A2869" t="s">
        <v>126</v>
      </c>
      <c r="B2869" s="34" t="s">
        <v>1283</v>
      </c>
    </row>
    <row r="2870" spans="1:2" x14ac:dyDescent="0.2">
      <c r="A2870" t="s">
        <v>19</v>
      </c>
      <c r="B2870" s="34" t="s">
        <v>1284</v>
      </c>
    </row>
    <row r="2871" spans="1:2" x14ac:dyDescent="0.2">
      <c r="A2871" t="s">
        <v>99</v>
      </c>
      <c r="B2871" s="34" t="s">
        <v>1284</v>
      </c>
    </row>
    <row r="2872" spans="1:2" x14ac:dyDescent="0.2">
      <c r="A2872" t="s">
        <v>10</v>
      </c>
      <c r="B2872" s="34" t="s">
        <v>1285</v>
      </c>
    </row>
    <row r="2873" spans="1:2" x14ac:dyDescent="0.2">
      <c r="A2873" t="s">
        <v>96</v>
      </c>
      <c r="B2873" s="34" t="s">
        <v>1285</v>
      </c>
    </row>
    <row r="2874" spans="1:2" x14ac:dyDescent="0.2">
      <c r="A2874" t="s">
        <v>129</v>
      </c>
      <c r="B2874" s="34" t="s">
        <v>1285</v>
      </c>
    </row>
    <row r="2875" spans="1:2" x14ac:dyDescent="0.2">
      <c r="A2875" t="s">
        <v>8</v>
      </c>
      <c r="B2875" s="34" t="s">
        <v>1286</v>
      </c>
    </row>
    <row r="2876" spans="1:2" x14ac:dyDescent="0.2">
      <c r="A2876" t="s">
        <v>111</v>
      </c>
      <c r="B2876" s="34" t="s">
        <v>1286</v>
      </c>
    </row>
    <row r="2877" spans="1:2" x14ac:dyDescent="0.2">
      <c r="A2877" t="s">
        <v>62</v>
      </c>
      <c r="B2877" s="34" t="s">
        <v>1287</v>
      </c>
    </row>
    <row r="2878" spans="1:2" x14ac:dyDescent="0.2">
      <c r="A2878" t="s">
        <v>123</v>
      </c>
      <c r="B2878" s="34" t="s">
        <v>1287</v>
      </c>
    </row>
    <row r="2879" spans="1:2" x14ac:dyDescent="0.2">
      <c r="A2879" t="s">
        <v>102</v>
      </c>
      <c r="B2879" s="34" t="s">
        <v>1288</v>
      </c>
    </row>
    <row r="2880" spans="1:2" x14ac:dyDescent="0.2">
      <c r="A2880" t="s">
        <v>15</v>
      </c>
      <c r="B2880" s="34" t="s">
        <v>1289</v>
      </c>
    </row>
    <row r="2881" spans="1:2" x14ac:dyDescent="0.2">
      <c r="A2881" t="s">
        <v>88</v>
      </c>
      <c r="B2881" s="34" t="s">
        <v>1289</v>
      </c>
    </row>
    <row r="2882" spans="1:2" x14ac:dyDescent="0.2">
      <c r="A2882" t="s">
        <v>48</v>
      </c>
      <c r="B2882" s="34" t="s">
        <v>1290</v>
      </c>
    </row>
    <row r="2883" spans="1:2" x14ac:dyDescent="0.2">
      <c r="A2883" t="s">
        <v>158</v>
      </c>
      <c r="B2883" s="34" t="s">
        <v>1290</v>
      </c>
    </row>
    <row r="2884" spans="1:2" x14ac:dyDescent="0.2">
      <c r="A2884" t="s">
        <v>10</v>
      </c>
      <c r="B2884" s="34" t="s">
        <v>1291</v>
      </c>
    </row>
    <row r="2885" spans="1:2" x14ac:dyDescent="0.2">
      <c r="A2885" t="s">
        <v>17</v>
      </c>
      <c r="B2885" s="34" t="s">
        <v>1291</v>
      </c>
    </row>
    <row r="2886" spans="1:2" x14ac:dyDescent="0.2">
      <c r="A2886" t="s">
        <v>133</v>
      </c>
      <c r="B2886" s="34" t="s">
        <v>1291</v>
      </c>
    </row>
    <row r="2887" spans="1:2" x14ac:dyDescent="0.2">
      <c r="A2887" t="s">
        <v>635</v>
      </c>
      <c r="B2887" s="34" t="s">
        <v>1291</v>
      </c>
    </row>
    <row r="2888" spans="1:2" x14ac:dyDescent="0.2">
      <c r="A2888" t="s">
        <v>164</v>
      </c>
      <c r="B2888" s="34" t="s">
        <v>1291</v>
      </c>
    </row>
    <row r="2889" spans="1:2" x14ac:dyDescent="0.2">
      <c r="A2889" t="s">
        <v>9</v>
      </c>
      <c r="B2889" s="34" t="s">
        <v>1292</v>
      </c>
    </row>
    <row r="2890" spans="1:2" x14ac:dyDescent="0.2">
      <c r="A2890" t="s">
        <v>144</v>
      </c>
      <c r="B2890" s="34" t="s">
        <v>1292</v>
      </c>
    </row>
    <row r="2891" spans="1:2" x14ac:dyDescent="0.2">
      <c r="A2891" t="s">
        <v>13</v>
      </c>
      <c r="B2891" s="34" t="s">
        <v>1293</v>
      </c>
    </row>
    <row r="2892" spans="1:2" x14ac:dyDescent="0.2">
      <c r="A2892" t="s">
        <v>122</v>
      </c>
      <c r="B2892" s="34" t="s">
        <v>1293</v>
      </c>
    </row>
    <row r="2893" spans="1:2" x14ac:dyDescent="0.2">
      <c r="A2893" t="s">
        <v>130</v>
      </c>
      <c r="B2893" s="34" t="s">
        <v>1293</v>
      </c>
    </row>
    <row r="2894" spans="1:2" x14ac:dyDescent="0.2">
      <c r="A2894" t="s">
        <v>138</v>
      </c>
      <c r="B2894" s="34" t="s">
        <v>1293</v>
      </c>
    </row>
    <row r="2895" spans="1:2" x14ac:dyDescent="0.2">
      <c r="A2895" t="s">
        <v>97</v>
      </c>
      <c r="B2895" s="34" t="s">
        <v>1294</v>
      </c>
    </row>
    <row r="2896" spans="1:2" x14ac:dyDescent="0.2">
      <c r="A2896" t="s">
        <v>111</v>
      </c>
      <c r="B2896" s="34" t="s">
        <v>1294</v>
      </c>
    </row>
    <row r="2897" spans="1:2" x14ac:dyDescent="0.2">
      <c r="A2897" t="s">
        <v>122</v>
      </c>
      <c r="B2897" s="34" t="s">
        <v>1294</v>
      </c>
    </row>
    <row r="2898" spans="1:2" x14ac:dyDescent="0.2">
      <c r="A2898" t="s">
        <v>29</v>
      </c>
      <c r="B2898" s="34" t="s">
        <v>1295</v>
      </c>
    </row>
    <row r="2899" spans="1:2" x14ac:dyDescent="0.2">
      <c r="A2899" t="s">
        <v>48</v>
      </c>
      <c r="B2899" s="34" t="s">
        <v>1295</v>
      </c>
    </row>
    <row r="2900" spans="1:2" x14ac:dyDescent="0.2">
      <c r="A2900" t="s">
        <v>53</v>
      </c>
      <c r="B2900" s="34" t="s">
        <v>1295</v>
      </c>
    </row>
    <row r="2901" spans="1:2" x14ac:dyDescent="0.2">
      <c r="A2901" t="s">
        <v>123</v>
      </c>
      <c r="B2901" s="34" t="s">
        <v>1296</v>
      </c>
    </row>
    <row r="2902" spans="1:2" x14ac:dyDescent="0.2">
      <c r="A2902" t="s">
        <v>131</v>
      </c>
      <c r="B2902" s="34" t="s">
        <v>1296</v>
      </c>
    </row>
    <row r="2903" spans="1:2" x14ac:dyDescent="0.2">
      <c r="A2903" t="s">
        <v>133</v>
      </c>
      <c r="B2903" s="34" t="s">
        <v>1297</v>
      </c>
    </row>
    <row r="2904" spans="1:2" x14ac:dyDescent="0.2">
      <c r="A2904" t="s">
        <v>142</v>
      </c>
      <c r="B2904" s="34" t="s">
        <v>1297</v>
      </c>
    </row>
    <row r="2905" spans="1:2" x14ac:dyDescent="0.2">
      <c r="A2905" t="s">
        <v>160</v>
      </c>
      <c r="B2905" s="34" t="s">
        <v>1297</v>
      </c>
    </row>
    <row r="2906" spans="1:2" x14ac:dyDescent="0.2">
      <c r="A2906" t="s">
        <v>102</v>
      </c>
      <c r="B2906" s="34" t="s">
        <v>1298</v>
      </c>
    </row>
    <row r="2907" spans="1:2" x14ac:dyDescent="0.2">
      <c r="A2907" t="s">
        <v>161</v>
      </c>
      <c r="B2907" s="34" t="s">
        <v>1298</v>
      </c>
    </row>
    <row r="2908" spans="1:2" x14ac:dyDescent="0.2">
      <c r="A2908" t="s">
        <v>72</v>
      </c>
      <c r="B2908" s="34" t="s">
        <v>1299</v>
      </c>
    </row>
    <row r="2909" spans="1:2" x14ac:dyDescent="0.2">
      <c r="A2909" t="s">
        <v>635</v>
      </c>
      <c r="B2909" s="34" t="s">
        <v>1299</v>
      </c>
    </row>
    <row r="2910" spans="1:2" x14ac:dyDescent="0.2">
      <c r="A2910" t="s">
        <v>128</v>
      </c>
      <c r="B2910" s="34" t="s">
        <v>1300</v>
      </c>
    </row>
    <row r="2911" spans="1:2" x14ac:dyDescent="0.2">
      <c r="A2911" t="s">
        <v>635</v>
      </c>
      <c r="B2911" s="34" t="s">
        <v>1300</v>
      </c>
    </row>
    <row r="2912" spans="1:2" x14ac:dyDescent="0.2">
      <c r="A2912" t="s">
        <v>85</v>
      </c>
      <c r="B2912" s="34" t="s">
        <v>1301</v>
      </c>
    </row>
    <row r="2913" spans="1:2" x14ac:dyDescent="0.2">
      <c r="A2913" t="s">
        <v>97</v>
      </c>
      <c r="B2913" s="34" t="s">
        <v>1301</v>
      </c>
    </row>
    <row r="2914" spans="1:2" x14ac:dyDescent="0.2">
      <c r="A2914" t="s">
        <v>631</v>
      </c>
      <c r="B2914" s="34" t="s">
        <v>1302</v>
      </c>
    </row>
    <row r="2915" spans="1:2" x14ac:dyDescent="0.2">
      <c r="A2915" t="s">
        <v>99</v>
      </c>
      <c r="B2915" s="34" t="s">
        <v>1302</v>
      </c>
    </row>
    <row r="2916" spans="1:2" x14ac:dyDescent="0.2">
      <c r="A2916" t="s">
        <v>130</v>
      </c>
      <c r="B2916" s="34" t="s">
        <v>1302</v>
      </c>
    </row>
    <row r="2917" spans="1:2" x14ac:dyDescent="0.2">
      <c r="A2917" t="s">
        <v>102</v>
      </c>
      <c r="B2917" s="34" t="s">
        <v>1303</v>
      </c>
    </row>
    <row r="2918" spans="1:2" x14ac:dyDescent="0.2">
      <c r="A2918" t="s">
        <v>123</v>
      </c>
      <c r="B2918" s="34" t="s">
        <v>1303</v>
      </c>
    </row>
    <row r="2919" spans="1:2" x14ac:dyDescent="0.2">
      <c r="A2919" t="s">
        <v>24</v>
      </c>
      <c r="B2919" s="34" t="s">
        <v>1304</v>
      </c>
    </row>
    <row r="2920" spans="1:2" x14ac:dyDescent="0.2">
      <c r="A2920" t="s">
        <v>62</v>
      </c>
      <c r="B2920" s="34" t="s">
        <v>1304</v>
      </c>
    </row>
    <row r="2921" spans="1:2" x14ac:dyDescent="0.2">
      <c r="A2921" t="s">
        <v>109</v>
      </c>
      <c r="B2921" s="34" t="s">
        <v>1304</v>
      </c>
    </row>
    <row r="2922" spans="1:2" x14ac:dyDescent="0.2">
      <c r="A2922" t="s">
        <v>123</v>
      </c>
      <c r="B2922" s="34" t="s">
        <v>1304</v>
      </c>
    </row>
    <row r="2923" spans="1:2" x14ac:dyDescent="0.2">
      <c r="A2923" t="s">
        <v>67</v>
      </c>
      <c r="B2923" s="34" t="s">
        <v>1305</v>
      </c>
    </row>
    <row r="2924" spans="1:2" x14ac:dyDescent="0.2">
      <c r="A2924" t="s">
        <v>122</v>
      </c>
      <c r="B2924" s="34" t="s">
        <v>1305</v>
      </c>
    </row>
    <row r="2925" spans="1:2" x14ac:dyDescent="0.2">
      <c r="A2925" t="s">
        <v>43</v>
      </c>
      <c r="B2925" s="34" t="s">
        <v>1306</v>
      </c>
    </row>
    <row r="2926" spans="1:2" x14ac:dyDescent="0.2">
      <c r="A2926" t="s">
        <v>123</v>
      </c>
      <c r="B2926" s="34" t="s">
        <v>1306</v>
      </c>
    </row>
    <row r="2927" spans="1:2" x14ac:dyDescent="0.2">
      <c r="A2927" t="s">
        <v>138</v>
      </c>
      <c r="B2927" s="34" t="s">
        <v>1306</v>
      </c>
    </row>
    <row r="2928" spans="1:2" x14ac:dyDescent="0.2">
      <c r="A2928" t="s">
        <v>165</v>
      </c>
      <c r="B2928" s="34" t="s">
        <v>1307</v>
      </c>
    </row>
    <row r="2929" spans="1:2" x14ac:dyDescent="0.2">
      <c r="A2929" t="s">
        <v>19</v>
      </c>
      <c r="B2929" s="34" t="s">
        <v>1308</v>
      </c>
    </row>
    <row r="2930" spans="1:2" x14ac:dyDescent="0.2">
      <c r="A2930" t="s">
        <v>69</v>
      </c>
      <c r="B2930" s="34" t="s">
        <v>1308</v>
      </c>
    </row>
    <row r="2931" spans="1:2" x14ac:dyDescent="0.2">
      <c r="A2931" t="s">
        <v>68</v>
      </c>
      <c r="B2931" s="34" t="s">
        <v>1309</v>
      </c>
    </row>
    <row r="2932" spans="1:2" x14ac:dyDescent="0.2">
      <c r="A2932" t="s">
        <v>109</v>
      </c>
      <c r="B2932" s="34" t="s">
        <v>1309</v>
      </c>
    </row>
    <row r="2933" spans="1:2" x14ac:dyDescent="0.2">
      <c r="A2933" t="s">
        <v>13</v>
      </c>
      <c r="B2933" s="34" t="s">
        <v>1310</v>
      </c>
    </row>
    <row r="2934" spans="1:2" x14ac:dyDescent="0.2">
      <c r="A2934" t="s">
        <v>132</v>
      </c>
      <c r="B2934" s="34" t="s">
        <v>1310</v>
      </c>
    </row>
    <row r="2935" spans="1:2" x14ac:dyDescent="0.2">
      <c r="A2935" t="s">
        <v>138</v>
      </c>
      <c r="B2935" s="34" t="s">
        <v>1310</v>
      </c>
    </row>
    <row r="2936" spans="1:2" x14ac:dyDescent="0.2">
      <c r="A2936" t="s">
        <v>39</v>
      </c>
      <c r="B2936" s="34" t="s">
        <v>1311</v>
      </c>
    </row>
    <row r="2937" spans="1:2" x14ac:dyDescent="0.2">
      <c r="A2937" t="s">
        <v>92</v>
      </c>
      <c r="B2937" s="34" t="s">
        <v>1311</v>
      </c>
    </row>
    <row r="2938" spans="1:2" x14ac:dyDescent="0.2">
      <c r="A2938" t="s">
        <v>29</v>
      </c>
      <c r="B2938" s="34" t="s">
        <v>1312</v>
      </c>
    </row>
    <row r="2939" spans="1:2" x14ac:dyDescent="0.2">
      <c r="A2939" t="s">
        <v>126</v>
      </c>
      <c r="B2939" s="34" t="s">
        <v>1312</v>
      </c>
    </row>
    <row r="2940" spans="1:2" x14ac:dyDescent="0.2">
      <c r="A2940" t="s">
        <v>165</v>
      </c>
      <c r="B2940" s="34" t="s">
        <v>1312</v>
      </c>
    </row>
    <row r="2941" spans="1:2" x14ac:dyDescent="0.2">
      <c r="A2941" t="s">
        <v>24</v>
      </c>
      <c r="B2941" s="34" t="s">
        <v>1313</v>
      </c>
    </row>
    <row r="2942" spans="1:2" x14ac:dyDescent="0.2">
      <c r="A2942" t="s">
        <v>95</v>
      </c>
      <c r="B2942" s="34" t="s">
        <v>1313</v>
      </c>
    </row>
    <row r="2943" spans="1:2" x14ac:dyDescent="0.2">
      <c r="A2943" t="s">
        <v>15</v>
      </c>
      <c r="B2943" s="34" t="s">
        <v>1314</v>
      </c>
    </row>
    <row r="2944" spans="1:2" x14ac:dyDescent="0.2">
      <c r="A2944" t="s">
        <v>133</v>
      </c>
      <c r="B2944" s="34" t="s">
        <v>1314</v>
      </c>
    </row>
    <row r="2945" spans="1:2" x14ac:dyDescent="0.2">
      <c r="A2945" t="s">
        <v>62</v>
      </c>
      <c r="B2945" s="34" t="s">
        <v>1315</v>
      </c>
    </row>
    <row r="2946" spans="1:2" x14ac:dyDescent="0.2">
      <c r="A2946" t="s">
        <v>138</v>
      </c>
      <c r="B2946" s="34" t="s">
        <v>1315</v>
      </c>
    </row>
    <row r="2947" spans="1:2" x14ac:dyDescent="0.2">
      <c r="A2947" t="s">
        <v>10</v>
      </c>
      <c r="B2947" s="34" t="s">
        <v>1316</v>
      </c>
    </row>
    <row r="2948" spans="1:2" x14ac:dyDescent="0.2">
      <c r="A2948" t="s">
        <v>90</v>
      </c>
      <c r="B2948" s="34" t="s">
        <v>1316</v>
      </c>
    </row>
    <row r="2949" spans="1:2" x14ac:dyDescent="0.2">
      <c r="A2949" t="s">
        <v>130</v>
      </c>
      <c r="B2949" s="34" t="s">
        <v>1316</v>
      </c>
    </row>
    <row r="2950" spans="1:2" x14ac:dyDescent="0.2">
      <c r="A2950" t="s">
        <v>163</v>
      </c>
      <c r="B2950" s="34" t="s">
        <v>1316</v>
      </c>
    </row>
    <row r="2951" spans="1:2" x14ac:dyDescent="0.2">
      <c r="A2951" t="s">
        <v>26</v>
      </c>
      <c r="B2951" s="34" t="s">
        <v>1317</v>
      </c>
    </row>
    <row r="2952" spans="1:2" x14ac:dyDescent="0.2">
      <c r="A2952" t="s">
        <v>108</v>
      </c>
      <c r="B2952" s="34" t="s">
        <v>1317</v>
      </c>
    </row>
    <row r="2953" spans="1:2" x14ac:dyDescent="0.2">
      <c r="A2953" t="s">
        <v>133</v>
      </c>
      <c r="B2953" s="34" t="s">
        <v>1318</v>
      </c>
    </row>
    <row r="2954" spans="1:2" x14ac:dyDescent="0.2">
      <c r="A2954" t="s">
        <v>164</v>
      </c>
      <c r="B2954" s="34" t="s">
        <v>1318</v>
      </c>
    </row>
    <row r="2955" spans="1:2" x14ac:dyDescent="0.2">
      <c r="A2955" t="s">
        <v>95</v>
      </c>
      <c r="B2955" s="34" t="s">
        <v>1319</v>
      </c>
    </row>
    <row r="2956" spans="1:2" x14ac:dyDescent="0.2">
      <c r="A2956" t="s">
        <v>63</v>
      </c>
      <c r="B2956" s="34" t="s">
        <v>1320</v>
      </c>
    </row>
    <row r="2957" spans="1:2" x14ac:dyDescent="0.2">
      <c r="A2957" t="s">
        <v>102</v>
      </c>
      <c r="B2957" s="34" t="s">
        <v>1320</v>
      </c>
    </row>
    <row r="2958" spans="1:2" x14ac:dyDescent="0.2">
      <c r="A2958" t="s">
        <v>88</v>
      </c>
      <c r="B2958" s="34" t="s">
        <v>1321</v>
      </c>
    </row>
    <row r="2959" spans="1:2" x14ac:dyDescent="0.2">
      <c r="A2959" t="s">
        <v>122</v>
      </c>
      <c r="B2959" s="34" t="s">
        <v>1321</v>
      </c>
    </row>
    <row r="2960" spans="1:2" x14ac:dyDescent="0.2">
      <c r="A2960" t="s">
        <v>10</v>
      </c>
      <c r="B2960" s="34" t="s">
        <v>1322</v>
      </c>
    </row>
    <row r="2961" spans="1:2" x14ac:dyDescent="0.2">
      <c r="A2961" t="s">
        <v>67</v>
      </c>
      <c r="B2961" s="34" t="s">
        <v>1322</v>
      </c>
    </row>
    <row r="2962" spans="1:2" x14ac:dyDescent="0.2">
      <c r="A2962" t="s">
        <v>7</v>
      </c>
      <c r="B2962" s="34" t="s">
        <v>1323</v>
      </c>
    </row>
    <row r="2963" spans="1:2" x14ac:dyDescent="0.2">
      <c r="A2963" t="s">
        <v>11</v>
      </c>
      <c r="B2963" s="34" t="s">
        <v>1323</v>
      </c>
    </row>
    <row r="2964" spans="1:2" x14ac:dyDescent="0.2">
      <c r="A2964" t="s">
        <v>7</v>
      </c>
      <c r="B2964" s="34" t="s">
        <v>1324</v>
      </c>
    </row>
    <row r="2965" spans="1:2" x14ac:dyDescent="0.2">
      <c r="A2965" t="s">
        <v>94</v>
      </c>
      <c r="B2965" s="34" t="s">
        <v>1324</v>
      </c>
    </row>
    <row r="2966" spans="1:2" x14ac:dyDescent="0.2">
      <c r="A2966" t="s">
        <v>30</v>
      </c>
      <c r="B2966" s="34" t="s">
        <v>1325</v>
      </c>
    </row>
    <row r="2967" spans="1:2" x14ac:dyDescent="0.2">
      <c r="A2967" t="s">
        <v>633</v>
      </c>
      <c r="B2967" s="34" t="s">
        <v>1325</v>
      </c>
    </row>
    <row r="2968" spans="1:2" x14ac:dyDescent="0.2">
      <c r="A2968" t="s">
        <v>92</v>
      </c>
      <c r="B2968" s="34" t="s">
        <v>1325</v>
      </c>
    </row>
    <row r="2969" spans="1:2" x14ac:dyDescent="0.2">
      <c r="A2969" t="s">
        <v>634</v>
      </c>
      <c r="B2969" s="34" t="s">
        <v>1325</v>
      </c>
    </row>
    <row r="2970" spans="1:2" x14ac:dyDescent="0.2">
      <c r="A2970" t="s">
        <v>43</v>
      </c>
      <c r="B2970" s="34" t="s">
        <v>1326</v>
      </c>
    </row>
    <row r="2971" spans="1:2" x14ac:dyDescent="0.2">
      <c r="A2971" t="s">
        <v>48</v>
      </c>
      <c r="B2971" s="34" t="s">
        <v>1326</v>
      </c>
    </row>
    <row r="2972" spans="1:2" x14ac:dyDescent="0.2">
      <c r="A2972" t="s">
        <v>95</v>
      </c>
      <c r="B2972" s="34" t="s">
        <v>1326</v>
      </c>
    </row>
    <row r="2973" spans="1:2" x14ac:dyDescent="0.2">
      <c r="A2973" t="s">
        <v>92</v>
      </c>
      <c r="B2973" s="34" t="s">
        <v>1327</v>
      </c>
    </row>
    <row r="2974" spans="1:2" x14ac:dyDescent="0.2">
      <c r="A2974" t="s">
        <v>138</v>
      </c>
      <c r="B2974" s="34" t="s">
        <v>1327</v>
      </c>
    </row>
    <row r="2975" spans="1:2" x14ac:dyDescent="0.2">
      <c r="A2975" t="s">
        <v>138</v>
      </c>
      <c r="B2975" s="34" t="s">
        <v>1328</v>
      </c>
    </row>
    <row r="2976" spans="1:2" x14ac:dyDescent="0.2">
      <c r="A2976" t="s">
        <v>149</v>
      </c>
      <c r="B2976" s="34" t="s">
        <v>1328</v>
      </c>
    </row>
    <row r="2977" spans="1:2" x14ac:dyDescent="0.2">
      <c r="A2977" t="s">
        <v>34</v>
      </c>
      <c r="B2977" s="34" t="s">
        <v>1329</v>
      </c>
    </row>
    <row r="2978" spans="1:2" x14ac:dyDescent="0.2">
      <c r="A2978" t="s">
        <v>105</v>
      </c>
      <c r="B2978" s="34" t="s">
        <v>1329</v>
      </c>
    </row>
    <row r="2979" spans="1:2" x14ac:dyDescent="0.2">
      <c r="A2979" t="s">
        <v>122</v>
      </c>
      <c r="B2979" s="34" t="s">
        <v>1329</v>
      </c>
    </row>
    <row r="2980" spans="1:2" x14ac:dyDescent="0.2">
      <c r="A2980" t="s">
        <v>138</v>
      </c>
      <c r="B2980" s="34" t="s">
        <v>1329</v>
      </c>
    </row>
    <row r="2981" spans="1:2" x14ac:dyDescent="0.2">
      <c r="A2981" t="s">
        <v>102</v>
      </c>
      <c r="B2981" s="34" t="s">
        <v>1330</v>
      </c>
    </row>
    <row r="2982" spans="1:2" x14ac:dyDescent="0.2">
      <c r="A2982" t="s">
        <v>128</v>
      </c>
      <c r="B2982" s="34" t="s">
        <v>1330</v>
      </c>
    </row>
    <row r="2983" spans="1:2" x14ac:dyDescent="0.2">
      <c r="A2983" t="s">
        <v>161</v>
      </c>
      <c r="B2983" s="34" t="s">
        <v>1330</v>
      </c>
    </row>
    <row r="2984" spans="1:2" x14ac:dyDescent="0.2">
      <c r="A2984" t="s">
        <v>63</v>
      </c>
      <c r="B2984" s="34" t="s">
        <v>1331</v>
      </c>
    </row>
    <row r="2985" spans="1:2" x14ac:dyDescent="0.2">
      <c r="A2985" t="s">
        <v>102</v>
      </c>
      <c r="B2985" s="34" t="s">
        <v>1331</v>
      </c>
    </row>
    <row r="2986" spans="1:2" x14ac:dyDescent="0.2">
      <c r="A2986" t="s">
        <v>14</v>
      </c>
      <c r="B2986" s="34" t="s">
        <v>1332</v>
      </c>
    </row>
    <row r="2987" spans="1:2" x14ac:dyDescent="0.2">
      <c r="A2987" t="s">
        <v>135</v>
      </c>
      <c r="B2987" s="34" t="s">
        <v>1332</v>
      </c>
    </row>
    <row r="2988" spans="1:2" x14ac:dyDescent="0.2">
      <c r="A2988" t="s">
        <v>151</v>
      </c>
      <c r="B2988" s="34" t="s">
        <v>1332</v>
      </c>
    </row>
    <row r="2989" spans="1:2" x14ac:dyDescent="0.2">
      <c r="A2989" t="s">
        <v>39</v>
      </c>
      <c r="B2989" s="34" t="s">
        <v>1333</v>
      </c>
    </row>
    <row r="2990" spans="1:2" x14ac:dyDescent="0.2">
      <c r="A2990" t="s">
        <v>138</v>
      </c>
      <c r="B2990" s="34" t="s">
        <v>1333</v>
      </c>
    </row>
    <row r="2991" spans="1:2" x14ac:dyDescent="0.2">
      <c r="A2991" t="s">
        <v>36</v>
      </c>
      <c r="B2991" s="34" t="s">
        <v>1334</v>
      </c>
    </row>
    <row r="2992" spans="1:2" x14ac:dyDescent="0.2">
      <c r="A2992" t="s">
        <v>165</v>
      </c>
      <c r="B2992" s="34" t="s">
        <v>1334</v>
      </c>
    </row>
    <row r="2993" spans="1:2" x14ac:dyDescent="0.2">
      <c r="A2993" t="s">
        <v>160</v>
      </c>
      <c r="B2993" s="34" t="s">
        <v>1335</v>
      </c>
    </row>
    <row r="2994" spans="1:2" x14ac:dyDescent="0.2">
      <c r="A2994" t="s">
        <v>161</v>
      </c>
      <c r="B2994" s="34" t="s">
        <v>1335</v>
      </c>
    </row>
    <row r="2995" spans="1:2" x14ac:dyDescent="0.2">
      <c r="A2995" t="s">
        <v>7</v>
      </c>
      <c r="B2995" s="34" t="s">
        <v>1336</v>
      </c>
    </row>
    <row r="2996" spans="1:2" x14ac:dyDescent="0.2">
      <c r="A2996" t="s">
        <v>633</v>
      </c>
      <c r="B2996" s="34" t="s">
        <v>1336</v>
      </c>
    </row>
    <row r="2997" spans="1:2" x14ac:dyDescent="0.2">
      <c r="A2997" t="s">
        <v>104</v>
      </c>
      <c r="B2997" s="34" t="s">
        <v>1336</v>
      </c>
    </row>
    <row r="2998" spans="1:2" x14ac:dyDescent="0.2">
      <c r="A2998" t="s">
        <v>634</v>
      </c>
      <c r="B2998" s="34" t="s">
        <v>1336</v>
      </c>
    </row>
    <row r="2999" spans="1:2" x14ac:dyDescent="0.2">
      <c r="A2999" t="s">
        <v>22</v>
      </c>
      <c r="B2999" s="34" t="s">
        <v>1337</v>
      </c>
    </row>
    <row r="3000" spans="1:2" x14ac:dyDescent="0.2">
      <c r="A3000" t="s">
        <v>31</v>
      </c>
      <c r="B3000" s="34" t="s">
        <v>1337</v>
      </c>
    </row>
    <row r="3001" spans="1:2" x14ac:dyDescent="0.2">
      <c r="A3001" t="s">
        <v>105</v>
      </c>
      <c r="B3001" s="34" t="s">
        <v>1338</v>
      </c>
    </row>
    <row r="3002" spans="1:2" x14ac:dyDescent="0.2">
      <c r="A3002" t="s">
        <v>111</v>
      </c>
      <c r="B3002" s="34" t="s">
        <v>1338</v>
      </c>
    </row>
    <row r="3003" spans="1:2" x14ac:dyDescent="0.2">
      <c r="A3003" t="s">
        <v>122</v>
      </c>
      <c r="B3003" s="34" t="s">
        <v>1338</v>
      </c>
    </row>
    <row r="3004" spans="1:2" x14ac:dyDescent="0.2">
      <c r="A3004" t="s">
        <v>94</v>
      </c>
      <c r="B3004" s="34" t="s">
        <v>1339</v>
      </c>
    </row>
    <row r="3005" spans="1:2" x14ac:dyDescent="0.2">
      <c r="A3005" t="s">
        <v>95</v>
      </c>
      <c r="B3005" s="34" t="s">
        <v>1339</v>
      </c>
    </row>
    <row r="3006" spans="1:2" x14ac:dyDescent="0.2">
      <c r="A3006" t="s">
        <v>122</v>
      </c>
      <c r="B3006" s="34" t="s">
        <v>1339</v>
      </c>
    </row>
    <row r="3007" spans="1:2" x14ac:dyDescent="0.2">
      <c r="A3007" t="s">
        <v>102</v>
      </c>
      <c r="B3007" s="34" t="s">
        <v>1340</v>
      </c>
    </row>
    <row r="3008" spans="1:2" x14ac:dyDescent="0.2">
      <c r="A3008" t="s">
        <v>165</v>
      </c>
      <c r="B3008" s="34" t="s">
        <v>1340</v>
      </c>
    </row>
    <row r="3009" spans="1:2" x14ac:dyDescent="0.2">
      <c r="A3009" t="s">
        <v>122</v>
      </c>
      <c r="B3009" s="34" t="s">
        <v>1341</v>
      </c>
    </row>
    <row r="3010" spans="1:2" x14ac:dyDescent="0.2">
      <c r="A3010" t="s">
        <v>138</v>
      </c>
      <c r="B3010" s="34" t="s">
        <v>1341</v>
      </c>
    </row>
    <row r="3011" spans="1:2" x14ac:dyDescent="0.2">
      <c r="A3011" t="s">
        <v>145</v>
      </c>
      <c r="B3011" s="34" t="s">
        <v>1341</v>
      </c>
    </row>
    <row r="3012" spans="1:2" x14ac:dyDescent="0.2">
      <c r="A3012" t="s">
        <v>102</v>
      </c>
      <c r="B3012" s="34" t="s">
        <v>1342</v>
      </c>
    </row>
    <row r="3013" spans="1:2" x14ac:dyDescent="0.2">
      <c r="A3013" t="s">
        <v>103</v>
      </c>
      <c r="B3013" s="34" t="s">
        <v>1342</v>
      </c>
    </row>
    <row r="3014" spans="1:2" x14ac:dyDescent="0.2">
      <c r="A3014" t="s">
        <v>105</v>
      </c>
      <c r="B3014" s="34" t="s">
        <v>1342</v>
      </c>
    </row>
    <row r="3015" spans="1:2" x14ac:dyDescent="0.2">
      <c r="A3015" t="s">
        <v>126</v>
      </c>
      <c r="B3015" s="34" t="s">
        <v>1342</v>
      </c>
    </row>
    <row r="3016" spans="1:2" x14ac:dyDescent="0.2">
      <c r="A3016" t="s">
        <v>24</v>
      </c>
      <c r="B3016" s="34" t="s">
        <v>1343</v>
      </c>
    </row>
    <row r="3017" spans="1:2" x14ac:dyDescent="0.2">
      <c r="A3017" t="s">
        <v>88</v>
      </c>
      <c r="B3017" s="34" t="s">
        <v>1343</v>
      </c>
    </row>
    <row r="3018" spans="1:2" x14ac:dyDescent="0.2">
      <c r="A3018" t="s">
        <v>135</v>
      </c>
      <c r="B3018" s="34" t="s">
        <v>1343</v>
      </c>
    </row>
    <row r="3019" spans="1:2" x14ac:dyDescent="0.2">
      <c r="A3019" t="s">
        <v>63</v>
      </c>
      <c r="B3019" s="34" t="s">
        <v>1344</v>
      </c>
    </row>
    <row r="3020" spans="1:2" x14ac:dyDescent="0.2">
      <c r="A3020" t="s">
        <v>133</v>
      </c>
      <c r="B3020" s="34" t="s">
        <v>1344</v>
      </c>
    </row>
    <row r="3021" spans="1:2" x14ac:dyDescent="0.2">
      <c r="A3021" t="s">
        <v>119</v>
      </c>
      <c r="B3021" s="34" t="s">
        <v>1345</v>
      </c>
    </row>
    <row r="3022" spans="1:2" x14ac:dyDescent="0.2">
      <c r="A3022" t="s">
        <v>122</v>
      </c>
      <c r="B3022" s="34" t="s">
        <v>1345</v>
      </c>
    </row>
    <row r="3023" spans="1:2" x14ac:dyDescent="0.2">
      <c r="A3023" t="s">
        <v>128</v>
      </c>
      <c r="B3023" s="34" t="s">
        <v>1345</v>
      </c>
    </row>
    <row r="3024" spans="1:2" x14ac:dyDescent="0.2">
      <c r="A3024" t="s">
        <v>138</v>
      </c>
      <c r="B3024" s="34" t="s">
        <v>1345</v>
      </c>
    </row>
    <row r="3025" spans="1:2" x14ac:dyDescent="0.2">
      <c r="A3025" t="s">
        <v>102</v>
      </c>
      <c r="B3025" s="34" t="s">
        <v>1346</v>
      </c>
    </row>
    <row r="3026" spans="1:2" x14ac:dyDescent="0.2">
      <c r="A3026" t="s">
        <v>148</v>
      </c>
      <c r="B3026" s="34" t="s">
        <v>1346</v>
      </c>
    </row>
    <row r="3027" spans="1:2" x14ac:dyDescent="0.2">
      <c r="A3027" t="s">
        <v>14</v>
      </c>
      <c r="B3027" s="34" t="s">
        <v>1347</v>
      </c>
    </row>
    <row r="3028" spans="1:2" x14ac:dyDescent="0.2">
      <c r="A3028" t="s">
        <v>131</v>
      </c>
      <c r="B3028" s="34" t="s">
        <v>1347</v>
      </c>
    </row>
    <row r="3029" spans="1:2" x14ac:dyDescent="0.2">
      <c r="A3029" t="s">
        <v>15</v>
      </c>
      <c r="B3029" s="34" t="s">
        <v>1348</v>
      </c>
    </row>
    <row r="3030" spans="1:2" x14ac:dyDescent="0.2">
      <c r="A3030" t="s">
        <v>631</v>
      </c>
      <c r="B3030" s="34" t="s">
        <v>1348</v>
      </c>
    </row>
    <row r="3031" spans="1:2" x14ac:dyDescent="0.2">
      <c r="A3031" t="s">
        <v>122</v>
      </c>
      <c r="B3031" s="34" t="s">
        <v>1349</v>
      </c>
    </row>
    <row r="3032" spans="1:2" x14ac:dyDescent="0.2">
      <c r="A3032" t="s">
        <v>138</v>
      </c>
      <c r="B3032" s="34" t="s">
        <v>1349</v>
      </c>
    </row>
    <row r="3033" spans="1:2" x14ac:dyDescent="0.2">
      <c r="A3033" t="s">
        <v>139</v>
      </c>
      <c r="B3033" s="34" t="s">
        <v>1349</v>
      </c>
    </row>
    <row r="3034" spans="1:2" x14ac:dyDescent="0.2">
      <c r="A3034" t="s">
        <v>145</v>
      </c>
      <c r="B3034" s="34" t="s">
        <v>1349</v>
      </c>
    </row>
    <row r="3035" spans="1:2" x14ac:dyDescent="0.2">
      <c r="A3035" t="s">
        <v>14</v>
      </c>
      <c r="B3035" s="34" t="s">
        <v>1350</v>
      </c>
    </row>
    <row r="3036" spans="1:2" x14ac:dyDescent="0.2">
      <c r="A3036" t="s">
        <v>63</v>
      </c>
      <c r="B3036" s="34" t="s">
        <v>1350</v>
      </c>
    </row>
    <row r="3037" spans="1:2" x14ac:dyDescent="0.2">
      <c r="A3037" t="s">
        <v>18</v>
      </c>
      <c r="B3037" s="34" t="s">
        <v>1351</v>
      </c>
    </row>
    <row r="3038" spans="1:2" x14ac:dyDescent="0.2">
      <c r="A3038" t="s">
        <v>633</v>
      </c>
      <c r="B3038" s="34" t="s">
        <v>1351</v>
      </c>
    </row>
    <row r="3039" spans="1:2" x14ac:dyDescent="0.2">
      <c r="A3039" t="s">
        <v>122</v>
      </c>
      <c r="B3039" s="34" t="s">
        <v>1352</v>
      </c>
    </row>
    <row r="3040" spans="1:2" x14ac:dyDescent="0.2">
      <c r="A3040" t="s">
        <v>143</v>
      </c>
      <c r="B3040" s="34" t="s">
        <v>1352</v>
      </c>
    </row>
    <row r="3041" spans="1:2" x14ac:dyDescent="0.2">
      <c r="A3041" t="s">
        <v>43</v>
      </c>
      <c r="B3041" s="34" t="s">
        <v>1353</v>
      </c>
    </row>
    <row r="3042" spans="1:2" x14ac:dyDescent="0.2">
      <c r="A3042" t="s">
        <v>156</v>
      </c>
      <c r="B3042" s="34" t="s">
        <v>1353</v>
      </c>
    </row>
    <row r="3043" spans="1:2" x14ac:dyDescent="0.2">
      <c r="A3043" t="s">
        <v>122</v>
      </c>
      <c r="B3043" s="34" t="s">
        <v>1354</v>
      </c>
    </row>
    <row r="3044" spans="1:2" x14ac:dyDescent="0.2">
      <c r="A3044" t="s">
        <v>165</v>
      </c>
      <c r="B3044" s="34" t="s">
        <v>1354</v>
      </c>
    </row>
    <row r="3045" spans="1:2" x14ac:dyDescent="0.2">
      <c r="A3045" t="s">
        <v>31</v>
      </c>
      <c r="B3045" s="34" t="s">
        <v>1355</v>
      </c>
    </row>
    <row r="3046" spans="1:2" x14ac:dyDescent="0.2">
      <c r="A3046" t="s">
        <v>101</v>
      </c>
      <c r="B3046" s="34" t="s">
        <v>1355</v>
      </c>
    </row>
    <row r="3047" spans="1:2" x14ac:dyDescent="0.2">
      <c r="A3047" t="s">
        <v>102</v>
      </c>
      <c r="B3047" s="34" t="s">
        <v>1355</v>
      </c>
    </row>
    <row r="3048" spans="1:2" x14ac:dyDescent="0.2">
      <c r="A3048" t="s">
        <v>126</v>
      </c>
      <c r="B3048" s="34" t="s">
        <v>1355</v>
      </c>
    </row>
    <row r="3049" spans="1:2" x14ac:dyDescent="0.2">
      <c r="A3049" t="s">
        <v>18</v>
      </c>
      <c r="B3049" s="34" t="s">
        <v>1356</v>
      </c>
    </row>
    <row r="3050" spans="1:2" x14ac:dyDescent="0.2">
      <c r="A3050" t="s">
        <v>23</v>
      </c>
      <c r="B3050" s="34" t="s">
        <v>1356</v>
      </c>
    </row>
    <row r="3051" spans="1:2" x14ac:dyDescent="0.2">
      <c r="A3051" t="s">
        <v>165</v>
      </c>
      <c r="B3051" s="34" t="s">
        <v>1356</v>
      </c>
    </row>
    <row r="3052" spans="1:2" x14ac:dyDescent="0.2">
      <c r="A3052" t="s">
        <v>633</v>
      </c>
      <c r="B3052" s="34" t="s">
        <v>1357</v>
      </c>
    </row>
    <row r="3053" spans="1:2" x14ac:dyDescent="0.2">
      <c r="A3053" t="s">
        <v>113</v>
      </c>
      <c r="B3053" s="34" t="s">
        <v>1357</v>
      </c>
    </row>
    <row r="3054" spans="1:2" x14ac:dyDescent="0.2">
      <c r="A3054" t="s">
        <v>165</v>
      </c>
      <c r="B3054" s="34" t="s">
        <v>1357</v>
      </c>
    </row>
    <row r="3055" spans="1:2" x14ac:dyDescent="0.2">
      <c r="A3055" t="s">
        <v>10</v>
      </c>
      <c r="B3055" s="34" t="s">
        <v>1358</v>
      </c>
    </row>
    <row r="3056" spans="1:2" x14ac:dyDescent="0.2">
      <c r="A3056" t="s">
        <v>158</v>
      </c>
      <c r="B3056" s="34" t="s">
        <v>1358</v>
      </c>
    </row>
    <row r="3057" spans="1:2" x14ac:dyDescent="0.2">
      <c r="A3057" t="s">
        <v>10</v>
      </c>
      <c r="B3057" s="34" t="s">
        <v>1359</v>
      </c>
    </row>
    <row r="3058" spans="1:2" x14ac:dyDescent="0.2">
      <c r="A3058" t="s">
        <v>11</v>
      </c>
      <c r="B3058" s="34" t="s">
        <v>1359</v>
      </c>
    </row>
    <row r="3059" spans="1:2" x14ac:dyDescent="0.2">
      <c r="A3059" t="s">
        <v>150</v>
      </c>
      <c r="B3059" s="34" t="s">
        <v>1359</v>
      </c>
    </row>
    <row r="3060" spans="1:2" x14ac:dyDescent="0.2">
      <c r="A3060" t="s">
        <v>161</v>
      </c>
      <c r="B3060" s="34" t="s">
        <v>1359</v>
      </c>
    </row>
    <row r="3061" spans="1:2" x14ac:dyDescent="0.2">
      <c r="A3061" t="s">
        <v>107</v>
      </c>
      <c r="B3061" s="34" t="s">
        <v>1360</v>
      </c>
    </row>
    <row r="3062" spans="1:2" x14ac:dyDescent="0.2">
      <c r="A3062" t="s">
        <v>138</v>
      </c>
      <c r="B3062" s="34" t="s">
        <v>1360</v>
      </c>
    </row>
    <row r="3063" spans="1:2" x14ac:dyDescent="0.2">
      <c r="A3063" t="s">
        <v>165</v>
      </c>
      <c r="B3063" s="34" t="s">
        <v>1361</v>
      </c>
    </row>
    <row r="3064" spans="1:2" x14ac:dyDescent="0.2">
      <c r="A3064" t="s">
        <v>95</v>
      </c>
      <c r="B3064" s="34" t="s">
        <v>1362</v>
      </c>
    </row>
    <row r="3065" spans="1:2" x14ac:dyDescent="0.2">
      <c r="A3065" t="s">
        <v>109</v>
      </c>
      <c r="B3065" s="34" t="s">
        <v>1362</v>
      </c>
    </row>
    <row r="3066" spans="1:2" x14ac:dyDescent="0.2">
      <c r="A3066" t="s">
        <v>123</v>
      </c>
      <c r="B3066" s="34" t="s">
        <v>1363</v>
      </c>
    </row>
    <row r="3067" spans="1:2" x14ac:dyDescent="0.2">
      <c r="A3067" t="s">
        <v>150</v>
      </c>
      <c r="B3067" s="34" t="s">
        <v>1363</v>
      </c>
    </row>
    <row r="3068" spans="1:2" x14ac:dyDescent="0.2">
      <c r="A3068" t="s">
        <v>58</v>
      </c>
      <c r="B3068" s="34" t="s">
        <v>1364</v>
      </c>
    </row>
    <row r="3069" spans="1:2" x14ac:dyDescent="0.2">
      <c r="A3069" t="s">
        <v>138</v>
      </c>
      <c r="B3069" s="34" t="s">
        <v>1364</v>
      </c>
    </row>
    <row r="3070" spans="1:2" x14ac:dyDescent="0.2">
      <c r="A3070" t="s">
        <v>165</v>
      </c>
      <c r="B3070" s="34" t="s">
        <v>1364</v>
      </c>
    </row>
    <row r="3071" spans="1:2" x14ac:dyDescent="0.2">
      <c r="A3071" t="s">
        <v>38</v>
      </c>
      <c r="B3071" s="34" t="s">
        <v>1365</v>
      </c>
    </row>
    <row r="3072" spans="1:2" x14ac:dyDescent="0.2">
      <c r="A3072" t="s">
        <v>127</v>
      </c>
      <c r="B3072" s="34" t="s">
        <v>1365</v>
      </c>
    </row>
    <row r="3073" spans="1:2" x14ac:dyDescent="0.2">
      <c r="A3073" t="s">
        <v>13</v>
      </c>
      <c r="B3073" s="34" t="s">
        <v>1366</v>
      </c>
    </row>
    <row r="3074" spans="1:2" x14ac:dyDescent="0.2">
      <c r="A3074" t="s">
        <v>62</v>
      </c>
      <c r="B3074" s="34" t="s">
        <v>1366</v>
      </c>
    </row>
    <row r="3075" spans="1:2" x14ac:dyDescent="0.2">
      <c r="A3075" t="s">
        <v>10</v>
      </c>
      <c r="B3075" s="34" t="s">
        <v>1367</v>
      </c>
    </row>
    <row r="3076" spans="1:2" x14ac:dyDescent="0.2">
      <c r="A3076" t="s">
        <v>109</v>
      </c>
      <c r="B3076" s="34" t="s">
        <v>1367</v>
      </c>
    </row>
    <row r="3077" spans="1:2" x14ac:dyDescent="0.2">
      <c r="A3077" t="s">
        <v>13</v>
      </c>
      <c r="B3077" s="34" t="s">
        <v>1368</v>
      </c>
    </row>
    <row r="3078" spans="1:2" x14ac:dyDescent="0.2">
      <c r="A3078" t="s">
        <v>105</v>
      </c>
      <c r="B3078" s="34" t="s">
        <v>1368</v>
      </c>
    </row>
    <row r="3079" spans="1:2" x14ac:dyDescent="0.2">
      <c r="A3079" t="s">
        <v>10</v>
      </c>
      <c r="B3079" s="34" t="s">
        <v>1369</v>
      </c>
    </row>
    <row r="3080" spans="1:2" x14ac:dyDescent="0.2">
      <c r="A3080" t="s">
        <v>123</v>
      </c>
      <c r="B3080" s="34" t="s">
        <v>1369</v>
      </c>
    </row>
    <row r="3081" spans="1:2" x14ac:dyDescent="0.2">
      <c r="A3081" t="s">
        <v>33</v>
      </c>
      <c r="B3081" s="34" t="s">
        <v>1370</v>
      </c>
    </row>
    <row r="3082" spans="1:2" x14ac:dyDescent="0.2">
      <c r="A3082" t="s">
        <v>128</v>
      </c>
      <c r="B3082" s="34" t="s">
        <v>1370</v>
      </c>
    </row>
    <row r="3083" spans="1:2" x14ac:dyDescent="0.2">
      <c r="A3083" t="s">
        <v>138</v>
      </c>
      <c r="B3083" s="34" t="s">
        <v>1370</v>
      </c>
    </row>
    <row r="3084" spans="1:2" x14ac:dyDescent="0.2">
      <c r="A3084" t="s">
        <v>23</v>
      </c>
      <c r="B3084" s="34" t="s">
        <v>1371</v>
      </c>
    </row>
    <row r="3085" spans="1:2" x14ac:dyDescent="0.2">
      <c r="A3085" t="s">
        <v>31</v>
      </c>
      <c r="B3085" s="34" t="s">
        <v>1371</v>
      </c>
    </row>
    <row r="3086" spans="1:2" x14ac:dyDescent="0.2">
      <c r="A3086" t="s">
        <v>109</v>
      </c>
      <c r="B3086" s="34" t="s">
        <v>1371</v>
      </c>
    </row>
    <row r="3087" spans="1:2" x14ac:dyDescent="0.2">
      <c r="A3087" t="s">
        <v>165</v>
      </c>
      <c r="B3087" s="34" t="s">
        <v>1371</v>
      </c>
    </row>
    <row r="3088" spans="1:2" x14ac:dyDescent="0.2">
      <c r="A3088" t="s">
        <v>24</v>
      </c>
      <c r="B3088" s="34" t="s">
        <v>1372</v>
      </c>
    </row>
    <row r="3089" spans="1:2" x14ac:dyDescent="0.2">
      <c r="A3089" t="s">
        <v>633</v>
      </c>
      <c r="B3089" s="34" t="s">
        <v>1372</v>
      </c>
    </row>
    <row r="3090" spans="1:2" x14ac:dyDescent="0.2">
      <c r="A3090" t="s">
        <v>122</v>
      </c>
      <c r="B3090" s="34" t="s">
        <v>1372</v>
      </c>
    </row>
    <row r="3091" spans="1:2" x14ac:dyDescent="0.2">
      <c r="A3091" t="s">
        <v>156</v>
      </c>
      <c r="B3091" s="34" t="s">
        <v>1372</v>
      </c>
    </row>
    <row r="3092" spans="1:2" x14ac:dyDescent="0.2">
      <c r="A3092" t="s">
        <v>163</v>
      </c>
      <c r="B3092" s="34" t="s">
        <v>1372</v>
      </c>
    </row>
    <row r="3093" spans="1:2" x14ac:dyDescent="0.2">
      <c r="A3093" t="s">
        <v>69</v>
      </c>
      <c r="B3093" s="34" t="s">
        <v>1373</v>
      </c>
    </row>
    <row r="3094" spans="1:2" x14ac:dyDescent="0.2">
      <c r="A3094" t="s">
        <v>85</v>
      </c>
      <c r="B3094" s="34" t="s">
        <v>1373</v>
      </c>
    </row>
    <row r="3095" spans="1:2" x14ac:dyDescent="0.2">
      <c r="A3095" t="s">
        <v>108</v>
      </c>
      <c r="B3095" s="34" t="s">
        <v>1373</v>
      </c>
    </row>
    <row r="3096" spans="1:2" x14ac:dyDescent="0.2">
      <c r="A3096" t="s">
        <v>111</v>
      </c>
      <c r="B3096" s="34" t="s">
        <v>1373</v>
      </c>
    </row>
    <row r="3097" spans="1:2" x14ac:dyDescent="0.2">
      <c r="A3097" t="s">
        <v>158</v>
      </c>
      <c r="B3097" s="34" t="s">
        <v>1373</v>
      </c>
    </row>
    <row r="3098" spans="1:2" x14ac:dyDescent="0.2">
      <c r="A3098" t="s">
        <v>93</v>
      </c>
      <c r="B3098" s="34" t="s">
        <v>1374</v>
      </c>
    </row>
    <row r="3099" spans="1:2" x14ac:dyDescent="0.2">
      <c r="A3099" t="s">
        <v>135</v>
      </c>
      <c r="B3099" s="34" t="s">
        <v>1374</v>
      </c>
    </row>
    <row r="3100" spans="1:2" x14ac:dyDescent="0.2">
      <c r="A3100" t="s">
        <v>156</v>
      </c>
      <c r="B3100" s="34" t="s">
        <v>1374</v>
      </c>
    </row>
    <row r="3101" spans="1:2" x14ac:dyDescent="0.2">
      <c r="A3101" t="s">
        <v>69</v>
      </c>
      <c r="B3101" s="34" t="s">
        <v>1375</v>
      </c>
    </row>
    <row r="3102" spans="1:2" x14ac:dyDescent="0.2">
      <c r="A3102" t="s">
        <v>122</v>
      </c>
      <c r="B3102" s="34" t="s">
        <v>1375</v>
      </c>
    </row>
    <row r="3103" spans="1:2" x14ac:dyDescent="0.2">
      <c r="A3103" t="s">
        <v>139</v>
      </c>
      <c r="B3103" s="34" t="s">
        <v>1375</v>
      </c>
    </row>
    <row r="3104" spans="1:2" x14ac:dyDescent="0.2">
      <c r="A3104" t="s">
        <v>165</v>
      </c>
      <c r="B3104" s="34" t="s">
        <v>1375</v>
      </c>
    </row>
    <row r="3105" spans="1:2" x14ac:dyDescent="0.2">
      <c r="A3105" t="s">
        <v>39</v>
      </c>
      <c r="B3105" s="34" t="s">
        <v>1376</v>
      </c>
    </row>
    <row r="3106" spans="1:2" x14ac:dyDescent="0.2">
      <c r="A3106" t="s">
        <v>122</v>
      </c>
      <c r="B3106" s="34" t="s">
        <v>1376</v>
      </c>
    </row>
    <row r="3107" spans="1:2" x14ac:dyDescent="0.2">
      <c r="A3107" t="s">
        <v>130</v>
      </c>
      <c r="B3107" s="34" t="s">
        <v>1376</v>
      </c>
    </row>
    <row r="3108" spans="1:2" x14ac:dyDescent="0.2">
      <c r="A3108" t="s">
        <v>138</v>
      </c>
      <c r="B3108" s="34" t="s">
        <v>1376</v>
      </c>
    </row>
    <row r="3109" spans="1:2" x14ac:dyDescent="0.2">
      <c r="A3109" t="s">
        <v>90</v>
      </c>
      <c r="B3109" s="34" t="s">
        <v>1377</v>
      </c>
    </row>
    <row r="3110" spans="1:2" x14ac:dyDescent="0.2">
      <c r="A3110" t="s">
        <v>127</v>
      </c>
      <c r="B3110" s="34" t="s">
        <v>1377</v>
      </c>
    </row>
    <row r="3111" spans="1:2" x14ac:dyDescent="0.2">
      <c r="A3111" t="s">
        <v>109</v>
      </c>
      <c r="B3111" s="34" t="s">
        <v>1378</v>
      </c>
    </row>
    <row r="3112" spans="1:2" x14ac:dyDescent="0.2">
      <c r="A3112" t="s">
        <v>132</v>
      </c>
      <c r="B3112" s="34" t="s">
        <v>1378</v>
      </c>
    </row>
    <row r="3113" spans="1:2" x14ac:dyDescent="0.2">
      <c r="A3113" t="s">
        <v>102</v>
      </c>
      <c r="B3113" s="34" t="s">
        <v>1379</v>
      </c>
    </row>
    <row r="3114" spans="1:2" x14ac:dyDescent="0.2">
      <c r="A3114" t="s">
        <v>128</v>
      </c>
      <c r="B3114" s="34" t="s">
        <v>1379</v>
      </c>
    </row>
    <row r="3115" spans="1:2" x14ac:dyDescent="0.2">
      <c r="A3115" t="s">
        <v>51</v>
      </c>
      <c r="B3115" s="34" t="s">
        <v>1380</v>
      </c>
    </row>
    <row r="3116" spans="1:2" x14ac:dyDescent="0.2">
      <c r="A3116" t="s">
        <v>123</v>
      </c>
      <c r="B3116" s="34" t="s">
        <v>1380</v>
      </c>
    </row>
    <row r="3117" spans="1:2" x14ac:dyDescent="0.2">
      <c r="A3117" t="s">
        <v>33</v>
      </c>
      <c r="B3117" s="34" t="s">
        <v>1381</v>
      </c>
    </row>
    <row r="3118" spans="1:2" x14ac:dyDescent="0.2">
      <c r="A3118" t="s">
        <v>161</v>
      </c>
      <c r="B3118" s="34" t="s">
        <v>1381</v>
      </c>
    </row>
    <row r="3119" spans="1:2" x14ac:dyDescent="0.2">
      <c r="A3119" t="s">
        <v>38</v>
      </c>
      <c r="B3119" s="34" t="s">
        <v>1382</v>
      </c>
    </row>
    <row r="3120" spans="1:2" x14ac:dyDescent="0.2">
      <c r="A3120" t="s">
        <v>102</v>
      </c>
      <c r="B3120" s="34" t="s">
        <v>1382</v>
      </c>
    </row>
    <row r="3121" spans="1:2" x14ac:dyDescent="0.2">
      <c r="A3121" t="s">
        <v>102</v>
      </c>
      <c r="B3121" s="34" t="s">
        <v>1383</v>
      </c>
    </row>
    <row r="3122" spans="1:2" x14ac:dyDescent="0.2">
      <c r="A3122" t="s">
        <v>119</v>
      </c>
      <c r="B3122" s="34" t="s">
        <v>1383</v>
      </c>
    </row>
    <row r="3123" spans="1:2" x14ac:dyDescent="0.2">
      <c r="A3123" t="s">
        <v>102</v>
      </c>
      <c r="B3123" s="34" t="s">
        <v>1384</v>
      </c>
    </row>
    <row r="3124" spans="1:2" x14ac:dyDescent="0.2">
      <c r="A3124" t="s">
        <v>123</v>
      </c>
      <c r="B3124" s="34" t="s">
        <v>1384</v>
      </c>
    </row>
    <row r="3125" spans="1:2" x14ac:dyDescent="0.2">
      <c r="A3125" t="s">
        <v>635</v>
      </c>
      <c r="B3125" s="34" t="s">
        <v>1384</v>
      </c>
    </row>
    <row r="3126" spans="1:2" x14ac:dyDescent="0.2">
      <c r="A3126" t="s">
        <v>29</v>
      </c>
      <c r="B3126" s="34" t="s">
        <v>1385</v>
      </c>
    </row>
    <row r="3127" spans="1:2" x14ac:dyDescent="0.2">
      <c r="A3127" t="s">
        <v>82</v>
      </c>
      <c r="B3127" s="34" t="s">
        <v>1385</v>
      </c>
    </row>
    <row r="3128" spans="1:2" x14ac:dyDescent="0.2">
      <c r="A3128" t="s">
        <v>161</v>
      </c>
      <c r="B3128" s="34" t="s">
        <v>1385</v>
      </c>
    </row>
    <row r="3129" spans="1:2" x14ac:dyDescent="0.2">
      <c r="A3129" t="s">
        <v>111</v>
      </c>
      <c r="B3129" s="34" t="s">
        <v>1386</v>
      </c>
    </row>
    <row r="3130" spans="1:2" x14ac:dyDescent="0.2">
      <c r="A3130" t="s">
        <v>122</v>
      </c>
      <c r="B3130" s="34" t="s">
        <v>1386</v>
      </c>
    </row>
    <row r="3131" spans="1:2" x14ac:dyDescent="0.2">
      <c r="A3131" t="s">
        <v>29</v>
      </c>
      <c r="B3131" s="34" t="s">
        <v>1387</v>
      </c>
    </row>
    <row r="3132" spans="1:2" x14ac:dyDescent="0.2">
      <c r="A3132" t="s">
        <v>48</v>
      </c>
      <c r="B3132" s="34" t="s">
        <v>1387</v>
      </c>
    </row>
    <row r="3133" spans="1:2" x14ac:dyDescent="0.2">
      <c r="A3133" t="s">
        <v>102</v>
      </c>
      <c r="B3133" s="34" t="s">
        <v>1387</v>
      </c>
    </row>
    <row r="3134" spans="1:2" x14ac:dyDescent="0.2">
      <c r="A3134" t="s">
        <v>123</v>
      </c>
      <c r="B3134" s="34" t="s">
        <v>1387</v>
      </c>
    </row>
    <row r="3135" spans="1:2" x14ac:dyDescent="0.2">
      <c r="A3135" t="s">
        <v>14</v>
      </c>
      <c r="B3135" s="34" t="s">
        <v>1388</v>
      </c>
    </row>
    <row r="3136" spans="1:2" x14ac:dyDescent="0.2">
      <c r="A3136" t="s">
        <v>85</v>
      </c>
      <c r="B3136" s="34" t="s">
        <v>1388</v>
      </c>
    </row>
    <row r="3137" spans="1:2" x14ac:dyDescent="0.2">
      <c r="A3137" t="s">
        <v>8</v>
      </c>
      <c r="B3137" s="34" t="s">
        <v>1389</v>
      </c>
    </row>
    <row r="3138" spans="1:2" x14ac:dyDescent="0.2">
      <c r="A3138" t="s">
        <v>10</v>
      </c>
      <c r="B3138" s="34" t="s">
        <v>1389</v>
      </c>
    </row>
    <row r="3139" spans="1:2" x14ac:dyDescent="0.2">
      <c r="A3139" t="s">
        <v>48</v>
      </c>
      <c r="B3139" s="34" t="s">
        <v>1390</v>
      </c>
    </row>
    <row r="3140" spans="1:2" x14ac:dyDescent="0.2">
      <c r="A3140" t="s">
        <v>122</v>
      </c>
      <c r="B3140" s="34" t="s">
        <v>1390</v>
      </c>
    </row>
    <row r="3141" spans="1:2" x14ac:dyDescent="0.2">
      <c r="A3141" t="s">
        <v>29</v>
      </c>
      <c r="B3141" s="34" t="s">
        <v>1391</v>
      </c>
    </row>
    <row r="3142" spans="1:2" x14ac:dyDescent="0.2">
      <c r="A3142" t="s">
        <v>138</v>
      </c>
      <c r="B3142" s="34" t="s">
        <v>1391</v>
      </c>
    </row>
    <row r="3143" spans="1:2" x14ac:dyDescent="0.2">
      <c r="A3143" t="s">
        <v>7</v>
      </c>
      <c r="B3143" s="34" t="s">
        <v>1392</v>
      </c>
    </row>
    <row r="3144" spans="1:2" x14ac:dyDescent="0.2">
      <c r="A3144" t="s">
        <v>122</v>
      </c>
      <c r="B3144" s="34" t="s">
        <v>1392</v>
      </c>
    </row>
    <row r="3145" spans="1:2" x14ac:dyDescent="0.2">
      <c r="A3145" t="s">
        <v>129</v>
      </c>
      <c r="B3145" s="34" t="s">
        <v>1392</v>
      </c>
    </row>
    <row r="3146" spans="1:2" x14ac:dyDescent="0.2">
      <c r="A3146" t="s">
        <v>138</v>
      </c>
      <c r="B3146" s="34" t="s">
        <v>1392</v>
      </c>
    </row>
    <row r="3147" spans="1:2" x14ac:dyDescent="0.2">
      <c r="A3147" t="s">
        <v>10</v>
      </c>
      <c r="B3147" s="34" t="s">
        <v>1393</v>
      </c>
    </row>
    <row r="3148" spans="1:2" x14ac:dyDescent="0.2">
      <c r="A3148" t="s">
        <v>73</v>
      </c>
      <c r="B3148" s="34" t="s">
        <v>1393</v>
      </c>
    </row>
    <row r="3149" spans="1:2" x14ac:dyDescent="0.2">
      <c r="A3149" t="s">
        <v>53</v>
      </c>
      <c r="B3149" s="34" t="s">
        <v>1394</v>
      </c>
    </row>
    <row r="3150" spans="1:2" x14ac:dyDescent="0.2">
      <c r="A3150" t="s">
        <v>63</v>
      </c>
      <c r="B3150" s="34" t="s">
        <v>1394</v>
      </c>
    </row>
    <row r="3151" spans="1:2" x14ac:dyDescent="0.2">
      <c r="A3151" t="s">
        <v>34</v>
      </c>
      <c r="B3151" s="34" t="s">
        <v>1395</v>
      </c>
    </row>
    <row r="3152" spans="1:2" x14ac:dyDescent="0.2">
      <c r="A3152" t="s">
        <v>43</v>
      </c>
      <c r="B3152" s="34" t="s">
        <v>1395</v>
      </c>
    </row>
    <row r="3153" spans="1:2" x14ac:dyDescent="0.2">
      <c r="A3153" t="s">
        <v>123</v>
      </c>
      <c r="B3153" s="34" t="s">
        <v>1395</v>
      </c>
    </row>
    <row r="3154" spans="1:2" x14ac:dyDescent="0.2">
      <c r="A3154" t="s">
        <v>138</v>
      </c>
      <c r="B3154" s="34" t="s">
        <v>1396</v>
      </c>
    </row>
    <row r="3155" spans="1:2" x14ac:dyDescent="0.2">
      <c r="A3155" t="s">
        <v>164</v>
      </c>
      <c r="B3155" s="34" t="s">
        <v>1396</v>
      </c>
    </row>
    <row r="3156" spans="1:2" x14ac:dyDescent="0.2">
      <c r="A3156" t="s">
        <v>88</v>
      </c>
      <c r="B3156" s="34" t="s">
        <v>1397</v>
      </c>
    </row>
    <row r="3157" spans="1:2" x14ac:dyDescent="0.2">
      <c r="A3157" t="s">
        <v>29</v>
      </c>
      <c r="B3157" s="34" t="s">
        <v>1398</v>
      </c>
    </row>
    <row r="3158" spans="1:2" x14ac:dyDescent="0.2">
      <c r="A3158" t="s">
        <v>43</v>
      </c>
      <c r="B3158" s="34" t="s">
        <v>1398</v>
      </c>
    </row>
    <row r="3159" spans="1:2" x14ac:dyDescent="0.2">
      <c r="A3159" t="s">
        <v>145</v>
      </c>
      <c r="B3159" s="34" t="s">
        <v>1399</v>
      </c>
    </row>
    <row r="3160" spans="1:2" x14ac:dyDescent="0.2">
      <c r="A3160" t="s">
        <v>149</v>
      </c>
      <c r="B3160" s="34" t="s">
        <v>1399</v>
      </c>
    </row>
    <row r="3161" spans="1:2" x14ac:dyDescent="0.2">
      <c r="A3161" t="s">
        <v>95</v>
      </c>
      <c r="B3161" s="34" t="s">
        <v>1400</v>
      </c>
    </row>
    <row r="3162" spans="1:2" x14ac:dyDescent="0.2">
      <c r="A3162" t="s">
        <v>102</v>
      </c>
      <c r="B3162" s="34" t="s">
        <v>1400</v>
      </c>
    </row>
    <row r="3163" spans="1:2" x14ac:dyDescent="0.2">
      <c r="A3163" t="s">
        <v>129</v>
      </c>
      <c r="B3163" s="34" t="s">
        <v>1400</v>
      </c>
    </row>
    <row r="3164" spans="1:2" x14ac:dyDescent="0.2">
      <c r="A3164" t="s">
        <v>23</v>
      </c>
      <c r="B3164" s="34" t="s">
        <v>1401</v>
      </c>
    </row>
    <row r="3165" spans="1:2" x14ac:dyDescent="0.2">
      <c r="A3165" t="s">
        <v>132</v>
      </c>
      <c r="B3165" s="34" t="s">
        <v>1401</v>
      </c>
    </row>
    <row r="3166" spans="1:2" x14ac:dyDescent="0.2">
      <c r="A3166" t="s">
        <v>631</v>
      </c>
      <c r="B3166" s="34" t="s">
        <v>1402</v>
      </c>
    </row>
    <row r="3167" spans="1:2" x14ac:dyDescent="0.2">
      <c r="A3167" t="s">
        <v>119</v>
      </c>
      <c r="B3167" s="34" t="s">
        <v>1402</v>
      </c>
    </row>
    <row r="3168" spans="1:2" x14ac:dyDescent="0.2">
      <c r="A3168" t="s">
        <v>126</v>
      </c>
      <c r="B3168" s="34" t="s">
        <v>1402</v>
      </c>
    </row>
    <row r="3169" spans="1:2" x14ac:dyDescent="0.2">
      <c r="A3169" t="s">
        <v>9</v>
      </c>
      <c r="B3169" s="34" t="s">
        <v>1403</v>
      </c>
    </row>
    <row r="3170" spans="1:2" x14ac:dyDescent="0.2">
      <c r="A3170" t="s">
        <v>94</v>
      </c>
      <c r="B3170" s="34" t="s">
        <v>1403</v>
      </c>
    </row>
    <row r="3171" spans="1:2" x14ac:dyDescent="0.2">
      <c r="A3171" t="s">
        <v>102</v>
      </c>
      <c r="B3171" s="34" t="s">
        <v>1403</v>
      </c>
    </row>
    <row r="3172" spans="1:2" x14ac:dyDescent="0.2">
      <c r="A3172" t="s">
        <v>135</v>
      </c>
      <c r="B3172" s="34" t="s">
        <v>1403</v>
      </c>
    </row>
    <row r="3173" spans="1:2" x14ac:dyDescent="0.2">
      <c r="A3173" t="s">
        <v>19</v>
      </c>
      <c r="B3173" s="34" t="s">
        <v>1404</v>
      </c>
    </row>
    <row r="3174" spans="1:2" x14ac:dyDescent="0.2">
      <c r="A3174" t="s">
        <v>102</v>
      </c>
      <c r="B3174" s="34" t="s">
        <v>1404</v>
      </c>
    </row>
    <row r="3175" spans="1:2" x14ac:dyDescent="0.2">
      <c r="A3175" t="s">
        <v>33</v>
      </c>
      <c r="B3175" s="34" t="s">
        <v>1405</v>
      </c>
    </row>
    <row r="3176" spans="1:2" x14ac:dyDescent="0.2">
      <c r="A3176" t="s">
        <v>123</v>
      </c>
      <c r="B3176" s="34" t="s">
        <v>1405</v>
      </c>
    </row>
    <row r="3177" spans="1:2" x14ac:dyDescent="0.2">
      <c r="A3177" t="s">
        <v>12</v>
      </c>
      <c r="B3177" s="34" t="s">
        <v>1406</v>
      </c>
    </row>
    <row r="3178" spans="1:2" x14ac:dyDescent="0.2">
      <c r="A3178" t="s">
        <v>48</v>
      </c>
      <c r="B3178" s="34" t="s">
        <v>1406</v>
      </c>
    </row>
    <row r="3179" spans="1:2" x14ac:dyDescent="0.2">
      <c r="A3179" t="s">
        <v>11</v>
      </c>
      <c r="B3179" s="34" t="s">
        <v>1407</v>
      </c>
    </row>
    <row r="3180" spans="1:2" x14ac:dyDescent="0.2">
      <c r="A3180" t="s">
        <v>96</v>
      </c>
      <c r="B3180" s="34" t="s">
        <v>1407</v>
      </c>
    </row>
    <row r="3181" spans="1:2" x14ac:dyDescent="0.2">
      <c r="A3181" t="s">
        <v>138</v>
      </c>
      <c r="B3181" s="34" t="s">
        <v>1407</v>
      </c>
    </row>
    <row r="3182" spans="1:2" x14ac:dyDescent="0.2">
      <c r="A3182" t="s">
        <v>43</v>
      </c>
      <c r="B3182" s="34" t="s">
        <v>1408</v>
      </c>
    </row>
    <row r="3183" spans="1:2" x14ac:dyDescent="0.2">
      <c r="A3183" t="s">
        <v>94</v>
      </c>
      <c r="B3183" s="34" t="s">
        <v>1408</v>
      </c>
    </row>
    <row r="3184" spans="1:2" x14ac:dyDescent="0.2">
      <c r="A3184" t="s">
        <v>107</v>
      </c>
      <c r="B3184" s="34" t="s">
        <v>1408</v>
      </c>
    </row>
    <row r="3185" spans="1:2" x14ac:dyDescent="0.2">
      <c r="A3185" t="s">
        <v>633</v>
      </c>
      <c r="B3185" s="34" t="s">
        <v>1409</v>
      </c>
    </row>
    <row r="3186" spans="1:2" x14ac:dyDescent="0.2">
      <c r="A3186" t="s">
        <v>102</v>
      </c>
      <c r="B3186" s="34" t="s">
        <v>1409</v>
      </c>
    </row>
    <row r="3187" spans="1:2" x14ac:dyDescent="0.2">
      <c r="A3187" t="s">
        <v>121</v>
      </c>
      <c r="B3187" s="34" t="s">
        <v>1409</v>
      </c>
    </row>
    <row r="3188" spans="1:2" x14ac:dyDescent="0.2">
      <c r="A3188" t="s">
        <v>634</v>
      </c>
      <c r="B3188" s="34" t="s">
        <v>1409</v>
      </c>
    </row>
    <row r="3189" spans="1:2" x14ac:dyDescent="0.2">
      <c r="A3189" t="s">
        <v>10</v>
      </c>
      <c r="B3189" s="34" t="s">
        <v>1410</v>
      </c>
    </row>
    <row r="3190" spans="1:2" x14ac:dyDescent="0.2">
      <c r="A3190" t="s">
        <v>67</v>
      </c>
      <c r="B3190" s="34" t="s">
        <v>1410</v>
      </c>
    </row>
    <row r="3191" spans="1:2" x14ac:dyDescent="0.2">
      <c r="A3191" t="s">
        <v>123</v>
      </c>
      <c r="B3191" s="34" t="s">
        <v>1410</v>
      </c>
    </row>
    <row r="3192" spans="1:2" x14ac:dyDescent="0.2">
      <c r="A3192" t="s">
        <v>102</v>
      </c>
      <c r="B3192" s="34" t="s">
        <v>1411</v>
      </c>
    </row>
    <row r="3193" spans="1:2" x14ac:dyDescent="0.2">
      <c r="A3193" t="s">
        <v>146</v>
      </c>
      <c r="B3193" s="34" t="s">
        <v>1411</v>
      </c>
    </row>
    <row r="3194" spans="1:2" x14ac:dyDescent="0.2">
      <c r="A3194" t="s">
        <v>164</v>
      </c>
      <c r="B3194" s="34" t="s">
        <v>1411</v>
      </c>
    </row>
    <row r="3195" spans="1:2" x14ac:dyDescent="0.2">
      <c r="A3195" t="s">
        <v>19</v>
      </c>
      <c r="B3195" s="34" t="s">
        <v>1412</v>
      </c>
    </row>
    <row r="3196" spans="1:2" x14ac:dyDescent="0.2">
      <c r="A3196" t="s">
        <v>111</v>
      </c>
      <c r="B3196" s="34" t="s">
        <v>1412</v>
      </c>
    </row>
    <row r="3197" spans="1:2" x14ac:dyDescent="0.2">
      <c r="A3197" t="s">
        <v>22</v>
      </c>
      <c r="B3197" s="34" t="s">
        <v>1413</v>
      </c>
    </row>
    <row r="3198" spans="1:2" x14ac:dyDescent="0.2">
      <c r="A3198" t="s">
        <v>632</v>
      </c>
      <c r="B3198" s="34" t="s">
        <v>1413</v>
      </c>
    </row>
    <row r="3199" spans="1:2" x14ac:dyDescent="0.2">
      <c r="A3199" t="s">
        <v>122</v>
      </c>
      <c r="B3199" s="34" t="s">
        <v>1413</v>
      </c>
    </row>
    <row r="3200" spans="1:2" x14ac:dyDescent="0.2">
      <c r="A3200" t="s">
        <v>138</v>
      </c>
      <c r="B3200" s="34" t="s">
        <v>1413</v>
      </c>
    </row>
    <row r="3201" spans="1:2" x14ac:dyDescent="0.2">
      <c r="A3201" t="s">
        <v>161</v>
      </c>
      <c r="B3201" s="34" t="s">
        <v>1414</v>
      </c>
    </row>
    <row r="3202" spans="1:2" x14ac:dyDescent="0.2">
      <c r="A3202" t="s">
        <v>163</v>
      </c>
      <c r="B3202" s="34" t="s">
        <v>1414</v>
      </c>
    </row>
    <row r="3203" spans="1:2" x14ac:dyDescent="0.2">
      <c r="A3203" t="s">
        <v>102</v>
      </c>
      <c r="B3203" s="34" t="s">
        <v>1415</v>
      </c>
    </row>
    <row r="3204" spans="1:2" x14ac:dyDescent="0.2">
      <c r="A3204" t="s">
        <v>13</v>
      </c>
      <c r="B3204" s="34" t="s">
        <v>1416</v>
      </c>
    </row>
    <row r="3205" spans="1:2" x14ac:dyDescent="0.2">
      <c r="A3205" t="s">
        <v>109</v>
      </c>
      <c r="B3205" s="34" t="s">
        <v>1416</v>
      </c>
    </row>
    <row r="3206" spans="1:2" x14ac:dyDescent="0.2">
      <c r="A3206" t="s">
        <v>63</v>
      </c>
      <c r="B3206" s="34" t="s">
        <v>1417</v>
      </c>
    </row>
    <row r="3207" spans="1:2" x14ac:dyDescent="0.2">
      <c r="A3207" t="s">
        <v>98</v>
      </c>
      <c r="B3207" s="34" t="s">
        <v>1417</v>
      </c>
    </row>
    <row r="3208" spans="1:2" x14ac:dyDescent="0.2">
      <c r="A3208" t="s">
        <v>122</v>
      </c>
      <c r="B3208" s="34" t="s">
        <v>1417</v>
      </c>
    </row>
    <row r="3209" spans="1:2" x14ac:dyDescent="0.2">
      <c r="A3209" t="s">
        <v>109</v>
      </c>
      <c r="B3209" s="34" t="s">
        <v>1418</v>
      </c>
    </row>
    <row r="3210" spans="1:2" x14ac:dyDescent="0.2">
      <c r="A3210" t="s">
        <v>138</v>
      </c>
      <c r="B3210" s="34" t="s">
        <v>1418</v>
      </c>
    </row>
    <row r="3211" spans="1:2" x14ac:dyDescent="0.2">
      <c r="A3211" t="s">
        <v>9</v>
      </c>
      <c r="B3211" s="34" t="s">
        <v>1419</v>
      </c>
    </row>
    <row r="3212" spans="1:2" x14ac:dyDescent="0.2">
      <c r="A3212" t="s">
        <v>130</v>
      </c>
      <c r="B3212" s="34" t="s">
        <v>1419</v>
      </c>
    </row>
    <row r="3213" spans="1:2" x14ac:dyDescent="0.2">
      <c r="A3213" t="s">
        <v>7</v>
      </c>
      <c r="B3213" s="34" t="s">
        <v>1420</v>
      </c>
    </row>
    <row r="3214" spans="1:2" x14ac:dyDescent="0.2">
      <c r="A3214" t="s">
        <v>122</v>
      </c>
      <c r="B3214" s="34" t="s">
        <v>1420</v>
      </c>
    </row>
    <row r="3215" spans="1:2" x14ac:dyDescent="0.2">
      <c r="A3215" t="s">
        <v>29</v>
      </c>
      <c r="B3215" s="34" t="s">
        <v>1421</v>
      </c>
    </row>
    <row r="3216" spans="1:2" x14ac:dyDescent="0.2">
      <c r="A3216" t="s">
        <v>133</v>
      </c>
      <c r="B3216" s="34" t="s">
        <v>1421</v>
      </c>
    </row>
    <row r="3217" spans="1:2" x14ac:dyDescent="0.2">
      <c r="A3217" t="s">
        <v>11</v>
      </c>
      <c r="B3217" s="34" t="s">
        <v>1422</v>
      </c>
    </row>
    <row r="3218" spans="1:2" x14ac:dyDescent="0.2">
      <c r="A3218" t="s">
        <v>633</v>
      </c>
      <c r="B3218" s="34" t="s">
        <v>1422</v>
      </c>
    </row>
    <row r="3219" spans="1:2" x14ac:dyDescent="0.2">
      <c r="A3219" t="s">
        <v>129</v>
      </c>
      <c r="B3219" s="34" t="s">
        <v>1422</v>
      </c>
    </row>
    <row r="3220" spans="1:2" x14ac:dyDescent="0.2">
      <c r="A3220" t="s">
        <v>634</v>
      </c>
      <c r="B3220" s="34" t="s">
        <v>1422</v>
      </c>
    </row>
    <row r="3221" spans="1:2" x14ac:dyDescent="0.2">
      <c r="A3221" t="s">
        <v>165</v>
      </c>
      <c r="B3221" s="34" t="s">
        <v>1422</v>
      </c>
    </row>
    <row r="3222" spans="1:2" x14ac:dyDescent="0.2">
      <c r="A3222" t="s">
        <v>19</v>
      </c>
      <c r="B3222" s="34" t="s">
        <v>1423</v>
      </c>
    </row>
    <row r="3223" spans="1:2" x14ac:dyDescent="0.2">
      <c r="A3223" t="s">
        <v>163</v>
      </c>
      <c r="B3223" s="34" t="s">
        <v>1423</v>
      </c>
    </row>
    <row r="3224" spans="1:2" x14ac:dyDescent="0.2">
      <c r="A3224" t="s">
        <v>102</v>
      </c>
      <c r="B3224" s="34" t="s">
        <v>1424</v>
      </c>
    </row>
    <row r="3225" spans="1:2" x14ac:dyDescent="0.2">
      <c r="A3225" t="s">
        <v>160</v>
      </c>
      <c r="B3225" s="34" t="s">
        <v>1424</v>
      </c>
    </row>
    <row r="3226" spans="1:2" x14ac:dyDescent="0.2">
      <c r="A3226" t="s">
        <v>8</v>
      </c>
      <c r="B3226" s="34" t="s">
        <v>1425</v>
      </c>
    </row>
    <row r="3227" spans="1:2" x14ac:dyDescent="0.2">
      <c r="A3227" t="s">
        <v>20</v>
      </c>
      <c r="B3227" s="34" t="s">
        <v>1425</v>
      </c>
    </row>
    <row r="3228" spans="1:2" x14ac:dyDescent="0.2">
      <c r="A3228" t="s">
        <v>24</v>
      </c>
      <c r="B3228" s="34" t="s">
        <v>1425</v>
      </c>
    </row>
    <row r="3229" spans="1:2" x14ac:dyDescent="0.2">
      <c r="A3229" t="s">
        <v>45</v>
      </c>
      <c r="B3229" s="34" t="s">
        <v>1426</v>
      </c>
    </row>
    <row r="3230" spans="1:2" x14ac:dyDescent="0.2">
      <c r="A3230" t="s">
        <v>58</v>
      </c>
      <c r="B3230" s="34" t="s">
        <v>1426</v>
      </c>
    </row>
    <row r="3231" spans="1:2" x14ac:dyDescent="0.2">
      <c r="A3231" t="s">
        <v>632</v>
      </c>
      <c r="B3231" s="34" t="s">
        <v>1426</v>
      </c>
    </row>
    <row r="3232" spans="1:2" x14ac:dyDescent="0.2">
      <c r="A3232" t="s">
        <v>95</v>
      </c>
      <c r="B3232" s="34" t="s">
        <v>1426</v>
      </c>
    </row>
    <row r="3233" spans="1:2" x14ac:dyDescent="0.2">
      <c r="A3233" t="s">
        <v>13</v>
      </c>
      <c r="B3233" s="34" t="s">
        <v>1427</v>
      </c>
    </row>
    <row r="3234" spans="1:2" x14ac:dyDescent="0.2">
      <c r="A3234" t="s">
        <v>122</v>
      </c>
      <c r="B3234" s="34" t="s">
        <v>1427</v>
      </c>
    </row>
    <row r="3235" spans="1:2" x14ac:dyDescent="0.2">
      <c r="A3235" t="s">
        <v>27</v>
      </c>
      <c r="B3235" s="34" t="s">
        <v>1428</v>
      </c>
    </row>
    <row r="3236" spans="1:2" x14ac:dyDescent="0.2">
      <c r="A3236" t="s">
        <v>88</v>
      </c>
      <c r="B3236" s="34" t="s">
        <v>1428</v>
      </c>
    </row>
    <row r="3237" spans="1:2" x14ac:dyDescent="0.2">
      <c r="A3237" t="s">
        <v>24</v>
      </c>
      <c r="B3237" s="34" t="s">
        <v>1429</v>
      </c>
    </row>
    <row r="3238" spans="1:2" x14ac:dyDescent="0.2">
      <c r="A3238" t="s">
        <v>48</v>
      </c>
      <c r="B3238" s="34" t="s">
        <v>1429</v>
      </c>
    </row>
    <row r="3239" spans="1:2" x14ac:dyDescent="0.2">
      <c r="A3239" t="s">
        <v>60</v>
      </c>
      <c r="B3239" s="34" t="s">
        <v>1429</v>
      </c>
    </row>
    <row r="3240" spans="1:2" x14ac:dyDescent="0.2">
      <c r="A3240" t="s">
        <v>51</v>
      </c>
      <c r="B3240" s="34" t="s">
        <v>1429</v>
      </c>
    </row>
    <row r="3241" spans="1:2" x14ac:dyDescent="0.2">
      <c r="A3241" t="s">
        <v>635</v>
      </c>
      <c r="B3241" s="34" t="s">
        <v>1429</v>
      </c>
    </row>
    <row r="3242" spans="1:2" x14ac:dyDescent="0.2">
      <c r="A3242" t="s">
        <v>133</v>
      </c>
      <c r="B3242" s="34" t="s">
        <v>1430</v>
      </c>
    </row>
    <row r="3243" spans="1:2" x14ac:dyDescent="0.2">
      <c r="A3243" t="s">
        <v>156</v>
      </c>
      <c r="B3243" s="34" t="s">
        <v>1430</v>
      </c>
    </row>
    <row r="3244" spans="1:2" x14ac:dyDescent="0.2">
      <c r="A3244" t="s">
        <v>11</v>
      </c>
      <c r="B3244" s="34" t="s">
        <v>1431</v>
      </c>
    </row>
    <row r="3245" spans="1:2" x14ac:dyDescent="0.2">
      <c r="A3245" t="s">
        <v>68</v>
      </c>
      <c r="B3245" s="34" t="s">
        <v>1431</v>
      </c>
    </row>
    <row r="3246" spans="1:2" x14ac:dyDescent="0.2">
      <c r="A3246" t="s">
        <v>109</v>
      </c>
      <c r="B3246" s="34" t="s">
        <v>1431</v>
      </c>
    </row>
    <row r="3247" spans="1:2" x14ac:dyDescent="0.2">
      <c r="A3247" t="s">
        <v>69</v>
      </c>
      <c r="B3247" s="34" t="s">
        <v>1432</v>
      </c>
    </row>
    <row r="3248" spans="1:2" x14ac:dyDescent="0.2">
      <c r="A3248" t="s">
        <v>139</v>
      </c>
      <c r="B3248" s="34" t="s">
        <v>1432</v>
      </c>
    </row>
    <row r="3249" spans="1:2" x14ac:dyDescent="0.2">
      <c r="A3249" t="s">
        <v>161</v>
      </c>
      <c r="B3249" s="34" t="s">
        <v>1432</v>
      </c>
    </row>
    <row r="3250" spans="1:2" x14ac:dyDescent="0.2">
      <c r="A3250" t="s">
        <v>43</v>
      </c>
      <c r="B3250" s="34" t="s">
        <v>1433</v>
      </c>
    </row>
    <row r="3251" spans="1:2" x14ac:dyDescent="0.2">
      <c r="A3251" t="s">
        <v>128</v>
      </c>
      <c r="B3251" s="34" t="s">
        <v>1433</v>
      </c>
    </row>
    <row r="3252" spans="1:2" x14ac:dyDescent="0.2">
      <c r="A3252" t="s">
        <v>61</v>
      </c>
      <c r="B3252" s="34" t="s">
        <v>1434</v>
      </c>
    </row>
    <row r="3253" spans="1:2" x14ac:dyDescent="0.2">
      <c r="A3253" t="s">
        <v>632</v>
      </c>
      <c r="B3253" s="34" t="s">
        <v>1434</v>
      </c>
    </row>
    <row r="3254" spans="1:2" x14ac:dyDescent="0.2">
      <c r="A3254" t="s">
        <v>156</v>
      </c>
      <c r="B3254" s="34" t="s">
        <v>1434</v>
      </c>
    </row>
    <row r="3255" spans="1:2" x14ac:dyDescent="0.2">
      <c r="A3255" t="s">
        <v>165</v>
      </c>
      <c r="B3255" s="34" t="s">
        <v>1434</v>
      </c>
    </row>
    <row r="3256" spans="1:2" x14ac:dyDescent="0.2">
      <c r="A3256" t="s">
        <v>63</v>
      </c>
      <c r="B3256" s="34" t="s">
        <v>1435</v>
      </c>
    </row>
    <row r="3257" spans="1:2" x14ac:dyDescent="0.2">
      <c r="A3257" t="s">
        <v>131</v>
      </c>
      <c r="B3257" s="34" t="s">
        <v>1435</v>
      </c>
    </row>
    <row r="3258" spans="1:2" x14ac:dyDescent="0.2">
      <c r="A3258" t="s">
        <v>43</v>
      </c>
      <c r="B3258" s="34" t="s">
        <v>1436</v>
      </c>
    </row>
    <row r="3259" spans="1:2" x14ac:dyDescent="0.2">
      <c r="A3259" t="s">
        <v>133</v>
      </c>
      <c r="B3259" s="34" t="s">
        <v>1436</v>
      </c>
    </row>
    <row r="3260" spans="1:2" x14ac:dyDescent="0.2">
      <c r="A3260" t="s">
        <v>135</v>
      </c>
      <c r="B3260" s="34" t="s">
        <v>1436</v>
      </c>
    </row>
    <row r="3261" spans="1:2" x14ac:dyDescent="0.2">
      <c r="A3261" t="s">
        <v>92</v>
      </c>
      <c r="B3261" s="34" t="s">
        <v>1437</v>
      </c>
    </row>
    <row r="3262" spans="1:2" x14ac:dyDescent="0.2">
      <c r="A3262" t="s">
        <v>102</v>
      </c>
      <c r="B3262" s="34" t="s">
        <v>1437</v>
      </c>
    </row>
    <row r="3263" spans="1:2" x14ac:dyDescent="0.2">
      <c r="A3263" t="s">
        <v>126</v>
      </c>
      <c r="B3263" s="34" t="s">
        <v>1437</v>
      </c>
    </row>
    <row r="3264" spans="1:2" x14ac:dyDescent="0.2">
      <c r="A3264" t="s">
        <v>11</v>
      </c>
      <c r="B3264" s="34" t="s">
        <v>1438</v>
      </c>
    </row>
    <row r="3265" spans="1:2" x14ac:dyDescent="0.2">
      <c r="A3265" t="s">
        <v>122</v>
      </c>
      <c r="B3265" s="34" t="s">
        <v>1438</v>
      </c>
    </row>
    <row r="3266" spans="1:2" x14ac:dyDescent="0.2">
      <c r="A3266" t="s">
        <v>66</v>
      </c>
      <c r="B3266" s="34" t="s">
        <v>1439</v>
      </c>
    </row>
    <row r="3267" spans="1:2" x14ac:dyDescent="0.2">
      <c r="A3267" t="s">
        <v>165</v>
      </c>
      <c r="B3267" s="34" t="s">
        <v>1439</v>
      </c>
    </row>
    <row r="3268" spans="1:2" x14ac:dyDescent="0.2">
      <c r="A3268" t="s">
        <v>105</v>
      </c>
      <c r="B3268" s="34" t="s">
        <v>1440</v>
      </c>
    </row>
    <row r="3269" spans="1:2" x14ac:dyDescent="0.2">
      <c r="A3269" t="s">
        <v>108</v>
      </c>
      <c r="B3269" s="34" t="s">
        <v>1440</v>
      </c>
    </row>
    <row r="3270" spans="1:2" x14ac:dyDescent="0.2">
      <c r="A3270" t="s">
        <v>161</v>
      </c>
      <c r="B3270" s="34" t="s">
        <v>1440</v>
      </c>
    </row>
    <row r="3271" spans="1:2" x14ac:dyDescent="0.2">
      <c r="A3271" t="s">
        <v>13</v>
      </c>
      <c r="B3271" s="34" t="s">
        <v>1441</v>
      </c>
    </row>
    <row r="3272" spans="1:2" x14ac:dyDescent="0.2">
      <c r="A3272" t="s">
        <v>19</v>
      </c>
      <c r="B3272" s="34" t="s">
        <v>1441</v>
      </c>
    </row>
    <row r="3273" spans="1:2" x14ac:dyDescent="0.2">
      <c r="A3273" t="s">
        <v>11</v>
      </c>
      <c r="B3273" s="34" t="s">
        <v>1442</v>
      </c>
    </row>
    <row r="3274" spans="1:2" x14ac:dyDescent="0.2">
      <c r="A3274" t="s">
        <v>105</v>
      </c>
      <c r="B3274" s="34" t="s">
        <v>1442</v>
      </c>
    </row>
    <row r="3275" spans="1:2" x14ac:dyDescent="0.2">
      <c r="A3275" t="s">
        <v>69</v>
      </c>
      <c r="B3275" s="34" t="s">
        <v>1443</v>
      </c>
    </row>
    <row r="3276" spans="1:2" x14ac:dyDescent="0.2">
      <c r="A3276" t="s">
        <v>632</v>
      </c>
      <c r="B3276" s="34" t="s">
        <v>1443</v>
      </c>
    </row>
    <row r="3277" spans="1:2" x14ac:dyDescent="0.2">
      <c r="A3277" t="s">
        <v>160</v>
      </c>
      <c r="B3277" s="34" t="s">
        <v>1443</v>
      </c>
    </row>
    <row r="3278" spans="1:2" x14ac:dyDescent="0.2">
      <c r="A3278" t="s">
        <v>34</v>
      </c>
      <c r="B3278" s="34" t="s">
        <v>1444</v>
      </c>
    </row>
    <row r="3279" spans="1:2" x14ac:dyDescent="0.2">
      <c r="A3279" t="s">
        <v>157</v>
      </c>
      <c r="B3279" s="34" t="s">
        <v>1444</v>
      </c>
    </row>
    <row r="3280" spans="1:2" x14ac:dyDescent="0.2">
      <c r="A3280" t="s">
        <v>165</v>
      </c>
      <c r="B3280" s="34" t="s">
        <v>1444</v>
      </c>
    </row>
    <row r="3281" spans="1:2" x14ac:dyDescent="0.2">
      <c r="A3281" t="s">
        <v>20</v>
      </c>
      <c r="B3281" s="34" t="s">
        <v>1445</v>
      </c>
    </row>
    <row r="3282" spans="1:2" x14ac:dyDescent="0.2">
      <c r="A3282" t="s">
        <v>73</v>
      </c>
      <c r="B3282" s="34" t="s">
        <v>1445</v>
      </c>
    </row>
    <row r="3283" spans="1:2" x14ac:dyDescent="0.2">
      <c r="A3283" t="s">
        <v>16</v>
      </c>
      <c r="B3283" s="34" t="s">
        <v>1446</v>
      </c>
    </row>
    <row r="3284" spans="1:2" x14ac:dyDescent="0.2">
      <c r="A3284" t="s">
        <v>29</v>
      </c>
      <c r="B3284" s="34" t="s">
        <v>1446</v>
      </c>
    </row>
    <row r="3285" spans="1:2" x14ac:dyDescent="0.2">
      <c r="A3285" t="s">
        <v>64</v>
      </c>
      <c r="B3285" s="34" t="s">
        <v>1447</v>
      </c>
    </row>
    <row r="3286" spans="1:2" x14ac:dyDescent="0.2">
      <c r="A3286" t="s">
        <v>130</v>
      </c>
      <c r="B3286" s="34" t="s">
        <v>1447</v>
      </c>
    </row>
    <row r="3287" spans="1:2" x14ac:dyDescent="0.2">
      <c r="A3287" t="s">
        <v>24</v>
      </c>
      <c r="B3287" s="34" t="s">
        <v>1448</v>
      </c>
    </row>
    <row r="3288" spans="1:2" x14ac:dyDescent="0.2">
      <c r="A3288" t="s">
        <v>60</v>
      </c>
      <c r="B3288" s="34" t="s">
        <v>1448</v>
      </c>
    </row>
    <row r="3289" spans="1:2" x14ac:dyDescent="0.2">
      <c r="A3289" t="s">
        <v>633</v>
      </c>
      <c r="B3289" s="34" t="s">
        <v>1448</v>
      </c>
    </row>
    <row r="3290" spans="1:2" x14ac:dyDescent="0.2">
      <c r="A3290" t="s">
        <v>94</v>
      </c>
      <c r="B3290" s="34" t="s">
        <v>1448</v>
      </c>
    </row>
    <row r="3291" spans="1:2" x14ac:dyDescent="0.2">
      <c r="A3291" t="s">
        <v>75</v>
      </c>
      <c r="B3291" s="34" t="s">
        <v>1449</v>
      </c>
    </row>
    <row r="3292" spans="1:2" x14ac:dyDescent="0.2">
      <c r="A3292" t="s">
        <v>145</v>
      </c>
      <c r="B3292" s="34" t="s">
        <v>1449</v>
      </c>
    </row>
    <row r="3293" spans="1:2" x14ac:dyDescent="0.2">
      <c r="A3293" t="s">
        <v>122</v>
      </c>
      <c r="B3293" s="34" t="s">
        <v>1450</v>
      </c>
    </row>
    <row r="3294" spans="1:2" x14ac:dyDescent="0.2">
      <c r="A3294" t="s">
        <v>94</v>
      </c>
      <c r="B3294" s="34" t="s">
        <v>1451</v>
      </c>
    </row>
    <row r="3295" spans="1:2" x14ac:dyDescent="0.2">
      <c r="A3295" t="s">
        <v>109</v>
      </c>
      <c r="B3295" s="34" t="s">
        <v>1451</v>
      </c>
    </row>
    <row r="3296" spans="1:2" x14ac:dyDescent="0.2">
      <c r="A3296" t="s">
        <v>13</v>
      </c>
      <c r="B3296" s="34" t="s">
        <v>1452</v>
      </c>
    </row>
    <row r="3297" spans="1:2" x14ac:dyDescent="0.2">
      <c r="A3297" t="s">
        <v>44</v>
      </c>
      <c r="B3297" s="34" t="s">
        <v>1452</v>
      </c>
    </row>
    <row r="3298" spans="1:2" x14ac:dyDescent="0.2">
      <c r="A3298" t="s">
        <v>63</v>
      </c>
      <c r="B3298" s="34" t="s">
        <v>1453</v>
      </c>
    </row>
    <row r="3299" spans="1:2" x14ac:dyDescent="0.2">
      <c r="A3299" t="s">
        <v>107</v>
      </c>
      <c r="B3299" s="34" t="s">
        <v>1453</v>
      </c>
    </row>
    <row r="3300" spans="1:2" x14ac:dyDescent="0.2">
      <c r="A3300" t="s">
        <v>129</v>
      </c>
      <c r="B3300" s="34" t="s">
        <v>1453</v>
      </c>
    </row>
    <row r="3301" spans="1:2" x14ac:dyDescent="0.2">
      <c r="A3301" t="s">
        <v>7</v>
      </c>
      <c r="B3301" s="34" t="s">
        <v>1454</v>
      </c>
    </row>
    <row r="3302" spans="1:2" x14ac:dyDescent="0.2">
      <c r="A3302" t="s">
        <v>69</v>
      </c>
      <c r="B3302" s="34" t="s">
        <v>1454</v>
      </c>
    </row>
    <row r="3303" spans="1:2" x14ac:dyDescent="0.2">
      <c r="A3303" t="s">
        <v>126</v>
      </c>
      <c r="B3303" s="34" t="s">
        <v>1454</v>
      </c>
    </row>
    <row r="3304" spans="1:2" x14ac:dyDescent="0.2">
      <c r="A3304" t="s">
        <v>40</v>
      </c>
      <c r="B3304" s="34" t="s">
        <v>1455</v>
      </c>
    </row>
    <row r="3305" spans="1:2" x14ac:dyDescent="0.2">
      <c r="A3305" t="s">
        <v>104</v>
      </c>
      <c r="B3305" s="34" t="s">
        <v>1455</v>
      </c>
    </row>
    <row r="3306" spans="1:2" x14ac:dyDescent="0.2">
      <c r="A3306" t="s">
        <v>138</v>
      </c>
      <c r="B3306" s="34" t="s">
        <v>1455</v>
      </c>
    </row>
    <row r="3307" spans="1:2" x14ac:dyDescent="0.2">
      <c r="A3307" t="s">
        <v>11</v>
      </c>
      <c r="B3307" s="34" t="s">
        <v>1456</v>
      </c>
    </row>
    <row r="3308" spans="1:2" x14ac:dyDescent="0.2">
      <c r="A3308" t="s">
        <v>142</v>
      </c>
      <c r="B3308" s="34" t="s">
        <v>1456</v>
      </c>
    </row>
    <row r="3309" spans="1:2" x14ac:dyDescent="0.2">
      <c r="A3309" t="s">
        <v>93</v>
      </c>
      <c r="B3309" s="34" t="s">
        <v>1457</v>
      </c>
    </row>
    <row r="3310" spans="1:2" x14ac:dyDescent="0.2">
      <c r="A3310" t="s">
        <v>95</v>
      </c>
      <c r="B3310" s="34" t="s">
        <v>1457</v>
      </c>
    </row>
    <row r="3311" spans="1:2" x14ac:dyDescent="0.2">
      <c r="A3311" t="s">
        <v>122</v>
      </c>
      <c r="B3311" s="34" t="s">
        <v>1457</v>
      </c>
    </row>
    <row r="3312" spans="1:2" x14ac:dyDescent="0.2">
      <c r="A3312" t="s">
        <v>163</v>
      </c>
      <c r="B3312" s="34" t="s">
        <v>1457</v>
      </c>
    </row>
    <row r="3313" spans="1:2" x14ac:dyDescent="0.2">
      <c r="A3313" t="s">
        <v>95</v>
      </c>
      <c r="B3313" s="34" t="s">
        <v>1458</v>
      </c>
    </row>
    <row r="3314" spans="1:2" x14ac:dyDescent="0.2">
      <c r="A3314" t="s">
        <v>165</v>
      </c>
      <c r="B3314" s="34" t="s">
        <v>1458</v>
      </c>
    </row>
    <row r="3315" spans="1:2" x14ac:dyDescent="0.2">
      <c r="A3315" t="s">
        <v>85</v>
      </c>
      <c r="B3315" s="34" t="s">
        <v>1459</v>
      </c>
    </row>
    <row r="3316" spans="1:2" x14ac:dyDescent="0.2">
      <c r="A3316" t="s">
        <v>109</v>
      </c>
      <c r="B3316" s="34" t="s">
        <v>1459</v>
      </c>
    </row>
    <row r="3317" spans="1:2" x14ac:dyDescent="0.2">
      <c r="A3317" t="s">
        <v>19</v>
      </c>
      <c r="B3317" s="34" t="s">
        <v>1460</v>
      </c>
    </row>
    <row r="3318" spans="1:2" x14ac:dyDescent="0.2">
      <c r="A3318" t="s">
        <v>88</v>
      </c>
      <c r="B3318" s="34" t="s">
        <v>1460</v>
      </c>
    </row>
    <row r="3319" spans="1:2" x14ac:dyDescent="0.2">
      <c r="A3319" t="s">
        <v>102</v>
      </c>
      <c r="B3319" s="34" t="s">
        <v>1460</v>
      </c>
    </row>
    <row r="3320" spans="1:2" x14ac:dyDescent="0.2">
      <c r="A3320" t="s">
        <v>119</v>
      </c>
      <c r="B3320" s="34" t="s">
        <v>1461</v>
      </c>
    </row>
    <row r="3321" spans="1:2" x14ac:dyDescent="0.2">
      <c r="A3321" t="s">
        <v>123</v>
      </c>
      <c r="B3321" s="34" t="s">
        <v>1461</v>
      </c>
    </row>
    <row r="3322" spans="1:2" x14ac:dyDescent="0.2">
      <c r="A3322" t="s">
        <v>63</v>
      </c>
      <c r="B3322" s="34" t="s">
        <v>1462</v>
      </c>
    </row>
    <row r="3323" spans="1:2" x14ac:dyDescent="0.2">
      <c r="A3323" t="s">
        <v>105</v>
      </c>
      <c r="B3323" s="34" t="s">
        <v>1462</v>
      </c>
    </row>
    <row r="3324" spans="1:2" x14ac:dyDescent="0.2">
      <c r="A3324" t="s">
        <v>48</v>
      </c>
      <c r="B3324" s="34" t="s">
        <v>1463</v>
      </c>
    </row>
    <row r="3325" spans="1:2" x14ac:dyDescent="0.2">
      <c r="A3325" t="s">
        <v>122</v>
      </c>
      <c r="B3325" s="34" t="s">
        <v>1463</v>
      </c>
    </row>
    <row r="3326" spans="1:2" x14ac:dyDescent="0.2">
      <c r="A3326" t="s">
        <v>11</v>
      </c>
      <c r="B3326" s="34" t="s">
        <v>1464</v>
      </c>
    </row>
    <row r="3327" spans="1:2" x14ac:dyDescent="0.2">
      <c r="A3327" t="s">
        <v>27</v>
      </c>
      <c r="B3327" s="34" t="s">
        <v>1464</v>
      </c>
    </row>
    <row r="3328" spans="1:2" x14ac:dyDescent="0.2">
      <c r="A3328" t="s">
        <v>14</v>
      </c>
      <c r="B3328" s="34" t="s">
        <v>1465</v>
      </c>
    </row>
    <row r="3329" spans="1:2" x14ac:dyDescent="0.2">
      <c r="A3329" t="s">
        <v>633</v>
      </c>
      <c r="B3329" s="34" t="s">
        <v>1465</v>
      </c>
    </row>
    <row r="3330" spans="1:2" x14ac:dyDescent="0.2">
      <c r="A3330" t="s">
        <v>633</v>
      </c>
      <c r="B3330" s="34" t="s">
        <v>1466</v>
      </c>
    </row>
    <row r="3331" spans="1:2" x14ac:dyDescent="0.2">
      <c r="A3331" t="s">
        <v>122</v>
      </c>
      <c r="B3331" s="34" t="s">
        <v>1466</v>
      </c>
    </row>
    <row r="3332" spans="1:2" x14ac:dyDescent="0.2">
      <c r="A3332" t="s">
        <v>165</v>
      </c>
      <c r="B3332" s="34" t="s">
        <v>1466</v>
      </c>
    </row>
    <row r="3333" spans="1:2" x14ac:dyDescent="0.2">
      <c r="A3333" t="s">
        <v>13</v>
      </c>
      <c r="B3333" s="34" t="s">
        <v>1467</v>
      </c>
    </row>
    <row r="3334" spans="1:2" x14ac:dyDescent="0.2">
      <c r="A3334" t="s">
        <v>115</v>
      </c>
      <c r="B3334" s="34" t="s">
        <v>1467</v>
      </c>
    </row>
    <row r="3335" spans="1:2" x14ac:dyDescent="0.2">
      <c r="A3335" t="s">
        <v>90</v>
      </c>
      <c r="B3335" s="34" t="s">
        <v>1468</v>
      </c>
    </row>
    <row r="3336" spans="1:2" x14ac:dyDescent="0.2">
      <c r="A3336" t="s">
        <v>144</v>
      </c>
      <c r="B3336" s="34" t="s">
        <v>1468</v>
      </c>
    </row>
    <row r="3337" spans="1:2" x14ac:dyDescent="0.2">
      <c r="A3337" t="s">
        <v>122</v>
      </c>
      <c r="B3337" s="34" t="s">
        <v>1469</v>
      </c>
    </row>
    <row r="3338" spans="1:2" x14ac:dyDescent="0.2">
      <c r="A3338" t="s">
        <v>160</v>
      </c>
      <c r="B3338" s="34" t="s">
        <v>1469</v>
      </c>
    </row>
    <row r="3339" spans="1:2" x14ac:dyDescent="0.2">
      <c r="A3339" t="s">
        <v>85</v>
      </c>
      <c r="B3339" s="34" t="s">
        <v>1470</v>
      </c>
    </row>
    <row r="3340" spans="1:2" x14ac:dyDescent="0.2">
      <c r="A3340" t="s">
        <v>138</v>
      </c>
      <c r="B3340" s="34" t="s">
        <v>1470</v>
      </c>
    </row>
    <row r="3341" spans="1:2" x14ac:dyDescent="0.2">
      <c r="A3341" t="s">
        <v>161</v>
      </c>
      <c r="B3341" s="34" t="s">
        <v>1470</v>
      </c>
    </row>
    <row r="3342" spans="1:2" x14ac:dyDescent="0.2">
      <c r="A3342" t="s">
        <v>13</v>
      </c>
      <c r="B3342" s="34" t="s">
        <v>1471</v>
      </c>
    </row>
    <row r="3343" spans="1:2" x14ac:dyDescent="0.2">
      <c r="A3343" t="s">
        <v>161</v>
      </c>
      <c r="B3343" s="34" t="s">
        <v>1471</v>
      </c>
    </row>
    <row r="3344" spans="1:2" x14ac:dyDescent="0.2">
      <c r="A3344" t="s">
        <v>85</v>
      </c>
      <c r="B3344" s="34" t="s">
        <v>1472</v>
      </c>
    </row>
    <row r="3345" spans="1:2" x14ac:dyDescent="0.2">
      <c r="A3345" t="s">
        <v>633</v>
      </c>
      <c r="B3345" s="34" t="s">
        <v>1472</v>
      </c>
    </row>
    <row r="3346" spans="1:2" x14ac:dyDescent="0.2">
      <c r="A3346" t="s">
        <v>130</v>
      </c>
      <c r="B3346" s="34" t="s">
        <v>1472</v>
      </c>
    </row>
    <row r="3347" spans="1:2" x14ac:dyDescent="0.2">
      <c r="A3347" t="s">
        <v>165</v>
      </c>
      <c r="B3347" s="34" t="s">
        <v>1472</v>
      </c>
    </row>
    <row r="3348" spans="1:2" x14ac:dyDescent="0.2">
      <c r="A3348" t="s">
        <v>10</v>
      </c>
      <c r="B3348" s="34" t="s">
        <v>1473</v>
      </c>
    </row>
    <row r="3349" spans="1:2" x14ac:dyDescent="0.2">
      <c r="A3349" t="s">
        <v>105</v>
      </c>
      <c r="B3349" s="34" t="s">
        <v>1473</v>
      </c>
    </row>
    <row r="3350" spans="1:2" x14ac:dyDescent="0.2">
      <c r="A3350" t="s">
        <v>108</v>
      </c>
      <c r="B3350" s="34" t="s">
        <v>1473</v>
      </c>
    </row>
    <row r="3351" spans="1:2" x14ac:dyDescent="0.2">
      <c r="A3351" t="s">
        <v>130</v>
      </c>
      <c r="B3351" s="34" t="s">
        <v>1473</v>
      </c>
    </row>
    <row r="3352" spans="1:2" x14ac:dyDescent="0.2">
      <c r="A3352" t="s">
        <v>635</v>
      </c>
      <c r="B3352" s="34" t="s">
        <v>1473</v>
      </c>
    </row>
    <row r="3353" spans="1:2" x14ac:dyDescent="0.2">
      <c r="A3353" t="s">
        <v>85</v>
      </c>
      <c r="B3353" s="34" t="s">
        <v>1474</v>
      </c>
    </row>
    <row r="3354" spans="1:2" x14ac:dyDescent="0.2">
      <c r="A3354" t="s">
        <v>130</v>
      </c>
      <c r="B3354" s="34" t="s">
        <v>1474</v>
      </c>
    </row>
    <row r="3355" spans="1:2" x14ac:dyDescent="0.2">
      <c r="A3355" t="s">
        <v>88</v>
      </c>
      <c r="B3355" s="34" t="s">
        <v>1475</v>
      </c>
    </row>
    <row r="3356" spans="1:2" x14ac:dyDescent="0.2">
      <c r="A3356" t="s">
        <v>109</v>
      </c>
      <c r="B3356" s="34" t="s">
        <v>1475</v>
      </c>
    </row>
    <row r="3357" spans="1:2" x14ac:dyDescent="0.2">
      <c r="A3357" t="s">
        <v>14</v>
      </c>
      <c r="B3357" s="34" t="s">
        <v>1476</v>
      </c>
    </row>
    <row r="3358" spans="1:2" x14ac:dyDescent="0.2">
      <c r="A3358" t="s">
        <v>23</v>
      </c>
      <c r="B3358" s="34" t="s">
        <v>1476</v>
      </c>
    </row>
    <row r="3359" spans="1:2" x14ac:dyDescent="0.2">
      <c r="A3359" t="s">
        <v>121</v>
      </c>
      <c r="B3359" s="34" t="s">
        <v>1476</v>
      </c>
    </row>
    <row r="3360" spans="1:2" x14ac:dyDescent="0.2">
      <c r="A3360" t="s">
        <v>29</v>
      </c>
      <c r="B3360" s="34" t="s">
        <v>1477</v>
      </c>
    </row>
    <row r="3361" spans="1:2" x14ac:dyDescent="0.2">
      <c r="A3361" t="s">
        <v>102</v>
      </c>
      <c r="B3361" s="34" t="s">
        <v>1477</v>
      </c>
    </row>
    <row r="3362" spans="1:2" x14ac:dyDescent="0.2">
      <c r="A3362" t="s">
        <v>123</v>
      </c>
      <c r="B3362" s="34" t="s">
        <v>1477</v>
      </c>
    </row>
    <row r="3363" spans="1:2" x14ac:dyDescent="0.2">
      <c r="A3363" t="s">
        <v>129</v>
      </c>
      <c r="B3363" s="34" t="s">
        <v>1477</v>
      </c>
    </row>
    <row r="3364" spans="1:2" x14ac:dyDescent="0.2">
      <c r="A3364" t="s">
        <v>144</v>
      </c>
      <c r="B3364" s="34" t="s">
        <v>1477</v>
      </c>
    </row>
    <row r="3365" spans="1:2" x14ac:dyDescent="0.2">
      <c r="A3365" t="s">
        <v>102</v>
      </c>
      <c r="B3365" s="34" t="s">
        <v>1478</v>
      </c>
    </row>
    <row r="3366" spans="1:2" x14ac:dyDescent="0.2">
      <c r="A3366" t="s">
        <v>145</v>
      </c>
      <c r="B3366" s="34" t="s">
        <v>1478</v>
      </c>
    </row>
    <row r="3367" spans="1:2" x14ac:dyDescent="0.2">
      <c r="A3367" t="s">
        <v>632</v>
      </c>
      <c r="B3367" s="34" t="s">
        <v>1479</v>
      </c>
    </row>
    <row r="3368" spans="1:2" x14ac:dyDescent="0.2">
      <c r="A3368" t="s">
        <v>39</v>
      </c>
      <c r="B3368" s="34" t="s">
        <v>1480</v>
      </c>
    </row>
    <row r="3369" spans="1:2" x14ac:dyDescent="0.2">
      <c r="A3369" t="s">
        <v>69</v>
      </c>
      <c r="B3369" s="34" t="s">
        <v>1480</v>
      </c>
    </row>
    <row r="3370" spans="1:2" x14ac:dyDescent="0.2">
      <c r="A3370" t="s">
        <v>138</v>
      </c>
      <c r="B3370" s="34" t="s">
        <v>1480</v>
      </c>
    </row>
    <row r="3371" spans="1:2" x14ac:dyDescent="0.2">
      <c r="A3371" t="s">
        <v>145</v>
      </c>
      <c r="B3371" s="34" t="s">
        <v>1481</v>
      </c>
    </row>
    <row r="3372" spans="1:2" x14ac:dyDescent="0.2">
      <c r="A3372" t="s">
        <v>156</v>
      </c>
      <c r="B3372" s="34" t="s">
        <v>1481</v>
      </c>
    </row>
    <row r="3373" spans="1:2" x14ac:dyDescent="0.2">
      <c r="A3373" t="s">
        <v>73</v>
      </c>
      <c r="B3373" s="34" t="s">
        <v>1482</v>
      </c>
    </row>
    <row r="3374" spans="1:2" x14ac:dyDescent="0.2">
      <c r="A3374" t="s">
        <v>94</v>
      </c>
      <c r="B3374" s="34" t="s">
        <v>1482</v>
      </c>
    </row>
    <row r="3375" spans="1:2" x14ac:dyDescent="0.2">
      <c r="A3375" t="s">
        <v>96</v>
      </c>
      <c r="B3375" s="34" t="s">
        <v>1482</v>
      </c>
    </row>
    <row r="3376" spans="1:2" x14ac:dyDescent="0.2">
      <c r="A3376" t="s">
        <v>122</v>
      </c>
      <c r="B3376" s="34" t="s">
        <v>1482</v>
      </c>
    </row>
    <row r="3377" spans="1:2" x14ac:dyDescent="0.2">
      <c r="A3377" t="s">
        <v>126</v>
      </c>
      <c r="B3377" s="34" t="s">
        <v>1482</v>
      </c>
    </row>
    <row r="3378" spans="1:2" x14ac:dyDescent="0.2">
      <c r="A3378" t="s">
        <v>99</v>
      </c>
      <c r="B3378" s="34" t="s">
        <v>1483</v>
      </c>
    </row>
    <row r="3379" spans="1:2" x14ac:dyDescent="0.2">
      <c r="A3379" t="s">
        <v>138</v>
      </c>
      <c r="B3379" s="34" t="s">
        <v>1483</v>
      </c>
    </row>
    <row r="3380" spans="1:2" x14ac:dyDescent="0.2">
      <c r="A3380" t="s">
        <v>24</v>
      </c>
      <c r="B3380" s="34" t="s">
        <v>1484</v>
      </c>
    </row>
    <row r="3381" spans="1:2" x14ac:dyDescent="0.2">
      <c r="A3381" t="s">
        <v>63</v>
      </c>
      <c r="B3381" s="34" t="s">
        <v>1484</v>
      </c>
    </row>
    <row r="3382" spans="1:2" x14ac:dyDescent="0.2">
      <c r="A3382" t="s">
        <v>69</v>
      </c>
      <c r="B3382" s="34" t="s">
        <v>1484</v>
      </c>
    </row>
    <row r="3383" spans="1:2" x14ac:dyDescent="0.2">
      <c r="A3383" t="s">
        <v>11</v>
      </c>
      <c r="B3383" s="34" t="s">
        <v>1485</v>
      </c>
    </row>
    <row r="3384" spans="1:2" x14ac:dyDescent="0.2">
      <c r="A3384" t="s">
        <v>123</v>
      </c>
      <c r="B3384" s="34" t="s">
        <v>1485</v>
      </c>
    </row>
    <row r="3385" spans="1:2" x14ac:dyDescent="0.2">
      <c r="A3385" t="s">
        <v>25</v>
      </c>
      <c r="B3385" s="34" t="s">
        <v>1486</v>
      </c>
    </row>
    <row r="3386" spans="1:2" x14ac:dyDescent="0.2">
      <c r="A3386" t="s">
        <v>31</v>
      </c>
      <c r="B3386" s="34" t="s">
        <v>1486</v>
      </c>
    </row>
    <row r="3387" spans="1:2" x14ac:dyDescent="0.2">
      <c r="A3387" t="s">
        <v>139</v>
      </c>
      <c r="B3387" s="34" t="s">
        <v>1486</v>
      </c>
    </row>
    <row r="3388" spans="1:2" x14ac:dyDescent="0.2">
      <c r="A3388" t="s">
        <v>68</v>
      </c>
      <c r="B3388" s="34" t="s">
        <v>1487</v>
      </c>
    </row>
    <row r="3389" spans="1:2" x14ac:dyDescent="0.2">
      <c r="A3389" t="s">
        <v>631</v>
      </c>
      <c r="B3389" s="34" t="s">
        <v>1487</v>
      </c>
    </row>
    <row r="3390" spans="1:2" x14ac:dyDescent="0.2">
      <c r="A3390" t="s">
        <v>85</v>
      </c>
      <c r="B3390" s="34" t="s">
        <v>1487</v>
      </c>
    </row>
    <row r="3391" spans="1:2" x14ac:dyDescent="0.2">
      <c r="A3391" t="s">
        <v>130</v>
      </c>
      <c r="B3391" s="34" t="s">
        <v>1487</v>
      </c>
    </row>
    <row r="3392" spans="1:2" x14ac:dyDescent="0.2">
      <c r="A3392" t="s">
        <v>161</v>
      </c>
      <c r="B3392" s="34" t="s">
        <v>1487</v>
      </c>
    </row>
    <row r="3393" spans="1:2" x14ac:dyDescent="0.2">
      <c r="A3393" t="s">
        <v>165</v>
      </c>
      <c r="B3393" s="34" t="s">
        <v>1487</v>
      </c>
    </row>
    <row r="3394" spans="1:2" x14ac:dyDescent="0.2">
      <c r="A3394" t="s">
        <v>91</v>
      </c>
      <c r="B3394" s="34" t="s">
        <v>1488</v>
      </c>
    </row>
    <row r="3395" spans="1:2" x14ac:dyDescent="0.2">
      <c r="A3395" t="s">
        <v>165</v>
      </c>
      <c r="B3395" s="34" t="s">
        <v>1488</v>
      </c>
    </row>
    <row r="3396" spans="1:2" x14ac:dyDescent="0.2">
      <c r="A3396" t="s">
        <v>85</v>
      </c>
      <c r="B3396" s="34" t="s">
        <v>1489</v>
      </c>
    </row>
    <row r="3397" spans="1:2" x14ac:dyDescent="0.2">
      <c r="A3397" t="s">
        <v>110</v>
      </c>
      <c r="B3397" s="34" t="s">
        <v>1489</v>
      </c>
    </row>
    <row r="3398" spans="1:2" x14ac:dyDescent="0.2">
      <c r="A3398" t="s">
        <v>632</v>
      </c>
      <c r="B3398" s="34" t="s">
        <v>1490</v>
      </c>
    </row>
    <row r="3399" spans="1:2" x14ac:dyDescent="0.2">
      <c r="A3399" t="s">
        <v>122</v>
      </c>
      <c r="B3399" s="34" t="s">
        <v>1490</v>
      </c>
    </row>
    <row r="3400" spans="1:2" x14ac:dyDescent="0.2">
      <c r="A3400" t="s">
        <v>133</v>
      </c>
      <c r="B3400" s="34" t="s">
        <v>1490</v>
      </c>
    </row>
    <row r="3401" spans="1:2" x14ac:dyDescent="0.2">
      <c r="A3401" t="s">
        <v>24</v>
      </c>
      <c r="B3401" s="34" t="s">
        <v>1491</v>
      </c>
    </row>
    <row r="3402" spans="1:2" x14ac:dyDescent="0.2">
      <c r="A3402" t="s">
        <v>633</v>
      </c>
      <c r="B3402" s="34" t="s">
        <v>1491</v>
      </c>
    </row>
    <row r="3403" spans="1:2" x14ac:dyDescent="0.2">
      <c r="A3403" t="s">
        <v>105</v>
      </c>
      <c r="B3403" s="34" t="s">
        <v>1491</v>
      </c>
    </row>
    <row r="3404" spans="1:2" x14ac:dyDescent="0.2">
      <c r="A3404" t="s">
        <v>63</v>
      </c>
      <c r="B3404" s="34" t="s">
        <v>1492</v>
      </c>
    </row>
    <row r="3405" spans="1:2" x14ac:dyDescent="0.2">
      <c r="A3405" t="s">
        <v>95</v>
      </c>
      <c r="B3405" s="34" t="s">
        <v>1492</v>
      </c>
    </row>
    <row r="3406" spans="1:2" x14ac:dyDescent="0.2">
      <c r="A3406" t="s">
        <v>145</v>
      </c>
      <c r="B3406" s="34" t="s">
        <v>1492</v>
      </c>
    </row>
    <row r="3407" spans="1:2" x14ac:dyDescent="0.2">
      <c r="A3407" t="s">
        <v>99</v>
      </c>
      <c r="B3407" s="34" t="s">
        <v>1493</v>
      </c>
    </row>
    <row r="3408" spans="1:2" x14ac:dyDescent="0.2">
      <c r="A3408" t="s">
        <v>160</v>
      </c>
      <c r="B3408" s="34" t="s">
        <v>1493</v>
      </c>
    </row>
    <row r="3409" spans="1:2" x14ac:dyDescent="0.2">
      <c r="A3409" t="s">
        <v>9</v>
      </c>
      <c r="B3409" s="34" t="s">
        <v>1494</v>
      </c>
    </row>
    <row r="3410" spans="1:2" x14ac:dyDescent="0.2">
      <c r="A3410" t="s">
        <v>95</v>
      </c>
      <c r="B3410" s="34" t="s">
        <v>1494</v>
      </c>
    </row>
    <row r="3411" spans="1:2" x14ac:dyDescent="0.2">
      <c r="A3411" t="s">
        <v>138</v>
      </c>
      <c r="B3411" s="34" t="s">
        <v>1495</v>
      </c>
    </row>
    <row r="3412" spans="1:2" x14ac:dyDescent="0.2">
      <c r="A3412" t="s">
        <v>161</v>
      </c>
      <c r="B3412" s="34" t="s">
        <v>1495</v>
      </c>
    </row>
    <row r="3413" spans="1:2" x14ac:dyDescent="0.2">
      <c r="A3413" t="s">
        <v>81</v>
      </c>
      <c r="B3413" s="34" t="s">
        <v>1496</v>
      </c>
    </row>
    <row r="3414" spans="1:2" x14ac:dyDescent="0.2">
      <c r="A3414" t="s">
        <v>105</v>
      </c>
      <c r="B3414" s="34" t="s">
        <v>1496</v>
      </c>
    </row>
    <row r="3415" spans="1:2" x14ac:dyDescent="0.2">
      <c r="A3415" t="s">
        <v>114</v>
      </c>
      <c r="B3415" s="34" t="s">
        <v>1497</v>
      </c>
    </row>
    <row r="3416" spans="1:2" x14ac:dyDescent="0.2">
      <c r="A3416" t="s">
        <v>141</v>
      </c>
      <c r="B3416" s="34" t="s">
        <v>1497</v>
      </c>
    </row>
    <row r="3417" spans="1:2" x14ac:dyDescent="0.2">
      <c r="A3417" t="s">
        <v>13</v>
      </c>
      <c r="B3417" s="34" t="s">
        <v>1498</v>
      </c>
    </row>
    <row r="3418" spans="1:2" x14ac:dyDescent="0.2">
      <c r="A3418" t="s">
        <v>632</v>
      </c>
      <c r="B3418" s="34" t="s">
        <v>1498</v>
      </c>
    </row>
    <row r="3419" spans="1:2" x14ac:dyDescent="0.2">
      <c r="A3419" t="s">
        <v>102</v>
      </c>
      <c r="B3419" s="34" t="s">
        <v>1498</v>
      </c>
    </row>
    <row r="3420" spans="1:2" x14ac:dyDescent="0.2">
      <c r="A3420" t="s">
        <v>133</v>
      </c>
      <c r="B3420" s="34" t="s">
        <v>1498</v>
      </c>
    </row>
    <row r="3421" spans="1:2" x14ac:dyDescent="0.2">
      <c r="A3421" t="s">
        <v>130</v>
      </c>
      <c r="B3421" s="34" t="s">
        <v>1499</v>
      </c>
    </row>
    <row r="3422" spans="1:2" x14ac:dyDescent="0.2">
      <c r="A3422" t="s">
        <v>163</v>
      </c>
      <c r="B3422" s="34" t="s">
        <v>1499</v>
      </c>
    </row>
    <row r="3423" spans="1:2" x14ac:dyDescent="0.2">
      <c r="A3423" t="s">
        <v>39</v>
      </c>
      <c r="B3423" s="34" t="s">
        <v>1500</v>
      </c>
    </row>
    <row r="3424" spans="1:2" x14ac:dyDescent="0.2">
      <c r="A3424" t="s">
        <v>161</v>
      </c>
      <c r="B3424" s="34" t="s">
        <v>1500</v>
      </c>
    </row>
    <row r="3425" spans="1:2" x14ac:dyDescent="0.2">
      <c r="A3425" t="s">
        <v>102</v>
      </c>
      <c r="B3425" s="34" t="s">
        <v>1501</v>
      </c>
    </row>
    <row r="3426" spans="1:2" x14ac:dyDescent="0.2">
      <c r="A3426" t="s">
        <v>128</v>
      </c>
      <c r="B3426" s="34" t="s">
        <v>1501</v>
      </c>
    </row>
    <row r="3427" spans="1:2" x14ac:dyDescent="0.2">
      <c r="A3427" t="s">
        <v>138</v>
      </c>
      <c r="B3427" s="34" t="s">
        <v>1501</v>
      </c>
    </row>
    <row r="3428" spans="1:2" x14ac:dyDescent="0.2">
      <c r="A3428" t="s">
        <v>8</v>
      </c>
      <c r="B3428" s="34" t="s">
        <v>1502</v>
      </c>
    </row>
    <row r="3429" spans="1:2" x14ac:dyDescent="0.2">
      <c r="A3429" t="s">
        <v>69</v>
      </c>
      <c r="B3429" s="34" t="s">
        <v>1502</v>
      </c>
    </row>
    <row r="3430" spans="1:2" x14ac:dyDescent="0.2">
      <c r="A3430" t="s">
        <v>105</v>
      </c>
      <c r="B3430" s="34" t="s">
        <v>1502</v>
      </c>
    </row>
    <row r="3431" spans="1:2" x14ac:dyDescent="0.2">
      <c r="A3431" t="s">
        <v>115</v>
      </c>
      <c r="B3431" s="34" t="s">
        <v>1503</v>
      </c>
    </row>
    <row r="3432" spans="1:2" x14ac:dyDescent="0.2">
      <c r="A3432" t="s">
        <v>150</v>
      </c>
      <c r="B3432" s="34" t="s">
        <v>1503</v>
      </c>
    </row>
    <row r="3433" spans="1:2" x14ac:dyDescent="0.2">
      <c r="A3433" t="s">
        <v>11</v>
      </c>
      <c r="B3433" s="34" t="s">
        <v>1504</v>
      </c>
    </row>
    <row r="3434" spans="1:2" x14ac:dyDescent="0.2">
      <c r="A3434" t="s">
        <v>108</v>
      </c>
      <c r="B3434" s="34" t="s">
        <v>1504</v>
      </c>
    </row>
    <row r="3435" spans="1:2" x14ac:dyDescent="0.2">
      <c r="A3435" t="s">
        <v>123</v>
      </c>
      <c r="B3435" s="34" t="s">
        <v>1505</v>
      </c>
    </row>
    <row r="3436" spans="1:2" x14ac:dyDescent="0.2">
      <c r="A3436" t="s">
        <v>129</v>
      </c>
      <c r="B3436" s="34" t="s">
        <v>1505</v>
      </c>
    </row>
    <row r="3437" spans="1:2" x14ac:dyDescent="0.2">
      <c r="A3437" t="s">
        <v>138</v>
      </c>
      <c r="B3437" s="34" t="s">
        <v>1505</v>
      </c>
    </row>
    <row r="3438" spans="1:2" x14ac:dyDescent="0.2">
      <c r="A3438" t="s">
        <v>160</v>
      </c>
      <c r="B3438" s="34" t="s">
        <v>1505</v>
      </c>
    </row>
    <row r="3439" spans="1:2" x14ac:dyDescent="0.2">
      <c r="A3439" t="s">
        <v>632</v>
      </c>
      <c r="B3439" s="34" t="s">
        <v>1506</v>
      </c>
    </row>
    <row r="3440" spans="1:2" x14ac:dyDescent="0.2">
      <c r="A3440" t="s">
        <v>88</v>
      </c>
      <c r="B3440" s="34" t="s">
        <v>1506</v>
      </c>
    </row>
    <row r="3441" spans="1:2" x14ac:dyDescent="0.2">
      <c r="A3441" t="s">
        <v>130</v>
      </c>
      <c r="B3441" s="34" t="s">
        <v>1506</v>
      </c>
    </row>
    <row r="3442" spans="1:2" x14ac:dyDescent="0.2">
      <c r="A3442" t="s">
        <v>165</v>
      </c>
      <c r="B3442" s="34" t="s">
        <v>1506</v>
      </c>
    </row>
    <row r="3443" spans="1:2" x14ac:dyDescent="0.2">
      <c r="A3443" t="s">
        <v>23</v>
      </c>
      <c r="B3443" s="34" t="s">
        <v>1507</v>
      </c>
    </row>
    <row r="3444" spans="1:2" x14ac:dyDescent="0.2">
      <c r="A3444" t="s">
        <v>131</v>
      </c>
      <c r="B3444" s="34" t="s">
        <v>1507</v>
      </c>
    </row>
    <row r="3445" spans="1:2" x14ac:dyDescent="0.2">
      <c r="A3445" t="s">
        <v>148</v>
      </c>
      <c r="B3445" s="34" t="s">
        <v>1507</v>
      </c>
    </row>
    <row r="3446" spans="1:2" x14ac:dyDescent="0.2">
      <c r="A3446" t="s">
        <v>102</v>
      </c>
      <c r="B3446" s="34" t="s">
        <v>1508</v>
      </c>
    </row>
    <row r="3447" spans="1:2" x14ac:dyDescent="0.2">
      <c r="A3447" t="s">
        <v>123</v>
      </c>
      <c r="B3447" s="34" t="s">
        <v>1508</v>
      </c>
    </row>
    <row r="3448" spans="1:2" x14ac:dyDescent="0.2">
      <c r="A3448" t="s">
        <v>10</v>
      </c>
      <c r="B3448" s="34" t="s">
        <v>1509</v>
      </c>
    </row>
    <row r="3449" spans="1:2" x14ac:dyDescent="0.2">
      <c r="A3449" t="s">
        <v>68</v>
      </c>
      <c r="B3449" s="34" t="s">
        <v>1509</v>
      </c>
    </row>
    <row r="3450" spans="1:2" x14ac:dyDescent="0.2">
      <c r="A3450" t="s">
        <v>126</v>
      </c>
      <c r="B3450" s="34" t="s">
        <v>1509</v>
      </c>
    </row>
    <row r="3451" spans="1:2" x14ac:dyDescent="0.2">
      <c r="A3451" t="s">
        <v>133</v>
      </c>
      <c r="B3451" s="34" t="s">
        <v>1510</v>
      </c>
    </row>
    <row r="3452" spans="1:2" x14ac:dyDescent="0.2">
      <c r="A3452" t="s">
        <v>165</v>
      </c>
      <c r="B3452" s="34" t="s">
        <v>1510</v>
      </c>
    </row>
    <row r="3453" spans="1:2" x14ac:dyDescent="0.2">
      <c r="A3453" t="s">
        <v>48</v>
      </c>
      <c r="B3453" s="34" t="s">
        <v>1511</v>
      </c>
    </row>
    <row r="3454" spans="1:2" x14ac:dyDescent="0.2">
      <c r="A3454" t="s">
        <v>90</v>
      </c>
      <c r="B3454" s="34" t="s">
        <v>1511</v>
      </c>
    </row>
    <row r="3455" spans="1:2" x14ac:dyDescent="0.2">
      <c r="A3455" t="s">
        <v>11</v>
      </c>
      <c r="B3455" s="34" t="s">
        <v>1512</v>
      </c>
    </row>
    <row r="3456" spans="1:2" x14ac:dyDescent="0.2">
      <c r="A3456" t="s">
        <v>138</v>
      </c>
      <c r="B3456" s="34" t="s">
        <v>1512</v>
      </c>
    </row>
    <row r="3457" spans="1:2" x14ac:dyDescent="0.2">
      <c r="A3457" t="s">
        <v>161</v>
      </c>
      <c r="B3457" s="34" t="s">
        <v>1512</v>
      </c>
    </row>
    <row r="3458" spans="1:2" x14ac:dyDescent="0.2">
      <c r="A3458" t="s">
        <v>19</v>
      </c>
      <c r="B3458" s="34" t="s">
        <v>1513</v>
      </c>
    </row>
    <row r="3459" spans="1:2" x14ac:dyDescent="0.2">
      <c r="A3459" t="s">
        <v>69</v>
      </c>
      <c r="B3459" s="34" t="s">
        <v>1513</v>
      </c>
    </row>
    <row r="3460" spans="1:2" x14ac:dyDescent="0.2">
      <c r="A3460" t="s">
        <v>133</v>
      </c>
      <c r="B3460" s="34" t="s">
        <v>1513</v>
      </c>
    </row>
    <row r="3461" spans="1:2" x14ac:dyDescent="0.2">
      <c r="A3461" t="s">
        <v>88</v>
      </c>
      <c r="B3461" s="34" t="s">
        <v>1514</v>
      </c>
    </row>
    <row r="3462" spans="1:2" x14ac:dyDescent="0.2">
      <c r="A3462" t="s">
        <v>133</v>
      </c>
      <c r="B3462" s="34" t="s">
        <v>1514</v>
      </c>
    </row>
    <row r="3463" spans="1:2" x14ac:dyDescent="0.2">
      <c r="A3463" t="s">
        <v>635</v>
      </c>
      <c r="B3463" s="34" t="s">
        <v>1514</v>
      </c>
    </row>
    <row r="3464" spans="1:2" x14ac:dyDescent="0.2">
      <c r="A3464" t="s">
        <v>138</v>
      </c>
      <c r="B3464" s="34" t="s">
        <v>1514</v>
      </c>
    </row>
    <row r="3465" spans="1:2" x14ac:dyDescent="0.2">
      <c r="A3465" t="s">
        <v>145</v>
      </c>
      <c r="B3465" s="34" t="s">
        <v>1514</v>
      </c>
    </row>
    <row r="3466" spans="1:2" x14ac:dyDescent="0.2">
      <c r="A3466" t="s">
        <v>19</v>
      </c>
      <c r="B3466" s="34" t="s">
        <v>1515</v>
      </c>
    </row>
    <row r="3467" spans="1:2" x14ac:dyDescent="0.2">
      <c r="A3467" t="s">
        <v>635</v>
      </c>
      <c r="B3467" s="34" t="s">
        <v>1515</v>
      </c>
    </row>
    <row r="3468" spans="1:2" x14ac:dyDescent="0.2">
      <c r="A3468" t="s">
        <v>63</v>
      </c>
      <c r="B3468" s="34" t="s">
        <v>1516</v>
      </c>
    </row>
    <row r="3469" spans="1:2" x14ac:dyDescent="0.2">
      <c r="A3469" t="s">
        <v>148</v>
      </c>
      <c r="B3469" s="34" t="s">
        <v>1516</v>
      </c>
    </row>
    <row r="3470" spans="1:2" x14ac:dyDescent="0.2">
      <c r="A3470" t="s">
        <v>15</v>
      </c>
      <c r="B3470" s="34" t="s">
        <v>1517</v>
      </c>
    </row>
    <row r="3471" spans="1:2" x14ac:dyDescent="0.2">
      <c r="A3471" t="s">
        <v>95</v>
      </c>
      <c r="B3471" s="34" t="s">
        <v>1517</v>
      </c>
    </row>
    <row r="3472" spans="1:2" x14ac:dyDescent="0.2">
      <c r="A3472" t="s">
        <v>13</v>
      </c>
      <c r="B3472" s="34" t="s">
        <v>1518</v>
      </c>
    </row>
    <row r="3473" spans="1:2" x14ac:dyDescent="0.2">
      <c r="A3473" t="s">
        <v>93</v>
      </c>
      <c r="B3473" s="34" t="s">
        <v>1518</v>
      </c>
    </row>
    <row r="3474" spans="1:2" x14ac:dyDescent="0.2">
      <c r="A3474" t="s">
        <v>631</v>
      </c>
      <c r="B3474" s="34" t="s">
        <v>1519</v>
      </c>
    </row>
    <row r="3475" spans="1:2" x14ac:dyDescent="0.2">
      <c r="A3475" t="s">
        <v>105</v>
      </c>
      <c r="B3475" s="34" t="s">
        <v>1519</v>
      </c>
    </row>
    <row r="3476" spans="1:2" x14ac:dyDescent="0.2">
      <c r="A3476" t="s">
        <v>10</v>
      </c>
      <c r="B3476" s="34" t="s">
        <v>1520</v>
      </c>
    </row>
    <row r="3477" spans="1:2" x14ac:dyDescent="0.2">
      <c r="A3477" t="s">
        <v>62</v>
      </c>
      <c r="B3477" s="34" t="s">
        <v>1520</v>
      </c>
    </row>
    <row r="3478" spans="1:2" x14ac:dyDescent="0.2">
      <c r="A3478" t="s">
        <v>135</v>
      </c>
      <c r="B3478" s="34" t="s">
        <v>1520</v>
      </c>
    </row>
    <row r="3479" spans="1:2" x14ac:dyDescent="0.2">
      <c r="A3479" t="s">
        <v>33</v>
      </c>
      <c r="B3479" s="34" t="s">
        <v>1521</v>
      </c>
    </row>
    <row r="3480" spans="1:2" x14ac:dyDescent="0.2">
      <c r="A3480" t="s">
        <v>48</v>
      </c>
      <c r="B3480" s="34" t="s">
        <v>1521</v>
      </c>
    </row>
    <row r="3481" spans="1:2" x14ac:dyDescent="0.2">
      <c r="A3481" t="s">
        <v>69</v>
      </c>
      <c r="B3481" s="34" t="s">
        <v>1521</v>
      </c>
    </row>
    <row r="3482" spans="1:2" x14ac:dyDescent="0.2">
      <c r="A3482" t="s">
        <v>105</v>
      </c>
      <c r="B3482" s="34" t="s">
        <v>1521</v>
      </c>
    </row>
    <row r="3483" spans="1:2" x14ac:dyDescent="0.2">
      <c r="A3483" t="s">
        <v>63</v>
      </c>
      <c r="B3483" s="34" t="s">
        <v>1522</v>
      </c>
    </row>
    <row r="3484" spans="1:2" x14ac:dyDescent="0.2">
      <c r="A3484" t="s">
        <v>138</v>
      </c>
      <c r="B3484" s="34" t="s">
        <v>1522</v>
      </c>
    </row>
    <row r="3485" spans="1:2" x14ac:dyDescent="0.2">
      <c r="A3485" t="s">
        <v>123</v>
      </c>
      <c r="B3485" s="34" t="s">
        <v>1523</v>
      </c>
    </row>
    <row r="3486" spans="1:2" x14ac:dyDescent="0.2">
      <c r="A3486" t="s">
        <v>128</v>
      </c>
      <c r="B3486" s="34" t="s">
        <v>1523</v>
      </c>
    </row>
    <row r="3487" spans="1:2" x14ac:dyDescent="0.2">
      <c r="A3487" t="s">
        <v>161</v>
      </c>
      <c r="B3487" s="34" t="s">
        <v>1523</v>
      </c>
    </row>
    <row r="3488" spans="1:2" x14ac:dyDescent="0.2">
      <c r="A3488" t="s">
        <v>69</v>
      </c>
      <c r="B3488" s="34" t="s">
        <v>1524</v>
      </c>
    </row>
    <row r="3489" spans="1:2" x14ac:dyDescent="0.2">
      <c r="A3489" t="s">
        <v>632</v>
      </c>
      <c r="B3489" s="34" t="s">
        <v>1524</v>
      </c>
    </row>
    <row r="3490" spans="1:2" x14ac:dyDescent="0.2">
      <c r="A3490" t="s">
        <v>111</v>
      </c>
      <c r="B3490" s="34" t="s">
        <v>1524</v>
      </c>
    </row>
    <row r="3491" spans="1:2" x14ac:dyDescent="0.2">
      <c r="A3491" t="s">
        <v>15</v>
      </c>
      <c r="B3491" s="34" t="s">
        <v>1525</v>
      </c>
    </row>
    <row r="3492" spans="1:2" x14ac:dyDescent="0.2">
      <c r="A3492" t="s">
        <v>102</v>
      </c>
      <c r="B3492" s="34" t="s">
        <v>1525</v>
      </c>
    </row>
    <row r="3493" spans="1:2" x14ac:dyDescent="0.2">
      <c r="A3493" t="s">
        <v>95</v>
      </c>
      <c r="B3493" s="34" t="s">
        <v>1526</v>
      </c>
    </row>
    <row r="3494" spans="1:2" x14ac:dyDescent="0.2">
      <c r="A3494" t="s">
        <v>161</v>
      </c>
      <c r="B3494" s="34" t="s">
        <v>1526</v>
      </c>
    </row>
    <row r="3495" spans="1:2" x14ac:dyDescent="0.2">
      <c r="A3495" t="s">
        <v>33</v>
      </c>
      <c r="B3495" s="34" t="s">
        <v>1527</v>
      </c>
    </row>
    <row r="3496" spans="1:2" x14ac:dyDescent="0.2">
      <c r="A3496" t="s">
        <v>102</v>
      </c>
      <c r="B3496" s="34" t="s">
        <v>1527</v>
      </c>
    </row>
    <row r="3497" spans="1:2" x14ac:dyDescent="0.2">
      <c r="A3497" t="s">
        <v>123</v>
      </c>
      <c r="B3497" s="34" t="s">
        <v>1527</v>
      </c>
    </row>
    <row r="3498" spans="1:2" x14ac:dyDescent="0.2">
      <c r="A3498" t="s">
        <v>138</v>
      </c>
      <c r="B3498" s="34" t="s">
        <v>1527</v>
      </c>
    </row>
    <row r="3499" spans="1:2" x14ac:dyDescent="0.2">
      <c r="A3499" t="s">
        <v>14</v>
      </c>
      <c r="B3499" s="34" t="s">
        <v>1528</v>
      </c>
    </row>
    <row r="3500" spans="1:2" x14ac:dyDescent="0.2">
      <c r="A3500" t="s">
        <v>633</v>
      </c>
      <c r="B3500" s="34" t="s">
        <v>1528</v>
      </c>
    </row>
    <row r="3501" spans="1:2" x14ac:dyDescent="0.2">
      <c r="A3501" t="s">
        <v>632</v>
      </c>
      <c r="B3501" s="34" t="s">
        <v>1529</v>
      </c>
    </row>
    <row r="3502" spans="1:2" x14ac:dyDescent="0.2">
      <c r="A3502" t="s">
        <v>102</v>
      </c>
      <c r="B3502" s="34" t="s">
        <v>1529</v>
      </c>
    </row>
    <row r="3503" spans="1:2" x14ac:dyDescent="0.2">
      <c r="A3503" t="s">
        <v>12</v>
      </c>
      <c r="B3503" s="34" t="s">
        <v>1530</v>
      </c>
    </row>
    <row r="3504" spans="1:2" x14ac:dyDescent="0.2">
      <c r="A3504" t="s">
        <v>122</v>
      </c>
      <c r="B3504" s="34" t="s">
        <v>1530</v>
      </c>
    </row>
    <row r="3505" spans="1:2" x14ac:dyDescent="0.2">
      <c r="A3505" t="s">
        <v>104</v>
      </c>
      <c r="B3505" s="34" t="s">
        <v>1531</v>
      </c>
    </row>
    <row r="3506" spans="1:2" x14ac:dyDescent="0.2">
      <c r="A3506" t="s">
        <v>109</v>
      </c>
      <c r="B3506" s="34" t="s">
        <v>1531</v>
      </c>
    </row>
    <row r="3507" spans="1:2" x14ac:dyDescent="0.2">
      <c r="A3507" t="s">
        <v>129</v>
      </c>
      <c r="B3507" s="34" t="s">
        <v>1531</v>
      </c>
    </row>
    <row r="3508" spans="1:2" x14ac:dyDescent="0.2">
      <c r="A3508" t="s">
        <v>23</v>
      </c>
      <c r="B3508" s="34" t="s">
        <v>1532</v>
      </c>
    </row>
    <row r="3509" spans="1:2" x14ac:dyDescent="0.2">
      <c r="A3509" t="s">
        <v>63</v>
      </c>
      <c r="B3509" s="34" t="s">
        <v>1532</v>
      </c>
    </row>
    <row r="3510" spans="1:2" x14ac:dyDescent="0.2">
      <c r="A3510" t="s">
        <v>7</v>
      </c>
      <c r="B3510" s="34" t="s">
        <v>1533</v>
      </c>
    </row>
    <row r="3511" spans="1:2" x14ac:dyDescent="0.2">
      <c r="A3511" t="s">
        <v>109</v>
      </c>
      <c r="B3511" s="34" t="s">
        <v>1533</v>
      </c>
    </row>
    <row r="3512" spans="1:2" x14ac:dyDescent="0.2">
      <c r="A3512" t="s">
        <v>122</v>
      </c>
      <c r="B3512" s="34" t="s">
        <v>1533</v>
      </c>
    </row>
    <row r="3513" spans="1:2" x14ac:dyDescent="0.2">
      <c r="A3513" t="s">
        <v>11</v>
      </c>
      <c r="B3513" s="34" t="s">
        <v>1534</v>
      </c>
    </row>
    <row r="3514" spans="1:2" x14ac:dyDescent="0.2">
      <c r="A3514" t="s">
        <v>133</v>
      </c>
      <c r="B3514" s="34" t="s">
        <v>1534</v>
      </c>
    </row>
    <row r="3515" spans="1:2" x14ac:dyDescent="0.2">
      <c r="A3515" t="s">
        <v>165</v>
      </c>
      <c r="B3515" s="34" t="s">
        <v>1534</v>
      </c>
    </row>
    <row r="3516" spans="1:2" x14ac:dyDescent="0.2">
      <c r="A3516" t="s">
        <v>63</v>
      </c>
      <c r="B3516" s="34" t="s">
        <v>1535</v>
      </c>
    </row>
    <row r="3517" spans="1:2" x14ac:dyDescent="0.2">
      <c r="A3517" t="s">
        <v>632</v>
      </c>
      <c r="B3517" s="34" t="s">
        <v>1535</v>
      </c>
    </row>
    <row r="3518" spans="1:2" x14ac:dyDescent="0.2">
      <c r="A3518" t="s">
        <v>133</v>
      </c>
      <c r="B3518" s="34" t="s">
        <v>1535</v>
      </c>
    </row>
    <row r="3519" spans="1:2" x14ac:dyDescent="0.2">
      <c r="A3519" t="s">
        <v>15</v>
      </c>
      <c r="B3519" s="34" t="s">
        <v>1536</v>
      </c>
    </row>
    <row r="3520" spans="1:2" x14ac:dyDescent="0.2">
      <c r="A3520" t="s">
        <v>631</v>
      </c>
      <c r="B3520" s="34" t="s">
        <v>1536</v>
      </c>
    </row>
    <row r="3521" spans="1:2" x14ac:dyDescent="0.2">
      <c r="A3521" t="s">
        <v>122</v>
      </c>
      <c r="B3521" s="34" t="s">
        <v>1536</v>
      </c>
    </row>
    <row r="3522" spans="1:2" x14ac:dyDescent="0.2">
      <c r="A3522" t="s">
        <v>130</v>
      </c>
      <c r="B3522" s="34" t="s">
        <v>1536</v>
      </c>
    </row>
    <row r="3523" spans="1:2" x14ac:dyDescent="0.2">
      <c r="A3523" t="s">
        <v>122</v>
      </c>
      <c r="B3523" s="34" t="s">
        <v>1537</v>
      </c>
    </row>
    <row r="3524" spans="1:2" x14ac:dyDescent="0.2">
      <c r="A3524" t="s">
        <v>131</v>
      </c>
      <c r="B3524" s="34" t="s">
        <v>1537</v>
      </c>
    </row>
    <row r="3525" spans="1:2" x14ac:dyDescent="0.2">
      <c r="A3525" t="s">
        <v>138</v>
      </c>
      <c r="B3525" s="34" t="s">
        <v>1537</v>
      </c>
    </row>
    <row r="3526" spans="1:2" x14ac:dyDescent="0.2">
      <c r="A3526" t="s">
        <v>141</v>
      </c>
      <c r="B3526" s="34" t="s">
        <v>1537</v>
      </c>
    </row>
    <row r="3527" spans="1:2" x14ac:dyDescent="0.2">
      <c r="A3527" t="s">
        <v>102</v>
      </c>
      <c r="B3527" s="34" t="s">
        <v>1538</v>
      </c>
    </row>
    <row r="3528" spans="1:2" x14ac:dyDescent="0.2">
      <c r="A3528" t="s">
        <v>145</v>
      </c>
      <c r="B3528" s="34" t="s">
        <v>1538</v>
      </c>
    </row>
    <row r="3529" spans="1:2" x14ac:dyDescent="0.2">
      <c r="A3529" t="s">
        <v>57</v>
      </c>
      <c r="B3529" s="34" t="s">
        <v>1539</v>
      </c>
    </row>
    <row r="3530" spans="1:2" x14ac:dyDescent="0.2">
      <c r="A3530" t="s">
        <v>67</v>
      </c>
      <c r="B3530" s="34" t="s">
        <v>1539</v>
      </c>
    </row>
    <row r="3531" spans="1:2" x14ac:dyDescent="0.2">
      <c r="A3531" t="s">
        <v>98</v>
      </c>
      <c r="B3531" s="34" t="s">
        <v>1539</v>
      </c>
    </row>
    <row r="3532" spans="1:2" x14ac:dyDescent="0.2">
      <c r="A3532" t="s">
        <v>102</v>
      </c>
      <c r="B3532" s="34" t="s">
        <v>1539</v>
      </c>
    </row>
    <row r="3533" spans="1:2" x14ac:dyDescent="0.2">
      <c r="A3533" t="s">
        <v>31</v>
      </c>
      <c r="B3533" s="34" t="s">
        <v>1540</v>
      </c>
    </row>
    <row r="3534" spans="1:2" x14ac:dyDescent="0.2">
      <c r="A3534" t="s">
        <v>48</v>
      </c>
      <c r="B3534" s="34" t="s">
        <v>1540</v>
      </c>
    </row>
    <row r="3535" spans="1:2" x14ac:dyDescent="0.2">
      <c r="A3535" t="s">
        <v>14</v>
      </c>
      <c r="B3535" s="34" t="s">
        <v>1541</v>
      </c>
    </row>
    <row r="3536" spans="1:2" x14ac:dyDescent="0.2">
      <c r="A3536" t="s">
        <v>26</v>
      </c>
      <c r="B3536" s="34" t="s">
        <v>1541</v>
      </c>
    </row>
    <row r="3537" spans="1:2" x14ac:dyDescent="0.2">
      <c r="A3537" t="s">
        <v>14</v>
      </c>
      <c r="B3537" s="34" t="s">
        <v>1542</v>
      </c>
    </row>
    <row r="3538" spans="1:2" x14ac:dyDescent="0.2">
      <c r="A3538" t="s">
        <v>18</v>
      </c>
      <c r="B3538" s="34" t="s">
        <v>1542</v>
      </c>
    </row>
    <row r="3539" spans="1:2" x14ac:dyDescent="0.2">
      <c r="A3539" t="s">
        <v>40</v>
      </c>
      <c r="B3539" s="34" t="s">
        <v>1543</v>
      </c>
    </row>
    <row r="3540" spans="1:2" x14ac:dyDescent="0.2">
      <c r="A3540" t="s">
        <v>75</v>
      </c>
      <c r="B3540" s="34" t="s">
        <v>1543</v>
      </c>
    </row>
    <row r="3541" spans="1:2" x14ac:dyDescent="0.2">
      <c r="A3541" t="s">
        <v>102</v>
      </c>
      <c r="B3541" s="34" t="s">
        <v>1543</v>
      </c>
    </row>
    <row r="3542" spans="1:2" x14ac:dyDescent="0.2">
      <c r="A3542" t="s">
        <v>122</v>
      </c>
      <c r="B3542" s="34" t="s">
        <v>1543</v>
      </c>
    </row>
    <row r="3543" spans="1:2" x14ac:dyDescent="0.2">
      <c r="A3543" t="s">
        <v>123</v>
      </c>
      <c r="B3543" s="34" t="s">
        <v>1543</v>
      </c>
    </row>
    <row r="3544" spans="1:2" x14ac:dyDescent="0.2">
      <c r="A3544" t="s">
        <v>39</v>
      </c>
      <c r="B3544" s="34" t="s">
        <v>1544</v>
      </c>
    </row>
    <row r="3545" spans="1:2" x14ac:dyDescent="0.2">
      <c r="A3545" t="s">
        <v>633</v>
      </c>
      <c r="B3545" s="34" t="s">
        <v>1544</v>
      </c>
    </row>
    <row r="3546" spans="1:2" x14ac:dyDescent="0.2">
      <c r="A3546" t="s">
        <v>62</v>
      </c>
      <c r="B3546" s="34" t="s">
        <v>1545</v>
      </c>
    </row>
    <row r="3547" spans="1:2" x14ac:dyDescent="0.2">
      <c r="A3547" t="s">
        <v>635</v>
      </c>
      <c r="B3547" s="34" t="s">
        <v>1545</v>
      </c>
    </row>
    <row r="3548" spans="1:2" x14ac:dyDescent="0.2">
      <c r="A3548" t="s">
        <v>138</v>
      </c>
      <c r="B3548" s="34" t="s">
        <v>1545</v>
      </c>
    </row>
    <row r="3549" spans="1:2" x14ac:dyDescent="0.2">
      <c r="A3549" t="s">
        <v>158</v>
      </c>
      <c r="B3549" s="34" t="s">
        <v>1545</v>
      </c>
    </row>
    <row r="3550" spans="1:2" x14ac:dyDescent="0.2">
      <c r="A3550" t="s">
        <v>39</v>
      </c>
      <c r="B3550" s="34" t="s">
        <v>1546</v>
      </c>
    </row>
    <row r="3551" spans="1:2" x14ac:dyDescent="0.2">
      <c r="A3551" t="s">
        <v>633</v>
      </c>
      <c r="B3551" s="34" t="s">
        <v>1546</v>
      </c>
    </row>
    <row r="3552" spans="1:2" x14ac:dyDescent="0.2">
      <c r="A3552" t="s">
        <v>635</v>
      </c>
      <c r="B3552" s="34" t="s">
        <v>1547</v>
      </c>
    </row>
    <row r="3553" spans="1:2" x14ac:dyDescent="0.2">
      <c r="A3553" t="s">
        <v>161</v>
      </c>
      <c r="B3553" s="34" t="s">
        <v>1547</v>
      </c>
    </row>
    <row r="3554" spans="1:2" x14ac:dyDescent="0.2">
      <c r="A3554" t="s">
        <v>165</v>
      </c>
      <c r="B3554" s="34" t="s">
        <v>1547</v>
      </c>
    </row>
    <row r="3555" spans="1:2" x14ac:dyDescent="0.2">
      <c r="A3555" t="s">
        <v>66</v>
      </c>
      <c r="B3555" s="34" t="s">
        <v>1548</v>
      </c>
    </row>
    <row r="3556" spans="1:2" x14ac:dyDescent="0.2">
      <c r="A3556" t="s">
        <v>94</v>
      </c>
      <c r="B3556" s="34" t="s">
        <v>1548</v>
      </c>
    </row>
    <row r="3557" spans="1:2" x14ac:dyDescent="0.2">
      <c r="A3557" t="s">
        <v>11</v>
      </c>
      <c r="B3557" s="34" t="s">
        <v>1549</v>
      </c>
    </row>
    <row r="3558" spans="1:2" x14ac:dyDescent="0.2">
      <c r="A3558" t="s">
        <v>156</v>
      </c>
      <c r="B3558" s="34" t="s">
        <v>1549</v>
      </c>
    </row>
    <row r="3559" spans="1:2" x14ac:dyDescent="0.2">
      <c r="A3559" t="s">
        <v>15</v>
      </c>
      <c r="B3559" s="34" t="s">
        <v>1550</v>
      </c>
    </row>
    <row r="3560" spans="1:2" x14ac:dyDescent="0.2">
      <c r="A3560" t="s">
        <v>98</v>
      </c>
      <c r="B3560" s="34" t="s">
        <v>1550</v>
      </c>
    </row>
    <row r="3561" spans="1:2" x14ac:dyDescent="0.2">
      <c r="A3561" t="s">
        <v>8</v>
      </c>
      <c r="B3561" s="34" t="s">
        <v>1551</v>
      </c>
    </row>
    <row r="3562" spans="1:2" x14ac:dyDescent="0.2">
      <c r="A3562" t="s">
        <v>132</v>
      </c>
      <c r="B3562" s="34" t="s">
        <v>1551</v>
      </c>
    </row>
    <row r="3563" spans="1:2" x14ac:dyDescent="0.2">
      <c r="A3563" t="s">
        <v>10</v>
      </c>
      <c r="B3563" s="34" t="s">
        <v>1552</v>
      </c>
    </row>
    <row r="3564" spans="1:2" x14ac:dyDescent="0.2">
      <c r="A3564" t="s">
        <v>27</v>
      </c>
      <c r="B3564" s="34" t="s">
        <v>1552</v>
      </c>
    </row>
    <row r="3565" spans="1:2" x14ac:dyDescent="0.2">
      <c r="A3565" t="s">
        <v>133</v>
      </c>
      <c r="B3565" s="34" t="s">
        <v>1552</v>
      </c>
    </row>
    <row r="3566" spans="1:2" x14ac:dyDescent="0.2">
      <c r="A3566" t="s">
        <v>635</v>
      </c>
      <c r="B3566" s="34" t="s">
        <v>1552</v>
      </c>
    </row>
    <row r="3567" spans="1:2" x14ac:dyDescent="0.2">
      <c r="A3567" t="s">
        <v>161</v>
      </c>
      <c r="B3567" s="34" t="s">
        <v>1552</v>
      </c>
    </row>
    <row r="3568" spans="1:2" x14ac:dyDescent="0.2">
      <c r="A3568" t="s">
        <v>11</v>
      </c>
      <c r="B3568" s="34" t="s">
        <v>1553</v>
      </c>
    </row>
    <row r="3569" spans="1:2" x14ac:dyDescent="0.2">
      <c r="A3569" t="s">
        <v>38</v>
      </c>
      <c r="B3569" s="34" t="s">
        <v>1553</v>
      </c>
    </row>
    <row r="3570" spans="1:2" x14ac:dyDescent="0.2">
      <c r="A3570" t="s">
        <v>83</v>
      </c>
      <c r="B3570" s="34" t="s">
        <v>1554</v>
      </c>
    </row>
    <row r="3571" spans="1:2" x14ac:dyDescent="0.2">
      <c r="A3571" t="s">
        <v>122</v>
      </c>
      <c r="B3571" s="34" t="s">
        <v>1554</v>
      </c>
    </row>
    <row r="3572" spans="1:2" x14ac:dyDescent="0.2">
      <c r="A3572" t="s">
        <v>138</v>
      </c>
      <c r="B3572" s="34" t="s">
        <v>1554</v>
      </c>
    </row>
    <row r="3573" spans="1:2" x14ac:dyDescent="0.2">
      <c r="A3573" t="s">
        <v>635</v>
      </c>
      <c r="B3573" s="34" t="s">
        <v>1555</v>
      </c>
    </row>
    <row r="3574" spans="1:2" x14ac:dyDescent="0.2">
      <c r="A3574" t="s">
        <v>145</v>
      </c>
      <c r="B3574" s="34" t="s">
        <v>1555</v>
      </c>
    </row>
    <row r="3575" spans="1:2" x14ac:dyDescent="0.2">
      <c r="A3575" t="s">
        <v>26</v>
      </c>
      <c r="B3575" s="34" t="s">
        <v>1556</v>
      </c>
    </row>
    <row r="3576" spans="1:2" x14ac:dyDescent="0.2">
      <c r="A3576" t="s">
        <v>62</v>
      </c>
      <c r="B3576" s="34" t="s">
        <v>1556</v>
      </c>
    </row>
    <row r="3577" spans="1:2" x14ac:dyDescent="0.2">
      <c r="A3577" t="s">
        <v>105</v>
      </c>
      <c r="B3577" s="34" t="s">
        <v>1556</v>
      </c>
    </row>
    <row r="3578" spans="1:2" x14ac:dyDescent="0.2">
      <c r="A3578" t="s">
        <v>129</v>
      </c>
      <c r="B3578" s="34" t="s">
        <v>1556</v>
      </c>
    </row>
    <row r="3579" spans="1:2" x14ac:dyDescent="0.2">
      <c r="A3579" t="s">
        <v>23</v>
      </c>
      <c r="B3579" s="34" t="s">
        <v>1557</v>
      </c>
    </row>
    <row r="3580" spans="1:2" x14ac:dyDescent="0.2">
      <c r="A3580" t="s">
        <v>99</v>
      </c>
      <c r="B3580" s="34" t="s">
        <v>1557</v>
      </c>
    </row>
    <row r="3581" spans="1:2" x14ac:dyDescent="0.2">
      <c r="A3581" t="s">
        <v>164</v>
      </c>
      <c r="B3581" s="34" t="s">
        <v>1557</v>
      </c>
    </row>
    <row r="3582" spans="1:2" x14ac:dyDescent="0.2">
      <c r="A3582" t="s">
        <v>39</v>
      </c>
      <c r="B3582" s="34" t="s">
        <v>1558</v>
      </c>
    </row>
    <row r="3583" spans="1:2" x14ac:dyDescent="0.2">
      <c r="A3583" t="s">
        <v>632</v>
      </c>
      <c r="B3583" s="34" t="s">
        <v>1558</v>
      </c>
    </row>
    <row r="3584" spans="1:2" x14ac:dyDescent="0.2">
      <c r="A3584" t="s">
        <v>133</v>
      </c>
      <c r="B3584" s="34" t="s">
        <v>1558</v>
      </c>
    </row>
    <row r="3585" spans="1:2" x14ac:dyDescent="0.2">
      <c r="A3585" t="s">
        <v>29</v>
      </c>
      <c r="B3585" s="34" t="s">
        <v>1559</v>
      </c>
    </row>
    <row r="3586" spans="1:2" x14ac:dyDescent="0.2">
      <c r="A3586" t="s">
        <v>102</v>
      </c>
      <c r="B3586" s="34" t="s">
        <v>1559</v>
      </c>
    </row>
    <row r="3587" spans="1:2" x14ac:dyDescent="0.2">
      <c r="A3587" t="s">
        <v>48</v>
      </c>
      <c r="B3587" s="34" t="s">
        <v>1560</v>
      </c>
    </row>
    <row r="3588" spans="1:2" x14ac:dyDescent="0.2">
      <c r="A3588" t="s">
        <v>94</v>
      </c>
      <c r="B3588" s="34" t="s">
        <v>1560</v>
      </c>
    </row>
    <row r="3589" spans="1:2" x14ac:dyDescent="0.2">
      <c r="A3589" t="s">
        <v>33</v>
      </c>
      <c r="B3589" s="34" t="s">
        <v>1561</v>
      </c>
    </row>
    <row r="3590" spans="1:2" x14ac:dyDescent="0.2">
      <c r="A3590" t="s">
        <v>48</v>
      </c>
      <c r="B3590" s="34" t="s">
        <v>1561</v>
      </c>
    </row>
    <row r="3591" spans="1:2" x14ac:dyDescent="0.2">
      <c r="A3591" t="s">
        <v>73</v>
      </c>
      <c r="B3591" s="34" t="s">
        <v>1562</v>
      </c>
    </row>
    <row r="3592" spans="1:2" x14ac:dyDescent="0.2">
      <c r="A3592" t="s">
        <v>145</v>
      </c>
      <c r="B3592" s="34" t="s">
        <v>1562</v>
      </c>
    </row>
    <row r="3593" spans="1:2" x14ac:dyDescent="0.2">
      <c r="A3593" t="s">
        <v>632</v>
      </c>
      <c r="B3593" s="34" t="s">
        <v>1563</v>
      </c>
    </row>
    <row r="3594" spans="1:2" x14ac:dyDescent="0.2">
      <c r="A3594" t="s">
        <v>161</v>
      </c>
      <c r="B3594" s="34" t="s">
        <v>1563</v>
      </c>
    </row>
    <row r="3595" spans="1:2" x14ac:dyDescent="0.2">
      <c r="A3595" t="s">
        <v>33</v>
      </c>
      <c r="B3595" s="34" t="s">
        <v>1564</v>
      </c>
    </row>
    <row r="3596" spans="1:2" x14ac:dyDescent="0.2">
      <c r="A3596" t="s">
        <v>132</v>
      </c>
      <c r="B3596" s="34" t="s">
        <v>1564</v>
      </c>
    </row>
    <row r="3597" spans="1:2" x14ac:dyDescent="0.2">
      <c r="A3597" t="s">
        <v>138</v>
      </c>
      <c r="B3597" s="34" t="s">
        <v>1564</v>
      </c>
    </row>
    <row r="3598" spans="1:2" x14ac:dyDescent="0.2">
      <c r="A3598" t="s">
        <v>632</v>
      </c>
      <c r="B3598" s="34" t="s">
        <v>1565</v>
      </c>
    </row>
    <row r="3599" spans="1:2" x14ac:dyDescent="0.2">
      <c r="A3599" t="s">
        <v>92</v>
      </c>
      <c r="B3599" s="34" t="s">
        <v>1565</v>
      </c>
    </row>
    <row r="3600" spans="1:2" x14ac:dyDescent="0.2">
      <c r="A3600" t="s">
        <v>90</v>
      </c>
      <c r="B3600" s="34" t="s">
        <v>1566</v>
      </c>
    </row>
    <row r="3601" spans="1:2" x14ac:dyDescent="0.2">
      <c r="A3601" t="s">
        <v>102</v>
      </c>
      <c r="B3601" s="34" t="s">
        <v>1566</v>
      </c>
    </row>
    <row r="3602" spans="1:2" x14ac:dyDescent="0.2">
      <c r="A3602" t="s">
        <v>102</v>
      </c>
      <c r="B3602" s="34" t="s">
        <v>1567</v>
      </c>
    </row>
    <row r="3603" spans="1:2" x14ac:dyDescent="0.2">
      <c r="A3603" t="s">
        <v>156</v>
      </c>
      <c r="B3603" s="34" t="s">
        <v>1567</v>
      </c>
    </row>
    <row r="3604" spans="1:2" x14ac:dyDescent="0.2">
      <c r="A3604" t="s">
        <v>73</v>
      </c>
      <c r="B3604" s="34" t="s">
        <v>1568</v>
      </c>
    </row>
    <row r="3605" spans="1:2" x14ac:dyDescent="0.2">
      <c r="A3605" t="s">
        <v>112</v>
      </c>
      <c r="B3605" s="34" t="s">
        <v>1568</v>
      </c>
    </row>
    <row r="3606" spans="1:2" x14ac:dyDescent="0.2">
      <c r="A3606" t="s">
        <v>44</v>
      </c>
      <c r="B3606" s="34" t="s">
        <v>1569</v>
      </c>
    </row>
    <row r="3607" spans="1:2" x14ac:dyDescent="0.2">
      <c r="A3607" t="s">
        <v>60</v>
      </c>
      <c r="B3607" s="34" t="s">
        <v>1569</v>
      </c>
    </row>
    <row r="3608" spans="1:2" x14ac:dyDescent="0.2">
      <c r="A3608" t="s">
        <v>48</v>
      </c>
      <c r="B3608" s="34" t="s">
        <v>1570</v>
      </c>
    </row>
    <row r="3609" spans="1:2" x14ac:dyDescent="0.2">
      <c r="A3609" t="s">
        <v>69</v>
      </c>
      <c r="B3609" s="34" t="s">
        <v>1570</v>
      </c>
    </row>
    <row r="3610" spans="1:2" x14ac:dyDescent="0.2">
      <c r="A3610" t="s">
        <v>19</v>
      </c>
      <c r="B3610" s="34" t="s">
        <v>1571</v>
      </c>
    </row>
    <row r="3611" spans="1:2" x14ac:dyDescent="0.2">
      <c r="A3611" t="s">
        <v>631</v>
      </c>
      <c r="B3611" s="34" t="s">
        <v>1571</v>
      </c>
    </row>
    <row r="3612" spans="1:2" x14ac:dyDescent="0.2">
      <c r="A3612" t="s">
        <v>85</v>
      </c>
      <c r="B3612" s="34" t="s">
        <v>1571</v>
      </c>
    </row>
    <row r="3613" spans="1:2" x14ac:dyDescent="0.2">
      <c r="A3613" t="s">
        <v>130</v>
      </c>
      <c r="B3613" s="34" t="s">
        <v>1571</v>
      </c>
    </row>
    <row r="3614" spans="1:2" x14ac:dyDescent="0.2">
      <c r="A3614" t="s">
        <v>95</v>
      </c>
      <c r="B3614" s="34" t="s">
        <v>1572</v>
      </c>
    </row>
    <row r="3615" spans="1:2" x14ac:dyDescent="0.2">
      <c r="A3615" t="s">
        <v>163</v>
      </c>
      <c r="B3615" s="34" t="s">
        <v>1572</v>
      </c>
    </row>
    <row r="3616" spans="1:2" x14ac:dyDescent="0.2">
      <c r="A3616" t="s">
        <v>61</v>
      </c>
      <c r="B3616" s="34" t="s">
        <v>1573</v>
      </c>
    </row>
    <row r="3617" spans="1:2" x14ac:dyDescent="0.2">
      <c r="A3617" t="s">
        <v>122</v>
      </c>
      <c r="B3617" s="34" t="s">
        <v>1573</v>
      </c>
    </row>
    <row r="3618" spans="1:2" x14ac:dyDescent="0.2">
      <c r="A3618" t="s">
        <v>138</v>
      </c>
      <c r="B3618" s="34" t="s">
        <v>1573</v>
      </c>
    </row>
    <row r="3619" spans="1:2" x14ac:dyDescent="0.2">
      <c r="A3619" t="s">
        <v>10</v>
      </c>
      <c r="B3619" s="34" t="s">
        <v>1574</v>
      </c>
    </row>
    <row r="3620" spans="1:2" x14ac:dyDescent="0.2">
      <c r="A3620" t="s">
        <v>99</v>
      </c>
      <c r="B3620" s="34" t="s">
        <v>1574</v>
      </c>
    </row>
    <row r="3621" spans="1:2" x14ac:dyDescent="0.2">
      <c r="A3621" t="s">
        <v>19</v>
      </c>
      <c r="B3621" s="34" t="s">
        <v>1575</v>
      </c>
    </row>
    <row r="3622" spans="1:2" x14ac:dyDescent="0.2">
      <c r="A3622" t="s">
        <v>75</v>
      </c>
      <c r="B3622" s="34" t="s">
        <v>1575</v>
      </c>
    </row>
    <row r="3623" spans="1:2" x14ac:dyDescent="0.2">
      <c r="A3623" t="s">
        <v>635</v>
      </c>
      <c r="B3623" s="34" t="s">
        <v>1575</v>
      </c>
    </row>
    <row r="3624" spans="1:2" x14ac:dyDescent="0.2">
      <c r="A3624" t="s">
        <v>11</v>
      </c>
      <c r="B3624" s="34" t="s">
        <v>1576</v>
      </c>
    </row>
    <row r="3625" spans="1:2" x14ac:dyDescent="0.2">
      <c r="A3625" t="s">
        <v>109</v>
      </c>
      <c r="B3625" s="34" t="s">
        <v>1576</v>
      </c>
    </row>
    <row r="3626" spans="1:2" x14ac:dyDescent="0.2">
      <c r="A3626" t="s">
        <v>127</v>
      </c>
      <c r="B3626" s="34" t="s">
        <v>1576</v>
      </c>
    </row>
    <row r="3627" spans="1:2" x14ac:dyDescent="0.2">
      <c r="A3627" t="s">
        <v>51</v>
      </c>
      <c r="B3627" s="34" t="s">
        <v>1576</v>
      </c>
    </row>
    <row r="3628" spans="1:2" x14ac:dyDescent="0.2">
      <c r="A3628" t="s">
        <v>635</v>
      </c>
      <c r="B3628" s="34" t="s">
        <v>1576</v>
      </c>
    </row>
    <row r="3629" spans="1:2" x14ac:dyDescent="0.2">
      <c r="A3629" t="s">
        <v>19</v>
      </c>
      <c r="B3629" s="34" t="s">
        <v>1577</v>
      </c>
    </row>
    <row r="3630" spans="1:2" x14ac:dyDescent="0.2">
      <c r="A3630" t="s">
        <v>125</v>
      </c>
      <c r="B3630" s="34" t="s">
        <v>1577</v>
      </c>
    </row>
    <row r="3631" spans="1:2" x14ac:dyDescent="0.2">
      <c r="A3631" t="s">
        <v>150</v>
      </c>
      <c r="B3631" s="34" t="s">
        <v>1577</v>
      </c>
    </row>
    <row r="3632" spans="1:2" x14ac:dyDescent="0.2">
      <c r="A3632" t="s">
        <v>27</v>
      </c>
      <c r="B3632" s="34" t="s">
        <v>1578</v>
      </c>
    </row>
    <row r="3633" spans="1:2" x14ac:dyDescent="0.2">
      <c r="A3633" t="s">
        <v>157</v>
      </c>
      <c r="B3633" s="34" t="s">
        <v>1578</v>
      </c>
    </row>
    <row r="3634" spans="1:2" x14ac:dyDescent="0.2">
      <c r="A3634" t="s">
        <v>58</v>
      </c>
      <c r="B3634" s="34" t="s">
        <v>1579</v>
      </c>
    </row>
    <row r="3635" spans="1:2" x14ac:dyDescent="0.2">
      <c r="A3635" t="s">
        <v>138</v>
      </c>
      <c r="B3635" s="34" t="s">
        <v>1579</v>
      </c>
    </row>
    <row r="3636" spans="1:2" x14ac:dyDescent="0.2">
      <c r="A3636" t="s">
        <v>159</v>
      </c>
      <c r="B3636" s="34" t="s">
        <v>1579</v>
      </c>
    </row>
    <row r="3637" spans="1:2" x14ac:dyDescent="0.2">
      <c r="A3637" t="s">
        <v>124</v>
      </c>
      <c r="B3637" s="34" t="s">
        <v>1580</v>
      </c>
    </row>
    <row r="3638" spans="1:2" x14ac:dyDescent="0.2">
      <c r="A3638" t="s">
        <v>51</v>
      </c>
      <c r="B3638" s="34" t="s">
        <v>1580</v>
      </c>
    </row>
    <row r="3639" spans="1:2" x14ac:dyDescent="0.2">
      <c r="A3639" t="s">
        <v>635</v>
      </c>
      <c r="B3639" s="34" t="s">
        <v>1580</v>
      </c>
    </row>
    <row r="3640" spans="1:2" x14ac:dyDescent="0.2">
      <c r="A3640" t="s">
        <v>98</v>
      </c>
      <c r="B3640" s="34" t="s">
        <v>1581</v>
      </c>
    </row>
    <row r="3641" spans="1:2" x14ac:dyDescent="0.2">
      <c r="A3641" t="s">
        <v>105</v>
      </c>
      <c r="B3641" s="34" t="s">
        <v>1581</v>
      </c>
    </row>
    <row r="3642" spans="1:2" x14ac:dyDescent="0.2">
      <c r="A3642" t="s">
        <v>113</v>
      </c>
      <c r="B3642" s="34" t="s">
        <v>1581</v>
      </c>
    </row>
    <row r="3643" spans="1:2" x14ac:dyDescent="0.2">
      <c r="A3643" t="s">
        <v>11</v>
      </c>
      <c r="B3643" s="34" t="s">
        <v>1582</v>
      </c>
    </row>
    <row r="3644" spans="1:2" x14ac:dyDescent="0.2">
      <c r="A3644" t="s">
        <v>68</v>
      </c>
      <c r="B3644" s="34" t="s">
        <v>1582</v>
      </c>
    </row>
    <row r="3645" spans="1:2" x14ac:dyDescent="0.2">
      <c r="A3645" t="s">
        <v>69</v>
      </c>
      <c r="B3645" s="34" t="s">
        <v>1582</v>
      </c>
    </row>
    <row r="3646" spans="1:2" x14ac:dyDescent="0.2">
      <c r="A3646" t="s">
        <v>146</v>
      </c>
      <c r="B3646" s="34" t="s">
        <v>1582</v>
      </c>
    </row>
    <row r="3647" spans="1:2" x14ac:dyDescent="0.2">
      <c r="A3647" t="s">
        <v>32</v>
      </c>
      <c r="B3647" s="34" t="s">
        <v>1583</v>
      </c>
    </row>
    <row r="3648" spans="1:2" x14ac:dyDescent="0.2">
      <c r="A3648" t="s">
        <v>94</v>
      </c>
      <c r="B3648" s="34" t="s">
        <v>1583</v>
      </c>
    </row>
    <row r="3649" spans="1:2" x14ac:dyDescent="0.2">
      <c r="A3649" t="s">
        <v>133</v>
      </c>
      <c r="B3649" s="34" t="s">
        <v>1583</v>
      </c>
    </row>
    <row r="3650" spans="1:2" x14ac:dyDescent="0.2">
      <c r="A3650" t="s">
        <v>85</v>
      </c>
      <c r="B3650" s="34" t="s">
        <v>1584</v>
      </c>
    </row>
    <row r="3651" spans="1:2" x14ac:dyDescent="0.2">
      <c r="A3651" t="s">
        <v>111</v>
      </c>
      <c r="B3651" s="34" t="s">
        <v>1584</v>
      </c>
    </row>
    <row r="3652" spans="1:2" x14ac:dyDescent="0.2">
      <c r="A3652" t="s">
        <v>143</v>
      </c>
      <c r="B3652" s="34" t="s">
        <v>1584</v>
      </c>
    </row>
    <row r="3653" spans="1:2" x14ac:dyDescent="0.2">
      <c r="A3653" t="s">
        <v>99</v>
      </c>
      <c r="B3653" s="34" t="s">
        <v>1585</v>
      </c>
    </row>
    <row r="3654" spans="1:2" x14ac:dyDescent="0.2">
      <c r="A3654" t="s">
        <v>102</v>
      </c>
      <c r="B3654" s="34" t="s">
        <v>1585</v>
      </c>
    </row>
    <row r="3655" spans="1:2" x14ac:dyDescent="0.2">
      <c r="A3655" t="s">
        <v>138</v>
      </c>
      <c r="B3655" s="34" t="s">
        <v>1585</v>
      </c>
    </row>
    <row r="3656" spans="1:2" x14ac:dyDescent="0.2">
      <c r="A3656" t="s">
        <v>88</v>
      </c>
      <c r="B3656" s="34" t="s">
        <v>1586</v>
      </c>
    </row>
    <row r="3657" spans="1:2" x14ac:dyDescent="0.2">
      <c r="A3657" t="s">
        <v>102</v>
      </c>
      <c r="B3657" s="34" t="s">
        <v>1586</v>
      </c>
    </row>
    <row r="3658" spans="1:2" x14ac:dyDescent="0.2">
      <c r="A3658" t="s">
        <v>105</v>
      </c>
      <c r="B3658" s="34" t="s">
        <v>1587</v>
      </c>
    </row>
    <row r="3659" spans="1:2" x14ac:dyDescent="0.2">
      <c r="A3659" t="s">
        <v>133</v>
      </c>
      <c r="B3659" s="34" t="s">
        <v>1587</v>
      </c>
    </row>
    <row r="3660" spans="1:2" x14ac:dyDescent="0.2">
      <c r="A3660" t="s">
        <v>635</v>
      </c>
      <c r="B3660" s="34" t="s">
        <v>1587</v>
      </c>
    </row>
    <row r="3661" spans="1:2" x14ac:dyDescent="0.2">
      <c r="A3661" t="s">
        <v>152</v>
      </c>
      <c r="B3661" s="34" t="s">
        <v>1587</v>
      </c>
    </row>
    <row r="3662" spans="1:2" x14ac:dyDescent="0.2">
      <c r="A3662" t="s">
        <v>27</v>
      </c>
      <c r="B3662" s="34" t="s">
        <v>1588</v>
      </c>
    </row>
    <row r="3663" spans="1:2" x14ac:dyDescent="0.2">
      <c r="A3663" t="s">
        <v>138</v>
      </c>
      <c r="B3663" s="34" t="s">
        <v>1588</v>
      </c>
    </row>
    <row r="3664" spans="1:2" x14ac:dyDescent="0.2">
      <c r="A3664" t="s">
        <v>138</v>
      </c>
      <c r="B3664" s="34" t="s">
        <v>1589</v>
      </c>
    </row>
    <row r="3665" spans="1:2" x14ac:dyDescent="0.2">
      <c r="A3665" t="s">
        <v>139</v>
      </c>
      <c r="B3665" s="34" t="s">
        <v>1589</v>
      </c>
    </row>
    <row r="3666" spans="1:2" x14ac:dyDescent="0.2">
      <c r="A3666" t="s">
        <v>26</v>
      </c>
      <c r="B3666" s="34" t="s">
        <v>1590</v>
      </c>
    </row>
    <row r="3667" spans="1:2" x14ac:dyDescent="0.2">
      <c r="A3667" t="s">
        <v>39</v>
      </c>
      <c r="B3667" s="34" t="s">
        <v>1590</v>
      </c>
    </row>
    <row r="3668" spans="1:2" x14ac:dyDescent="0.2">
      <c r="A3668" t="s">
        <v>90</v>
      </c>
      <c r="B3668" s="34" t="s">
        <v>1591</v>
      </c>
    </row>
    <row r="3669" spans="1:2" x14ac:dyDescent="0.2">
      <c r="A3669" t="s">
        <v>161</v>
      </c>
      <c r="B3669" s="34" t="s">
        <v>1591</v>
      </c>
    </row>
    <row r="3670" spans="1:2" x14ac:dyDescent="0.2">
      <c r="A3670" t="s">
        <v>88</v>
      </c>
      <c r="B3670" s="34" t="s">
        <v>1592</v>
      </c>
    </row>
    <row r="3671" spans="1:2" x14ac:dyDescent="0.2">
      <c r="A3671" t="s">
        <v>633</v>
      </c>
      <c r="B3671" s="34" t="s">
        <v>1592</v>
      </c>
    </row>
    <row r="3672" spans="1:2" x14ac:dyDescent="0.2">
      <c r="A3672" t="s">
        <v>119</v>
      </c>
      <c r="B3672" s="34" t="s">
        <v>1592</v>
      </c>
    </row>
    <row r="3673" spans="1:2" x14ac:dyDescent="0.2">
      <c r="A3673" t="s">
        <v>129</v>
      </c>
      <c r="B3673" s="34" t="s">
        <v>1592</v>
      </c>
    </row>
    <row r="3674" spans="1:2" x14ac:dyDescent="0.2">
      <c r="A3674" t="s">
        <v>7</v>
      </c>
      <c r="B3674" s="34" t="s">
        <v>1593</v>
      </c>
    </row>
    <row r="3675" spans="1:2" x14ac:dyDescent="0.2">
      <c r="A3675" t="s">
        <v>88</v>
      </c>
      <c r="B3675" s="34" t="s">
        <v>1593</v>
      </c>
    </row>
    <row r="3676" spans="1:2" x14ac:dyDescent="0.2">
      <c r="A3676" t="s">
        <v>33</v>
      </c>
      <c r="B3676" s="34" t="s">
        <v>1594</v>
      </c>
    </row>
    <row r="3677" spans="1:2" x14ac:dyDescent="0.2">
      <c r="A3677" t="s">
        <v>109</v>
      </c>
      <c r="B3677" s="34" t="s">
        <v>1594</v>
      </c>
    </row>
    <row r="3678" spans="1:2" x14ac:dyDescent="0.2">
      <c r="A3678" t="s">
        <v>122</v>
      </c>
      <c r="B3678" s="34" t="s">
        <v>1594</v>
      </c>
    </row>
    <row r="3679" spans="1:2" x14ac:dyDescent="0.2">
      <c r="A3679" t="s">
        <v>138</v>
      </c>
      <c r="B3679" s="34" t="s">
        <v>1594</v>
      </c>
    </row>
    <row r="3680" spans="1:2" x14ac:dyDescent="0.2">
      <c r="A3680" t="s">
        <v>158</v>
      </c>
      <c r="B3680" s="34" t="s">
        <v>1594</v>
      </c>
    </row>
    <row r="3681" spans="1:2" x14ac:dyDescent="0.2">
      <c r="A3681" t="s">
        <v>633</v>
      </c>
      <c r="B3681" s="34" t="s">
        <v>1595</v>
      </c>
    </row>
    <row r="3682" spans="1:2" x14ac:dyDescent="0.2">
      <c r="A3682" t="s">
        <v>108</v>
      </c>
      <c r="B3682" s="34" t="s">
        <v>1595</v>
      </c>
    </row>
    <row r="3683" spans="1:2" x14ac:dyDescent="0.2">
      <c r="A3683" t="s">
        <v>128</v>
      </c>
      <c r="B3683" s="34" t="s">
        <v>1595</v>
      </c>
    </row>
    <row r="3684" spans="1:2" x14ac:dyDescent="0.2">
      <c r="A3684" t="s">
        <v>165</v>
      </c>
      <c r="B3684" s="34" t="s">
        <v>1595</v>
      </c>
    </row>
    <row r="3685" spans="1:2" x14ac:dyDescent="0.2">
      <c r="A3685" t="s">
        <v>10</v>
      </c>
      <c r="B3685" s="34" t="s">
        <v>1596</v>
      </c>
    </row>
    <row r="3686" spans="1:2" x14ac:dyDescent="0.2">
      <c r="A3686" t="s">
        <v>72</v>
      </c>
      <c r="B3686" s="34" t="s">
        <v>1596</v>
      </c>
    </row>
    <row r="3687" spans="1:2" x14ac:dyDescent="0.2">
      <c r="A3687" t="s">
        <v>631</v>
      </c>
      <c r="B3687" s="34" t="s">
        <v>1596</v>
      </c>
    </row>
    <row r="3688" spans="1:2" x14ac:dyDescent="0.2">
      <c r="A3688" t="s">
        <v>130</v>
      </c>
      <c r="B3688" s="34" t="s">
        <v>1596</v>
      </c>
    </row>
    <row r="3689" spans="1:2" x14ac:dyDescent="0.2">
      <c r="A3689" t="s">
        <v>133</v>
      </c>
      <c r="B3689" s="34" t="s">
        <v>1597</v>
      </c>
    </row>
    <row r="3690" spans="1:2" x14ac:dyDescent="0.2">
      <c r="A3690" t="s">
        <v>165</v>
      </c>
      <c r="B3690" s="34" t="s">
        <v>1597</v>
      </c>
    </row>
    <row r="3691" spans="1:2" x14ac:dyDescent="0.2">
      <c r="A3691" t="s">
        <v>78</v>
      </c>
      <c r="B3691" s="34" t="s">
        <v>1598</v>
      </c>
    </row>
    <row r="3692" spans="1:2" x14ac:dyDescent="0.2">
      <c r="A3692" t="s">
        <v>105</v>
      </c>
      <c r="B3692" s="34" t="s">
        <v>1598</v>
      </c>
    </row>
    <row r="3693" spans="1:2" x14ac:dyDescent="0.2">
      <c r="A3693" t="s">
        <v>63</v>
      </c>
      <c r="B3693" s="34" t="s">
        <v>1599</v>
      </c>
    </row>
    <row r="3694" spans="1:2" x14ac:dyDescent="0.2">
      <c r="A3694" t="s">
        <v>129</v>
      </c>
      <c r="B3694" s="34" t="s">
        <v>1599</v>
      </c>
    </row>
    <row r="3695" spans="1:2" x14ac:dyDescent="0.2">
      <c r="A3695" t="s">
        <v>635</v>
      </c>
      <c r="B3695" s="34" t="s">
        <v>1599</v>
      </c>
    </row>
    <row r="3696" spans="1:2" x14ac:dyDescent="0.2">
      <c r="A3696" t="s">
        <v>60</v>
      </c>
      <c r="B3696" s="34" t="s">
        <v>1600</v>
      </c>
    </row>
    <row r="3697" spans="1:2" x14ac:dyDescent="0.2">
      <c r="A3697" t="s">
        <v>122</v>
      </c>
      <c r="B3697" s="34" t="s">
        <v>1600</v>
      </c>
    </row>
    <row r="3698" spans="1:2" x14ac:dyDescent="0.2">
      <c r="A3698" t="s">
        <v>138</v>
      </c>
      <c r="B3698" s="34" t="s">
        <v>1600</v>
      </c>
    </row>
    <row r="3699" spans="1:2" x14ac:dyDescent="0.2">
      <c r="A3699" t="s">
        <v>165</v>
      </c>
      <c r="B3699" s="34" t="s">
        <v>1600</v>
      </c>
    </row>
    <row r="3700" spans="1:2" x14ac:dyDescent="0.2">
      <c r="A3700" t="s">
        <v>11</v>
      </c>
      <c r="B3700" s="34" t="s">
        <v>1601</v>
      </c>
    </row>
    <row r="3701" spans="1:2" x14ac:dyDescent="0.2">
      <c r="A3701" t="s">
        <v>60</v>
      </c>
      <c r="B3701" s="34" t="s">
        <v>1601</v>
      </c>
    </row>
    <row r="3702" spans="1:2" x14ac:dyDescent="0.2">
      <c r="A3702" t="s">
        <v>42</v>
      </c>
      <c r="B3702" s="34" t="s">
        <v>1602</v>
      </c>
    </row>
    <row r="3703" spans="1:2" x14ac:dyDescent="0.2">
      <c r="A3703" t="s">
        <v>43</v>
      </c>
      <c r="B3703" s="34" t="s">
        <v>1602</v>
      </c>
    </row>
    <row r="3704" spans="1:2" x14ac:dyDescent="0.2">
      <c r="A3704" t="s">
        <v>102</v>
      </c>
      <c r="B3704" s="34" t="s">
        <v>1602</v>
      </c>
    </row>
    <row r="3705" spans="1:2" x14ac:dyDescent="0.2">
      <c r="A3705" t="s">
        <v>123</v>
      </c>
      <c r="B3705" s="34" t="s">
        <v>1602</v>
      </c>
    </row>
    <row r="3706" spans="1:2" x14ac:dyDescent="0.2">
      <c r="A3706" t="s">
        <v>10</v>
      </c>
      <c r="B3706" s="34" t="s">
        <v>1603</v>
      </c>
    </row>
    <row r="3707" spans="1:2" x14ac:dyDescent="0.2">
      <c r="A3707" t="s">
        <v>130</v>
      </c>
      <c r="B3707" s="34" t="s">
        <v>1603</v>
      </c>
    </row>
    <row r="3708" spans="1:2" x14ac:dyDescent="0.2">
      <c r="A3708" t="s">
        <v>9</v>
      </c>
      <c r="B3708" s="34" t="s">
        <v>1604</v>
      </c>
    </row>
    <row r="3709" spans="1:2" x14ac:dyDescent="0.2">
      <c r="A3709" t="s">
        <v>130</v>
      </c>
      <c r="B3709" s="34" t="s">
        <v>1604</v>
      </c>
    </row>
    <row r="3710" spans="1:2" x14ac:dyDescent="0.2">
      <c r="A3710" t="s">
        <v>24</v>
      </c>
      <c r="B3710" s="34" t="s">
        <v>1605</v>
      </c>
    </row>
    <row r="3711" spans="1:2" x14ac:dyDescent="0.2">
      <c r="A3711" t="s">
        <v>39</v>
      </c>
      <c r="B3711" s="34" t="s">
        <v>1605</v>
      </c>
    </row>
    <row r="3712" spans="1:2" x14ac:dyDescent="0.2">
      <c r="A3712" t="s">
        <v>102</v>
      </c>
      <c r="B3712" s="34" t="s">
        <v>1605</v>
      </c>
    </row>
    <row r="3713" spans="1:2" x14ac:dyDescent="0.2">
      <c r="A3713" t="s">
        <v>102</v>
      </c>
      <c r="B3713" s="34" t="s">
        <v>1606</v>
      </c>
    </row>
    <row r="3714" spans="1:2" x14ac:dyDescent="0.2">
      <c r="A3714" t="s">
        <v>158</v>
      </c>
      <c r="B3714" s="34" t="s">
        <v>1606</v>
      </c>
    </row>
    <row r="3715" spans="1:2" x14ac:dyDescent="0.2">
      <c r="A3715" t="s">
        <v>151</v>
      </c>
      <c r="B3715" s="34" t="s">
        <v>1607</v>
      </c>
    </row>
    <row r="3716" spans="1:2" x14ac:dyDescent="0.2">
      <c r="A3716" t="s">
        <v>158</v>
      </c>
      <c r="B3716" s="34" t="s">
        <v>1607</v>
      </c>
    </row>
    <row r="3717" spans="1:2" x14ac:dyDescent="0.2">
      <c r="A3717" t="s">
        <v>19</v>
      </c>
      <c r="B3717" s="34" t="s">
        <v>1608</v>
      </c>
    </row>
    <row r="3718" spans="1:2" x14ac:dyDescent="0.2">
      <c r="A3718" t="s">
        <v>27</v>
      </c>
      <c r="B3718" s="34" t="s">
        <v>1608</v>
      </c>
    </row>
    <row r="3719" spans="1:2" x14ac:dyDescent="0.2">
      <c r="A3719" t="s">
        <v>164</v>
      </c>
      <c r="B3719" s="34" t="s">
        <v>1608</v>
      </c>
    </row>
    <row r="3720" spans="1:2" x14ac:dyDescent="0.2">
      <c r="A3720" t="s">
        <v>102</v>
      </c>
      <c r="B3720" s="34" t="s">
        <v>1609</v>
      </c>
    </row>
    <row r="3721" spans="1:2" x14ac:dyDescent="0.2">
      <c r="A3721" t="s">
        <v>123</v>
      </c>
      <c r="B3721" s="34" t="s">
        <v>1609</v>
      </c>
    </row>
    <row r="3722" spans="1:2" x14ac:dyDescent="0.2">
      <c r="A3722" t="s">
        <v>151</v>
      </c>
      <c r="B3722" s="34" t="s">
        <v>1609</v>
      </c>
    </row>
    <row r="3723" spans="1:2" x14ac:dyDescent="0.2">
      <c r="A3723" t="s">
        <v>161</v>
      </c>
      <c r="B3723" s="34" t="s">
        <v>1609</v>
      </c>
    </row>
    <row r="3724" spans="1:2" x14ac:dyDescent="0.2">
      <c r="A3724" t="s">
        <v>71</v>
      </c>
      <c r="B3724" s="34" t="s">
        <v>1610</v>
      </c>
    </row>
    <row r="3725" spans="1:2" x14ac:dyDescent="0.2">
      <c r="A3725" t="s">
        <v>129</v>
      </c>
      <c r="B3725" s="34" t="s">
        <v>1610</v>
      </c>
    </row>
    <row r="3726" spans="1:2" x14ac:dyDescent="0.2">
      <c r="A3726" t="s">
        <v>165</v>
      </c>
      <c r="B3726" s="34" t="s">
        <v>1610</v>
      </c>
    </row>
    <row r="3727" spans="1:2" x14ac:dyDescent="0.2">
      <c r="A3727" t="s">
        <v>94</v>
      </c>
      <c r="B3727" s="34" t="s">
        <v>1611</v>
      </c>
    </row>
    <row r="3728" spans="1:2" x14ac:dyDescent="0.2">
      <c r="A3728" t="s">
        <v>102</v>
      </c>
      <c r="B3728" s="34" t="s">
        <v>1611</v>
      </c>
    </row>
    <row r="3729" spans="1:2" x14ac:dyDescent="0.2">
      <c r="A3729" t="s">
        <v>133</v>
      </c>
      <c r="B3729" s="34" t="s">
        <v>1612</v>
      </c>
    </row>
    <row r="3730" spans="1:2" x14ac:dyDescent="0.2">
      <c r="A3730" t="s">
        <v>163</v>
      </c>
      <c r="B3730" s="34" t="s">
        <v>1612</v>
      </c>
    </row>
    <row r="3731" spans="1:2" x14ac:dyDescent="0.2">
      <c r="A3731" t="s">
        <v>98</v>
      </c>
      <c r="B3731" s="34" t="s">
        <v>1613</v>
      </c>
    </row>
    <row r="3732" spans="1:2" x14ac:dyDescent="0.2">
      <c r="A3732" t="s">
        <v>101</v>
      </c>
      <c r="B3732" s="34" t="s">
        <v>1613</v>
      </c>
    </row>
    <row r="3733" spans="1:2" x14ac:dyDescent="0.2">
      <c r="A3733" t="s">
        <v>115</v>
      </c>
      <c r="B3733" s="34" t="s">
        <v>1613</v>
      </c>
    </row>
    <row r="3734" spans="1:2" x14ac:dyDescent="0.2">
      <c r="A3734" t="s">
        <v>631</v>
      </c>
      <c r="B3734" s="34" t="s">
        <v>1614</v>
      </c>
    </row>
    <row r="3735" spans="1:2" x14ac:dyDescent="0.2">
      <c r="A3735" t="s">
        <v>102</v>
      </c>
      <c r="B3735" s="34" t="s">
        <v>1614</v>
      </c>
    </row>
    <row r="3736" spans="1:2" x14ac:dyDescent="0.2">
      <c r="A3736" t="s">
        <v>130</v>
      </c>
      <c r="B3736" s="34" t="s">
        <v>1614</v>
      </c>
    </row>
    <row r="3737" spans="1:2" x14ac:dyDescent="0.2">
      <c r="A3737" t="s">
        <v>138</v>
      </c>
      <c r="B3737" s="34" t="s">
        <v>1614</v>
      </c>
    </row>
    <row r="3738" spans="1:2" x14ac:dyDescent="0.2">
      <c r="A3738" t="s">
        <v>29</v>
      </c>
      <c r="B3738" s="34" t="s">
        <v>1615</v>
      </c>
    </row>
    <row r="3739" spans="1:2" x14ac:dyDescent="0.2">
      <c r="A3739" t="s">
        <v>631</v>
      </c>
      <c r="B3739" s="34" t="s">
        <v>1615</v>
      </c>
    </row>
    <row r="3740" spans="1:2" x14ac:dyDescent="0.2">
      <c r="A3740" t="s">
        <v>632</v>
      </c>
      <c r="B3740" s="34" t="s">
        <v>1615</v>
      </c>
    </row>
    <row r="3741" spans="1:2" x14ac:dyDescent="0.2">
      <c r="A3741" t="s">
        <v>130</v>
      </c>
      <c r="B3741" s="34" t="s">
        <v>1615</v>
      </c>
    </row>
    <row r="3742" spans="1:2" x14ac:dyDescent="0.2">
      <c r="A3742" t="s">
        <v>48</v>
      </c>
      <c r="B3742" s="34" t="s">
        <v>1616</v>
      </c>
    </row>
    <row r="3743" spans="1:2" x14ac:dyDescent="0.2">
      <c r="A3743" t="s">
        <v>88</v>
      </c>
      <c r="B3743" s="34" t="s">
        <v>1616</v>
      </c>
    </row>
    <row r="3744" spans="1:2" x14ac:dyDescent="0.2">
      <c r="A3744" t="s">
        <v>19</v>
      </c>
      <c r="B3744" s="34" t="s">
        <v>1617</v>
      </c>
    </row>
    <row r="3745" spans="1:2" x14ac:dyDescent="0.2">
      <c r="A3745" t="s">
        <v>165</v>
      </c>
      <c r="B3745" s="34" t="s">
        <v>1617</v>
      </c>
    </row>
    <row r="3746" spans="1:2" x14ac:dyDescent="0.2">
      <c r="A3746" t="s">
        <v>95</v>
      </c>
      <c r="B3746" s="34" t="s">
        <v>1618</v>
      </c>
    </row>
    <row r="3747" spans="1:2" x14ac:dyDescent="0.2">
      <c r="A3747" t="s">
        <v>138</v>
      </c>
      <c r="B3747" s="34" t="s">
        <v>1618</v>
      </c>
    </row>
    <row r="3748" spans="1:2" x14ac:dyDescent="0.2">
      <c r="A3748" t="s">
        <v>8</v>
      </c>
      <c r="B3748" s="34" t="s">
        <v>1619</v>
      </c>
    </row>
    <row r="3749" spans="1:2" x14ac:dyDescent="0.2">
      <c r="A3749" t="s">
        <v>63</v>
      </c>
      <c r="B3749" s="34" t="s">
        <v>1619</v>
      </c>
    </row>
    <row r="3750" spans="1:2" x14ac:dyDescent="0.2">
      <c r="A3750" t="s">
        <v>122</v>
      </c>
      <c r="B3750" s="34" t="s">
        <v>1619</v>
      </c>
    </row>
    <row r="3751" spans="1:2" x14ac:dyDescent="0.2">
      <c r="A3751" t="s">
        <v>138</v>
      </c>
      <c r="B3751" s="34" t="s">
        <v>1619</v>
      </c>
    </row>
    <row r="3752" spans="1:2" x14ac:dyDescent="0.2">
      <c r="A3752" t="s">
        <v>10</v>
      </c>
      <c r="B3752" s="34" t="s">
        <v>1620</v>
      </c>
    </row>
    <row r="3753" spans="1:2" x14ac:dyDescent="0.2">
      <c r="A3753" t="s">
        <v>63</v>
      </c>
      <c r="B3753" s="34" t="s">
        <v>1620</v>
      </c>
    </row>
    <row r="3754" spans="1:2" x14ac:dyDescent="0.2">
      <c r="A3754" t="s">
        <v>88</v>
      </c>
      <c r="B3754" s="34" t="s">
        <v>1620</v>
      </c>
    </row>
    <row r="3755" spans="1:2" x14ac:dyDescent="0.2">
      <c r="A3755" t="s">
        <v>161</v>
      </c>
      <c r="B3755" s="34" t="s">
        <v>1620</v>
      </c>
    </row>
    <row r="3756" spans="1:2" x14ac:dyDescent="0.2">
      <c r="A3756" t="s">
        <v>43</v>
      </c>
      <c r="B3756" s="34" t="s">
        <v>1621</v>
      </c>
    </row>
    <row r="3757" spans="1:2" x14ac:dyDescent="0.2">
      <c r="A3757" t="s">
        <v>632</v>
      </c>
      <c r="B3757" s="34" t="s">
        <v>1621</v>
      </c>
    </row>
    <row r="3758" spans="1:2" x14ac:dyDescent="0.2">
      <c r="A3758" t="s">
        <v>138</v>
      </c>
      <c r="B3758" s="34" t="s">
        <v>1621</v>
      </c>
    </row>
    <row r="3759" spans="1:2" x14ac:dyDescent="0.2">
      <c r="A3759" t="s">
        <v>161</v>
      </c>
      <c r="B3759" s="34" t="s">
        <v>1621</v>
      </c>
    </row>
    <row r="3760" spans="1:2" x14ac:dyDescent="0.2">
      <c r="A3760" t="s">
        <v>14</v>
      </c>
      <c r="B3760" s="34" t="s">
        <v>1622</v>
      </c>
    </row>
    <row r="3761" spans="1:2" x14ac:dyDescent="0.2">
      <c r="A3761" t="s">
        <v>64</v>
      </c>
      <c r="B3761" s="34" t="s">
        <v>1622</v>
      </c>
    </row>
    <row r="3762" spans="1:2" x14ac:dyDescent="0.2">
      <c r="A3762" t="s">
        <v>10</v>
      </c>
      <c r="B3762" s="34" t="s">
        <v>1623</v>
      </c>
    </row>
    <row r="3763" spans="1:2" x14ac:dyDescent="0.2">
      <c r="A3763" t="s">
        <v>156</v>
      </c>
      <c r="B3763" s="34" t="s">
        <v>1623</v>
      </c>
    </row>
    <row r="3764" spans="1:2" x14ac:dyDescent="0.2">
      <c r="A3764" t="s">
        <v>11</v>
      </c>
      <c r="B3764" s="34" t="s">
        <v>1624</v>
      </c>
    </row>
    <row r="3765" spans="1:2" x14ac:dyDescent="0.2">
      <c r="A3765" t="s">
        <v>123</v>
      </c>
      <c r="B3765" s="34" t="s">
        <v>1624</v>
      </c>
    </row>
    <row r="3766" spans="1:2" x14ac:dyDescent="0.2">
      <c r="A3766" t="s">
        <v>150</v>
      </c>
      <c r="B3766" s="34" t="s">
        <v>1624</v>
      </c>
    </row>
    <row r="3767" spans="1:2" x14ac:dyDescent="0.2">
      <c r="A3767" t="s">
        <v>163</v>
      </c>
      <c r="B3767" s="34" t="s">
        <v>1624</v>
      </c>
    </row>
    <row r="3768" spans="1:2" x14ac:dyDescent="0.2">
      <c r="A3768" t="s">
        <v>10</v>
      </c>
      <c r="B3768" s="34" t="s">
        <v>1625</v>
      </c>
    </row>
    <row r="3769" spans="1:2" x14ac:dyDescent="0.2">
      <c r="A3769" t="s">
        <v>130</v>
      </c>
      <c r="B3769" s="34" t="s">
        <v>1625</v>
      </c>
    </row>
    <row r="3770" spans="1:2" x14ac:dyDescent="0.2">
      <c r="A3770" t="s">
        <v>135</v>
      </c>
      <c r="B3770" s="34" t="s">
        <v>1625</v>
      </c>
    </row>
    <row r="3771" spans="1:2" x14ac:dyDescent="0.2">
      <c r="A3771" t="s">
        <v>635</v>
      </c>
      <c r="B3771" s="34" t="s">
        <v>1625</v>
      </c>
    </row>
    <row r="3772" spans="1:2" x14ac:dyDescent="0.2">
      <c r="A3772" t="s">
        <v>140</v>
      </c>
      <c r="B3772" s="34" t="s">
        <v>1625</v>
      </c>
    </row>
    <row r="3773" spans="1:2" x14ac:dyDescent="0.2">
      <c r="A3773" t="s">
        <v>33</v>
      </c>
      <c r="B3773" s="34" t="s">
        <v>1626</v>
      </c>
    </row>
    <row r="3774" spans="1:2" x14ac:dyDescent="0.2">
      <c r="A3774" t="s">
        <v>147</v>
      </c>
      <c r="B3774" s="34" t="s">
        <v>1626</v>
      </c>
    </row>
    <row r="3775" spans="1:2" x14ac:dyDescent="0.2">
      <c r="A3775" t="s">
        <v>95</v>
      </c>
      <c r="B3775" s="34" t="s">
        <v>1627</v>
      </c>
    </row>
    <row r="3776" spans="1:2" x14ac:dyDescent="0.2">
      <c r="A3776" t="s">
        <v>51</v>
      </c>
      <c r="B3776" s="34" t="s">
        <v>1627</v>
      </c>
    </row>
    <row r="3777" spans="1:2" x14ac:dyDescent="0.2">
      <c r="A3777" t="s">
        <v>635</v>
      </c>
      <c r="B3777" s="34" t="s">
        <v>1627</v>
      </c>
    </row>
    <row r="3778" spans="1:2" x14ac:dyDescent="0.2">
      <c r="A3778" t="s">
        <v>11</v>
      </c>
      <c r="B3778" s="34" t="s">
        <v>1628</v>
      </c>
    </row>
    <row r="3779" spans="1:2" x14ac:dyDescent="0.2">
      <c r="A3779" t="s">
        <v>138</v>
      </c>
      <c r="B3779" s="34" t="s">
        <v>1628</v>
      </c>
    </row>
    <row r="3780" spans="1:2" x14ac:dyDescent="0.2">
      <c r="A3780" t="s">
        <v>102</v>
      </c>
      <c r="B3780" s="34" t="s">
        <v>1629</v>
      </c>
    </row>
    <row r="3781" spans="1:2" x14ac:dyDescent="0.2">
      <c r="A3781" t="s">
        <v>149</v>
      </c>
      <c r="B3781" s="34" t="s">
        <v>1629</v>
      </c>
    </row>
    <row r="3782" spans="1:2" x14ac:dyDescent="0.2">
      <c r="A3782" t="s">
        <v>122</v>
      </c>
      <c r="B3782" s="34" t="s">
        <v>1630</v>
      </c>
    </row>
    <row r="3783" spans="1:2" x14ac:dyDescent="0.2">
      <c r="A3783" t="s">
        <v>635</v>
      </c>
      <c r="B3783" s="34" t="s">
        <v>1630</v>
      </c>
    </row>
    <row r="3784" spans="1:2" x14ac:dyDescent="0.2">
      <c r="A3784" t="s">
        <v>102</v>
      </c>
      <c r="B3784" s="34" t="s">
        <v>1631</v>
      </c>
    </row>
    <row r="3785" spans="1:2" x14ac:dyDescent="0.2">
      <c r="A3785" t="s">
        <v>123</v>
      </c>
      <c r="B3785" s="34" t="s">
        <v>1631</v>
      </c>
    </row>
    <row r="3786" spans="1:2" x14ac:dyDescent="0.2">
      <c r="A3786" t="s">
        <v>632</v>
      </c>
      <c r="B3786" s="34" t="s">
        <v>1632</v>
      </c>
    </row>
    <row r="3787" spans="1:2" x14ac:dyDescent="0.2">
      <c r="A3787" t="s">
        <v>95</v>
      </c>
      <c r="B3787" s="34" t="s">
        <v>1632</v>
      </c>
    </row>
    <row r="3788" spans="1:2" x14ac:dyDescent="0.2">
      <c r="A3788" t="s">
        <v>99</v>
      </c>
      <c r="B3788" s="34" t="s">
        <v>1632</v>
      </c>
    </row>
    <row r="3789" spans="1:2" x14ac:dyDescent="0.2">
      <c r="A3789" t="s">
        <v>165</v>
      </c>
      <c r="B3789" s="34" t="s">
        <v>1632</v>
      </c>
    </row>
    <row r="3790" spans="1:2" x14ac:dyDescent="0.2">
      <c r="A3790" t="s">
        <v>631</v>
      </c>
      <c r="B3790" s="34" t="s">
        <v>1633</v>
      </c>
    </row>
    <row r="3791" spans="1:2" x14ac:dyDescent="0.2">
      <c r="A3791" t="s">
        <v>103</v>
      </c>
      <c r="B3791" s="34" t="s">
        <v>1633</v>
      </c>
    </row>
    <row r="3792" spans="1:2" x14ac:dyDescent="0.2">
      <c r="A3792" t="s">
        <v>9</v>
      </c>
      <c r="B3792" s="34" t="s">
        <v>1634</v>
      </c>
    </row>
    <row r="3793" spans="1:2" x14ac:dyDescent="0.2">
      <c r="A3793" t="s">
        <v>633</v>
      </c>
      <c r="B3793" s="34" t="s">
        <v>1634</v>
      </c>
    </row>
    <row r="3794" spans="1:2" x14ac:dyDescent="0.2">
      <c r="A3794" t="s">
        <v>13</v>
      </c>
      <c r="B3794" s="34" t="s">
        <v>1635</v>
      </c>
    </row>
    <row r="3795" spans="1:2" x14ac:dyDescent="0.2">
      <c r="A3795" t="s">
        <v>127</v>
      </c>
      <c r="B3795" s="34" t="s">
        <v>1635</v>
      </c>
    </row>
    <row r="3796" spans="1:2" x14ac:dyDescent="0.2">
      <c r="A3796" t="s">
        <v>129</v>
      </c>
      <c r="B3796" s="34" t="s">
        <v>1635</v>
      </c>
    </row>
    <row r="3797" spans="1:2" x14ac:dyDescent="0.2">
      <c r="A3797" t="s">
        <v>14</v>
      </c>
      <c r="B3797" s="34" t="s">
        <v>1636</v>
      </c>
    </row>
    <row r="3798" spans="1:2" x14ac:dyDescent="0.2">
      <c r="A3798" t="s">
        <v>166</v>
      </c>
      <c r="B3798" s="34" t="s">
        <v>1636</v>
      </c>
    </row>
    <row r="3799" spans="1:2" x14ac:dyDescent="0.2">
      <c r="A3799" t="s">
        <v>62</v>
      </c>
      <c r="B3799" s="34" t="s">
        <v>1637</v>
      </c>
    </row>
    <row r="3800" spans="1:2" x14ac:dyDescent="0.2">
      <c r="A3800" t="s">
        <v>102</v>
      </c>
      <c r="B3800" s="34" t="s">
        <v>1637</v>
      </c>
    </row>
    <row r="3801" spans="1:2" x14ac:dyDescent="0.2">
      <c r="A3801" t="s">
        <v>119</v>
      </c>
      <c r="B3801" s="34" t="s">
        <v>1637</v>
      </c>
    </row>
    <row r="3802" spans="1:2" x14ac:dyDescent="0.2">
      <c r="A3802" t="s">
        <v>122</v>
      </c>
      <c r="B3802" s="34" t="s">
        <v>1637</v>
      </c>
    </row>
    <row r="3803" spans="1:2" x14ac:dyDescent="0.2">
      <c r="A3803" t="s">
        <v>138</v>
      </c>
      <c r="B3803" s="34" t="s">
        <v>1637</v>
      </c>
    </row>
    <row r="3804" spans="1:2" x14ac:dyDescent="0.2">
      <c r="A3804" t="s">
        <v>34</v>
      </c>
      <c r="B3804" s="34" t="s">
        <v>1638</v>
      </c>
    </row>
    <row r="3805" spans="1:2" x14ac:dyDescent="0.2">
      <c r="A3805" t="s">
        <v>164</v>
      </c>
      <c r="B3805" s="34" t="s">
        <v>1638</v>
      </c>
    </row>
    <row r="3806" spans="1:2" x14ac:dyDescent="0.2">
      <c r="A3806" t="s">
        <v>27</v>
      </c>
      <c r="B3806" s="34" t="s">
        <v>1639</v>
      </c>
    </row>
    <row r="3807" spans="1:2" x14ac:dyDescent="0.2">
      <c r="A3807" t="s">
        <v>138</v>
      </c>
      <c r="B3807" s="34" t="s">
        <v>1639</v>
      </c>
    </row>
    <row r="3808" spans="1:2" x14ac:dyDescent="0.2">
      <c r="A3808" t="s">
        <v>39</v>
      </c>
      <c r="B3808" s="34" t="s">
        <v>1640</v>
      </c>
    </row>
    <row r="3809" spans="1:2" x14ac:dyDescent="0.2">
      <c r="A3809" t="s">
        <v>53</v>
      </c>
      <c r="B3809" s="34" t="s">
        <v>1640</v>
      </c>
    </row>
    <row r="3810" spans="1:2" x14ac:dyDescent="0.2">
      <c r="A3810" t="s">
        <v>158</v>
      </c>
      <c r="B3810" s="34" t="s">
        <v>1640</v>
      </c>
    </row>
    <row r="3811" spans="1:2" x14ac:dyDescent="0.2">
      <c r="A3811" t="s">
        <v>93</v>
      </c>
      <c r="B3811" s="34" t="s">
        <v>1641</v>
      </c>
    </row>
    <row r="3812" spans="1:2" x14ac:dyDescent="0.2">
      <c r="A3812" t="s">
        <v>127</v>
      </c>
      <c r="B3812" s="34" t="s">
        <v>1641</v>
      </c>
    </row>
    <row r="3813" spans="1:2" x14ac:dyDescent="0.2">
      <c r="A3813" t="s">
        <v>43</v>
      </c>
      <c r="B3813" s="34" t="s">
        <v>1642</v>
      </c>
    </row>
    <row r="3814" spans="1:2" x14ac:dyDescent="0.2">
      <c r="A3814" t="s">
        <v>108</v>
      </c>
      <c r="B3814" s="34" t="s">
        <v>1642</v>
      </c>
    </row>
    <row r="3815" spans="1:2" x14ac:dyDescent="0.2">
      <c r="A3815" t="s">
        <v>122</v>
      </c>
      <c r="B3815" s="34" t="s">
        <v>1642</v>
      </c>
    </row>
    <row r="3816" spans="1:2" x14ac:dyDescent="0.2">
      <c r="A3816" t="s">
        <v>130</v>
      </c>
      <c r="B3816" s="34" t="s">
        <v>1642</v>
      </c>
    </row>
    <row r="3817" spans="1:2" x14ac:dyDescent="0.2">
      <c r="A3817" t="s">
        <v>138</v>
      </c>
      <c r="B3817" s="34" t="s">
        <v>1643</v>
      </c>
    </row>
    <row r="3818" spans="1:2" x14ac:dyDescent="0.2">
      <c r="A3818" t="s">
        <v>165</v>
      </c>
      <c r="B3818" s="34" t="s">
        <v>1643</v>
      </c>
    </row>
    <row r="3819" spans="1:2" x14ac:dyDescent="0.2">
      <c r="A3819" t="s">
        <v>24</v>
      </c>
      <c r="B3819" s="34" t="s">
        <v>1644</v>
      </c>
    </row>
    <row r="3820" spans="1:2" x14ac:dyDescent="0.2">
      <c r="A3820" t="s">
        <v>105</v>
      </c>
      <c r="B3820" s="34" t="s">
        <v>1644</v>
      </c>
    </row>
    <row r="3821" spans="1:2" x14ac:dyDescent="0.2">
      <c r="A3821" t="s">
        <v>133</v>
      </c>
      <c r="B3821" s="34" t="s">
        <v>1644</v>
      </c>
    </row>
    <row r="3822" spans="1:2" x14ac:dyDescent="0.2">
      <c r="A3822" t="s">
        <v>95</v>
      </c>
      <c r="B3822" s="34" t="s">
        <v>1645</v>
      </c>
    </row>
    <row r="3823" spans="1:2" x14ac:dyDescent="0.2">
      <c r="A3823" t="s">
        <v>123</v>
      </c>
      <c r="B3823" s="34" t="s">
        <v>1645</v>
      </c>
    </row>
    <row r="3824" spans="1:2" x14ac:dyDescent="0.2">
      <c r="A3824" t="s">
        <v>129</v>
      </c>
      <c r="B3824" s="34" t="s">
        <v>1645</v>
      </c>
    </row>
    <row r="3825" spans="1:2" x14ac:dyDescent="0.2">
      <c r="A3825" t="s">
        <v>122</v>
      </c>
      <c r="B3825" s="34" t="s">
        <v>1646</v>
      </c>
    </row>
    <row r="3826" spans="1:2" x14ac:dyDescent="0.2">
      <c r="A3826" t="s">
        <v>145</v>
      </c>
      <c r="B3826" s="34" t="s">
        <v>1646</v>
      </c>
    </row>
    <row r="3827" spans="1:2" x14ac:dyDescent="0.2">
      <c r="A3827" t="s">
        <v>632</v>
      </c>
      <c r="B3827" s="34" t="s">
        <v>1647</v>
      </c>
    </row>
    <row r="3828" spans="1:2" x14ac:dyDescent="0.2">
      <c r="A3828" t="s">
        <v>99</v>
      </c>
      <c r="B3828" s="34" t="s">
        <v>1647</v>
      </c>
    </row>
    <row r="3829" spans="1:2" x14ac:dyDescent="0.2">
      <c r="A3829" t="s">
        <v>19</v>
      </c>
      <c r="B3829" s="34" t="s">
        <v>1648</v>
      </c>
    </row>
    <row r="3830" spans="1:2" x14ac:dyDescent="0.2">
      <c r="A3830" t="s">
        <v>135</v>
      </c>
      <c r="B3830" s="34" t="s">
        <v>1648</v>
      </c>
    </row>
    <row r="3831" spans="1:2" x14ac:dyDescent="0.2">
      <c r="A3831" t="s">
        <v>94</v>
      </c>
      <c r="B3831" s="34" t="s">
        <v>1649</v>
      </c>
    </row>
    <row r="3832" spans="1:2" x14ac:dyDescent="0.2">
      <c r="A3832" t="s">
        <v>163</v>
      </c>
      <c r="B3832" s="34" t="s">
        <v>1649</v>
      </c>
    </row>
    <row r="3833" spans="1:2" x14ac:dyDescent="0.2">
      <c r="A3833" t="s">
        <v>33</v>
      </c>
      <c r="B3833" s="34" t="s">
        <v>1650</v>
      </c>
    </row>
    <row r="3834" spans="1:2" x14ac:dyDescent="0.2">
      <c r="A3834" t="s">
        <v>88</v>
      </c>
      <c r="B3834" s="34" t="s">
        <v>1650</v>
      </c>
    </row>
    <row r="3835" spans="1:2" x14ac:dyDescent="0.2">
      <c r="A3835" t="s">
        <v>135</v>
      </c>
      <c r="B3835" s="34" t="s">
        <v>1650</v>
      </c>
    </row>
    <row r="3836" spans="1:2" x14ac:dyDescent="0.2">
      <c r="A3836" t="s">
        <v>14</v>
      </c>
      <c r="B3836" s="34" t="s">
        <v>1651</v>
      </c>
    </row>
    <row r="3837" spans="1:2" x14ac:dyDescent="0.2">
      <c r="A3837" t="s">
        <v>123</v>
      </c>
      <c r="B3837" s="34" t="s">
        <v>1651</v>
      </c>
    </row>
    <row r="3838" spans="1:2" x14ac:dyDescent="0.2">
      <c r="A3838" t="s">
        <v>62</v>
      </c>
      <c r="B3838" s="34" t="s">
        <v>1652</v>
      </c>
    </row>
    <row r="3839" spans="1:2" x14ac:dyDescent="0.2">
      <c r="A3839" t="s">
        <v>122</v>
      </c>
      <c r="B3839" s="34" t="s">
        <v>1652</v>
      </c>
    </row>
    <row r="3840" spans="1:2" x14ac:dyDescent="0.2">
      <c r="A3840" t="s">
        <v>29</v>
      </c>
      <c r="B3840" s="34" t="s">
        <v>1653</v>
      </c>
    </row>
    <row r="3841" spans="1:2" x14ac:dyDescent="0.2">
      <c r="A3841" t="s">
        <v>115</v>
      </c>
      <c r="B3841" s="34" t="s">
        <v>1653</v>
      </c>
    </row>
    <row r="3842" spans="1:2" x14ac:dyDescent="0.2">
      <c r="A3842" t="s">
        <v>43</v>
      </c>
      <c r="B3842" s="34" t="s">
        <v>1654</v>
      </c>
    </row>
    <row r="3843" spans="1:2" x14ac:dyDescent="0.2">
      <c r="A3843" t="s">
        <v>60</v>
      </c>
      <c r="B3843" s="34" t="s">
        <v>1654</v>
      </c>
    </row>
    <row r="3844" spans="1:2" x14ac:dyDescent="0.2">
      <c r="A3844" t="s">
        <v>33</v>
      </c>
      <c r="B3844" s="34" t="s">
        <v>1655</v>
      </c>
    </row>
    <row r="3845" spans="1:2" x14ac:dyDescent="0.2">
      <c r="A3845" t="s">
        <v>631</v>
      </c>
      <c r="B3845" s="34" t="s">
        <v>1655</v>
      </c>
    </row>
    <row r="3846" spans="1:2" x14ac:dyDescent="0.2">
      <c r="A3846" t="s">
        <v>130</v>
      </c>
      <c r="B3846" s="34" t="s">
        <v>1655</v>
      </c>
    </row>
    <row r="3847" spans="1:2" x14ac:dyDescent="0.2">
      <c r="A3847" t="s">
        <v>158</v>
      </c>
      <c r="B3847" s="34" t="s">
        <v>1655</v>
      </c>
    </row>
    <row r="3848" spans="1:2" x14ac:dyDescent="0.2">
      <c r="A3848" t="s">
        <v>73</v>
      </c>
      <c r="B3848" s="34" t="s">
        <v>1656</v>
      </c>
    </row>
    <row r="3849" spans="1:2" x14ac:dyDescent="0.2">
      <c r="A3849" t="s">
        <v>74</v>
      </c>
      <c r="B3849" s="34" t="s">
        <v>1656</v>
      </c>
    </row>
    <row r="3850" spans="1:2" x14ac:dyDescent="0.2">
      <c r="A3850" t="s">
        <v>141</v>
      </c>
      <c r="B3850" s="34" t="s">
        <v>1656</v>
      </c>
    </row>
    <row r="3851" spans="1:2" x14ac:dyDescent="0.2">
      <c r="A3851" t="s">
        <v>164</v>
      </c>
      <c r="B3851" s="34" t="s">
        <v>1656</v>
      </c>
    </row>
    <row r="3852" spans="1:2" x14ac:dyDescent="0.2">
      <c r="A3852" t="s">
        <v>102</v>
      </c>
      <c r="B3852" s="34" t="s">
        <v>1657</v>
      </c>
    </row>
    <row r="3853" spans="1:2" x14ac:dyDescent="0.2">
      <c r="A3853" t="s">
        <v>123</v>
      </c>
      <c r="B3853" s="34" t="s">
        <v>1657</v>
      </c>
    </row>
    <row r="3854" spans="1:2" x14ac:dyDescent="0.2">
      <c r="A3854" t="s">
        <v>139</v>
      </c>
      <c r="B3854" s="34" t="s">
        <v>1657</v>
      </c>
    </row>
    <row r="3855" spans="1:2" x14ac:dyDescent="0.2">
      <c r="A3855" t="s">
        <v>145</v>
      </c>
      <c r="B3855" s="34" t="s">
        <v>1657</v>
      </c>
    </row>
    <row r="3856" spans="1:2" x14ac:dyDescent="0.2">
      <c r="A3856" t="s">
        <v>14</v>
      </c>
      <c r="B3856" s="34" t="s">
        <v>1658</v>
      </c>
    </row>
    <row r="3857" spans="1:2" x14ac:dyDescent="0.2">
      <c r="A3857" t="s">
        <v>69</v>
      </c>
      <c r="B3857" s="34" t="s">
        <v>1658</v>
      </c>
    </row>
    <row r="3858" spans="1:2" x14ac:dyDescent="0.2">
      <c r="A3858" t="s">
        <v>635</v>
      </c>
      <c r="B3858" s="34" t="s">
        <v>1658</v>
      </c>
    </row>
    <row r="3859" spans="1:2" x14ac:dyDescent="0.2">
      <c r="A3859" t="s">
        <v>11</v>
      </c>
      <c r="B3859" s="34" t="s">
        <v>1659</v>
      </c>
    </row>
    <row r="3860" spans="1:2" x14ac:dyDescent="0.2">
      <c r="A3860" t="s">
        <v>161</v>
      </c>
      <c r="B3860" s="34" t="s">
        <v>1659</v>
      </c>
    </row>
    <row r="3861" spans="1:2" x14ac:dyDescent="0.2">
      <c r="A3861" t="s">
        <v>99</v>
      </c>
      <c r="B3861" s="34" t="s">
        <v>1660</v>
      </c>
    </row>
    <row r="3862" spans="1:2" x14ac:dyDescent="0.2">
      <c r="A3862" t="s">
        <v>138</v>
      </c>
      <c r="B3862" s="34" t="s">
        <v>1660</v>
      </c>
    </row>
    <row r="3863" spans="1:2" x14ac:dyDescent="0.2">
      <c r="A3863" t="s">
        <v>109</v>
      </c>
      <c r="B3863" s="34" t="s">
        <v>1661</v>
      </c>
    </row>
    <row r="3864" spans="1:2" x14ac:dyDescent="0.2">
      <c r="A3864" t="s">
        <v>117</v>
      </c>
      <c r="B3864" s="34" t="s">
        <v>1661</v>
      </c>
    </row>
    <row r="3865" spans="1:2" x14ac:dyDescent="0.2">
      <c r="A3865" t="s">
        <v>29</v>
      </c>
      <c r="B3865" s="34" t="s">
        <v>1662</v>
      </c>
    </row>
    <row r="3866" spans="1:2" x14ac:dyDescent="0.2">
      <c r="A3866" t="s">
        <v>72</v>
      </c>
      <c r="B3866" s="34" t="s">
        <v>1662</v>
      </c>
    </row>
    <row r="3867" spans="1:2" x14ac:dyDescent="0.2">
      <c r="A3867" t="s">
        <v>26</v>
      </c>
      <c r="B3867" s="34" t="s">
        <v>1663</v>
      </c>
    </row>
    <row r="3868" spans="1:2" x14ac:dyDescent="0.2">
      <c r="A3868" t="s">
        <v>123</v>
      </c>
      <c r="B3868" s="34" t="s">
        <v>1663</v>
      </c>
    </row>
    <row r="3869" spans="1:2" x14ac:dyDescent="0.2">
      <c r="A3869" t="s">
        <v>129</v>
      </c>
      <c r="B3869" s="34" t="s">
        <v>1663</v>
      </c>
    </row>
    <row r="3870" spans="1:2" x14ac:dyDescent="0.2">
      <c r="A3870" t="s">
        <v>138</v>
      </c>
      <c r="B3870" s="34" t="s">
        <v>1663</v>
      </c>
    </row>
    <row r="3871" spans="1:2" x14ac:dyDescent="0.2">
      <c r="A3871" t="s">
        <v>632</v>
      </c>
      <c r="B3871" s="34" t="s">
        <v>1664</v>
      </c>
    </row>
    <row r="3872" spans="1:2" x14ac:dyDescent="0.2">
      <c r="A3872" t="s">
        <v>85</v>
      </c>
      <c r="B3872" s="34" t="s">
        <v>1664</v>
      </c>
    </row>
    <row r="3873" spans="1:2" x14ac:dyDescent="0.2">
      <c r="A3873" t="s">
        <v>33</v>
      </c>
      <c r="B3873" s="34" t="s">
        <v>1665</v>
      </c>
    </row>
    <row r="3874" spans="1:2" x14ac:dyDescent="0.2">
      <c r="A3874" t="s">
        <v>97</v>
      </c>
      <c r="B3874" s="34" t="s">
        <v>1665</v>
      </c>
    </row>
    <row r="3875" spans="1:2" x14ac:dyDescent="0.2">
      <c r="A3875" t="s">
        <v>122</v>
      </c>
      <c r="B3875" s="34" t="s">
        <v>1665</v>
      </c>
    </row>
    <row r="3876" spans="1:2" x14ac:dyDescent="0.2">
      <c r="A3876" t="s">
        <v>138</v>
      </c>
      <c r="B3876" s="34" t="s">
        <v>1665</v>
      </c>
    </row>
    <row r="3877" spans="1:2" x14ac:dyDescent="0.2">
      <c r="A3877" t="s">
        <v>10</v>
      </c>
      <c r="B3877" s="34" t="s">
        <v>1666</v>
      </c>
    </row>
    <row r="3878" spans="1:2" x14ac:dyDescent="0.2">
      <c r="A3878" t="s">
        <v>63</v>
      </c>
      <c r="B3878" s="34" t="s">
        <v>1666</v>
      </c>
    </row>
    <row r="3879" spans="1:2" x14ac:dyDescent="0.2">
      <c r="A3879" t="s">
        <v>102</v>
      </c>
      <c r="B3879" s="34" t="s">
        <v>1666</v>
      </c>
    </row>
    <row r="3880" spans="1:2" x14ac:dyDescent="0.2">
      <c r="A3880" t="s">
        <v>163</v>
      </c>
      <c r="B3880" s="34" t="s">
        <v>1666</v>
      </c>
    </row>
    <row r="3881" spans="1:2" x14ac:dyDescent="0.2">
      <c r="A3881" t="s">
        <v>13</v>
      </c>
      <c r="B3881" s="34" t="s">
        <v>1667</v>
      </c>
    </row>
    <row r="3882" spans="1:2" x14ac:dyDescent="0.2">
      <c r="A3882" t="s">
        <v>19</v>
      </c>
      <c r="B3882" s="34" t="s">
        <v>1667</v>
      </c>
    </row>
    <row r="3883" spans="1:2" x14ac:dyDescent="0.2">
      <c r="A3883" t="s">
        <v>109</v>
      </c>
      <c r="B3883" s="34" t="s">
        <v>1668</v>
      </c>
    </row>
    <row r="3884" spans="1:2" x14ac:dyDescent="0.2">
      <c r="A3884" t="s">
        <v>122</v>
      </c>
      <c r="B3884" s="34" t="s">
        <v>1668</v>
      </c>
    </row>
    <row r="3885" spans="1:2" x14ac:dyDescent="0.2">
      <c r="A3885" t="s">
        <v>145</v>
      </c>
      <c r="B3885" s="34" t="s">
        <v>1668</v>
      </c>
    </row>
    <row r="3886" spans="1:2" x14ac:dyDescent="0.2">
      <c r="A3886" t="s">
        <v>33</v>
      </c>
      <c r="B3886" s="34" t="s">
        <v>1669</v>
      </c>
    </row>
    <row r="3887" spans="1:2" x14ac:dyDescent="0.2">
      <c r="A3887" t="s">
        <v>69</v>
      </c>
      <c r="B3887" s="34" t="s">
        <v>1669</v>
      </c>
    </row>
    <row r="3888" spans="1:2" x14ac:dyDescent="0.2">
      <c r="A3888" t="s">
        <v>111</v>
      </c>
      <c r="B3888" s="34" t="s">
        <v>1669</v>
      </c>
    </row>
    <row r="3889" spans="1:2" x14ac:dyDescent="0.2">
      <c r="A3889" t="s">
        <v>120</v>
      </c>
      <c r="B3889" s="34" t="s">
        <v>1669</v>
      </c>
    </row>
    <row r="3890" spans="1:2" x14ac:dyDescent="0.2">
      <c r="A3890" t="s">
        <v>7</v>
      </c>
      <c r="B3890" s="34" t="s">
        <v>1670</v>
      </c>
    </row>
    <row r="3891" spans="1:2" x14ac:dyDescent="0.2">
      <c r="A3891" t="s">
        <v>632</v>
      </c>
      <c r="B3891" s="34" t="s">
        <v>1670</v>
      </c>
    </row>
    <row r="3892" spans="1:2" x14ac:dyDescent="0.2">
      <c r="A3892" t="s">
        <v>68</v>
      </c>
      <c r="B3892" s="34" t="s">
        <v>1671</v>
      </c>
    </row>
    <row r="3893" spans="1:2" x14ac:dyDescent="0.2">
      <c r="A3893" t="s">
        <v>165</v>
      </c>
      <c r="B3893" s="34" t="s">
        <v>1671</v>
      </c>
    </row>
    <row r="3894" spans="1:2" x14ac:dyDescent="0.2">
      <c r="A3894" t="s">
        <v>11</v>
      </c>
      <c r="B3894" s="34" t="s">
        <v>1672</v>
      </c>
    </row>
    <row r="3895" spans="1:2" x14ac:dyDescent="0.2">
      <c r="A3895" t="s">
        <v>102</v>
      </c>
      <c r="B3895" s="34" t="s">
        <v>1672</v>
      </c>
    </row>
    <row r="3896" spans="1:2" x14ac:dyDescent="0.2">
      <c r="A3896" t="s">
        <v>7</v>
      </c>
      <c r="B3896" s="34" t="s">
        <v>1673</v>
      </c>
    </row>
    <row r="3897" spans="1:2" x14ac:dyDescent="0.2">
      <c r="A3897" t="s">
        <v>123</v>
      </c>
      <c r="B3897" s="34" t="s">
        <v>1673</v>
      </c>
    </row>
    <row r="3898" spans="1:2" x14ac:dyDescent="0.2">
      <c r="A3898" t="s">
        <v>18</v>
      </c>
      <c r="B3898" s="34" t="s">
        <v>1674</v>
      </c>
    </row>
    <row r="3899" spans="1:2" x14ac:dyDescent="0.2">
      <c r="A3899" t="s">
        <v>25</v>
      </c>
      <c r="B3899" s="34" t="s">
        <v>1674</v>
      </c>
    </row>
    <row r="3900" spans="1:2" x14ac:dyDescent="0.2">
      <c r="A3900" t="s">
        <v>95</v>
      </c>
      <c r="B3900" s="34" t="s">
        <v>1674</v>
      </c>
    </row>
    <row r="3901" spans="1:2" x14ac:dyDescent="0.2">
      <c r="A3901" t="s">
        <v>63</v>
      </c>
      <c r="B3901" s="34" t="s">
        <v>1675</v>
      </c>
    </row>
    <row r="3902" spans="1:2" x14ac:dyDescent="0.2">
      <c r="A3902" t="s">
        <v>99</v>
      </c>
      <c r="B3902" s="34" t="s">
        <v>1675</v>
      </c>
    </row>
    <row r="3903" spans="1:2" x14ac:dyDescent="0.2">
      <c r="A3903" t="s">
        <v>38</v>
      </c>
      <c r="B3903" s="34" t="s">
        <v>1676</v>
      </c>
    </row>
    <row r="3904" spans="1:2" x14ac:dyDescent="0.2">
      <c r="A3904" t="s">
        <v>66</v>
      </c>
      <c r="B3904" s="34" t="s">
        <v>1676</v>
      </c>
    </row>
    <row r="3905" spans="1:2" x14ac:dyDescent="0.2">
      <c r="A3905" t="s">
        <v>102</v>
      </c>
      <c r="B3905" s="34" t="s">
        <v>1676</v>
      </c>
    </row>
    <row r="3906" spans="1:2" x14ac:dyDescent="0.2">
      <c r="A3906" t="s">
        <v>123</v>
      </c>
      <c r="B3906" s="34" t="s">
        <v>1676</v>
      </c>
    </row>
    <row r="3907" spans="1:2" x14ac:dyDescent="0.2">
      <c r="A3907" t="s">
        <v>8</v>
      </c>
      <c r="B3907" s="34" t="s">
        <v>1677</v>
      </c>
    </row>
    <row r="3908" spans="1:2" x14ac:dyDescent="0.2">
      <c r="A3908" t="s">
        <v>635</v>
      </c>
      <c r="B3908" s="34" t="s">
        <v>1677</v>
      </c>
    </row>
    <row r="3909" spans="1:2" x14ac:dyDescent="0.2">
      <c r="A3909" t="s">
        <v>163</v>
      </c>
      <c r="B3909" s="34" t="s">
        <v>1677</v>
      </c>
    </row>
    <row r="3910" spans="1:2" x14ac:dyDescent="0.2">
      <c r="A3910" t="s">
        <v>165</v>
      </c>
      <c r="B3910" s="34" t="s">
        <v>1677</v>
      </c>
    </row>
    <row r="3911" spans="1:2" x14ac:dyDescent="0.2">
      <c r="A3911" t="s">
        <v>29</v>
      </c>
      <c r="B3911" s="34" t="s">
        <v>1678</v>
      </c>
    </row>
    <row r="3912" spans="1:2" x14ac:dyDescent="0.2">
      <c r="A3912" t="s">
        <v>165</v>
      </c>
      <c r="B3912" s="34" t="s">
        <v>1678</v>
      </c>
    </row>
    <row r="3913" spans="1:2" x14ac:dyDescent="0.2">
      <c r="A3913" t="s">
        <v>633</v>
      </c>
      <c r="B3913" s="34" t="s">
        <v>1679</v>
      </c>
    </row>
    <row r="3914" spans="1:2" x14ac:dyDescent="0.2">
      <c r="A3914" t="s">
        <v>95</v>
      </c>
      <c r="B3914" s="34" t="s">
        <v>1679</v>
      </c>
    </row>
    <row r="3915" spans="1:2" x14ac:dyDescent="0.2">
      <c r="A3915" t="s">
        <v>105</v>
      </c>
      <c r="B3915" s="34" t="s">
        <v>1679</v>
      </c>
    </row>
    <row r="3916" spans="1:2" x14ac:dyDescent="0.2">
      <c r="A3916" t="s">
        <v>156</v>
      </c>
      <c r="B3916" s="34" t="s">
        <v>1679</v>
      </c>
    </row>
    <row r="3917" spans="1:2" x14ac:dyDescent="0.2">
      <c r="A3917" t="s">
        <v>165</v>
      </c>
      <c r="B3917" s="34" t="s">
        <v>1679</v>
      </c>
    </row>
    <row r="3918" spans="1:2" x14ac:dyDescent="0.2">
      <c r="A3918" t="s">
        <v>13</v>
      </c>
      <c r="B3918" s="34" t="s">
        <v>1680</v>
      </c>
    </row>
    <row r="3919" spans="1:2" x14ac:dyDescent="0.2">
      <c r="A3919" t="s">
        <v>98</v>
      </c>
      <c r="B3919" s="34" t="s">
        <v>1680</v>
      </c>
    </row>
    <row r="3920" spans="1:2" x14ac:dyDescent="0.2">
      <c r="A3920" t="s">
        <v>131</v>
      </c>
      <c r="B3920" s="34" t="s">
        <v>1680</v>
      </c>
    </row>
    <row r="3921" spans="1:2" x14ac:dyDescent="0.2">
      <c r="A3921" t="s">
        <v>122</v>
      </c>
      <c r="B3921" s="34" t="s">
        <v>1681</v>
      </c>
    </row>
    <row r="3922" spans="1:2" x14ac:dyDescent="0.2">
      <c r="A3922" t="s">
        <v>130</v>
      </c>
      <c r="B3922" s="34" t="s">
        <v>1681</v>
      </c>
    </row>
    <row r="3923" spans="1:2" x14ac:dyDescent="0.2">
      <c r="A3923" t="s">
        <v>17</v>
      </c>
      <c r="B3923" s="34" t="s">
        <v>1682</v>
      </c>
    </row>
    <row r="3924" spans="1:2" x14ac:dyDescent="0.2">
      <c r="A3924" t="s">
        <v>74</v>
      </c>
      <c r="B3924" s="34" t="s">
        <v>1682</v>
      </c>
    </row>
    <row r="3925" spans="1:2" x14ac:dyDescent="0.2">
      <c r="A3925" t="s">
        <v>19</v>
      </c>
      <c r="B3925" s="34" t="s">
        <v>1683</v>
      </c>
    </row>
    <row r="3926" spans="1:2" x14ac:dyDescent="0.2">
      <c r="A3926" t="s">
        <v>635</v>
      </c>
      <c r="B3926" s="34" t="s">
        <v>1683</v>
      </c>
    </row>
    <row r="3927" spans="1:2" x14ac:dyDescent="0.2">
      <c r="A3927" t="s">
        <v>63</v>
      </c>
      <c r="B3927" s="34" t="s">
        <v>1684</v>
      </c>
    </row>
    <row r="3928" spans="1:2" x14ac:dyDescent="0.2">
      <c r="A3928" t="s">
        <v>123</v>
      </c>
      <c r="B3928" s="34" t="s">
        <v>1684</v>
      </c>
    </row>
    <row r="3929" spans="1:2" x14ac:dyDescent="0.2">
      <c r="A3929" t="s">
        <v>105</v>
      </c>
      <c r="B3929" s="34" t="s">
        <v>1685</v>
      </c>
    </row>
    <row r="3930" spans="1:2" x14ac:dyDescent="0.2">
      <c r="A3930" t="s">
        <v>123</v>
      </c>
      <c r="B3930" s="34" t="s">
        <v>1685</v>
      </c>
    </row>
    <row r="3931" spans="1:2" x14ac:dyDescent="0.2">
      <c r="A3931" t="s">
        <v>69</v>
      </c>
      <c r="B3931" s="34" t="s">
        <v>1686</v>
      </c>
    </row>
    <row r="3932" spans="1:2" x14ac:dyDescent="0.2">
      <c r="A3932" t="s">
        <v>72</v>
      </c>
      <c r="B3932" s="34" t="s">
        <v>1686</v>
      </c>
    </row>
    <row r="3933" spans="1:2" x14ac:dyDescent="0.2">
      <c r="A3933" t="s">
        <v>111</v>
      </c>
      <c r="B3933" s="34" t="s">
        <v>1686</v>
      </c>
    </row>
    <row r="3934" spans="1:2" x14ac:dyDescent="0.2">
      <c r="A3934" t="s">
        <v>112</v>
      </c>
      <c r="B3934" s="34" t="s">
        <v>1686</v>
      </c>
    </row>
    <row r="3935" spans="1:2" x14ac:dyDescent="0.2">
      <c r="A3935" t="s">
        <v>138</v>
      </c>
      <c r="B3935" s="34" t="s">
        <v>1686</v>
      </c>
    </row>
    <row r="3936" spans="1:2" x14ac:dyDescent="0.2">
      <c r="A3936" t="s">
        <v>69</v>
      </c>
      <c r="B3936" s="34" t="s">
        <v>1687</v>
      </c>
    </row>
    <row r="3937" spans="1:2" x14ac:dyDescent="0.2">
      <c r="A3937" t="s">
        <v>94</v>
      </c>
      <c r="B3937" s="34" t="s">
        <v>1687</v>
      </c>
    </row>
    <row r="3938" spans="1:2" x14ac:dyDescent="0.2">
      <c r="A3938" t="s">
        <v>138</v>
      </c>
      <c r="B3938" s="34" t="s">
        <v>1687</v>
      </c>
    </row>
    <row r="3939" spans="1:2" x14ac:dyDescent="0.2">
      <c r="A3939" t="s">
        <v>144</v>
      </c>
      <c r="B3939" s="34" t="s">
        <v>1687</v>
      </c>
    </row>
    <row r="3940" spans="1:2" x14ac:dyDescent="0.2">
      <c r="A3940" t="s">
        <v>95</v>
      </c>
      <c r="B3940" s="34" t="s">
        <v>1688</v>
      </c>
    </row>
    <row r="3941" spans="1:2" x14ac:dyDescent="0.2">
      <c r="A3941" t="s">
        <v>133</v>
      </c>
      <c r="B3941" s="34" t="s">
        <v>1688</v>
      </c>
    </row>
    <row r="3942" spans="1:2" x14ac:dyDescent="0.2">
      <c r="A3942" t="s">
        <v>103</v>
      </c>
      <c r="B3942" s="34" t="s">
        <v>1689</v>
      </c>
    </row>
    <row r="3943" spans="1:2" x14ac:dyDescent="0.2">
      <c r="A3943" t="s">
        <v>151</v>
      </c>
      <c r="B3943" s="34" t="s">
        <v>1689</v>
      </c>
    </row>
    <row r="3944" spans="1:2" x14ac:dyDescent="0.2">
      <c r="A3944" t="s">
        <v>13</v>
      </c>
      <c r="B3944" s="34" t="s">
        <v>1690</v>
      </c>
    </row>
    <row r="3945" spans="1:2" x14ac:dyDescent="0.2">
      <c r="A3945" t="s">
        <v>632</v>
      </c>
      <c r="B3945" s="34" t="s">
        <v>1690</v>
      </c>
    </row>
    <row r="3946" spans="1:2" x14ac:dyDescent="0.2">
      <c r="A3946" t="s">
        <v>102</v>
      </c>
      <c r="B3946" s="34" t="s">
        <v>1690</v>
      </c>
    </row>
    <row r="3947" spans="1:2" x14ac:dyDescent="0.2">
      <c r="A3947" t="s">
        <v>126</v>
      </c>
      <c r="B3947" s="34" t="s">
        <v>1690</v>
      </c>
    </row>
    <row r="3948" spans="1:2" x14ac:dyDescent="0.2">
      <c r="A3948" t="s">
        <v>11</v>
      </c>
      <c r="B3948" s="34" t="s">
        <v>1691</v>
      </c>
    </row>
    <row r="3949" spans="1:2" x14ac:dyDescent="0.2">
      <c r="A3949" t="s">
        <v>130</v>
      </c>
      <c r="B3949" s="34" t="s">
        <v>1691</v>
      </c>
    </row>
    <row r="3950" spans="1:2" x14ac:dyDescent="0.2">
      <c r="A3950" t="s">
        <v>29</v>
      </c>
      <c r="B3950" s="34" t="s">
        <v>1692</v>
      </c>
    </row>
    <row r="3951" spans="1:2" x14ac:dyDescent="0.2">
      <c r="A3951" t="s">
        <v>88</v>
      </c>
      <c r="B3951" s="34" t="s">
        <v>1692</v>
      </c>
    </row>
    <row r="3952" spans="1:2" x14ac:dyDescent="0.2">
      <c r="A3952" t="s">
        <v>135</v>
      </c>
      <c r="B3952" s="34" t="s">
        <v>1692</v>
      </c>
    </row>
    <row r="3953" spans="1:2" x14ac:dyDescent="0.2">
      <c r="A3953" t="s">
        <v>14</v>
      </c>
      <c r="B3953" s="34" t="s">
        <v>1693</v>
      </c>
    </row>
    <row r="3954" spans="1:2" x14ac:dyDescent="0.2">
      <c r="A3954" t="s">
        <v>29</v>
      </c>
      <c r="B3954" s="34" t="s">
        <v>1693</v>
      </c>
    </row>
    <row r="3955" spans="1:2" x14ac:dyDescent="0.2">
      <c r="A3955" t="s">
        <v>68</v>
      </c>
      <c r="B3955" s="34" t="s">
        <v>1693</v>
      </c>
    </row>
    <row r="3956" spans="1:2" x14ac:dyDescent="0.2">
      <c r="A3956" t="s">
        <v>138</v>
      </c>
      <c r="B3956" s="34" t="s">
        <v>1693</v>
      </c>
    </row>
    <row r="3957" spans="1:2" x14ac:dyDescent="0.2">
      <c r="A3957" t="s">
        <v>14</v>
      </c>
      <c r="B3957" s="34" t="s">
        <v>1694</v>
      </c>
    </row>
    <row r="3958" spans="1:2" x14ac:dyDescent="0.2">
      <c r="A3958" t="s">
        <v>138</v>
      </c>
      <c r="B3958" s="34" t="s">
        <v>1694</v>
      </c>
    </row>
    <row r="3959" spans="1:2" x14ac:dyDescent="0.2">
      <c r="A3959" t="s">
        <v>11</v>
      </c>
      <c r="B3959" s="34" t="s">
        <v>1695</v>
      </c>
    </row>
    <row r="3960" spans="1:2" x14ac:dyDescent="0.2">
      <c r="A3960" t="s">
        <v>58</v>
      </c>
      <c r="B3960" s="34" t="s">
        <v>1695</v>
      </c>
    </row>
    <row r="3961" spans="1:2" x14ac:dyDescent="0.2">
      <c r="A3961" t="s">
        <v>11</v>
      </c>
      <c r="B3961" s="34" t="s">
        <v>1696</v>
      </c>
    </row>
    <row r="3962" spans="1:2" x14ac:dyDescent="0.2">
      <c r="A3962" t="s">
        <v>102</v>
      </c>
      <c r="B3962" s="34" t="s">
        <v>1696</v>
      </c>
    </row>
    <row r="3963" spans="1:2" x14ac:dyDescent="0.2">
      <c r="A3963" t="s">
        <v>129</v>
      </c>
      <c r="B3963" s="34" t="s">
        <v>1696</v>
      </c>
    </row>
    <row r="3964" spans="1:2" x14ac:dyDescent="0.2">
      <c r="A3964" t="s">
        <v>95</v>
      </c>
      <c r="B3964" s="34" t="s">
        <v>1697</v>
      </c>
    </row>
    <row r="3965" spans="1:2" x14ac:dyDescent="0.2">
      <c r="A3965" t="s">
        <v>164</v>
      </c>
      <c r="B3965" s="34" t="s">
        <v>1697</v>
      </c>
    </row>
    <row r="3966" spans="1:2" x14ac:dyDescent="0.2">
      <c r="A3966" t="s">
        <v>13</v>
      </c>
      <c r="B3966" s="34" t="s">
        <v>1698</v>
      </c>
    </row>
    <row r="3967" spans="1:2" x14ac:dyDescent="0.2">
      <c r="A3967" t="s">
        <v>69</v>
      </c>
      <c r="B3967" s="34" t="s">
        <v>1698</v>
      </c>
    </row>
    <row r="3968" spans="1:2" x14ac:dyDescent="0.2">
      <c r="A3968" t="s">
        <v>68</v>
      </c>
      <c r="B3968" s="34" t="s">
        <v>1699</v>
      </c>
    </row>
    <row r="3969" spans="1:2" x14ac:dyDescent="0.2">
      <c r="A3969" t="s">
        <v>635</v>
      </c>
      <c r="B3969" s="34" t="s">
        <v>1699</v>
      </c>
    </row>
    <row r="3970" spans="1:2" x14ac:dyDescent="0.2">
      <c r="A3970" t="s">
        <v>49</v>
      </c>
      <c r="B3970" s="34" t="s">
        <v>1700</v>
      </c>
    </row>
    <row r="3971" spans="1:2" x14ac:dyDescent="0.2">
      <c r="A3971" t="s">
        <v>122</v>
      </c>
      <c r="B3971" s="34" t="s">
        <v>1700</v>
      </c>
    </row>
    <row r="3972" spans="1:2" x14ac:dyDescent="0.2">
      <c r="A3972" t="s">
        <v>138</v>
      </c>
      <c r="B3972" s="34" t="s">
        <v>1700</v>
      </c>
    </row>
    <row r="3973" spans="1:2" x14ac:dyDescent="0.2">
      <c r="A3973" t="s">
        <v>29</v>
      </c>
      <c r="B3973" s="34" t="s">
        <v>1701</v>
      </c>
    </row>
    <row r="3974" spans="1:2" x14ac:dyDescent="0.2">
      <c r="A3974" t="s">
        <v>94</v>
      </c>
      <c r="B3974" s="34" t="s">
        <v>1701</v>
      </c>
    </row>
    <row r="3975" spans="1:2" x14ac:dyDescent="0.2">
      <c r="A3975" t="s">
        <v>135</v>
      </c>
      <c r="B3975" s="34" t="s">
        <v>1701</v>
      </c>
    </row>
    <row r="3976" spans="1:2" x14ac:dyDescent="0.2">
      <c r="A3976" t="s">
        <v>18</v>
      </c>
      <c r="B3976" s="34" t="s">
        <v>1702</v>
      </c>
    </row>
    <row r="3977" spans="1:2" x14ac:dyDescent="0.2">
      <c r="A3977" t="s">
        <v>138</v>
      </c>
      <c r="B3977" s="34" t="s">
        <v>1702</v>
      </c>
    </row>
    <row r="3978" spans="1:2" x14ac:dyDescent="0.2">
      <c r="A3978" t="s">
        <v>133</v>
      </c>
      <c r="B3978" s="34" t="s">
        <v>1703</v>
      </c>
    </row>
    <row r="3979" spans="1:2" x14ac:dyDescent="0.2">
      <c r="A3979" t="s">
        <v>158</v>
      </c>
      <c r="B3979" s="34" t="s">
        <v>1703</v>
      </c>
    </row>
    <row r="3980" spans="1:2" x14ac:dyDescent="0.2">
      <c r="A3980" t="s">
        <v>95</v>
      </c>
      <c r="B3980" s="34" t="s">
        <v>1704</v>
      </c>
    </row>
    <row r="3981" spans="1:2" x14ac:dyDescent="0.2">
      <c r="A3981" t="s">
        <v>122</v>
      </c>
      <c r="B3981" s="34" t="s">
        <v>1705</v>
      </c>
    </row>
    <row r="3982" spans="1:2" x14ac:dyDescent="0.2">
      <c r="A3982" t="s">
        <v>163</v>
      </c>
      <c r="B3982" s="34" t="s">
        <v>1705</v>
      </c>
    </row>
    <row r="3983" spans="1:2" x14ac:dyDescent="0.2">
      <c r="A3983" t="s">
        <v>45</v>
      </c>
      <c r="B3983" s="34" t="s">
        <v>1706</v>
      </c>
    </row>
    <row r="3984" spans="1:2" x14ac:dyDescent="0.2">
      <c r="A3984" t="s">
        <v>126</v>
      </c>
      <c r="B3984" s="34" t="s">
        <v>1706</v>
      </c>
    </row>
    <row r="3985" spans="1:2" x14ac:dyDescent="0.2">
      <c r="A3985" t="s">
        <v>140</v>
      </c>
      <c r="B3985" s="34" t="s">
        <v>1706</v>
      </c>
    </row>
    <row r="3986" spans="1:2" x14ac:dyDescent="0.2">
      <c r="A3986" t="s">
        <v>633</v>
      </c>
      <c r="B3986" s="34" t="s">
        <v>1707</v>
      </c>
    </row>
    <row r="3987" spans="1:2" x14ac:dyDescent="0.2">
      <c r="A3987" t="s">
        <v>123</v>
      </c>
      <c r="B3987" s="34" t="s">
        <v>1707</v>
      </c>
    </row>
    <row r="3988" spans="1:2" x14ac:dyDescent="0.2">
      <c r="A3988" t="s">
        <v>10</v>
      </c>
      <c r="B3988" s="34" t="s">
        <v>1708</v>
      </c>
    </row>
    <row r="3989" spans="1:2" x14ac:dyDescent="0.2">
      <c r="A3989" t="s">
        <v>11</v>
      </c>
      <c r="B3989" s="34" t="s">
        <v>1708</v>
      </c>
    </row>
    <row r="3990" spans="1:2" x14ac:dyDescent="0.2">
      <c r="A3990" t="s">
        <v>123</v>
      </c>
      <c r="B3990" s="34" t="s">
        <v>1708</v>
      </c>
    </row>
    <row r="3991" spans="1:2" x14ac:dyDescent="0.2">
      <c r="A3991" t="s">
        <v>130</v>
      </c>
      <c r="B3991" s="34" t="s">
        <v>1708</v>
      </c>
    </row>
    <row r="3992" spans="1:2" x14ac:dyDescent="0.2">
      <c r="A3992" t="s">
        <v>161</v>
      </c>
      <c r="B3992" s="34" t="s">
        <v>1708</v>
      </c>
    </row>
    <row r="3993" spans="1:2" x14ac:dyDescent="0.2">
      <c r="A3993" t="s">
        <v>47</v>
      </c>
      <c r="B3993" s="34" t="s">
        <v>1709</v>
      </c>
    </row>
    <row r="3994" spans="1:2" x14ac:dyDescent="0.2">
      <c r="A3994" t="s">
        <v>635</v>
      </c>
      <c r="B3994" s="34" t="s">
        <v>1709</v>
      </c>
    </row>
    <row r="3995" spans="1:2" x14ac:dyDescent="0.2">
      <c r="A3995" t="s">
        <v>156</v>
      </c>
      <c r="B3995" s="34" t="s">
        <v>1709</v>
      </c>
    </row>
    <row r="3996" spans="1:2" x14ac:dyDescent="0.2">
      <c r="A3996" t="s">
        <v>69</v>
      </c>
      <c r="B3996" s="34" t="s">
        <v>1710</v>
      </c>
    </row>
    <row r="3997" spans="1:2" x14ac:dyDescent="0.2">
      <c r="A3997" t="s">
        <v>94</v>
      </c>
      <c r="B3997" s="34" t="s">
        <v>1710</v>
      </c>
    </row>
    <row r="3998" spans="1:2" x14ac:dyDescent="0.2">
      <c r="A3998" t="s">
        <v>123</v>
      </c>
      <c r="B3998" s="34" t="s">
        <v>1710</v>
      </c>
    </row>
    <row r="3999" spans="1:2" x14ac:dyDescent="0.2">
      <c r="A3999" t="s">
        <v>102</v>
      </c>
      <c r="B3999" s="34" t="s">
        <v>1711</v>
      </c>
    </row>
    <row r="4000" spans="1:2" x14ac:dyDescent="0.2">
      <c r="A4000" t="s">
        <v>135</v>
      </c>
      <c r="B4000" s="34" t="s">
        <v>1711</v>
      </c>
    </row>
    <row r="4001" spans="1:2" x14ac:dyDescent="0.2">
      <c r="A4001" t="s">
        <v>631</v>
      </c>
      <c r="B4001" s="34" t="s">
        <v>1712</v>
      </c>
    </row>
    <row r="4002" spans="1:2" x14ac:dyDescent="0.2">
      <c r="A4002" t="s">
        <v>85</v>
      </c>
      <c r="B4002" s="34" t="s">
        <v>1712</v>
      </c>
    </row>
    <row r="4003" spans="1:2" x14ac:dyDescent="0.2">
      <c r="A4003" t="s">
        <v>125</v>
      </c>
      <c r="B4003" s="34" t="s">
        <v>1712</v>
      </c>
    </row>
    <row r="4004" spans="1:2" x14ac:dyDescent="0.2">
      <c r="A4004" t="s">
        <v>130</v>
      </c>
      <c r="B4004" s="34" t="s">
        <v>1712</v>
      </c>
    </row>
    <row r="4005" spans="1:2" x14ac:dyDescent="0.2">
      <c r="A4005" t="s">
        <v>12</v>
      </c>
      <c r="B4005" s="34" t="s">
        <v>1713</v>
      </c>
    </row>
    <row r="4006" spans="1:2" x14ac:dyDescent="0.2">
      <c r="A4006" t="s">
        <v>130</v>
      </c>
      <c r="B4006" s="34" t="s">
        <v>1713</v>
      </c>
    </row>
    <row r="4007" spans="1:2" x14ac:dyDescent="0.2">
      <c r="A4007" t="s">
        <v>29</v>
      </c>
      <c r="B4007" s="34" t="s">
        <v>1714</v>
      </c>
    </row>
    <row r="4008" spans="1:2" x14ac:dyDescent="0.2">
      <c r="A4008" t="s">
        <v>102</v>
      </c>
      <c r="B4008" s="34" t="s">
        <v>1714</v>
      </c>
    </row>
    <row r="4009" spans="1:2" x14ac:dyDescent="0.2">
      <c r="A4009" t="s">
        <v>14</v>
      </c>
      <c r="B4009" s="34" t="s">
        <v>1715</v>
      </c>
    </row>
    <row r="4010" spans="1:2" x14ac:dyDescent="0.2">
      <c r="A4010" t="s">
        <v>25</v>
      </c>
      <c r="B4010" s="34" t="s">
        <v>1715</v>
      </c>
    </row>
    <row r="4011" spans="1:2" x14ac:dyDescent="0.2">
      <c r="A4011" t="s">
        <v>33</v>
      </c>
      <c r="B4011" s="34" t="s">
        <v>1715</v>
      </c>
    </row>
    <row r="4012" spans="1:2" x14ac:dyDescent="0.2">
      <c r="A4012" t="s">
        <v>102</v>
      </c>
      <c r="B4012" s="34" t="s">
        <v>1715</v>
      </c>
    </row>
    <row r="4013" spans="1:2" x14ac:dyDescent="0.2">
      <c r="A4013" t="s">
        <v>126</v>
      </c>
      <c r="B4013" s="34" t="s">
        <v>1715</v>
      </c>
    </row>
    <row r="4014" spans="1:2" x14ac:dyDescent="0.2">
      <c r="A4014" t="s">
        <v>128</v>
      </c>
      <c r="B4014" s="34" t="s">
        <v>1715</v>
      </c>
    </row>
    <row r="4015" spans="1:2" x14ac:dyDescent="0.2">
      <c r="A4015" t="s">
        <v>10</v>
      </c>
      <c r="B4015" s="34" t="s">
        <v>1716</v>
      </c>
    </row>
    <row r="4016" spans="1:2" x14ac:dyDescent="0.2">
      <c r="A4016" t="s">
        <v>62</v>
      </c>
      <c r="B4016" s="34" t="s">
        <v>1716</v>
      </c>
    </row>
    <row r="4017" spans="1:2" x14ac:dyDescent="0.2">
      <c r="A4017" t="s">
        <v>123</v>
      </c>
      <c r="B4017" s="34" t="s">
        <v>1717</v>
      </c>
    </row>
    <row r="4018" spans="1:2" x14ac:dyDescent="0.2">
      <c r="A4018" t="s">
        <v>138</v>
      </c>
      <c r="B4018" s="34" t="s">
        <v>1717</v>
      </c>
    </row>
    <row r="4019" spans="1:2" x14ac:dyDescent="0.2">
      <c r="A4019" t="s">
        <v>34</v>
      </c>
      <c r="B4019" s="34" t="s">
        <v>1718</v>
      </c>
    </row>
    <row r="4020" spans="1:2" x14ac:dyDescent="0.2">
      <c r="A4020" t="s">
        <v>88</v>
      </c>
      <c r="B4020" s="34" t="s">
        <v>1718</v>
      </c>
    </row>
    <row r="4021" spans="1:2" x14ac:dyDescent="0.2">
      <c r="A4021" t="s">
        <v>33</v>
      </c>
      <c r="B4021" s="34" t="s">
        <v>1719</v>
      </c>
    </row>
    <row r="4022" spans="1:2" x14ac:dyDescent="0.2">
      <c r="A4022" t="s">
        <v>156</v>
      </c>
      <c r="B4022" s="34" t="s">
        <v>1719</v>
      </c>
    </row>
    <row r="4023" spans="1:2" x14ac:dyDescent="0.2">
      <c r="A4023" t="s">
        <v>632</v>
      </c>
      <c r="B4023" s="34" t="s">
        <v>1720</v>
      </c>
    </row>
    <row r="4024" spans="1:2" x14ac:dyDescent="0.2">
      <c r="A4024" t="s">
        <v>123</v>
      </c>
      <c r="B4024" s="34" t="s">
        <v>1720</v>
      </c>
    </row>
    <row r="4025" spans="1:2" x14ac:dyDescent="0.2">
      <c r="A4025" t="s">
        <v>127</v>
      </c>
      <c r="B4025" s="34" t="s">
        <v>1720</v>
      </c>
    </row>
    <row r="4026" spans="1:2" x14ac:dyDescent="0.2">
      <c r="A4026" t="s">
        <v>165</v>
      </c>
      <c r="B4026" s="34" t="s">
        <v>1720</v>
      </c>
    </row>
    <row r="4027" spans="1:2" x14ac:dyDescent="0.2">
      <c r="A4027" t="s">
        <v>14</v>
      </c>
      <c r="B4027" s="34" t="s">
        <v>1721</v>
      </c>
    </row>
    <row r="4028" spans="1:2" x14ac:dyDescent="0.2">
      <c r="A4028" t="s">
        <v>119</v>
      </c>
      <c r="B4028" s="34" t="s">
        <v>1721</v>
      </c>
    </row>
    <row r="4029" spans="1:2" x14ac:dyDescent="0.2">
      <c r="A4029" t="s">
        <v>138</v>
      </c>
      <c r="B4029" s="34" t="s">
        <v>1721</v>
      </c>
    </row>
    <row r="4030" spans="1:2" x14ac:dyDescent="0.2">
      <c r="A4030" t="s">
        <v>10</v>
      </c>
      <c r="B4030" s="34" t="s">
        <v>1722</v>
      </c>
    </row>
    <row r="4031" spans="1:2" x14ac:dyDescent="0.2">
      <c r="A4031" t="s">
        <v>24</v>
      </c>
      <c r="B4031" s="34" t="s">
        <v>1722</v>
      </c>
    </row>
    <row r="4032" spans="1:2" x14ac:dyDescent="0.2">
      <c r="A4032" t="s">
        <v>631</v>
      </c>
      <c r="B4032" s="34" t="s">
        <v>1722</v>
      </c>
    </row>
    <row r="4033" spans="1:2" x14ac:dyDescent="0.2">
      <c r="A4033" t="s">
        <v>122</v>
      </c>
      <c r="B4033" s="34" t="s">
        <v>1722</v>
      </c>
    </row>
    <row r="4034" spans="1:2" x14ac:dyDescent="0.2">
      <c r="A4034" t="s">
        <v>138</v>
      </c>
      <c r="B4034" s="34" t="s">
        <v>1722</v>
      </c>
    </row>
    <row r="4035" spans="1:2" x14ac:dyDescent="0.2">
      <c r="A4035" t="s">
        <v>95</v>
      </c>
      <c r="B4035" s="34" t="s">
        <v>1723</v>
      </c>
    </row>
    <row r="4036" spans="1:2" x14ac:dyDescent="0.2">
      <c r="A4036" t="s">
        <v>122</v>
      </c>
      <c r="B4036" s="34" t="s">
        <v>1723</v>
      </c>
    </row>
    <row r="4037" spans="1:2" x14ac:dyDescent="0.2">
      <c r="A4037" t="s">
        <v>39</v>
      </c>
      <c r="B4037" s="34" t="s">
        <v>1724</v>
      </c>
    </row>
    <row r="4038" spans="1:2" x14ac:dyDescent="0.2">
      <c r="A4038" t="s">
        <v>60</v>
      </c>
      <c r="B4038" s="34" t="s">
        <v>1724</v>
      </c>
    </row>
    <row r="4039" spans="1:2" x14ac:dyDescent="0.2">
      <c r="A4039" t="s">
        <v>62</v>
      </c>
      <c r="B4039" s="34" t="s">
        <v>1724</v>
      </c>
    </row>
    <row r="4040" spans="1:2" x14ac:dyDescent="0.2">
      <c r="A4040" t="s">
        <v>102</v>
      </c>
      <c r="B4040" s="34" t="s">
        <v>1725</v>
      </c>
    </row>
    <row r="4041" spans="1:2" x14ac:dyDescent="0.2">
      <c r="A4041" t="s">
        <v>133</v>
      </c>
      <c r="B4041" s="34" t="s">
        <v>1725</v>
      </c>
    </row>
    <row r="4042" spans="1:2" x14ac:dyDescent="0.2">
      <c r="A4042" t="s">
        <v>53</v>
      </c>
      <c r="B4042" s="34" t="s">
        <v>1726</v>
      </c>
    </row>
    <row r="4043" spans="1:2" x14ac:dyDescent="0.2">
      <c r="A4043" t="s">
        <v>57</v>
      </c>
      <c r="B4043" s="34" t="s">
        <v>1726</v>
      </c>
    </row>
    <row r="4044" spans="1:2" x14ac:dyDescent="0.2">
      <c r="A4044" t="s">
        <v>69</v>
      </c>
      <c r="B4044" s="34" t="s">
        <v>1726</v>
      </c>
    </row>
    <row r="4045" spans="1:2" x14ac:dyDescent="0.2">
      <c r="A4045" t="s">
        <v>69</v>
      </c>
      <c r="B4045" s="34" t="s">
        <v>1727</v>
      </c>
    </row>
    <row r="4046" spans="1:2" x14ac:dyDescent="0.2">
      <c r="A4046" t="s">
        <v>88</v>
      </c>
      <c r="B4046" s="34" t="s">
        <v>1727</v>
      </c>
    </row>
    <row r="4047" spans="1:2" x14ac:dyDescent="0.2">
      <c r="A4047" t="s">
        <v>133</v>
      </c>
      <c r="B4047" s="34" t="s">
        <v>1727</v>
      </c>
    </row>
    <row r="4048" spans="1:2" x14ac:dyDescent="0.2">
      <c r="A4048" t="s">
        <v>119</v>
      </c>
      <c r="B4048" s="34" t="s">
        <v>1728</v>
      </c>
    </row>
    <row r="4049" spans="1:2" x14ac:dyDescent="0.2">
      <c r="A4049" t="s">
        <v>165</v>
      </c>
      <c r="B4049" s="34" t="s">
        <v>1728</v>
      </c>
    </row>
    <row r="4050" spans="1:2" x14ac:dyDescent="0.2">
      <c r="A4050" t="s">
        <v>85</v>
      </c>
      <c r="B4050" s="34" t="s">
        <v>1729</v>
      </c>
    </row>
    <row r="4051" spans="1:2" x14ac:dyDescent="0.2">
      <c r="A4051" t="s">
        <v>145</v>
      </c>
      <c r="B4051" s="34" t="s">
        <v>1729</v>
      </c>
    </row>
    <row r="4052" spans="1:2" x14ac:dyDescent="0.2">
      <c r="A4052" t="s">
        <v>631</v>
      </c>
      <c r="B4052" s="34" t="s">
        <v>1730</v>
      </c>
    </row>
    <row r="4053" spans="1:2" x14ac:dyDescent="0.2">
      <c r="A4053" t="s">
        <v>106</v>
      </c>
      <c r="B4053" s="34" t="s">
        <v>1730</v>
      </c>
    </row>
    <row r="4054" spans="1:2" x14ac:dyDescent="0.2">
      <c r="A4054" t="s">
        <v>11</v>
      </c>
      <c r="B4054" s="34" t="s">
        <v>1731</v>
      </c>
    </row>
    <row r="4055" spans="1:2" x14ac:dyDescent="0.2">
      <c r="A4055" t="s">
        <v>99</v>
      </c>
      <c r="B4055" s="34" t="s">
        <v>1731</v>
      </c>
    </row>
    <row r="4056" spans="1:2" x14ac:dyDescent="0.2">
      <c r="A4056" t="s">
        <v>135</v>
      </c>
      <c r="B4056" s="34" t="s">
        <v>1731</v>
      </c>
    </row>
    <row r="4057" spans="1:2" x14ac:dyDescent="0.2">
      <c r="A4057" t="s">
        <v>29</v>
      </c>
      <c r="B4057" s="34" t="s">
        <v>1732</v>
      </c>
    </row>
    <row r="4058" spans="1:2" x14ac:dyDescent="0.2">
      <c r="A4058" t="s">
        <v>68</v>
      </c>
      <c r="B4058" s="34" t="s">
        <v>1732</v>
      </c>
    </row>
    <row r="4059" spans="1:2" x14ac:dyDescent="0.2">
      <c r="A4059" t="s">
        <v>108</v>
      </c>
      <c r="B4059" s="34" t="s">
        <v>1733</v>
      </c>
    </row>
    <row r="4060" spans="1:2" x14ac:dyDescent="0.2">
      <c r="A4060" t="s">
        <v>133</v>
      </c>
      <c r="B4060" s="34" t="s">
        <v>1733</v>
      </c>
    </row>
    <row r="4061" spans="1:2" x14ac:dyDescent="0.2">
      <c r="A4061" t="s">
        <v>102</v>
      </c>
      <c r="B4061" s="34" t="s">
        <v>1734</v>
      </c>
    </row>
    <row r="4062" spans="1:2" x14ac:dyDescent="0.2">
      <c r="A4062" t="s">
        <v>138</v>
      </c>
      <c r="B4062" s="34" t="s">
        <v>1734</v>
      </c>
    </row>
    <row r="4063" spans="1:2" x14ac:dyDescent="0.2">
      <c r="A4063" t="s">
        <v>29</v>
      </c>
      <c r="B4063" s="34" t="s">
        <v>1735</v>
      </c>
    </row>
    <row r="4064" spans="1:2" x14ac:dyDescent="0.2">
      <c r="A4064" t="s">
        <v>63</v>
      </c>
      <c r="B4064" s="34" t="s">
        <v>1735</v>
      </c>
    </row>
    <row r="4065" spans="1:2" x14ac:dyDescent="0.2">
      <c r="A4065" t="s">
        <v>129</v>
      </c>
      <c r="B4065" s="34" t="s">
        <v>1735</v>
      </c>
    </row>
    <row r="4066" spans="1:2" x14ac:dyDescent="0.2">
      <c r="A4066" t="s">
        <v>631</v>
      </c>
      <c r="B4066" s="34" t="s">
        <v>1736</v>
      </c>
    </row>
    <row r="4067" spans="1:2" x14ac:dyDescent="0.2">
      <c r="A4067" t="s">
        <v>138</v>
      </c>
      <c r="B4067" s="34" t="s">
        <v>1736</v>
      </c>
    </row>
    <row r="4068" spans="1:2" x14ac:dyDescent="0.2">
      <c r="A4068" t="s">
        <v>26</v>
      </c>
      <c r="B4068" s="34" t="s">
        <v>1737</v>
      </c>
    </row>
    <row r="4069" spans="1:2" x14ac:dyDescent="0.2">
      <c r="A4069" t="s">
        <v>27</v>
      </c>
      <c r="B4069" s="34" t="s">
        <v>1737</v>
      </c>
    </row>
    <row r="4070" spans="1:2" x14ac:dyDescent="0.2">
      <c r="A4070" t="s">
        <v>633</v>
      </c>
      <c r="B4070" s="34" t="s">
        <v>1738</v>
      </c>
    </row>
    <row r="4071" spans="1:2" x14ac:dyDescent="0.2">
      <c r="A4071" t="s">
        <v>126</v>
      </c>
      <c r="B4071" s="34" t="s">
        <v>1738</v>
      </c>
    </row>
    <row r="4072" spans="1:2" x14ac:dyDescent="0.2">
      <c r="A4072" t="s">
        <v>143</v>
      </c>
      <c r="B4072" s="34" t="s">
        <v>1738</v>
      </c>
    </row>
    <row r="4073" spans="1:2" x14ac:dyDescent="0.2">
      <c r="A4073" t="s">
        <v>156</v>
      </c>
      <c r="B4073" s="34" t="s">
        <v>1738</v>
      </c>
    </row>
    <row r="4074" spans="1:2" x14ac:dyDescent="0.2">
      <c r="A4074" t="s">
        <v>102</v>
      </c>
      <c r="B4074" s="34" t="s">
        <v>1739</v>
      </c>
    </row>
    <row r="4075" spans="1:2" x14ac:dyDescent="0.2">
      <c r="A4075" t="s">
        <v>150</v>
      </c>
      <c r="B4075" s="34" t="s">
        <v>1739</v>
      </c>
    </row>
    <row r="4076" spans="1:2" x14ac:dyDescent="0.2">
      <c r="A4076" t="s">
        <v>29</v>
      </c>
      <c r="B4076" s="34" t="s">
        <v>1740</v>
      </c>
    </row>
    <row r="4077" spans="1:2" x14ac:dyDescent="0.2">
      <c r="A4077" t="s">
        <v>112</v>
      </c>
      <c r="B4077" s="34" t="s">
        <v>1740</v>
      </c>
    </row>
    <row r="4078" spans="1:2" x14ac:dyDescent="0.2">
      <c r="A4078" t="s">
        <v>11</v>
      </c>
      <c r="B4078" s="34" t="s">
        <v>1741</v>
      </c>
    </row>
    <row r="4079" spans="1:2" x14ac:dyDescent="0.2">
      <c r="A4079" t="s">
        <v>13</v>
      </c>
      <c r="B4079" s="34" t="s">
        <v>1741</v>
      </c>
    </row>
    <row r="4080" spans="1:2" x14ac:dyDescent="0.2">
      <c r="A4080" t="s">
        <v>99</v>
      </c>
      <c r="B4080" s="34" t="s">
        <v>1741</v>
      </c>
    </row>
    <row r="4081" spans="1:2" x14ac:dyDescent="0.2">
      <c r="A4081" t="s">
        <v>119</v>
      </c>
      <c r="B4081" s="34" t="s">
        <v>1741</v>
      </c>
    </row>
    <row r="4082" spans="1:2" x14ac:dyDescent="0.2">
      <c r="A4082" t="s">
        <v>33</v>
      </c>
      <c r="B4082" s="34" t="s">
        <v>1742</v>
      </c>
    </row>
    <row r="4083" spans="1:2" x14ac:dyDescent="0.2">
      <c r="A4083" t="s">
        <v>45</v>
      </c>
      <c r="B4083" s="34" t="s">
        <v>1742</v>
      </c>
    </row>
    <row r="4084" spans="1:2" x14ac:dyDescent="0.2">
      <c r="A4084" t="s">
        <v>11</v>
      </c>
      <c r="B4084" s="34" t="s">
        <v>1743</v>
      </c>
    </row>
    <row r="4085" spans="1:2" x14ac:dyDescent="0.2">
      <c r="A4085" t="s">
        <v>20</v>
      </c>
      <c r="B4085" s="34" t="s">
        <v>1743</v>
      </c>
    </row>
    <row r="4086" spans="1:2" x14ac:dyDescent="0.2">
      <c r="A4086" t="s">
        <v>24</v>
      </c>
      <c r="B4086" s="34" t="s">
        <v>1743</v>
      </c>
    </row>
    <row r="4087" spans="1:2" x14ac:dyDescent="0.2">
      <c r="A4087" t="s">
        <v>632</v>
      </c>
      <c r="B4087" s="34" t="s">
        <v>1743</v>
      </c>
    </row>
    <row r="4088" spans="1:2" x14ac:dyDescent="0.2">
      <c r="A4088" t="s">
        <v>122</v>
      </c>
      <c r="B4088" s="34" t="s">
        <v>1743</v>
      </c>
    </row>
    <row r="4089" spans="1:2" x14ac:dyDescent="0.2">
      <c r="A4089" t="s">
        <v>43</v>
      </c>
      <c r="B4089" s="34" t="s">
        <v>1744</v>
      </c>
    </row>
    <row r="4090" spans="1:2" x14ac:dyDescent="0.2">
      <c r="A4090" t="s">
        <v>631</v>
      </c>
      <c r="B4090" s="34" t="s">
        <v>1744</v>
      </c>
    </row>
    <row r="4091" spans="1:2" x14ac:dyDescent="0.2">
      <c r="A4091" t="s">
        <v>156</v>
      </c>
      <c r="B4091" s="34" t="s">
        <v>1745</v>
      </c>
    </row>
    <row r="4092" spans="1:2" x14ac:dyDescent="0.2">
      <c r="A4092" t="s">
        <v>165</v>
      </c>
      <c r="B4092" s="34" t="s">
        <v>1745</v>
      </c>
    </row>
    <row r="4093" spans="1:2" x14ac:dyDescent="0.2">
      <c r="A4093" t="s">
        <v>102</v>
      </c>
      <c r="B4093" s="34" t="s">
        <v>1746</v>
      </c>
    </row>
    <row r="4094" spans="1:2" x14ac:dyDescent="0.2">
      <c r="A4094" t="s">
        <v>161</v>
      </c>
      <c r="B4094" s="34" t="s">
        <v>1746</v>
      </c>
    </row>
    <row r="4095" spans="1:2" x14ac:dyDescent="0.2">
      <c r="A4095" t="s">
        <v>99</v>
      </c>
      <c r="B4095" s="34" t="s">
        <v>1747</v>
      </c>
    </row>
    <row r="4096" spans="1:2" x14ac:dyDescent="0.2">
      <c r="A4096" t="s">
        <v>102</v>
      </c>
      <c r="B4096" s="34" t="s">
        <v>1747</v>
      </c>
    </row>
    <row r="4097" spans="1:2" x14ac:dyDescent="0.2">
      <c r="A4097" t="s">
        <v>102</v>
      </c>
      <c r="B4097" s="34" t="s">
        <v>1748</v>
      </c>
    </row>
    <row r="4098" spans="1:2" x14ac:dyDescent="0.2">
      <c r="A4098" t="s">
        <v>158</v>
      </c>
      <c r="B4098" s="34" t="s">
        <v>1748</v>
      </c>
    </row>
    <row r="4099" spans="1:2" x14ac:dyDescent="0.2">
      <c r="A4099" t="s">
        <v>13</v>
      </c>
      <c r="B4099" s="34" t="s">
        <v>1749</v>
      </c>
    </row>
    <row r="4100" spans="1:2" x14ac:dyDescent="0.2">
      <c r="A4100" t="s">
        <v>24</v>
      </c>
      <c r="B4100" s="34" t="s">
        <v>1749</v>
      </c>
    </row>
    <row r="4101" spans="1:2" x14ac:dyDescent="0.2">
      <c r="A4101" t="s">
        <v>53</v>
      </c>
      <c r="B4101" s="34" t="s">
        <v>1749</v>
      </c>
    </row>
    <row r="4102" spans="1:2" x14ac:dyDescent="0.2">
      <c r="A4102" t="s">
        <v>102</v>
      </c>
      <c r="B4102" s="34" t="s">
        <v>1749</v>
      </c>
    </row>
    <row r="4103" spans="1:2" x14ac:dyDescent="0.2">
      <c r="A4103" t="s">
        <v>122</v>
      </c>
      <c r="B4103" s="34" t="s">
        <v>1749</v>
      </c>
    </row>
    <row r="4104" spans="1:2" x14ac:dyDescent="0.2">
      <c r="A4104" t="s">
        <v>138</v>
      </c>
      <c r="B4104" s="34" t="s">
        <v>1749</v>
      </c>
    </row>
    <row r="4105" spans="1:2" x14ac:dyDescent="0.2">
      <c r="A4105" t="s">
        <v>22</v>
      </c>
      <c r="B4105" s="34" t="s">
        <v>1750</v>
      </c>
    </row>
    <row r="4106" spans="1:2" x14ac:dyDescent="0.2">
      <c r="A4106" t="s">
        <v>158</v>
      </c>
      <c r="B4106" s="34" t="s">
        <v>1750</v>
      </c>
    </row>
    <row r="4107" spans="1:2" x14ac:dyDescent="0.2">
      <c r="A4107" t="s">
        <v>33</v>
      </c>
      <c r="B4107" s="34" t="s">
        <v>1751</v>
      </c>
    </row>
    <row r="4108" spans="1:2" x14ac:dyDescent="0.2">
      <c r="A4108" t="s">
        <v>48</v>
      </c>
      <c r="B4108" s="34" t="s">
        <v>1751</v>
      </c>
    </row>
    <row r="4109" spans="1:2" x14ac:dyDescent="0.2">
      <c r="A4109" t="s">
        <v>29</v>
      </c>
      <c r="B4109" s="34" t="s">
        <v>1752</v>
      </c>
    </row>
    <row r="4110" spans="1:2" x14ac:dyDescent="0.2">
      <c r="A4110" t="s">
        <v>137</v>
      </c>
      <c r="B4110" s="34" t="s">
        <v>1752</v>
      </c>
    </row>
    <row r="4111" spans="1:2" x14ac:dyDescent="0.2">
      <c r="A4111" t="s">
        <v>135</v>
      </c>
      <c r="B4111" s="34" t="s">
        <v>1753</v>
      </c>
    </row>
    <row r="4112" spans="1:2" x14ac:dyDescent="0.2">
      <c r="A4112" t="s">
        <v>156</v>
      </c>
      <c r="B4112" s="34" t="s">
        <v>1753</v>
      </c>
    </row>
    <row r="4113" spans="1:2" x14ac:dyDescent="0.2">
      <c r="A4113" t="s">
        <v>9</v>
      </c>
      <c r="B4113" s="34" t="s">
        <v>1754</v>
      </c>
    </row>
    <row r="4114" spans="1:2" x14ac:dyDescent="0.2">
      <c r="A4114" t="s">
        <v>103</v>
      </c>
      <c r="B4114" s="34" t="s">
        <v>1754</v>
      </c>
    </row>
    <row r="4115" spans="1:2" x14ac:dyDescent="0.2">
      <c r="A4115" t="s">
        <v>14</v>
      </c>
      <c r="B4115" s="34" t="s">
        <v>1755</v>
      </c>
    </row>
    <row r="4116" spans="1:2" x14ac:dyDescent="0.2">
      <c r="A4116" t="s">
        <v>95</v>
      </c>
      <c r="B4116" s="34" t="s">
        <v>1755</v>
      </c>
    </row>
    <row r="4117" spans="1:2" x14ac:dyDescent="0.2">
      <c r="A4117" t="s">
        <v>10</v>
      </c>
      <c r="B4117" s="34" t="s">
        <v>1756</v>
      </c>
    </row>
    <row r="4118" spans="1:2" x14ac:dyDescent="0.2">
      <c r="A4118" t="s">
        <v>102</v>
      </c>
      <c r="B4118" s="34" t="s">
        <v>1756</v>
      </c>
    </row>
    <row r="4119" spans="1:2" x14ac:dyDescent="0.2">
      <c r="A4119" t="s">
        <v>47</v>
      </c>
      <c r="B4119" s="34" t="s">
        <v>1757</v>
      </c>
    </row>
    <row r="4120" spans="1:2" x14ac:dyDescent="0.2">
      <c r="A4120" t="s">
        <v>95</v>
      </c>
      <c r="B4120" s="34" t="s">
        <v>1757</v>
      </c>
    </row>
    <row r="4121" spans="1:2" x14ac:dyDescent="0.2">
      <c r="A4121" t="s">
        <v>164</v>
      </c>
      <c r="B4121" s="34" t="s">
        <v>1757</v>
      </c>
    </row>
    <row r="4122" spans="1:2" x14ac:dyDescent="0.2">
      <c r="A4122" t="s">
        <v>43</v>
      </c>
      <c r="B4122" s="34" t="s">
        <v>1758</v>
      </c>
    </row>
    <row r="4123" spans="1:2" x14ac:dyDescent="0.2">
      <c r="A4123" t="s">
        <v>82</v>
      </c>
      <c r="B4123" s="34" t="s">
        <v>1758</v>
      </c>
    </row>
    <row r="4124" spans="1:2" x14ac:dyDescent="0.2">
      <c r="A4124" t="s">
        <v>160</v>
      </c>
      <c r="B4124" s="34" t="s">
        <v>1758</v>
      </c>
    </row>
    <row r="4125" spans="1:2" x14ac:dyDescent="0.2">
      <c r="A4125" t="s">
        <v>15</v>
      </c>
      <c r="B4125" s="34" t="s">
        <v>1759</v>
      </c>
    </row>
    <row r="4126" spans="1:2" x14ac:dyDescent="0.2">
      <c r="A4126" t="s">
        <v>133</v>
      </c>
      <c r="B4126" s="34" t="s">
        <v>1759</v>
      </c>
    </row>
    <row r="4127" spans="1:2" x14ac:dyDescent="0.2">
      <c r="A4127" t="s">
        <v>139</v>
      </c>
      <c r="B4127" s="34" t="s">
        <v>1759</v>
      </c>
    </row>
    <row r="4128" spans="1:2" x14ac:dyDescent="0.2">
      <c r="A4128" t="s">
        <v>105</v>
      </c>
      <c r="B4128" s="34" t="s">
        <v>1760</v>
      </c>
    </row>
    <row r="4129" spans="1:2" x14ac:dyDescent="0.2">
      <c r="A4129" t="s">
        <v>133</v>
      </c>
      <c r="B4129" s="34" t="s">
        <v>1760</v>
      </c>
    </row>
    <row r="4130" spans="1:2" x14ac:dyDescent="0.2">
      <c r="A4130" t="s">
        <v>69</v>
      </c>
      <c r="B4130" s="34" t="s">
        <v>1761</v>
      </c>
    </row>
    <row r="4131" spans="1:2" x14ac:dyDescent="0.2">
      <c r="A4131" t="s">
        <v>635</v>
      </c>
      <c r="B4131" s="34" t="s">
        <v>1761</v>
      </c>
    </row>
    <row r="4132" spans="1:2" x14ac:dyDescent="0.2">
      <c r="A4132" t="s">
        <v>10</v>
      </c>
      <c r="B4132" s="34" t="s">
        <v>1762</v>
      </c>
    </row>
    <row r="4133" spans="1:2" x14ac:dyDescent="0.2">
      <c r="A4133" t="s">
        <v>165</v>
      </c>
      <c r="B4133" s="34" t="s">
        <v>1762</v>
      </c>
    </row>
    <row r="4134" spans="1:2" x14ac:dyDescent="0.2">
      <c r="A4134" t="s">
        <v>8</v>
      </c>
      <c r="B4134" s="34" t="s">
        <v>1763</v>
      </c>
    </row>
    <row r="4135" spans="1:2" x14ac:dyDescent="0.2">
      <c r="A4135" t="s">
        <v>33</v>
      </c>
      <c r="B4135" s="34" t="s">
        <v>1763</v>
      </c>
    </row>
    <row r="4136" spans="1:2" x14ac:dyDescent="0.2">
      <c r="A4136" t="s">
        <v>48</v>
      </c>
      <c r="B4136" s="34" t="s">
        <v>1763</v>
      </c>
    </row>
    <row r="4137" spans="1:2" x14ac:dyDescent="0.2">
      <c r="A4137" t="s">
        <v>42</v>
      </c>
      <c r="B4137" s="34" t="s">
        <v>1764</v>
      </c>
    </row>
    <row r="4138" spans="1:2" x14ac:dyDescent="0.2">
      <c r="A4138" t="s">
        <v>74</v>
      </c>
      <c r="B4138" s="34" t="s">
        <v>1764</v>
      </c>
    </row>
    <row r="4139" spans="1:2" x14ac:dyDescent="0.2">
      <c r="A4139" t="s">
        <v>99</v>
      </c>
      <c r="B4139" s="34" t="s">
        <v>1764</v>
      </c>
    </row>
    <row r="4140" spans="1:2" x14ac:dyDescent="0.2">
      <c r="A4140" t="s">
        <v>115</v>
      </c>
      <c r="B4140" s="34" t="s">
        <v>1764</v>
      </c>
    </row>
    <row r="4141" spans="1:2" x14ac:dyDescent="0.2">
      <c r="A4141" t="s">
        <v>33</v>
      </c>
      <c r="B4141" s="34" t="s">
        <v>1765</v>
      </c>
    </row>
    <row r="4142" spans="1:2" x14ac:dyDescent="0.2">
      <c r="A4142" t="s">
        <v>123</v>
      </c>
      <c r="B4142" s="34" t="s">
        <v>1765</v>
      </c>
    </row>
    <row r="4143" spans="1:2" x14ac:dyDescent="0.2">
      <c r="A4143" t="s">
        <v>635</v>
      </c>
      <c r="B4143" s="34" t="s">
        <v>1765</v>
      </c>
    </row>
    <row r="4144" spans="1:2" x14ac:dyDescent="0.2">
      <c r="A4144" t="s">
        <v>165</v>
      </c>
      <c r="B4144" s="34" t="s">
        <v>1765</v>
      </c>
    </row>
    <row r="4145" spans="1:2" x14ac:dyDescent="0.2">
      <c r="A4145" t="s">
        <v>23</v>
      </c>
      <c r="B4145" s="34" t="s">
        <v>1766</v>
      </c>
    </row>
    <row r="4146" spans="1:2" x14ac:dyDescent="0.2">
      <c r="A4146" t="s">
        <v>84</v>
      </c>
      <c r="B4146" s="34" t="s">
        <v>1766</v>
      </c>
    </row>
    <row r="4147" spans="1:2" x14ac:dyDescent="0.2">
      <c r="A4147" t="s">
        <v>88</v>
      </c>
      <c r="B4147" s="34" t="s">
        <v>1766</v>
      </c>
    </row>
    <row r="4148" spans="1:2" x14ac:dyDescent="0.2">
      <c r="A4148" t="s">
        <v>14</v>
      </c>
      <c r="B4148" s="34" t="s">
        <v>1767</v>
      </c>
    </row>
    <row r="4149" spans="1:2" x14ac:dyDescent="0.2">
      <c r="A4149" t="s">
        <v>43</v>
      </c>
      <c r="B4149" s="34" t="s">
        <v>1767</v>
      </c>
    </row>
    <row r="4150" spans="1:2" x14ac:dyDescent="0.2">
      <c r="A4150" t="s">
        <v>78</v>
      </c>
      <c r="B4150" s="34" t="s">
        <v>1768</v>
      </c>
    </row>
    <row r="4151" spans="1:2" x14ac:dyDescent="0.2">
      <c r="A4151" t="s">
        <v>633</v>
      </c>
      <c r="B4151" s="34" t="s">
        <v>1768</v>
      </c>
    </row>
    <row r="4152" spans="1:2" x14ac:dyDescent="0.2">
      <c r="A4152" t="s">
        <v>44</v>
      </c>
      <c r="B4152" s="34" t="s">
        <v>1769</v>
      </c>
    </row>
    <row r="4153" spans="1:2" x14ac:dyDescent="0.2">
      <c r="A4153" t="s">
        <v>138</v>
      </c>
      <c r="B4153" s="34" t="s">
        <v>1769</v>
      </c>
    </row>
    <row r="4154" spans="1:2" x14ac:dyDescent="0.2">
      <c r="A4154" t="s">
        <v>62</v>
      </c>
      <c r="B4154" s="34" t="s">
        <v>1770</v>
      </c>
    </row>
    <row r="4155" spans="1:2" x14ac:dyDescent="0.2">
      <c r="A4155" t="s">
        <v>99</v>
      </c>
      <c r="B4155" s="34" t="s">
        <v>1770</v>
      </c>
    </row>
    <row r="4156" spans="1:2" x14ac:dyDescent="0.2">
      <c r="A4156" t="s">
        <v>102</v>
      </c>
      <c r="B4156" s="34" t="s">
        <v>1770</v>
      </c>
    </row>
    <row r="4157" spans="1:2" x14ac:dyDescent="0.2">
      <c r="A4157" t="s">
        <v>123</v>
      </c>
      <c r="B4157" s="34" t="s">
        <v>1770</v>
      </c>
    </row>
    <row r="4158" spans="1:2" x14ac:dyDescent="0.2">
      <c r="A4158" t="s">
        <v>33</v>
      </c>
      <c r="B4158" s="34" t="s">
        <v>1771</v>
      </c>
    </row>
    <row r="4159" spans="1:2" x14ac:dyDescent="0.2">
      <c r="A4159" t="s">
        <v>102</v>
      </c>
      <c r="B4159" s="34" t="s">
        <v>1771</v>
      </c>
    </row>
    <row r="4160" spans="1:2" x14ac:dyDescent="0.2">
      <c r="A4160" t="s">
        <v>123</v>
      </c>
      <c r="B4160" s="34" t="s">
        <v>1771</v>
      </c>
    </row>
    <row r="4161" spans="1:2" x14ac:dyDescent="0.2">
      <c r="A4161" t="s">
        <v>133</v>
      </c>
      <c r="B4161" s="34" t="s">
        <v>1771</v>
      </c>
    </row>
    <row r="4162" spans="1:2" x14ac:dyDescent="0.2">
      <c r="A4162" t="s">
        <v>48</v>
      </c>
      <c r="B4162" s="34" t="s">
        <v>1772</v>
      </c>
    </row>
    <row r="4163" spans="1:2" x14ac:dyDescent="0.2">
      <c r="A4163" t="s">
        <v>105</v>
      </c>
      <c r="B4163" s="34" t="s">
        <v>1772</v>
      </c>
    </row>
    <row r="4164" spans="1:2" x14ac:dyDescent="0.2">
      <c r="A4164" t="s">
        <v>38</v>
      </c>
      <c r="B4164" s="34" t="s">
        <v>1773</v>
      </c>
    </row>
    <row r="4165" spans="1:2" x14ac:dyDescent="0.2">
      <c r="A4165" t="s">
        <v>133</v>
      </c>
      <c r="B4165" s="34" t="s">
        <v>1773</v>
      </c>
    </row>
    <row r="4166" spans="1:2" x14ac:dyDescent="0.2">
      <c r="A4166" t="s">
        <v>109</v>
      </c>
      <c r="B4166" s="34" t="s">
        <v>1774</v>
      </c>
    </row>
    <row r="4167" spans="1:2" x14ac:dyDescent="0.2">
      <c r="A4167" t="s">
        <v>165</v>
      </c>
      <c r="B4167" s="34" t="s">
        <v>1774</v>
      </c>
    </row>
    <row r="4168" spans="1:2" x14ac:dyDescent="0.2">
      <c r="A4168" t="s">
        <v>105</v>
      </c>
      <c r="B4168" s="34" t="s">
        <v>1775</v>
      </c>
    </row>
    <row r="4169" spans="1:2" x14ac:dyDescent="0.2">
      <c r="A4169" t="s">
        <v>123</v>
      </c>
      <c r="B4169" s="34" t="s">
        <v>1775</v>
      </c>
    </row>
    <row r="4170" spans="1:2" x14ac:dyDescent="0.2">
      <c r="A4170" t="s">
        <v>126</v>
      </c>
      <c r="B4170" s="34" t="s">
        <v>1776</v>
      </c>
    </row>
    <row r="4171" spans="1:2" x14ac:dyDescent="0.2">
      <c r="A4171" t="s">
        <v>143</v>
      </c>
      <c r="B4171" s="34" t="s">
        <v>1776</v>
      </c>
    </row>
    <row r="4172" spans="1:2" x14ac:dyDescent="0.2">
      <c r="A4172" t="s">
        <v>165</v>
      </c>
      <c r="B4172" s="34" t="s">
        <v>1776</v>
      </c>
    </row>
    <row r="4173" spans="1:2" x14ac:dyDescent="0.2">
      <c r="A4173" t="s">
        <v>58</v>
      </c>
      <c r="B4173" s="34" t="s">
        <v>1777</v>
      </c>
    </row>
    <row r="4174" spans="1:2" x14ac:dyDescent="0.2">
      <c r="A4174" t="s">
        <v>69</v>
      </c>
      <c r="B4174" s="34" t="s">
        <v>1777</v>
      </c>
    </row>
    <row r="4175" spans="1:2" x14ac:dyDescent="0.2">
      <c r="A4175" t="s">
        <v>156</v>
      </c>
      <c r="B4175" s="34" t="s">
        <v>1777</v>
      </c>
    </row>
    <row r="4176" spans="1:2" x14ac:dyDescent="0.2">
      <c r="A4176" t="s">
        <v>82</v>
      </c>
      <c r="B4176" s="34" t="s">
        <v>1778</v>
      </c>
    </row>
    <row r="4177" spans="1:2" x14ac:dyDescent="0.2">
      <c r="A4177" t="s">
        <v>85</v>
      </c>
      <c r="B4177" s="34" t="s">
        <v>1778</v>
      </c>
    </row>
    <row r="4178" spans="1:2" x14ac:dyDescent="0.2">
      <c r="A4178" t="s">
        <v>133</v>
      </c>
      <c r="B4178" s="34" t="s">
        <v>1778</v>
      </c>
    </row>
    <row r="4179" spans="1:2" x14ac:dyDescent="0.2">
      <c r="A4179" t="s">
        <v>159</v>
      </c>
      <c r="B4179" s="34" t="s">
        <v>1778</v>
      </c>
    </row>
    <row r="4180" spans="1:2" x14ac:dyDescent="0.2">
      <c r="A4180" t="s">
        <v>39</v>
      </c>
      <c r="B4180" s="34" t="s">
        <v>1779</v>
      </c>
    </row>
    <row r="4181" spans="1:2" x14ac:dyDescent="0.2">
      <c r="A4181" t="s">
        <v>102</v>
      </c>
      <c r="B4181" s="34" t="s">
        <v>1779</v>
      </c>
    </row>
    <row r="4182" spans="1:2" x14ac:dyDescent="0.2">
      <c r="A4182" t="s">
        <v>123</v>
      </c>
      <c r="B4182" s="34" t="s">
        <v>1779</v>
      </c>
    </row>
    <row r="4183" spans="1:2" x14ac:dyDescent="0.2">
      <c r="A4183" t="s">
        <v>130</v>
      </c>
      <c r="B4183" s="34" t="s">
        <v>1779</v>
      </c>
    </row>
    <row r="4184" spans="1:2" x14ac:dyDescent="0.2">
      <c r="A4184" t="s">
        <v>165</v>
      </c>
      <c r="B4184" s="34" t="s">
        <v>1779</v>
      </c>
    </row>
    <row r="4185" spans="1:2" x14ac:dyDescent="0.2">
      <c r="A4185" t="s">
        <v>72</v>
      </c>
      <c r="B4185" s="34" t="s">
        <v>1780</v>
      </c>
    </row>
    <row r="4186" spans="1:2" x14ac:dyDescent="0.2">
      <c r="A4186" t="s">
        <v>161</v>
      </c>
      <c r="B4186" s="34" t="s">
        <v>1780</v>
      </c>
    </row>
    <row r="4187" spans="1:2" x14ac:dyDescent="0.2">
      <c r="A4187" t="s">
        <v>46</v>
      </c>
      <c r="B4187" s="34" t="s">
        <v>1781</v>
      </c>
    </row>
    <row r="4188" spans="1:2" x14ac:dyDescent="0.2">
      <c r="A4188" t="s">
        <v>95</v>
      </c>
      <c r="B4188" s="34" t="s">
        <v>1781</v>
      </c>
    </row>
    <row r="4189" spans="1:2" x14ac:dyDescent="0.2">
      <c r="A4189" t="s">
        <v>63</v>
      </c>
      <c r="B4189" s="34" t="s">
        <v>1782</v>
      </c>
    </row>
    <row r="4190" spans="1:2" x14ac:dyDescent="0.2">
      <c r="A4190" t="s">
        <v>105</v>
      </c>
      <c r="B4190" s="34" t="s">
        <v>1782</v>
      </c>
    </row>
    <row r="4191" spans="1:2" x14ac:dyDescent="0.2">
      <c r="A4191" t="s">
        <v>18</v>
      </c>
      <c r="B4191" s="34" t="s">
        <v>1783</v>
      </c>
    </row>
    <row r="4192" spans="1:2" x14ac:dyDescent="0.2">
      <c r="A4192" t="s">
        <v>33</v>
      </c>
      <c r="B4192" s="34" t="s">
        <v>1783</v>
      </c>
    </row>
    <row r="4193" spans="1:2" x14ac:dyDescent="0.2">
      <c r="A4193" t="s">
        <v>631</v>
      </c>
      <c r="B4193" s="34" t="s">
        <v>1783</v>
      </c>
    </row>
    <row r="4194" spans="1:2" x14ac:dyDescent="0.2">
      <c r="A4194" t="s">
        <v>130</v>
      </c>
      <c r="B4194" s="34" t="s">
        <v>1783</v>
      </c>
    </row>
    <row r="4195" spans="1:2" x14ac:dyDescent="0.2">
      <c r="A4195" t="s">
        <v>90</v>
      </c>
      <c r="B4195" s="34" t="s">
        <v>1784</v>
      </c>
    </row>
    <row r="4196" spans="1:2" x14ac:dyDescent="0.2">
      <c r="A4196" t="s">
        <v>122</v>
      </c>
      <c r="B4196" s="34" t="s">
        <v>1784</v>
      </c>
    </row>
    <row r="4197" spans="1:2" x14ac:dyDescent="0.2">
      <c r="A4197" t="s">
        <v>102</v>
      </c>
      <c r="B4197" s="34" t="s">
        <v>1785</v>
      </c>
    </row>
    <row r="4198" spans="1:2" x14ac:dyDescent="0.2">
      <c r="A4198" t="s">
        <v>109</v>
      </c>
      <c r="B4198" s="34" t="s">
        <v>1785</v>
      </c>
    </row>
    <row r="4199" spans="1:2" x14ac:dyDescent="0.2">
      <c r="A4199" t="s">
        <v>11</v>
      </c>
      <c r="B4199" s="34" t="s">
        <v>1786</v>
      </c>
    </row>
    <row r="4200" spans="1:2" x14ac:dyDescent="0.2">
      <c r="A4200" t="s">
        <v>48</v>
      </c>
      <c r="B4200" s="34" t="s">
        <v>1786</v>
      </c>
    </row>
    <row r="4201" spans="1:2" x14ac:dyDescent="0.2">
      <c r="A4201" t="s">
        <v>102</v>
      </c>
      <c r="B4201" s="34" t="s">
        <v>1786</v>
      </c>
    </row>
    <row r="4202" spans="1:2" x14ac:dyDescent="0.2">
      <c r="A4202" t="s">
        <v>123</v>
      </c>
      <c r="B4202" s="34" t="s">
        <v>1786</v>
      </c>
    </row>
    <row r="4203" spans="1:2" x14ac:dyDescent="0.2">
      <c r="A4203" t="s">
        <v>39</v>
      </c>
      <c r="B4203" s="34" t="s">
        <v>1787</v>
      </c>
    </row>
    <row r="4204" spans="1:2" x14ac:dyDescent="0.2">
      <c r="A4204" t="s">
        <v>43</v>
      </c>
      <c r="B4204" s="34" t="s">
        <v>1787</v>
      </c>
    </row>
    <row r="4205" spans="1:2" x14ac:dyDescent="0.2">
      <c r="A4205" t="s">
        <v>67</v>
      </c>
      <c r="B4205" s="34" t="s">
        <v>1788</v>
      </c>
    </row>
    <row r="4206" spans="1:2" x14ac:dyDescent="0.2">
      <c r="A4206" t="s">
        <v>73</v>
      </c>
      <c r="B4206" s="34" t="s">
        <v>1788</v>
      </c>
    </row>
    <row r="4207" spans="1:2" x14ac:dyDescent="0.2">
      <c r="A4207" t="s">
        <v>119</v>
      </c>
      <c r="B4207" s="34" t="s">
        <v>1789</v>
      </c>
    </row>
    <row r="4208" spans="1:2" x14ac:dyDescent="0.2">
      <c r="A4208" t="s">
        <v>130</v>
      </c>
      <c r="B4208" s="34" t="s">
        <v>1789</v>
      </c>
    </row>
    <row r="4209" spans="1:2" x14ac:dyDescent="0.2">
      <c r="A4209" t="s">
        <v>102</v>
      </c>
      <c r="B4209" s="34" t="s">
        <v>1790</v>
      </c>
    </row>
    <row r="4210" spans="1:2" x14ac:dyDescent="0.2">
      <c r="A4210" t="s">
        <v>156</v>
      </c>
      <c r="B4210" s="34" t="s">
        <v>1790</v>
      </c>
    </row>
    <row r="4211" spans="1:2" x14ac:dyDescent="0.2">
      <c r="A4211" t="s">
        <v>102</v>
      </c>
      <c r="B4211" s="34" t="s">
        <v>1791</v>
      </c>
    </row>
    <row r="4212" spans="1:2" x14ac:dyDescent="0.2">
      <c r="A4212" t="s">
        <v>139</v>
      </c>
      <c r="B4212" s="34" t="s">
        <v>1791</v>
      </c>
    </row>
    <row r="4213" spans="1:2" x14ac:dyDescent="0.2">
      <c r="A4213" t="s">
        <v>19</v>
      </c>
      <c r="B4213" s="34" t="s">
        <v>1792</v>
      </c>
    </row>
    <row r="4214" spans="1:2" x14ac:dyDescent="0.2">
      <c r="A4214" t="s">
        <v>102</v>
      </c>
      <c r="B4214" s="34" t="s">
        <v>1792</v>
      </c>
    </row>
    <row r="4215" spans="1:2" x14ac:dyDescent="0.2">
      <c r="A4215" t="s">
        <v>123</v>
      </c>
      <c r="B4215" s="34" t="s">
        <v>1792</v>
      </c>
    </row>
    <row r="4216" spans="1:2" x14ac:dyDescent="0.2">
      <c r="A4216" t="s">
        <v>135</v>
      </c>
      <c r="B4216" s="34" t="s">
        <v>1792</v>
      </c>
    </row>
    <row r="4217" spans="1:2" x14ac:dyDescent="0.2">
      <c r="A4217" t="s">
        <v>11</v>
      </c>
      <c r="B4217" s="34" t="s">
        <v>1793</v>
      </c>
    </row>
    <row r="4218" spans="1:2" x14ac:dyDescent="0.2">
      <c r="A4218" t="s">
        <v>69</v>
      </c>
      <c r="B4218" s="34" t="s">
        <v>1793</v>
      </c>
    </row>
    <row r="4219" spans="1:2" x14ac:dyDescent="0.2">
      <c r="A4219" t="s">
        <v>88</v>
      </c>
      <c r="B4219" s="34" t="s">
        <v>1793</v>
      </c>
    </row>
    <row r="4220" spans="1:2" x14ac:dyDescent="0.2">
      <c r="A4220" t="s">
        <v>111</v>
      </c>
      <c r="B4220" s="34" t="s">
        <v>1793</v>
      </c>
    </row>
    <row r="4221" spans="1:2" x14ac:dyDescent="0.2">
      <c r="A4221" t="s">
        <v>123</v>
      </c>
      <c r="B4221" s="34" t="s">
        <v>1793</v>
      </c>
    </row>
    <row r="4222" spans="1:2" x14ac:dyDescent="0.2">
      <c r="A4222" t="s">
        <v>52</v>
      </c>
      <c r="B4222" s="34" t="s">
        <v>1794</v>
      </c>
    </row>
    <row r="4223" spans="1:2" x14ac:dyDescent="0.2">
      <c r="A4223" t="s">
        <v>150</v>
      </c>
      <c r="B4223" s="34" t="s">
        <v>1794</v>
      </c>
    </row>
    <row r="4224" spans="1:2" x14ac:dyDescent="0.2">
      <c r="A4224" t="s">
        <v>63</v>
      </c>
      <c r="B4224" s="34" t="s">
        <v>1795</v>
      </c>
    </row>
    <row r="4225" spans="1:2" x14ac:dyDescent="0.2">
      <c r="A4225" t="s">
        <v>111</v>
      </c>
      <c r="B4225" s="34" t="s">
        <v>1795</v>
      </c>
    </row>
    <row r="4226" spans="1:2" x14ac:dyDescent="0.2">
      <c r="A4226" t="s">
        <v>24</v>
      </c>
      <c r="B4226" s="34" t="s">
        <v>1796</v>
      </c>
    </row>
    <row r="4227" spans="1:2" x14ac:dyDescent="0.2">
      <c r="A4227" t="s">
        <v>60</v>
      </c>
      <c r="B4227" s="34" t="s">
        <v>1796</v>
      </c>
    </row>
    <row r="4228" spans="1:2" x14ac:dyDescent="0.2">
      <c r="A4228" t="s">
        <v>102</v>
      </c>
      <c r="B4228" s="34" t="s">
        <v>1796</v>
      </c>
    </row>
    <row r="4229" spans="1:2" x14ac:dyDescent="0.2">
      <c r="A4229" t="s">
        <v>38</v>
      </c>
      <c r="B4229" s="34" t="s">
        <v>1797</v>
      </c>
    </row>
    <row r="4230" spans="1:2" x14ac:dyDescent="0.2">
      <c r="A4230" t="s">
        <v>73</v>
      </c>
      <c r="B4230" s="34" t="s">
        <v>1797</v>
      </c>
    </row>
    <row r="4231" spans="1:2" x14ac:dyDescent="0.2">
      <c r="A4231" t="s">
        <v>25</v>
      </c>
      <c r="B4231" s="34" t="s">
        <v>1798</v>
      </c>
    </row>
    <row r="4232" spans="1:2" x14ac:dyDescent="0.2">
      <c r="A4232" t="s">
        <v>46</v>
      </c>
      <c r="B4232" s="34" t="s">
        <v>1798</v>
      </c>
    </row>
    <row r="4233" spans="1:2" x14ac:dyDescent="0.2">
      <c r="A4233" t="s">
        <v>57</v>
      </c>
      <c r="B4233" s="34" t="s">
        <v>1799</v>
      </c>
    </row>
    <row r="4234" spans="1:2" x14ac:dyDescent="0.2">
      <c r="A4234" t="s">
        <v>123</v>
      </c>
      <c r="B4234" s="34" t="s">
        <v>1799</v>
      </c>
    </row>
    <row r="4235" spans="1:2" x14ac:dyDescent="0.2">
      <c r="A4235" t="s">
        <v>15</v>
      </c>
      <c r="B4235" s="34" t="s">
        <v>1800</v>
      </c>
    </row>
    <row r="4236" spans="1:2" x14ac:dyDescent="0.2">
      <c r="A4236" t="s">
        <v>633</v>
      </c>
      <c r="B4236" s="34" t="s">
        <v>1800</v>
      </c>
    </row>
    <row r="4237" spans="1:2" x14ac:dyDescent="0.2">
      <c r="A4237" t="s">
        <v>165</v>
      </c>
      <c r="B4237" s="34" t="s">
        <v>1800</v>
      </c>
    </row>
    <row r="4238" spans="1:2" x14ac:dyDescent="0.2">
      <c r="A4238" t="s">
        <v>13</v>
      </c>
      <c r="B4238" s="34" t="s">
        <v>1801</v>
      </c>
    </row>
    <row r="4239" spans="1:2" x14ac:dyDescent="0.2">
      <c r="A4239" t="s">
        <v>94</v>
      </c>
      <c r="B4239" s="34" t="s">
        <v>1801</v>
      </c>
    </row>
    <row r="4240" spans="1:2" x14ac:dyDescent="0.2">
      <c r="A4240" t="s">
        <v>11</v>
      </c>
      <c r="B4240" s="34" t="s">
        <v>1802</v>
      </c>
    </row>
    <row r="4241" spans="1:2" x14ac:dyDescent="0.2">
      <c r="A4241" t="s">
        <v>48</v>
      </c>
      <c r="B4241" s="34" t="s">
        <v>1802</v>
      </c>
    </row>
    <row r="4242" spans="1:2" x14ac:dyDescent="0.2">
      <c r="A4242" t="s">
        <v>631</v>
      </c>
      <c r="B4242" s="34" t="s">
        <v>1802</v>
      </c>
    </row>
    <row r="4243" spans="1:2" x14ac:dyDescent="0.2">
      <c r="A4243" t="s">
        <v>88</v>
      </c>
      <c r="B4243" s="34" t="s">
        <v>1802</v>
      </c>
    </row>
    <row r="4244" spans="1:2" x14ac:dyDescent="0.2">
      <c r="A4244" t="s">
        <v>108</v>
      </c>
      <c r="B4244" s="34" t="s">
        <v>1802</v>
      </c>
    </row>
    <row r="4245" spans="1:2" x14ac:dyDescent="0.2">
      <c r="A4245" t="s">
        <v>130</v>
      </c>
      <c r="B4245" s="34" t="s">
        <v>1802</v>
      </c>
    </row>
    <row r="4246" spans="1:2" x14ac:dyDescent="0.2">
      <c r="A4246" t="s">
        <v>632</v>
      </c>
      <c r="B4246" s="34" t="s">
        <v>1803</v>
      </c>
    </row>
    <row r="4247" spans="1:2" x14ac:dyDescent="0.2">
      <c r="A4247" t="s">
        <v>128</v>
      </c>
      <c r="B4247" s="34" t="s">
        <v>1803</v>
      </c>
    </row>
    <row r="4248" spans="1:2" x14ac:dyDescent="0.2">
      <c r="A4248" t="s">
        <v>19</v>
      </c>
      <c r="B4248" s="34" t="s">
        <v>1804</v>
      </c>
    </row>
    <row r="4249" spans="1:2" x14ac:dyDescent="0.2">
      <c r="A4249" t="s">
        <v>69</v>
      </c>
      <c r="B4249" s="34" t="s">
        <v>1804</v>
      </c>
    </row>
    <row r="4250" spans="1:2" x14ac:dyDescent="0.2">
      <c r="A4250" t="s">
        <v>111</v>
      </c>
      <c r="B4250" s="34" t="s">
        <v>1804</v>
      </c>
    </row>
    <row r="4251" spans="1:2" x14ac:dyDescent="0.2">
      <c r="A4251" t="s">
        <v>161</v>
      </c>
      <c r="B4251" s="34" t="s">
        <v>1804</v>
      </c>
    </row>
    <row r="4252" spans="1:2" x14ac:dyDescent="0.2">
      <c r="A4252" t="s">
        <v>48</v>
      </c>
      <c r="B4252" s="34" t="s">
        <v>1805</v>
      </c>
    </row>
    <row r="4253" spans="1:2" x14ac:dyDescent="0.2">
      <c r="A4253" t="s">
        <v>631</v>
      </c>
      <c r="B4253" s="34" t="s">
        <v>1805</v>
      </c>
    </row>
    <row r="4254" spans="1:2" x14ac:dyDescent="0.2">
      <c r="A4254" t="s">
        <v>102</v>
      </c>
      <c r="B4254" s="34" t="s">
        <v>1806</v>
      </c>
    </row>
    <row r="4255" spans="1:2" x14ac:dyDescent="0.2">
      <c r="A4255" t="s">
        <v>145</v>
      </c>
      <c r="B4255" s="34" t="s">
        <v>1806</v>
      </c>
    </row>
    <row r="4256" spans="1:2" x14ac:dyDescent="0.2">
      <c r="A4256" t="s">
        <v>123</v>
      </c>
      <c r="B4256" s="34" t="s">
        <v>1807</v>
      </c>
    </row>
    <row r="4257" spans="1:2" x14ac:dyDescent="0.2">
      <c r="A4257" t="s">
        <v>133</v>
      </c>
      <c r="B4257" s="34" t="s">
        <v>1807</v>
      </c>
    </row>
    <row r="4258" spans="1:2" x14ac:dyDescent="0.2">
      <c r="A4258" t="s">
        <v>123</v>
      </c>
      <c r="B4258" s="34" t="s">
        <v>1808</v>
      </c>
    </row>
    <row r="4259" spans="1:2" x14ac:dyDescent="0.2">
      <c r="A4259" t="s">
        <v>145</v>
      </c>
      <c r="B4259" s="34" t="s">
        <v>1808</v>
      </c>
    </row>
    <row r="4260" spans="1:2" x14ac:dyDescent="0.2">
      <c r="A4260" t="s">
        <v>1</v>
      </c>
      <c r="B4260" s="34" t="s">
        <v>1809</v>
      </c>
    </row>
    <row r="4261" spans="1:2" x14ac:dyDescent="0.2">
      <c r="A4261" t="s">
        <v>69</v>
      </c>
      <c r="B4261" s="34" t="s">
        <v>1809</v>
      </c>
    </row>
    <row r="4262" spans="1:2" x14ac:dyDescent="0.2">
      <c r="A4262" t="s">
        <v>131</v>
      </c>
      <c r="B4262" s="34" t="s">
        <v>1809</v>
      </c>
    </row>
    <row r="4263" spans="1:2" x14ac:dyDescent="0.2">
      <c r="A4263" t="s">
        <v>138</v>
      </c>
      <c r="B4263" s="34" t="s">
        <v>1809</v>
      </c>
    </row>
    <row r="4264" spans="1:2" x14ac:dyDescent="0.2">
      <c r="A4264" t="s">
        <v>58</v>
      </c>
      <c r="B4264" s="34" t="s">
        <v>1810</v>
      </c>
    </row>
    <row r="4265" spans="1:2" x14ac:dyDescent="0.2">
      <c r="A4265" t="s">
        <v>633</v>
      </c>
      <c r="B4265" s="34" t="s">
        <v>1810</v>
      </c>
    </row>
    <row r="4266" spans="1:2" x14ac:dyDescent="0.2">
      <c r="A4266" t="s">
        <v>145</v>
      </c>
      <c r="B4266" s="34" t="s">
        <v>1810</v>
      </c>
    </row>
    <row r="4267" spans="1:2" x14ac:dyDescent="0.2">
      <c r="A4267" t="s">
        <v>45</v>
      </c>
      <c r="B4267" s="34" t="s">
        <v>1811</v>
      </c>
    </row>
    <row r="4268" spans="1:2" x14ac:dyDescent="0.2">
      <c r="A4268" t="s">
        <v>120</v>
      </c>
      <c r="B4268" s="34" t="s">
        <v>1811</v>
      </c>
    </row>
    <row r="4269" spans="1:2" x14ac:dyDescent="0.2">
      <c r="A4269" t="s">
        <v>10</v>
      </c>
      <c r="B4269" s="34" t="s">
        <v>1812</v>
      </c>
    </row>
    <row r="4270" spans="1:2" x14ac:dyDescent="0.2">
      <c r="A4270" t="s">
        <v>63</v>
      </c>
      <c r="B4270" s="34" t="s">
        <v>1812</v>
      </c>
    </row>
    <row r="4271" spans="1:2" x14ac:dyDescent="0.2">
      <c r="A4271" t="s">
        <v>122</v>
      </c>
      <c r="B4271" s="34" t="s">
        <v>1812</v>
      </c>
    </row>
    <row r="4272" spans="1:2" x14ac:dyDescent="0.2">
      <c r="A4272" t="s">
        <v>138</v>
      </c>
      <c r="B4272" s="34" t="s">
        <v>1812</v>
      </c>
    </row>
    <row r="4273" spans="1:2" x14ac:dyDescent="0.2">
      <c r="A4273" t="s">
        <v>38</v>
      </c>
      <c r="B4273" s="34" t="s">
        <v>1813</v>
      </c>
    </row>
    <row r="4274" spans="1:2" x14ac:dyDescent="0.2">
      <c r="A4274" t="s">
        <v>119</v>
      </c>
      <c r="B4274" s="34" t="s">
        <v>1813</v>
      </c>
    </row>
    <row r="4275" spans="1:2" x14ac:dyDescent="0.2">
      <c r="A4275" t="s">
        <v>123</v>
      </c>
      <c r="B4275" s="34" t="s">
        <v>1814</v>
      </c>
    </row>
    <row r="4276" spans="1:2" x14ac:dyDescent="0.2">
      <c r="A4276" t="s">
        <v>138</v>
      </c>
      <c r="B4276" s="34" t="s">
        <v>1814</v>
      </c>
    </row>
    <row r="4277" spans="1:2" x14ac:dyDescent="0.2">
      <c r="A4277" t="s">
        <v>14</v>
      </c>
      <c r="B4277" s="34" t="s">
        <v>1815</v>
      </c>
    </row>
    <row r="4278" spans="1:2" x14ac:dyDescent="0.2">
      <c r="A4278" t="s">
        <v>51</v>
      </c>
      <c r="B4278" s="34" t="s">
        <v>1815</v>
      </c>
    </row>
    <row r="4279" spans="1:2" x14ac:dyDescent="0.2">
      <c r="A4279" t="s">
        <v>635</v>
      </c>
      <c r="B4279" s="34" t="s">
        <v>1815</v>
      </c>
    </row>
    <row r="4280" spans="1:2" x14ac:dyDescent="0.2">
      <c r="A4280" t="s">
        <v>165</v>
      </c>
      <c r="B4280" s="34" t="s">
        <v>1815</v>
      </c>
    </row>
    <row r="4281" spans="1:2" x14ac:dyDescent="0.2">
      <c r="A4281" t="s">
        <v>122</v>
      </c>
      <c r="B4281" s="34" t="s">
        <v>1816</v>
      </c>
    </row>
    <row r="4282" spans="1:2" x14ac:dyDescent="0.2">
      <c r="A4282" t="s">
        <v>139</v>
      </c>
      <c r="B4282" s="34" t="s">
        <v>1816</v>
      </c>
    </row>
    <row r="4283" spans="1:2" x14ac:dyDescent="0.2">
      <c r="A4283" t="s">
        <v>24</v>
      </c>
      <c r="B4283" s="34" t="s">
        <v>1817</v>
      </c>
    </row>
    <row r="4284" spans="1:2" x14ac:dyDescent="0.2">
      <c r="A4284" t="s">
        <v>38</v>
      </c>
      <c r="B4284" s="34" t="s">
        <v>1817</v>
      </c>
    </row>
    <row r="4285" spans="1:2" x14ac:dyDescent="0.2">
      <c r="A4285" t="s">
        <v>133</v>
      </c>
      <c r="B4285" s="34" t="s">
        <v>1817</v>
      </c>
    </row>
    <row r="4286" spans="1:2" x14ac:dyDescent="0.2">
      <c r="A4286" t="s">
        <v>20</v>
      </c>
      <c r="B4286" s="34" t="s">
        <v>1818</v>
      </c>
    </row>
    <row r="4287" spans="1:2" x14ac:dyDescent="0.2">
      <c r="A4287" t="s">
        <v>39</v>
      </c>
      <c r="B4287" s="34" t="s">
        <v>1818</v>
      </c>
    </row>
    <row r="4288" spans="1:2" x14ac:dyDescent="0.2">
      <c r="A4288" t="s">
        <v>102</v>
      </c>
      <c r="B4288" s="34" t="s">
        <v>1818</v>
      </c>
    </row>
    <row r="4289" spans="1:2" x14ac:dyDescent="0.2">
      <c r="A4289" t="s">
        <v>120</v>
      </c>
      <c r="B4289" s="34" t="s">
        <v>1818</v>
      </c>
    </row>
    <row r="4290" spans="1:2" x14ac:dyDescent="0.2">
      <c r="A4290" t="s">
        <v>126</v>
      </c>
      <c r="B4290" s="34" t="s">
        <v>1818</v>
      </c>
    </row>
    <row r="4291" spans="1:2" x14ac:dyDescent="0.2">
      <c r="A4291" t="s">
        <v>142</v>
      </c>
      <c r="B4291" s="34" t="s">
        <v>1819</v>
      </c>
    </row>
    <row r="4292" spans="1:2" x14ac:dyDescent="0.2">
      <c r="A4292" t="s">
        <v>143</v>
      </c>
      <c r="B4292" s="34" t="s">
        <v>1819</v>
      </c>
    </row>
    <row r="4293" spans="1:2" x14ac:dyDescent="0.2">
      <c r="A4293" t="s">
        <v>122</v>
      </c>
      <c r="B4293" s="34" t="s">
        <v>1820</v>
      </c>
    </row>
    <row r="4294" spans="1:2" x14ac:dyDescent="0.2">
      <c r="A4294" t="s">
        <v>128</v>
      </c>
      <c r="B4294" s="34" t="s">
        <v>1820</v>
      </c>
    </row>
    <row r="4295" spans="1:2" x14ac:dyDescent="0.2">
      <c r="A4295" t="s">
        <v>11</v>
      </c>
      <c r="B4295" s="34" t="s">
        <v>1821</v>
      </c>
    </row>
    <row r="4296" spans="1:2" x14ac:dyDescent="0.2">
      <c r="A4296" t="s">
        <v>102</v>
      </c>
      <c r="B4296" s="34" t="s">
        <v>1821</v>
      </c>
    </row>
    <row r="4297" spans="1:2" x14ac:dyDescent="0.2">
      <c r="A4297" t="s">
        <v>122</v>
      </c>
      <c r="B4297" s="34" t="s">
        <v>1821</v>
      </c>
    </row>
    <row r="4298" spans="1:2" x14ac:dyDescent="0.2">
      <c r="A4298" t="s">
        <v>138</v>
      </c>
      <c r="B4298" s="34" t="s">
        <v>1821</v>
      </c>
    </row>
    <row r="4299" spans="1:2" x14ac:dyDescent="0.2">
      <c r="A4299" t="s">
        <v>63</v>
      </c>
      <c r="B4299" s="34" t="s">
        <v>1822</v>
      </c>
    </row>
    <row r="4300" spans="1:2" x14ac:dyDescent="0.2">
      <c r="A4300" t="s">
        <v>122</v>
      </c>
      <c r="B4300" s="34" t="s">
        <v>1823</v>
      </c>
    </row>
    <row r="4301" spans="1:2" x14ac:dyDescent="0.2">
      <c r="A4301" t="s">
        <v>138</v>
      </c>
      <c r="B4301" s="34" t="s">
        <v>1823</v>
      </c>
    </row>
    <row r="4302" spans="1:2" x14ac:dyDescent="0.2">
      <c r="A4302" t="s">
        <v>25</v>
      </c>
      <c r="B4302" s="34" t="s">
        <v>1824</v>
      </c>
    </row>
    <row r="4303" spans="1:2" x14ac:dyDescent="0.2">
      <c r="A4303" t="s">
        <v>109</v>
      </c>
      <c r="B4303" s="34" t="s">
        <v>1824</v>
      </c>
    </row>
    <row r="4304" spans="1:2" x14ac:dyDescent="0.2">
      <c r="A4304" t="s">
        <v>165</v>
      </c>
      <c r="B4304" s="34" t="s">
        <v>1824</v>
      </c>
    </row>
    <row r="4305" spans="1:2" x14ac:dyDescent="0.2">
      <c r="A4305" t="s">
        <v>26</v>
      </c>
      <c r="B4305" s="34" t="s">
        <v>1825</v>
      </c>
    </row>
    <row r="4306" spans="1:2" x14ac:dyDescent="0.2">
      <c r="A4306" t="s">
        <v>28</v>
      </c>
      <c r="B4306" s="34" t="s">
        <v>1825</v>
      </c>
    </row>
    <row r="4307" spans="1:2" x14ac:dyDescent="0.2">
      <c r="A4307" t="s">
        <v>72</v>
      </c>
      <c r="B4307" s="34" t="s">
        <v>1825</v>
      </c>
    </row>
    <row r="4308" spans="1:2" x14ac:dyDescent="0.2">
      <c r="A4308" t="s">
        <v>14</v>
      </c>
      <c r="B4308" s="34" t="s">
        <v>1826</v>
      </c>
    </row>
    <row r="4309" spans="1:2" x14ac:dyDescent="0.2">
      <c r="A4309" t="s">
        <v>632</v>
      </c>
      <c r="B4309" s="34" t="s">
        <v>1826</v>
      </c>
    </row>
    <row r="4310" spans="1:2" x14ac:dyDescent="0.2">
      <c r="A4310" t="s">
        <v>5</v>
      </c>
      <c r="B4310" s="34" t="s">
        <v>1827</v>
      </c>
    </row>
    <row r="4311" spans="1:2" x14ac:dyDescent="0.2">
      <c r="A4311" t="s">
        <v>93</v>
      </c>
      <c r="B4311" s="34" t="s">
        <v>1827</v>
      </c>
    </row>
    <row r="4312" spans="1:2" x14ac:dyDescent="0.2">
      <c r="A4312" t="s">
        <v>105</v>
      </c>
      <c r="B4312" s="34" t="s">
        <v>1827</v>
      </c>
    </row>
    <row r="4313" spans="1:2" x14ac:dyDescent="0.2">
      <c r="A4313" t="s">
        <v>133</v>
      </c>
      <c r="B4313" s="34" t="s">
        <v>1828</v>
      </c>
    </row>
    <row r="4314" spans="1:2" x14ac:dyDescent="0.2">
      <c r="A4314" t="s">
        <v>156</v>
      </c>
      <c r="B4314" s="34" t="s">
        <v>1828</v>
      </c>
    </row>
    <row r="4315" spans="1:2" x14ac:dyDescent="0.2">
      <c r="A4315" t="s">
        <v>94</v>
      </c>
      <c r="B4315" s="34" t="s">
        <v>1829</v>
      </c>
    </row>
    <row r="4316" spans="1:2" x14ac:dyDescent="0.2">
      <c r="A4316" t="s">
        <v>135</v>
      </c>
      <c r="B4316" s="34" t="s">
        <v>1829</v>
      </c>
    </row>
    <row r="4317" spans="1:2" x14ac:dyDescent="0.2">
      <c r="A4317" t="s">
        <v>23</v>
      </c>
      <c r="B4317" s="34" t="s">
        <v>1830</v>
      </c>
    </row>
    <row r="4318" spans="1:2" x14ac:dyDescent="0.2">
      <c r="A4318" t="s">
        <v>156</v>
      </c>
      <c r="B4318" s="34" t="s">
        <v>1830</v>
      </c>
    </row>
    <row r="4319" spans="1:2" x14ac:dyDescent="0.2">
      <c r="A4319" t="s">
        <v>130</v>
      </c>
      <c r="B4319" s="34" t="s">
        <v>1831</v>
      </c>
    </row>
    <row r="4320" spans="1:2" x14ac:dyDescent="0.2">
      <c r="A4320" t="s">
        <v>165</v>
      </c>
      <c r="B4320" s="34" t="s">
        <v>1831</v>
      </c>
    </row>
    <row r="4321" spans="1:2" x14ac:dyDescent="0.2">
      <c r="A4321" t="s">
        <v>62</v>
      </c>
      <c r="B4321" s="34" t="s">
        <v>1832</v>
      </c>
    </row>
    <row r="4322" spans="1:2" x14ac:dyDescent="0.2">
      <c r="A4322" t="s">
        <v>102</v>
      </c>
      <c r="B4322" s="34" t="s">
        <v>1832</v>
      </c>
    </row>
    <row r="4323" spans="1:2" x14ac:dyDescent="0.2">
      <c r="A4323" t="s">
        <v>24</v>
      </c>
      <c r="B4323" s="34" t="s">
        <v>1833</v>
      </c>
    </row>
    <row r="4324" spans="1:2" x14ac:dyDescent="0.2">
      <c r="A4324" t="s">
        <v>48</v>
      </c>
      <c r="B4324" s="34" t="s">
        <v>1833</v>
      </c>
    </row>
    <row r="4325" spans="1:2" x14ac:dyDescent="0.2">
      <c r="A4325" t="s">
        <v>68</v>
      </c>
      <c r="B4325" s="34" t="s">
        <v>1833</v>
      </c>
    </row>
    <row r="4326" spans="1:2" x14ac:dyDescent="0.2">
      <c r="A4326" t="s">
        <v>72</v>
      </c>
      <c r="B4326" s="34" t="s">
        <v>1833</v>
      </c>
    </row>
    <row r="4327" spans="1:2" x14ac:dyDescent="0.2">
      <c r="A4327" t="s">
        <v>109</v>
      </c>
      <c r="B4327" s="34" t="s">
        <v>1833</v>
      </c>
    </row>
    <row r="4328" spans="1:2" x14ac:dyDescent="0.2">
      <c r="A4328" t="s">
        <v>98</v>
      </c>
      <c r="B4328" s="34" t="s">
        <v>1834</v>
      </c>
    </row>
    <row r="4329" spans="1:2" x14ac:dyDescent="0.2">
      <c r="A4329" t="s">
        <v>111</v>
      </c>
      <c r="B4329" s="34" t="s">
        <v>1834</v>
      </c>
    </row>
    <row r="4330" spans="1:2" x14ac:dyDescent="0.2">
      <c r="A4330" t="s">
        <v>51</v>
      </c>
      <c r="B4330" s="34" t="s">
        <v>1834</v>
      </c>
    </row>
    <row r="4331" spans="1:2" x14ac:dyDescent="0.2">
      <c r="A4331" t="s">
        <v>635</v>
      </c>
      <c r="B4331" s="34" t="s">
        <v>1834</v>
      </c>
    </row>
    <row r="4332" spans="1:2" x14ac:dyDescent="0.2">
      <c r="A4332" t="s">
        <v>44</v>
      </c>
      <c r="B4332" s="34" t="s">
        <v>1835</v>
      </c>
    </row>
    <row r="4333" spans="1:2" x14ac:dyDescent="0.2">
      <c r="A4333" t="s">
        <v>633</v>
      </c>
      <c r="B4333" s="34" t="s">
        <v>1835</v>
      </c>
    </row>
    <row r="4334" spans="1:2" x14ac:dyDescent="0.2">
      <c r="A4334" t="s">
        <v>63</v>
      </c>
      <c r="B4334" s="34" t="s">
        <v>1836</v>
      </c>
    </row>
    <row r="4335" spans="1:2" x14ac:dyDescent="0.2">
      <c r="A4335" t="s">
        <v>104</v>
      </c>
      <c r="B4335" s="34" t="s">
        <v>1836</v>
      </c>
    </row>
    <row r="4336" spans="1:2" x14ac:dyDescent="0.2">
      <c r="A4336" t="s">
        <v>77</v>
      </c>
      <c r="B4336" s="34" t="s">
        <v>1837</v>
      </c>
    </row>
    <row r="4337" spans="1:2" x14ac:dyDescent="0.2">
      <c r="A4337" t="s">
        <v>91</v>
      </c>
      <c r="B4337" s="34" t="s">
        <v>1837</v>
      </c>
    </row>
    <row r="4338" spans="1:2" x14ac:dyDescent="0.2">
      <c r="A4338" t="s">
        <v>18</v>
      </c>
      <c r="B4338" s="34" t="s">
        <v>1838</v>
      </c>
    </row>
    <row r="4339" spans="1:2" x14ac:dyDescent="0.2">
      <c r="A4339" t="s">
        <v>69</v>
      </c>
      <c r="B4339" s="34" t="s">
        <v>1838</v>
      </c>
    </row>
    <row r="4340" spans="1:2" x14ac:dyDescent="0.2">
      <c r="A4340" t="s">
        <v>633</v>
      </c>
      <c r="B4340" s="34" t="s">
        <v>1838</v>
      </c>
    </row>
    <row r="4341" spans="1:2" x14ac:dyDescent="0.2">
      <c r="A4341" t="s">
        <v>94</v>
      </c>
      <c r="B4341" s="34" t="s">
        <v>1838</v>
      </c>
    </row>
    <row r="4342" spans="1:2" x14ac:dyDescent="0.2">
      <c r="A4342" t="s">
        <v>105</v>
      </c>
      <c r="B4342" s="34" t="s">
        <v>1838</v>
      </c>
    </row>
    <row r="4343" spans="1:2" x14ac:dyDescent="0.2">
      <c r="A4343" t="s">
        <v>165</v>
      </c>
      <c r="B4343" s="34" t="s">
        <v>1838</v>
      </c>
    </row>
    <row r="4344" spans="1:2" x14ac:dyDescent="0.2">
      <c r="A4344" t="s">
        <v>71</v>
      </c>
      <c r="B4344" s="34" t="s">
        <v>1839</v>
      </c>
    </row>
    <row r="4345" spans="1:2" x14ac:dyDescent="0.2">
      <c r="A4345" t="s">
        <v>122</v>
      </c>
      <c r="B4345" s="34" t="s">
        <v>1839</v>
      </c>
    </row>
    <row r="4346" spans="1:2" x14ac:dyDescent="0.2">
      <c r="A4346" t="s">
        <v>69</v>
      </c>
      <c r="B4346" s="34" t="s">
        <v>1840</v>
      </c>
    </row>
    <row r="4347" spans="1:2" x14ac:dyDescent="0.2">
      <c r="A4347" t="s">
        <v>631</v>
      </c>
      <c r="B4347" s="34" t="s">
        <v>1840</v>
      </c>
    </row>
    <row r="4348" spans="1:2" x14ac:dyDescent="0.2">
      <c r="A4348" t="s">
        <v>102</v>
      </c>
      <c r="B4348" s="34" t="s">
        <v>1840</v>
      </c>
    </row>
    <row r="4349" spans="1:2" x14ac:dyDescent="0.2">
      <c r="A4349" t="s">
        <v>130</v>
      </c>
      <c r="B4349" s="34" t="s">
        <v>1840</v>
      </c>
    </row>
    <row r="4350" spans="1:2" x14ac:dyDescent="0.2">
      <c r="A4350" t="s">
        <v>165</v>
      </c>
      <c r="B4350" s="34" t="s">
        <v>1840</v>
      </c>
    </row>
    <row r="4351" spans="1:2" x14ac:dyDescent="0.2">
      <c r="A4351" t="s">
        <v>95</v>
      </c>
      <c r="B4351" s="34" t="s">
        <v>1841</v>
      </c>
    </row>
    <row r="4352" spans="1:2" x14ac:dyDescent="0.2">
      <c r="A4352" t="s">
        <v>109</v>
      </c>
      <c r="B4352" s="34" t="s">
        <v>1841</v>
      </c>
    </row>
    <row r="4353" spans="1:2" x14ac:dyDescent="0.2">
      <c r="A4353" t="s">
        <v>122</v>
      </c>
      <c r="B4353" s="34" t="s">
        <v>1841</v>
      </c>
    </row>
    <row r="4354" spans="1:2" x14ac:dyDescent="0.2">
      <c r="A4354" t="s">
        <v>123</v>
      </c>
      <c r="B4354" s="34" t="s">
        <v>1841</v>
      </c>
    </row>
    <row r="4355" spans="1:2" x14ac:dyDescent="0.2">
      <c r="A4355" t="s">
        <v>138</v>
      </c>
      <c r="B4355" s="34" t="s">
        <v>1841</v>
      </c>
    </row>
    <row r="4356" spans="1:2" x14ac:dyDescent="0.2">
      <c r="A4356" t="s">
        <v>62</v>
      </c>
      <c r="B4356" s="34" t="s">
        <v>1842</v>
      </c>
    </row>
    <row r="4357" spans="1:2" x14ac:dyDescent="0.2">
      <c r="A4357" t="s">
        <v>139</v>
      </c>
      <c r="B4357" s="34" t="s">
        <v>1842</v>
      </c>
    </row>
    <row r="4358" spans="1:2" x14ac:dyDescent="0.2">
      <c r="A4358" t="s">
        <v>39</v>
      </c>
      <c r="B4358" s="34" t="s">
        <v>1843</v>
      </c>
    </row>
    <row r="4359" spans="1:2" x14ac:dyDescent="0.2">
      <c r="A4359" t="s">
        <v>123</v>
      </c>
      <c r="B4359" s="34" t="s">
        <v>1843</v>
      </c>
    </row>
    <row r="4360" spans="1:2" x14ac:dyDescent="0.2">
      <c r="A4360" t="s">
        <v>11</v>
      </c>
      <c r="B4360" s="34" t="s">
        <v>1844</v>
      </c>
    </row>
    <row r="4361" spans="1:2" x14ac:dyDescent="0.2">
      <c r="A4361" t="s">
        <v>43</v>
      </c>
      <c r="B4361" s="34" t="s">
        <v>1844</v>
      </c>
    </row>
    <row r="4362" spans="1:2" x14ac:dyDescent="0.2">
      <c r="A4362" t="s">
        <v>126</v>
      </c>
      <c r="B4362" s="34" t="s">
        <v>1844</v>
      </c>
    </row>
    <row r="4363" spans="1:2" x14ac:dyDescent="0.2">
      <c r="A4363" t="s">
        <v>631</v>
      </c>
      <c r="B4363" s="34" t="s">
        <v>1845</v>
      </c>
    </row>
    <row r="4364" spans="1:2" x14ac:dyDescent="0.2">
      <c r="A4364" t="s">
        <v>633</v>
      </c>
      <c r="B4364" s="34" t="s">
        <v>1845</v>
      </c>
    </row>
    <row r="4365" spans="1:2" x14ac:dyDescent="0.2">
      <c r="A4365" t="s">
        <v>93</v>
      </c>
      <c r="B4365" s="34" t="s">
        <v>1845</v>
      </c>
    </row>
    <row r="4366" spans="1:2" x14ac:dyDescent="0.2">
      <c r="A4366" t="s">
        <v>130</v>
      </c>
      <c r="B4366" s="34" t="s">
        <v>1845</v>
      </c>
    </row>
    <row r="4367" spans="1:2" x14ac:dyDescent="0.2">
      <c r="A4367" t="s">
        <v>27</v>
      </c>
      <c r="B4367" s="34" t="s">
        <v>1846</v>
      </c>
    </row>
    <row r="4368" spans="1:2" x14ac:dyDescent="0.2">
      <c r="A4368" t="s">
        <v>95</v>
      </c>
      <c r="B4368" s="34" t="s">
        <v>1846</v>
      </c>
    </row>
    <row r="4369" spans="1:2" x14ac:dyDescent="0.2">
      <c r="A4369" t="s">
        <v>10</v>
      </c>
      <c r="B4369" s="34" t="s">
        <v>1847</v>
      </c>
    </row>
    <row r="4370" spans="1:2" x14ac:dyDescent="0.2">
      <c r="A4370" t="s">
        <v>11</v>
      </c>
      <c r="B4370" s="34" t="s">
        <v>1847</v>
      </c>
    </row>
    <row r="4371" spans="1:2" x14ac:dyDescent="0.2">
      <c r="A4371" t="s">
        <v>632</v>
      </c>
      <c r="B4371" s="34" t="s">
        <v>1847</v>
      </c>
    </row>
    <row r="4372" spans="1:2" x14ac:dyDescent="0.2">
      <c r="A4372" t="s">
        <v>130</v>
      </c>
      <c r="B4372" s="34" t="s">
        <v>1847</v>
      </c>
    </row>
    <row r="4373" spans="1:2" x14ac:dyDescent="0.2">
      <c r="A4373" t="s">
        <v>133</v>
      </c>
      <c r="B4373" s="34" t="s">
        <v>1847</v>
      </c>
    </row>
    <row r="4374" spans="1:2" x14ac:dyDescent="0.2">
      <c r="A4374" t="s">
        <v>69</v>
      </c>
      <c r="B4374" s="34" t="s">
        <v>1848</v>
      </c>
    </row>
    <row r="4375" spans="1:2" x14ac:dyDescent="0.2">
      <c r="A4375" t="s">
        <v>111</v>
      </c>
      <c r="B4375" s="34" t="s">
        <v>1848</v>
      </c>
    </row>
    <row r="4376" spans="1:2" x14ac:dyDescent="0.2">
      <c r="A4376" t="s">
        <v>115</v>
      </c>
      <c r="B4376" s="34" t="s">
        <v>1848</v>
      </c>
    </row>
    <row r="4377" spans="1:2" x14ac:dyDescent="0.2">
      <c r="A4377" t="s">
        <v>122</v>
      </c>
      <c r="B4377" s="34" t="s">
        <v>1848</v>
      </c>
    </row>
    <row r="4378" spans="1:2" x14ac:dyDescent="0.2">
      <c r="A4378" t="s">
        <v>109</v>
      </c>
      <c r="B4378" s="34" t="s">
        <v>1849</v>
      </c>
    </row>
    <row r="4379" spans="1:2" x14ac:dyDescent="0.2">
      <c r="A4379" t="s">
        <v>160</v>
      </c>
      <c r="B4379" s="34" t="s">
        <v>1849</v>
      </c>
    </row>
    <row r="4380" spans="1:2" x14ac:dyDescent="0.2">
      <c r="A4380" t="s">
        <v>27</v>
      </c>
      <c r="B4380" s="34" t="s">
        <v>1850</v>
      </c>
    </row>
    <row r="4381" spans="1:2" x14ac:dyDescent="0.2">
      <c r="A4381" t="s">
        <v>63</v>
      </c>
      <c r="B4381" s="34" t="s">
        <v>1850</v>
      </c>
    </row>
    <row r="4382" spans="1:2" x14ac:dyDescent="0.2">
      <c r="A4382" t="s">
        <v>66</v>
      </c>
      <c r="B4382" s="34" t="s">
        <v>1850</v>
      </c>
    </row>
    <row r="4383" spans="1:2" x14ac:dyDescent="0.2">
      <c r="A4383" t="s">
        <v>122</v>
      </c>
      <c r="B4383" s="34" t="s">
        <v>1850</v>
      </c>
    </row>
    <row r="4384" spans="1:2" x14ac:dyDescent="0.2">
      <c r="A4384" t="s">
        <v>138</v>
      </c>
      <c r="B4384" s="34" t="s">
        <v>1850</v>
      </c>
    </row>
    <row r="4385" spans="1:2" x14ac:dyDescent="0.2">
      <c r="A4385" t="s">
        <v>24</v>
      </c>
      <c r="B4385" s="34" t="s">
        <v>1851</v>
      </c>
    </row>
    <row r="4386" spans="1:2" x14ac:dyDescent="0.2">
      <c r="A4386" t="s">
        <v>26</v>
      </c>
      <c r="B4386" s="34" t="s">
        <v>1851</v>
      </c>
    </row>
    <row r="4387" spans="1:2" x14ac:dyDescent="0.2">
      <c r="A4387" t="s">
        <v>83</v>
      </c>
      <c r="B4387" s="34" t="s">
        <v>1851</v>
      </c>
    </row>
    <row r="4388" spans="1:2" x14ac:dyDescent="0.2">
      <c r="A4388" t="s">
        <v>112</v>
      </c>
      <c r="B4388" s="34" t="s">
        <v>1851</v>
      </c>
    </row>
    <row r="4389" spans="1:2" x14ac:dyDescent="0.2">
      <c r="A4389" t="s">
        <v>129</v>
      </c>
      <c r="B4389" s="34" t="s">
        <v>1851</v>
      </c>
    </row>
    <row r="4390" spans="1:2" x14ac:dyDescent="0.2">
      <c r="A4390" t="s">
        <v>72</v>
      </c>
      <c r="B4390" s="34" t="s">
        <v>1852</v>
      </c>
    </row>
    <row r="4391" spans="1:2" x14ac:dyDescent="0.2">
      <c r="A4391" t="s">
        <v>632</v>
      </c>
      <c r="B4391" s="34" t="s">
        <v>1852</v>
      </c>
    </row>
    <row r="4392" spans="1:2" x14ac:dyDescent="0.2">
      <c r="A4392" t="s">
        <v>161</v>
      </c>
      <c r="B4392" s="34" t="s">
        <v>1852</v>
      </c>
    </row>
    <row r="4393" spans="1:2" x14ac:dyDescent="0.2">
      <c r="A4393" t="s">
        <v>165</v>
      </c>
      <c r="B4393" s="34" t="s">
        <v>1852</v>
      </c>
    </row>
    <row r="4394" spans="1:2" x14ac:dyDescent="0.2">
      <c r="A4394" t="s">
        <v>123</v>
      </c>
      <c r="B4394" s="34" t="s">
        <v>1853</v>
      </c>
    </row>
    <row r="4395" spans="1:2" x14ac:dyDescent="0.2">
      <c r="A4395" t="s">
        <v>136</v>
      </c>
      <c r="B4395" s="34" t="s">
        <v>1853</v>
      </c>
    </row>
    <row r="4396" spans="1:2" x14ac:dyDescent="0.2">
      <c r="A4396" t="s">
        <v>88</v>
      </c>
      <c r="B4396" s="34" t="s">
        <v>1854</v>
      </c>
    </row>
    <row r="4397" spans="1:2" x14ac:dyDescent="0.2">
      <c r="A4397" t="s">
        <v>122</v>
      </c>
      <c r="B4397" s="34" t="s">
        <v>1854</v>
      </c>
    </row>
    <row r="4398" spans="1:2" x14ac:dyDescent="0.2">
      <c r="A4398" t="s">
        <v>11</v>
      </c>
      <c r="B4398" s="34" t="s">
        <v>1855</v>
      </c>
    </row>
    <row r="4399" spans="1:2" x14ac:dyDescent="0.2">
      <c r="A4399" t="s">
        <v>145</v>
      </c>
      <c r="B4399" s="34" t="s">
        <v>1855</v>
      </c>
    </row>
    <row r="4400" spans="1:2" x14ac:dyDescent="0.2">
      <c r="A4400" t="s">
        <v>631</v>
      </c>
      <c r="B4400" s="34" t="s">
        <v>1856</v>
      </c>
    </row>
    <row r="4401" spans="1:2" x14ac:dyDescent="0.2">
      <c r="A4401" t="s">
        <v>115</v>
      </c>
      <c r="B4401" s="34" t="s">
        <v>1856</v>
      </c>
    </row>
    <row r="4402" spans="1:2" x14ac:dyDescent="0.2">
      <c r="A4402" t="s">
        <v>122</v>
      </c>
      <c r="B4402" s="34" t="s">
        <v>1856</v>
      </c>
    </row>
    <row r="4403" spans="1:2" x14ac:dyDescent="0.2">
      <c r="A4403" t="s">
        <v>130</v>
      </c>
      <c r="B4403" s="34" t="s">
        <v>1856</v>
      </c>
    </row>
    <row r="4404" spans="1:2" x14ac:dyDescent="0.2">
      <c r="A4404" t="s">
        <v>23</v>
      </c>
      <c r="B4404" s="34" t="s">
        <v>1857</v>
      </c>
    </row>
    <row r="4405" spans="1:2" x14ac:dyDescent="0.2">
      <c r="A4405" t="s">
        <v>63</v>
      </c>
      <c r="B4405" s="34" t="s">
        <v>1857</v>
      </c>
    </row>
    <row r="4406" spans="1:2" x14ac:dyDescent="0.2">
      <c r="A4406" t="s">
        <v>94</v>
      </c>
      <c r="B4406" s="34" t="s">
        <v>1857</v>
      </c>
    </row>
    <row r="4407" spans="1:2" x14ac:dyDescent="0.2">
      <c r="A4407" t="s">
        <v>13</v>
      </c>
      <c r="B4407" s="34" t="s">
        <v>1858</v>
      </c>
    </row>
    <row r="4408" spans="1:2" x14ac:dyDescent="0.2">
      <c r="A4408" t="s">
        <v>15</v>
      </c>
      <c r="B4408" s="34" t="s">
        <v>1858</v>
      </c>
    </row>
    <row r="4409" spans="1:2" x14ac:dyDescent="0.2">
      <c r="A4409" t="s">
        <v>24</v>
      </c>
      <c r="B4409" s="34" t="s">
        <v>1859</v>
      </c>
    </row>
    <row r="4410" spans="1:2" x14ac:dyDescent="0.2">
      <c r="A4410" t="s">
        <v>123</v>
      </c>
      <c r="B4410" s="34" t="s">
        <v>1859</v>
      </c>
    </row>
    <row r="4411" spans="1:2" x14ac:dyDescent="0.2">
      <c r="A4411" t="s">
        <v>131</v>
      </c>
      <c r="B4411" s="34" t="s">
        <v>1859</v>
      </c>
    </row>
    <row r="4412" spans="1:2" x14ac:dyDescent="0.2">
      <c r="A4412" t="s">
        <v>7</v>
      </c>
      <c r="B4412" s="34" t="s">
        <v>1860</v>
      </c>
    </row>
    <row r="4413" spans="1:2" x14ac:dyDescent="0.2">
      <c r="A4413" t="s">
        <v>13</v>
      </c>
      <c r="B4413" s="34" t="s">
        <v>1860</v>
      </c>
    </row>
    <row r="4414" spans="1:2" x14ac:dyDescent="0.2">
      <c r="A4414" t="s">
        <v>83</v>
      </c>
      <c r="B4414" s="34" t="s">
        <v>1861</v>
      </c>
    </row>
    <row r="4415" spans="1:2" x14ac:dyDescent="0.2">
      <c r="A4415" t="s">
        <v>129</v>
      </c>
      <c r="B4415" s="34" t="s">
        <v>1861</v>
      </c>
    </row>
    <row r="4416" spans="1:2" x14ac:dyDescent="0.2">
      <c r="A4416" t="s">
        <v>138</v>
      </c>
      <c r="B4416" s="34" t="s">
        <v>1861</v>
      </c>
    </row>
    <row r="4417" spans="1:2" x14ac:dyDescent="0.2">
      <c r="A4417" t="s">
        <v>7</v>
      </c>
      <c r="B4417" s="34" t="s">
        <v>1862</v>
      </c>
    </row>
    <row r="4418" spans="1:2" x14ac:dyDescent="0.2">
      <c r="A4418" t="s">
        <v>121</v>
      </c>
      <c r="B4418" s="34" t="s">
        <v>1862</v>
      </c>
    </row>
    <row r="4419" spans="1:2" x14ac:dyDescent="0.2">
      <c r="A4419" t="s">
        <v>23</v>
      </c>
      <c r="B4419" s="34" t="s">
        <v>1863</v>
      </c>
    </row>
    <row r="4420" spans="1:2" x14ac:dyDescent="0.2">
      <c r="A4420" t="s">
        <v>633</v>
      </c>
      <c r="B4420" s="34" t="s">
        <v>1863</v>
      </c>
    </row>
    <row r="4421" spans="1:2" x14ac:dyDescent="0.2">
      <c r="A4421" t="s">
        <v>31</v>
      </c>
      <c r="B4421" s="34" t="s">
        <v>1864</v>
      </c>
    </row>
    <row r="4422" spans="1:2" x14ac:dyDescent="0.2">
      <c r="A4422" t="s">
        <v>138</v>
      </c>
      <c r="B4422" s="34" t="s">
        <v>1864</v>
      </c>
    </row>
    <row r="4423" spans="1:2" x14ac:dyDescent="0.2">
      <c r="A4423" t="s">
        <v>11</v>
      </c>
      <c r="B4423" s="34" t="s">
        <v>1865</v>
      </c>
    </row>
    <row r="4424" spans="1:2" x14ac:dyDescent="0.2">
      <c r="A4424" t="s">
        <v>72</v>
      </c>
      <c r="B4424" s="34" t="s">
        <v>1865</v>
      </c>
    </row>
    <row r="4425" spans="1:2" x14ac:dyDescent="0.2">
      <c r="A4425" t="s">
        <v>50</v>
      </c>
      <c r="B4425" s="34" t="s">
        <v>1866</v>
      </c>
    </row>
    <row r="4426" spans="1:2" x14ac:dyDescent="0.2">
      <c r="A4426" t="s">
        <v>122</v>
      </c>
      <c r="B4426" s="34" t="s">
        <v>1866</v>
      </c>
    </row>
    <row r="4427" spans="1:2" x14ac:dyDescent="0.2">
      <c r="A4427" t="s">
        <v>88</v>
      </c>
      <c r="B4427" s="34" t="s">
        <v>1867</v>
      </c>
    </row>
    <row r="4428" spans="1:2" x14ac:dyDescent="0.2">
      <c r="A4428" t="s">
        <v>165</v>
      </c>
      <c r="B4428" s="34" t="s">
        <v>1867</v>
      </c>
    </row>
    <row r="4429" spans="1:2" x14ac:dyDescent="0.2">
      <c r="A4429" t="s">
        <v>10</v>
      </c>
      <c r="B4429" s="34" t="s">
        <v>1868</v>
      </c>
    </row>
    <row r="4430" spans="1:2" x14ac:dyDescent="0.2">
      <c r="A4430" t="s">
        <v>98</v>
      </c>
      <c r="B4430" s="34" t="s">
        <v>1868</v>
      </c>
    </row>
    <row r="4431" spans="1:2" x14ac:dyDescent="0.2">
      <c r="A4431" t="s">
        <v>102</v>
      </c>
      <c r="B4431" s="34" t="s">
        <v>1869</v>
      </c>
    </row>
    <row r="4432" spans="1:2" x14ac:dyDescent="0.2">
      <c r="A4432" t="s">
        <v>161</v>
      </c>
      <c r="B4432" s="34" t="s">
        <v>1869</v>
      </c>
    </row>
    <row r="4433" spans="1:2" x14ac:dyDescent="0.2">
      <c r="A4433" t="s">
        <v>24</v>
      </c>
      <c r="B4433" s="34" t="s">
        <v>1870</v>
      </c>
    </row>
    <row r="4434" spans="1:2" x14ac:dyDescent="0.2">
      <c r="A4434" t="s">
        <v>95</v>
      </c>
      <c r="B4434" s="34" t="s">
        <v>1870</v>
      </c>
    </row>
    <row r="4435" spans="1:2" x14ac:dyDescent="0.2">
      <c r="A4435" t="s">
        <v>166</v>
      </c>
      <c r="B4435" s="34" t="s">
        <v>1870</v>
      </c>
    </row>
    <row r="4436" spans="1:2" x14ac:dyDescent="0.2">
      <c r="A4436" t="s">
        <v>8</v>
      </c>
      <c r="B4436" s="34" t="s">
        <v>1871</v>
      </c>
    </row>
    <row r="4437" spans="1:2" x14ac:dyDescent="0.2">
      <c r="A4437" t="s">
        <v>123</v>
      </c>
      <c r="B4437" s="34" t="s">
        <v>1871</v>
      </c>
    </row>
    <row r="4438" spans="1:2" x14ac:dyDescent="0.2">
      <c r="A4438" t="s">
        <v>11</v>
      </c>
      <c r="B4438" s="34" t="s">
        <v>1872</v>
      </c>
    </row>
    <row r="4439" spans="1:2" x14ac:dyDescent="0.2">
      <c r="A4439" t="s">
        <v>66</v>
      </c>
      <c r="B4439" s="34" t="s">
        <v>1872</v>
      </c>
    </row>
    <row r="4440" spans="1:2" x14ac:dyDescent="0.2">
      <c r="A4440" t="s">
        <v>14</v>
      </c>
      <c r="B4440" s="34" t="s">
        <v>1873</v>
      </c>
    </row>
    <row r="4441" spans="1:2" x14ac:dyDescent="0.2">
      <c r="A4441" t="s">
        <v>27</v>
      </c>
      <c r="B4441" s="34" t="s">
        <v>1873</v>
      </c>
    </row>
    <row r="4442" spans="1:2" x14ac:dyDescent="0.2">
      <c r="A4442" t="s">
        <v>11</v>
      </c>
      <c r="B4442" s="34" t="s">
        <v>1874</v>
      </c>
    </row>
    <row r="4443" spans="1:2" x14ac:dyDescent="0.2">
      <c r="A4443" t="s">
        <v>635</v>
      </c>
      <c r="B4443" s="34" t="s">
        <v>1874</v>
      </c>
    </row>
    <row r="4444" spans="1:2" x14ac:dyDescent="0.2">
      <c r="A4444" t="s">
        <v>161</v>
      </c>
      <c r="B4444" s="34" t="s">
        <v>1875</v>
      </c>
    </row>
    <row r="4445" spans="1:2" x14ac:dyDescent="0.2">
      <c r="A4445" t="s">
        <v>163</v>
      </c>
      <c r="B4445" s="34" t="s">
        <v>1875</v>
      </c>
    </row>
    <row r="4446" spans="1:2" x14ac:dyDescent="0.2">
      <c r="A4446" t="s">
        <v>15</v>
      </c>
      <c r="B4446" s="34" t="s">
        <v>1876</v>
      </c>
    </row>
    <row r="4447" spans="1:2" x14ac:dyDescent="0.2">
      <c r="A4447" t="s">
        <v>88</v>
      </c>
      <c r="B4447" s="34" t="s">
        <v>1876</v>
      </c>
    </row>
    <row r="4448" spans="1:2" x14ac:dyDescent="0.2">
      <c r="A4448" t="s">
        <v>13</v>
      </c>
      <c r="B4448" s="34" t="s">
        <v>1877</v>
      </c>
    </row>
    <row r="4449" spans="1:2" x14ac:dyDescent="0.2">
      <c r="A4449" t="s">
        <v>94</v>
      </c>
      <c r="B4449" s="34" t="s">
        <v>1877</v>
      </c>
    </row>
    <row r="4450" spans="1:2" x14ac:dyDescent="0.2">
      <c r="A4450" t="s">
        <v>24</v>
      </c>
      <c r="B4450" s="34" t="s">
        <v>1878</v>
      </c>
    </row>
    <row r="4451" spans="1:2" x14ac:dyDescent="0.2">
      <c r="A4451" t="s">
        <v>632</v>
      </c>
      <c r="B4451" s="34" t="s">
        <v>1878</v>
      </c>
    </row>
    <row r="4452" spans="1:2" x14ac:dyDescent="0.2">
      <c r="A4452" t="s">
        <v>122</v>
      </c>
      <c r="B4452" s="34" t="s">
        <v>1878</v>
      </c>
    </row>
    <row r="4453" spans="1:2" x14ac:dyDescent="0.2">
      <c r="A4453" t="s">
        <v>133</v>
      </c>
      <c r="B4453" s="34" t="s">
        <v>1878</v>
      </c>
    </row>
    <row r="4454" spans="1:2" x14ac:dyDescent="0.2">
      <c r="A4454" t="s">
        <v>13</v>
      </c>
      <c r="B4454" s="34" t="s">
        <v>1879</v>
      </c>
    </row>
    <row r="4455" spans="1:2" x14ac:dyDescent="0.2">
      <c r="A4455" t="s">
        <v>18</v>
      </c>
      <c r="B4455" s="34" t="s">
        <v>1879</v>
      </c>
    </row>
    <row r="4456" spans="1:2" x14ac:dyDescent="0.2">
      <c r="A4456" t="s">
        <v>635</v>
      </c>
      <c r="B4456" s="34" t="s">
        <v>1879</v>
      </c>
    </row>
    <row r="4457" spans="1:2" x14ac:dyDescent="0.2">
      <c r="A4457" t="s">
        <v>4</v>
      </c>
      <c r="B4457" s="34" t="s">
        <v>1880</v>
      </c>
    </row>
    <row r="4458" spans="1:2" x14ac:dyDescent="0.2">
      <c r="A4458" t="s">
        <v>94</v>
      </c>
      <c r="B4458" s="34" t="s">
        <v>1880</v>
      </c>
    </row>
    <row r="4459" spans="1:2" x14ac:dyDescent="0.2">
      <c r="A4459" t="s">
        <v>60</v>
      </c>
      <c r="B4459" s="34" t="s">
        <v>1881</v>
      </c>
    </row>
    <row r="4460" spans="1:2" x14ac:dyDescent="0.2">
      <c r="A4460" t="s">
        <v>156</v>
      </c>
      <c r="B4460" s="34" t="s">
        <v>1881</v>
      </c>
    </row>
    <row r="4461" spans="1:2" x14ac:dyDescent="0.2">
      <c r="A4461" t="s">
        <v>10</v>
      </c>
      <c r="B4461" s="34" t="s">
        <v>1882</v>
      </c>
    </row>
    <row r="4462" spans="1:2" x14ac:dyDescent="0.2">
      <c r="A4462" t="s">
        <v>121</v>
      </c>
      <c r="B4462" s="34" t="s">
        <v>1882</v>
      </c>
    </row>
    <row r="4463" spans="1:2" x14ac:dyDescent="0.2">
      <c r="A4463" t="s">
        <v>130</v>
      </c>
      <c r="B4463" s="34" t="s">
        <v>1882</v>
      </c>
    </row>
    <row r="4464" spans="1:2" x14ac:dyDescent="0.2">
      <c r="A4464" t="s">
        <v>133</v>
      </c>
      <c r="B4464" s="34" t="s">
        <v>1882</v>
      </c>
    </row>
    <row r="4465" spans="1:2" x14ac:dyDescent="0.2">
      <c r="A4465" t="s">
        <v>632</v>
      </c>
      <c r="B4465" s="34" t="s">
        <v>1883</v>
      </c>
    </row>
    <row r="4466" spans="1:2" x14ac:dyDescent="0.2">
      <c r="A4466" t="s">
        <v>94</v>
      </c>
      <c r="B4466" s="34" t="s">
        <v>1883</v>
      </c>
    </row>
    <row r="4467" spans="1:2" x14ac:dyDescent="0.2">
      <c r="A4467" t="s">
        <v>109</v>
      </c>
      <c r="B4467" s="34" t="s">
        <v>1883</v>
      </c>
    </row>
    <row r="4468" spans="1:2" x14ac:dyDescent="0.2">
      <c r="A4468" t="s">
        <v>88</v>
      </c>
      <c r="B4468" s="34" t="s">
        <v>1884</v>
      </c>
    </row>
    <row r="4469" spans="1:2" x14ac:dyDescent="0.2">
      <c r="A4469" t="s">
        <v>98</v>
      </c>
      <c r="B4469" s="34" t="s">
        <v>1884</v>
      </c>
    </row>
    <row r="4470" spans="1:2" x14ac:dyDescent="0.2">
      <c r="A4470" t="s">
        <v>13</v>
      </c>
      <c r="B4470" s="34" t="s">
        <v>1885</v>
      </c>
    </row>
    <row r="4471" spans="1:2" x14ac:dyDescent="0.2">
      <c r="A4471" t="s">
        <v>127</v>
      </c>
      <c r="B4471" s="34" t="s">
        <v>1885</v>
      </c>
    </row>
    <row r="4472" spans="1:2" x14ac:dyDescent="0.2">
      <c r="A4472" t="s">
        <v>33</v>
      </c>
      <c r="B4472" s="34" t="s">
        <v>1886</v>
      </c>
    </row>
    <row r="4473" spans="1:2" x14ac:dyDescent="0.2">
      <c r="A4473" t="s">
        <v>133</v>
      </c>
      <c r="B4473" s="34" t="s">
        <v>1886</v>
      </c>
    </row>
    <row r="4474" spans="1:2" x14ac:dyDescent="0.2">
      <c r="A4474" t="s">
        <v>7</v>
      </c>
      <c r="B4474" s="34" t="s">
        <v>1887</v>
      </c>
    </row>
    <row r="4475" spans="1:2" x14ac:dyDescent="0.2">
      <c r="A4475" t="s">
        <v>39</v>
      </c>
      <c r="B4475" s="34" t="s">
        <v>1887</v>
      </c>
    </row>
    <row r="4476" spans="1:2" x14ac:dyDescent="0.2">
      <c r="A4476" t="s">
        <v>60</v>
      </c>
      <c r="B4476" s="34" t="s">
        <v>1887</v>
      </c>
    </row>
    <row r="4477" spans="1:2" x14ac:dyDescent="0.2">
      <c r="A4477" t="s">
        <v>122</v>
      </c>
      <c r="B4477" s="34" t="s">
        <v>1887</v>
      </c>
    </row>
    <row r="4478" spans="1:2" x14ac:dyDescent="0.2">
      <c r="A4478" t="s">
        <v>138</v>
      </c>
      <c r="B4478" s="34" t="s">
        <v>1887</v>
      </c>
    </row>
    <row r="4479" spans="1:2" x14ac:dyDescent="0.2">
      <c r="A4479" t="s">
        <v>26</v>
      </c>
      <c r="B4479" s="34" t="s">
        <v>1888</v>
      </c>
    </row>
    <row r="4480" spans="1:2" x14ac:dyDescent="0.2">
      <c r="A4480" t="s">
        <v>88</v>
      </c>
      <c r="B4480" s="34" t="s">
        <v>1888</v>
      </c>
    </row>
    <row r="4481" spans="1:2" x14ac:dyDescent="0.2">
      <c r="A4481" t="s">
        <v>123</v>
      </c>
      <c r="B4481" s="34" t="s">
        <v>1888</v>
      </c>
    </row>
    <row r="4482" spans="1:2" x14ac:dyDescent="0.2">
      <c r="A4482" t="s">
        <v>129</v>
      </c>
      <c r="B4482" s="34" t="s">
        <v>1888</v>
      </c>
    </row>
    <row r="4483" spans="1:2" x14ac:dyDescent="0.2">
      <c r="A4483" t="s">
        <v>631</v>
      </c>
      <c r="B4483" s="34" t="s">
        <v>1889</v>
      </c>
    </row>
    <row r="4484" spans="1:2" x14ac:dyDescent="0.2">
      <c r="A4484" t="s">
        <v>98</v>
      </c>
      <c r="B4484" s="34" t="s">
        <v>1889</v>
      </c>
    </row>
    <row r="4485" spans="1:2" x14ac:dyDescent="0.2">
      <c r="A4485" t="s">
        <v>130</v>
      </c>
      <c r="B4485" s="34" t="s">
        <v>1889</v>
      </c>
    </row>
    <row r="4486" spans="1:2" x14ac:dyDescent="0.2">
      <c r="A4486" t="s">
        <v>161</v>
      </c>
      <c r="B4486" s="34" t="s">
        <v>1889</v>
      </c>
    </row>
    <row r="4487" spans="1:2" x14ac:dyDescent="0.2">
      <c r="A4487" t="s">
        <v>15</v>
      </c>
      <c r="B4487" s="34" t="s">
        <v>1890</v>
      </c>
    </row>
    <row r="4488" spans="1:2" x14ac:dyDescent="0.2">
      <c r="A4488" t="s">
        <v>85</v>
      </c>
      <c r="B4488" s="34" t="s">
        <v>1890</v>
      </c>
    </row>
    <row r="4489" spans="1:2" x14ac:dyDescent="0.2">
      <c r="A4489" t="s">
        <v>102</v>
      </c>
      <c r="B4489" s="34" t="s">
        <v>1890</v>
      </c>
    </row>
    <row r="4490" spans="1:2" x14ac:dyDescent="0.2">
      <c r="A4490" t="s">
        <v>10</v>
      </c>
      <c r="B4490" s="34" t="s">
        <v>1891</v>
      </c>
    </row>
    <row r="4491" spans="1:2" x14ac:dyDescent="0.2">
      <c r="A4491" t="s">
        <v>635</v>
      </c>
      <c r="B4491" s="34" t="s">
        <v>1891</v>
      </c>
    </row>
    <row r="4492" spans="1:2" x14ac:dyDescent="0.2">
      <c r="A4492" t="s">
        <v>93</v>
      </c>
      <c r="B4492" s="34" t="s">
        <v>1892</v>
      </c>
    </row>
    <row r="4493" spans="1:2" x14ac:dyDescent="0.2">
      <c r="A4493" t="s">
        <v>133</v>
      </c>
      <c r="B4493" s="34" t="s">
        <v>1892</v>
      </c>
    </row>
    <row r="4494" spans="1:2" x14ac:dyDescent="0.2">
      <c r="A4494" t="s">
        <v>63</v>
      </c>
      <c r="B4494" s="34" t="s">
        <v>1893</v>
      </c>
    </row>
    <row r="4495" spans="1:2" x14ac:dyDescent="0.2">
      <c r="A4495" t="s">
        <v>164</v>
      </c>
      <c r="B4495" s="34" t="s">
        <v>1893</v>
      </c>
    </row>
    <row r="4496" spans="1:2" x14ac:dyDescent="0.2">
      <c r="A4496" t="s">
        <v>126</v>
      </c>
      <c r="B4496" s="34" t="s">
        <v>1894</v>
      </c>
    </row>
    <row r="4497" spans="1:2" x14ac:dyDescent="0.2">
      <c r="A4497" t="s">
        <v>130</v>
      </c>
      <c r="B4497" s="34" t="s">
        <v>1894</v>
      </c>
    </row>
    <row r="4498" spans="1:2" x14ac:dyDescent="0.2">
      <c r="A4498" t="s">
        <v>135</v>
      </c>
      <c r="B4498" s="34" t="s">
        <v>1894</v>
      </c>
    </row>
    <row r="4499" spans="1:2" x14ac:dyDescent="0.2">
      <c r="A4499" t="s">
        <v>63</v>
      </c>
      <c r="B4499" s="34" t="s">
        <v>1895</v>
      </c>
    </row>
    <row r="4500" spans="1:2" x14ac:dyDescent="0.2">
      <c r="A4500" t="s">
        <v>88</v>
      </c>
      <c r="B4500" s="34" t="s">
        <v>1895</v>
      </c>
    </row>
    <row r="4501" spans="1:2" x14ac:dyDescent="0.2">
      <c r="A4501" t="s">
        <v>133</v>
      </c>
      <c r="B4501" s="34" t="s">
        <v>1895</v>
      </c>
    </row>
    <row r="4502" spans="1:2" x14ac:dyDescent="0.2">
      <c r="A4502" t="s">
        <v>635</v>
      </c>
      <c r="B4502" s="34" t="s">
        <v>1895</v>
      </c>
    </row>
    <row r="4503" spans="1:2" x14ac:dyDescent="0.2">
      <c r="A4503" t="s">
        <v>163</v>
      </c>
      <c r="B4503" s="34" t="s">
        <v>1895</v>
      </c>
    </row>
    <row r="4504" spans="1:2" x14ac:dyDescent="0.2">
      <c r="A4504" t="s">
        <v>109</v>
      </c>
      <c r="B4504" s="34" t="s">
        <v>1896</v>
      </c>
    </row>
    <row r="4505" spans="1:2" x14ac:dyDescent="0.2">
      <c r="A4505" t="s">
        <v>130</v>
      </c>
      <c r="B4505" s="34" t="s">
        <v>1896</v>
      </c>
    </row>
    <row r="4506" spans="1:2" x14ac:dyDescent="0.2">
      <c r="A4506" t="s">
        <v>10</v>
      </c>
      <c r="B4506" s="34" t="s">
        <v>1897</v>
      </c>
    </row>
    <row r="4507" spans="1:2" x14ac:dyDescent="0.2">
      <c r="A4507" t="s">
        <v>130</v>
      </c>
      <c r="B4507" s="34" t="s">
        <v>1897</v>
      </c>
    </row>
    <row r="4508" spans="1:2" x14ac:dyDescent="0.2">
      <c r="A4508" t="s">
        <v>133</v>
      </c>
      <c r="B4508" s="34" t="s">
        <v>1897</v>
      </c>
    </row>
    <row r="4509" spans="1:2" x14ac:dyDescent="0.2">
      <c r="A4509" t="s">
        <v>145</v>
      </c>
      <c r="B4509" s="34" t="s">
        <v>1897</v>
      </c>
    </row>
    <row r="4510" spans="1:2" x14ac:dyDescent="0.2">
      <c r="A4510" t="s">
        <v>82</v>
      </c>
      <c r="B4510" s="34" t="s">
        <v>1898</v>
      </c>
    </row>
    <row r="4511" spans="1:2" x14ac:dyDescent="0.2">
      <c r="A4511" t="s">
        <v>123</v>
      </c>
      <c r="B4511" s="34" t="s">
        <v>1898</v>
      </c>
    </row>
    <row r="4512" spans="1:2" x14ac:dyDescent="0.2">
      <c r="A4512" t="s">
        <v>75</v>
      </c>
      <c r="B4512" s="34" t="s">
        <v>1899</v>
      </c>
    </row>
    <row r="4513" spans="1:2" x14ac:dyDescent="0.2">
      <c r="A4513" t="s">
        <v>102</v>
      </c>
      <c r="B4513" s="34" t="s">
        <v>1899</v>
      </c>
    </row>
    <row r="4514" spans="1:2" x14ac:dyDescent="0.2">
      <c r="A4514" t="s">
        <v>150</v>
      </c>
      <c r="B4514" s="34" t="s">
        <v>1899</v>
      </c>
    </row>
    <row r="4515" spans="1:2" x14ac:dyDescent="0.2">
      <c r="A4515" t="s">
        <v>43</v>
      </c>
      <c r="B4515" s="34" t="s">
        <v>1900</v>
      </c>
    </row>
    <row r="4516" spans="1:2" x14ac:dyDescent="0.2">
      <c r="A4516" t="s">
        <v>88</v>
      </c>
      <c r="B4516" s="34" t="s">
        <v>1900</v>
      </c>
    </row>
    <row r="4517" spans="1:2" x14ac:dyDescent="0.2">
      <c r="A4517" t="s">
        <v>28</v>
      </c>
      <c r="B4517" s="34" t="s">
        <v>1901</v>
      </c>
    </row>
    <row r="4518" spans="1:2" x14ac:dyDescent="0.2">
      <c r="A4518" t="s">
        <v>52</v>
      </c>
      <c r="B4518" s="34" t="s">
        <v>1901</v>
      </c>
    </row>
    <row r="4519" spans="1:2" x14ac:dyDescent="0.2">
      <c r="A4519" t="s">
        <v>13</v>
      </c>
      <c r="B4519" s="34" t="s">
        <v>1902</v>
      </c>
    </row>
    <row r="4520" spans="1:2" x14ac:dyDescent="0.2">
      <c r="A4520" t="s">
        <v>39</v>
      </c>
      <c r="B4520" s="34" t="s">
        <v>1902</v>
      </c>
    </row>
    <row r="4521" spans="1:2" x14ac:dyDescent="0.2">
      <c r="A4521" t="s">
        <v>19</v>
      </c>
      <c r="B4521" s="34" t="s">
        <v>1903</v>
      </c>
    </row>
    <row r="4522" spans="1:2" x14ac:dyDescent="0.2">
      <c r="A4522" t="s">
        <v>73</v>
      </c>
      <c r="B4522" s="34" t="s">
        <v>1903</v>
      </c>
    </row>
    <row r="4523" spans="1:2" x14ac:dyDescent="0.2">
      <c r="A4523" t="s">
        <v>131</v>
      </c>
      <c r="B4523" s="34" t="s">
        <v>1904</v>
      </c>
    </row>
    <row r="4524" spans="1:2" x14ac:dyDescent="0.2">
      <c r="A4524" t="s">
        <v>138</v>
      </c>
      <c r="B4524" s="34" t="s">
        <v>1904</v>
      </c>
    </row>
    <row r="4525" spans="1:2" x14ac:dyDescent="0.2">
      <c r="A4525" t="s">
        <v>145</v>
      </c>
      <c r="B4525" s="34" t="s">
        <v>1904</v>
      </c>
    </row>
    <row r="4526" spans="1:2" x14ac:dyDescent="0.2">
      <c r="A4526" t="s">
        <v>163</v>
      </c>
      <c r="B4526" s="34" t="s">
        <v>1904</v>
      </c>
    </row>
    <row r="4527" spans="1:2" x14ac:dyDescent="0.2">
      <c r="A4527" t="s">
        <v>631</v>
      </c>
      <c r="B4527" s="34" t="s">
        <v>1905</v>
      </c>
    </row>
    <row r="4528" spans="1:2" x14ac:dyDescent="0.2">
      <c r="A4528" t="s">
        <v>102</v>
      </c>
      <c r="B4528" s="34" t="s">
        <v>1905</v>
      </c>
    </row>
    <row r="4529" spans="1:2" x14ac:dyDescent="0.2">
      <c r="A4529" t="s">
        <v>95</v>
      </c>
      <c r="B4529" s="34" t="s">
        <v>1906</v>
      </c>
    </row>
    <row r="4530" spans="1:2" x14ac:dyDescent="0.2">
      <c r="A4530" t="s">
        <v>133</v>
      </c>
      <c r="B4530" s="34" t="s">
        <v>1906</v>
      </c>
    </row>
    <row r="4531" spans="1:2" x14ac:dyDescent="0.2">
      <c r="A4531" t="s">
        <v>632</v>
      </c>
      <c r="B4531" s="34" t="s">
        <v>1907</v>
      </c>
    </row>
    <row r="4532" spans="1:2" x14ac:dyDescent="0.2">
      <c r="A4532" t="s">
        <v>123</v>
      </c>
      <c r="B4532" s="34" t="s">
        <v>1907</v>
      </c>
    </row>
    <row r="4533" spans="1:2" x14ac:dyDescent="0.2">
      <c r="A4533" t="s">
        <v>29</v>
      </c>
      <c r="B4533" s="34" t="s">
        <v>1908</v>
      </c>
    </row>
    <row r="4534" spans="1:2" x14ac:dyDescent="0.2">
      <c r="A4534" t="s">
        <v>94</v>
      </c>
      <c r="B4534" s="34" t="s">
        <v>1908</v>
      </c>
    </row>
    <row r="4535" spans="1:2" x14ac:dyDescent="0.2">
      <c r="A4535" t="s">
        <v>102</v>
      </c>
      <c r="B4535" s="34" t="s">
        <v>1909</v>
      </c>
    </row>
    <row r="4536" spans="1:2" x14ac:dyDescent="0.2">
      <c r="A4536" t="s">
        <v>123</v>
      </c>
      <c r="B4536" s="34" t="s">
        <v>1909</v>
      </c>
    </row>
    <row r="4537" spans="1:2" x14ac:dyDescent="0.2">
      <c r="A4537" t="s">
        <v>156</v>
      </c>
      <c r="B4537" s="34" t="s">
        <v>1909</v>
      </c>
    </row>
    <row r="4538" spans="1:2" x14ac:dyDescent="0.2">
      <c r="A4538" t="s">
        <v>165</v>
      </c>
      <c r="B4538" s="34" t="s">
        <v>1909</v>
      </c>
    </row>
    <row r="4539" spans="1:2" x14ac:dyDescent="0.2">
      <c r="A4539" t="s">
        <v>102</v>
      </c>
      <c r="B4539" s="34" t="s">
        <v>1910</v>
      </c>
    </row>
    <row r="4540" spans="1:2" x14ac:dyDescent="0.2">
      <c r="A4540" t="s">
        <v>109</v>
      </c>
      <c r="B4540" s="34" t="s">
        <v>1910</v>
      </c>
    </row>
    <row r="4541" spans="1:2" x14ac:dyDescent="0.2">
      <c r="A4541" t="s">
        <v>123</v>
      </c>
      <c r="B4541" s="34" t="s">
        <v>1910</v>
      </c>
    </row>
    <row r="4542" spans="1:2" x14ac:dyDescent="0.2">
      <c r="A4542" t="s">
        <v>130</v>
      </c>
      <c r="B4542" s="34" t="s">
        <v>1910</v>
      </c>
    </row>
    <row r="4543" spans="1:2" x14ac:dyDescent="0.2">
      <c r="A4543" t="s">
        <v>148</v>
      </c>
      <c r="B4543" s="34" t="s">
        <v>1910</v>
      </c>
    </row>
    <row r="4544" spans="1:2" x14ac:dyDescent="0.2">
      <c r="A4544" t="s">
        <v>34</v>
      </c>
      <c r="B4544" s="34" t="s">
        <v>1911</v>
      </c>
    </row>
    <row r="4545" spans="1:2" x14ac:dyDescent="0.2">
      <c r="A4545" t="s">
        <v>633</v>
      </c>
      <c r="B4545" s="34" t="s">
        <v>1911</v>
      </c>
    </row>
    <row r="4546" spans="1:2" x14ac:dyDescent="0.2">
      <c r="A4546" t="s">
        <v>104</v>
      </c>
      <c r="B4546" s="34" t="s">
        <v>1912</v>
      </c>
    </row>
    <row r="4547" spans="1:2" x14ac:dyDescent="0.2">
      <c r="A4547" t="s">
        <v>130</v>
      </c>
      <c r="B4547" s="34" t="s">
        <v>1912</v>
      </c>
    </row>
    <row r="4548" spans="1:2" x14ac:dyDescent="0.2">
      <c r="A4548" t="s">
        <v>105</v>
      </c>
      <c r="B4548" s="34" t="s">
        <v>1913</v>
      </c>
    </row>
    <row r="4549" spans="1:2" x14ac:dyDescent="0.2">
      <c r="A4549" t="s">
        <v>123</v>
      </c>
      <c r="B4549" s="34" t="s">
        <v>1913</v>
      </c>
    </row>
    <row r="4550" spans="1:2" x14ac:dyDescent="0.2">
      <c r="A4550" t="s">
        <v>63</v>
      </c>
      <c r="B4550" s="34" t="s">
        <v>1914</v>
      </c>
    </row>
    <row r="4551" spans="1:2" x14ac:dyDescent="0.2">
      <c r="A4551" t="s">
        <v>633</v>
      </c>
      <c r="B4551" s="34" t="s">
        <v>1914</v>
      </c>
    </row>
    <row r="4552" spans="1:2" x14ac:dyDescent="0.2">
      <c r="A4552" t="s">
        <v>11</v>
      </c>
      <c r="B4552" s="34" t="s">
        <v>1915</v>
      </c>
    </row>
    <row r="4553" spans="1:2" x14ac:dyDescent="0.2">
      <c r="A4553" t="s">
        <v>122</v>
      </c>
      <c r="B4553" s="34" t="s">
        <v>1915</v>
      </c>
    </row>
    <row r="4554" spans="1:2" x14ac:dyDescent="0.2">
      <c r="A4554" t="s">
        <v>132</v>
      </c>
      <c r="B4554" s="34" t="s">
        <v>1915</v>
      </c>
    </row>
    <row r="4555" spans="1:2" x14ac:dyDescent="0.2">
      <c r="A4555" t="s">
        <v>138</v>
      </c>
      <c r="B4555" s="34" t="s">
        <v>1915</v>
      </c>
    </row>
    <row r="4556" spans="1:2" x14ac:dyDescent="0.2">
      <c r="A4556" t="s">
        <v>156</v>
      </c>
      <c r="B4556" s="34" t="s">
        <v>1915</v>
      </c>
    </row>
    <row r="4557" spans="1:2" x14ac:dyDescent="0.2">
      <c r="A4557" t="s">
        <v>14</v>
      </c>
      <c r="B4557" s="34" t="s">
        <v>1916</v>
      </c>
    </row>
    <row r="4558" spans="1:2" x14ac:dyDescent="0.2">
      <c r="A4558" t="s">
        <v>632</v>
      </c>
      <c r="B4558" s="34" t="s">
        <v>1916</v>
      </c>
    </row>
    <row r="4559" spans="1:2" x14ac:dyDescent="0.2">
      <c r="A4559" t="s">
        <v>9</v>
      </c>
      <c r="B4559" s="34" t="s">
        <v>1917</v>
      </c>
    </row>
    <row r="4560" spans="1:2" x14ac:dyDescent="0.2">
      <c r="A4560" t="s">
        <v>29</v>
      </c>
      <c r="B4560" s="34" t="s">
        <v>1917</v>
      </c>
    </row>
    <row r="4561" spans="1:2" x14ac:dyDescent="0.2">
      <c r="A4561" t="s">
        <v>104</v>
      </c>
      <c r="B4561" s="34" t="s">
        <v>1917</v>
      </c>
    </row>
    <row r="4562" spans="1:2" x14ac:dyDescent="0.2">
      <c r="A4562" t="s">
        <v>44</v>
      </c>
      <c r="B4562" s="34" t="s">
        <v>1918</v>
      </c>
    </row>
    <row r="4563" spans="1:2" x14ac:dyDescent="0.2">
      <c r="A4563" t="s">
        <v>122</v>
      </c>
      <c r="B4563" s="34" t="s">
        <v>1918</v>
      </c>
    </row>
    <row r="4564" spans="1:2" x14ac:dyDescent="0.2">
      <c r="A4564" t="s">
        <v>43</v>
      </c>
      <c r="B4564" s="34" t="s">
        <v>1919</v>
      </c>
    </row>
    <row r="4565" spans="1:2" x14ac:dyDescent="0.2">
      <c r="A4565" t="s">
        <v>632</v>
      </c>
      <c r="B4565" s="34" t="s">
        <v>1919</v>
      </c>
    </row>
    <row r="4566" spans="1:2" x14ac:dyDescent="0.2">
      <c r="A4566" t="s">
        <v>88</v>
      </c>
      <c r="B4566" s="34" t="s">
        <v>1919</v>
      </c>
    </row>
    <row r="4567" spans="1:2" x14ac:dyDescent="0.2">
      <c r="A4567" t="s">
        <v>13</v>
      </c>
      <c r="B4567" s="34" t="s">
        <v>1920</v>
      </c>
    </row>
    <row r="4568" spans="1:2" x14ac:dyDescent="0.2">
      <c r="A4568" t="s">
        <v>95</v>
      </c>
      <c r="B4568" s="34" t="s">
        <v>1920</v>
      </c>
    </row>
    <row r="4569" spans="1:2" x14ac:dyDescent="0.2">
      <c r="A4569" t="s">
        <v>14</v>
      </c>
      <c r="B4569" s="34" t="s">
        <v>1921</v>
      </c>
    </row>
    <row r="4570" spans="1:2" x14ac:dyDescent="0.2">
      <c r="A4570" t="s">
        <v>632</v>
      </c>
      <c r="B4570" s="34" t="s">
        <v>1921</v>
      </c>
    </row>
    <row r="4571" spans="1:2" x14ac:dyDescent="0.2">
      <c r="A4571" t="s">
        <v>95</v>
      </c>
      <c r="B4571" s="34" t="s">
        <v>1922</v>
      </c>
    </row>
    <row r="4572" spans="1:2" x14ac:dyDescent="0.2">
      <c r="A4572" t="s">
        <v>102</v>
      </c>
      <c r="B4572" s="34" t="s">
        <v>1922</v>
      </c>
    </row>
    <row r="4573" spans="1:2" x14ac:dyDescent="0.2">
      <c r="A4573" t="s">
        <v>20</v>
      </c>
      <c r="B4573" s="34" t="s">
        <v>1923</v>
      </c>
    </row>
    <row r="4574" spans="1:2" x14ac:dyDescent="0.2">
      <c r="A4574" t="s">
        <v>130</v>
      </c>
      <c r="B4574" s="34" t="s">
        <v>1923</v>
      </c>
    </row>
    <row r="4575" spans="1:2" x14ac:dyDescent="0.2">
      <c r="A4575" t="s">
        <v>48</v>
      </c>
      <c r="B4575" s="34" t="s">
        <v>1924</v>
      </c>
    </row>
    <row r="4576" spans="1:2" x14ac:dyDescent="0.2">
      <c r="A4576" t="s">
        <v>102</v>
      </c>
      <c r="B4576" s="34" t="s">
        <v>1924</v>
      </c>
    </row>
    <row r="4577" spans="1:2" x14ac:dyDescent="0.2">
      <c r="A4577" t="s">
        <v>123</v>
      </c>
      <c r="B4577" s="34" t="s">
        <v>1924</v>
      </c>
    </row>
    <row r="4578" spans="1:2" x14ac:dyDescent="0.2">
      <c r="A4578" t="s">
        <v>163</v>
      </c>
      <c r="B4578" s="34" t="s">
        <v>1924</v>
      </c>
    </row>
    <row r="4579" spans="1:2" x14ac:dyDescent="0.2">
      <c r="A4579" t="s">
        <v>64</v>
      </c>
      <c r="B4579" s="34" t="s">
        <v>1925</v>
      </c>
    </row>
    <row r="4580" spans="1:2" x14ac:dyDescent="0.2">
      <c r="A4580" t="s">
        <v>122</v>
      </c>
      <c r="B4580" s="34" t="s">
        <v>1925</v>
      </c>
    </row>
    <row r="4581" spans="1:2" x14ac:dyDescent="0.2">
      <c r="A4581" t="s">
        <v>46</v>
      </c>
      <c r="B4581" s="34" t="s">
        <v>1926</v>
      </c>
    </row>
    <row r="4582" spans="1:2" x14ac:dyDescent="0.2">
      <c r="A4582" t="s">
        <v>48</v>
      </c>
      <c r="B4582" s="34" t="s">
        <v>1926</v>
      </c>
    </row>
    <row r="4583" spans="1:2" x14ac:dyDescent="0.2">
      <c r="A4583" t="s">
        <v>62</v>
      </c>
      <c r="B4583" s="34" t="s">
        <v>1926</v>
      </c>
    </row>
    <row r="4584" spans="1:2" x14ac:dyDescent="0.2">
      <c r="A4584" t="s">
        <v>138</v>
      </c>
      <c r="B4584" s="34" t="s">
        <v>1926</v>
      </c>
    </row>
    <row r="4585" spans="1:2" x14ac:dyDescent="0.2">
      <c r="A4585" t="s">
        <v>109</v>
      </c>
      <c r="B4585" s="34" t="s">
        <v>1927</v>
      </c>
    </row>
    <row r="4586" spans="1:2" x14ac:dyDescent="0.2">
      <c r="A4586" t="s">
        <v>122</v>
      </c>
      <c r="B4586" s="34" t="s">
        <v>1927</v>
      </c>
    </row>
    <row r="4587" spans="1:2" x14ac:dyDescent="0.2">
      <c r="A4587" t="s">
        <v>24</v>
      </c>
      <c r="B4587" s="34" t="s">
        <v>1928</v>
      </c>
    </row>
    <row r="4588" spans="1:2" x14ac:dyDescent="0.2">
      <c r="A4588" t="s">
        <v>102</v>
      </c>
      <c r="B4588" s="34" t="s">
        <v>1928</v>
      </c>
    </row>
    <row r="4589" spans="1:2" x14ac:dyDescent="0.2">
      <c r="A4589" t="s">
        <v>635</v>
      </c>
      <c r="B4589" s="34" t="s">
        <v>1928</v>
      </c>
    </row>
    <row r="4590" spans="1:2" x14ac:dyDescent="0.2">
      <c r="A4590" t="s">
        <v>156</v>
      </c>
      <c r="B4590" s="34" t="s">
        <v>1928</v>
      </c>
    </row>
    <row r="4591" spans="1:2" x14ac:dyDescent="0.2">
      <c r="A4591" t="s">
        <v>24</v>
      </c>
      <c r="B4591" s="34" t="s">
        <v>1929</v>
      </c>
    </row>
    <row r="4592" spans="1:2" x14ac:dyDescent="0.2">
      <c r="A4592" t="s">
        <v>121</v>
      </c>
      <c r="B4592" s="34" t="s">
        <v>1929</v>
      </c>
    </row>
    <row r="4593" spans="1:2" x14ac:dyDescent="0.2">
      <c r="A4593" t="s">
        <v>155</v>
      </c>
      <c r="B4593" s="34" t="s">
        <v>1929</v>
      </c>
    </row>
    <row r="4594" spans="1:2" x14ac:dyDescent="0.2">
      <c r="A4594" t="s">
        <v>39</v>
      </c>
      <c r="B4594" s="34" t="s">
        <v>1930</v>
      </c>
    </row>
    <row r="4595" spans="1:2" x14ac:dyDescent="0.2">
      <c r="A4595" t="s">
        <v>140</v>
      </c>
      <c r="B4595" s="34" t="s">
        <v>1930</v>
      </c>
    </row>
    <row r="4596" spans="1:2" x14ac:dyDescent="0.2">
      <c r="A4596" t="s">
        <v>14</v>
      </c>
      <c r="B4596" s="34" t="s">
        <v>1931</v>
      </c>
    </row>
    <row r="4597" spans="1:2" x14ac:dyDescent="0.2">
      <c r="A4597" t="s">
        <v>48</v>
      </c>
      <c r="B4597" s="34" t="s">
        <v>1931</v>
      </c>
    </row>
    <row r="4598" spans="1:2" x14ac:dyDescent="0.2">
      <c r="A4598" t="s">
        <v>15</v>
      </c>
      <c r="B4598" s="34" t="s">
        <v>1932</v>
      </c>
    </row>
    <row r="4599" spans="1:2" x14ac:dyDescent="0.2">
      <c r="A4599" t="s">
        <v>39</v>
      </c>
      <c r="B4599" s="34" t="s">
        <v>1932</v>
      </c>
    </row>
    <row r="4600" spans="1:2" x14ac:dyDescent="0.2">
      <c r="A4600" t="s">
        <v>82</v>
      </c>
      <c r="B4600" s="34" t="s">
        <v>1933</v>
      </c>
    </row>
    <row r="4601" spans="1:2" x14ac:dyDescent="0.2">
      <c r="A4601" t="s">
        <v>156</v>
      </c>
      <c r="B4601" s="34" t="s">
        <v>1933</v>
      </c>
    </row>
    <row r="4602" spans="1:2" x14ac:dyDescent="0.2">
      <c r="A4602" t="s">
        <v>19</v>
      </c>
      <c r="B4602" s="34" t="s">
        <v>1934</v>
      </c>
    </row>
    <row r="4603" spans="1:2" x14ac:dyDescent="0.2">
      <c r="A4603" t="s">
        <v>102</v>
      </c>
      <c r="B4603" s="34" t="s">
        <v>1934</v>
      </c>
    </row>
    <row r="4604" spans="1:2" x14ac:dyDescent="0.2">
      <c r="A4604" t="s">
        <v>94</v>
      </c>
      <c r="B4604" s="34" t="s">
        <v>1935</v>
      </c>
    </row>
    <row r="4605" spans="1:2" x14ac:dyDescent="0.2">
      <c r="A4605" t="s">
        <v>104</v>
      </c>
      <c r="B4605" s="34" t="s">
        <v>1935</v>
      </c>
    </row>
    <row r="4606" spans="1:2" x14ac:dyDescent="0.2">
      <c r="A4606" t="s">
        <v>156</v>
      </c>
      <c r="B4606" s="34" t="s">
        <v>1935</v>
      </c>
    </row>
    <row r="4607" spans="1:2" x14ac:dyDescent="0.2">
      <c r="A4607" t="s">
        <v>11</v>
      </c>
      <c r="B4607" s="34" t="s">
        <v>1936</v>
      </c>
    </row>
    <row r="4608" spans="1:2" x14ac:dyDescent="0.2">
      <c r="A4608" t="s">
        <v>105</v>
      </c>
      <c r="B4608" s="34" t="s">
        <v>1936</v>
      </c>
    </row>
    <row r="4609" spans="1:2" x14ac:dyDescent="0.2">
      <c r="A4609" t="s">
        <v>19</v>
      </c>
      <c r="B4609" s="34" t="s">
        <v>1937</v>
      </c>
    </row>
    <row r="4610" spans="1:2" x14ac:dyDescent="0.2">
      <c r="A4610" t="s">
        <v>113</v>
      </c>
      <c r="B4610" s="34" t="s">
        <v>1937</v>
      </c>
    </row>
    <row r="4611" spans="1:2" x14ac:dyDescent="0.2">
      <c r="A4611" t="s">
        <v>67</v>
      </c>
      <c r="B4611" s="34" t="s">
        <v>1938</v>
      </c>
    </row>
    <row r="4612" spans="1:2" x14ac:dyDescent="0.2">
      <c r="A4612" t="s">
        <v>102</v>
      </c>
      <c r="B4612" s="34" t="s">
        <v>1938</v>
      </c>
    </row>
    <row r="4613" spans="1:2" x14ac:dyDescent="0.2">
      <c r="A4613" t="s">
        <v>61</v>
      </c>
      <c r="B4613" s="34" t="s">
        <v>1939</v>
      </c>
    </row>
    <row r="4614" spans="1:2" x14ac:dyDescent="0.2">
      <c r="A4614" t="s">
        <v>109</v>
      </c>
      <c r="B4614" s="34" t="s">
        <v>1939</v>
      </c>
    </row>
    <row r="4615" spans="1:2" x14ac:dyDescent="0.2">
      <c r="A4615" t="s">
        <v>9</v>
      </c>
      <c r="B4615" s="34" t="s">
        <v>1940</v>
      </c>
    </row>
    <row r="4616" spans="1:2" x14ac:dyDescent="0.2">
      <c r="A4616" t="s">
        <v>26</v>
      </c>
      <c r="B4616" s="34" t="s">
        <v>1940</v>
      </c>
    </row>
    <row r="4617" spans="1:2" x14ac:dyDescent="0.2">
      <c r="A4617" t="s">
        <v>33</v>
      </c>
      <c r="B4617" s="34" t="s">
        <v>1940</v>
      </c>
    </row>
    <row r="4618" spans="1:2" x14ac:dyDescent="0.2">
      <c r="A4618" t="s">
        <v>102</v>
      </c>
      <c r="B4618" s="34" t="s">
        <v>1940</v>
      </c>
    </row>
    <row r="4619" spans="1:2" x14ac:dyDescent="0.2">
      <c r="A4619" t="s">
        <v>123</v>
      </c>
      <c r="B4619" s="34" t="s">
        <v>1940</v>
      </c>
    </row>
    <row r="4620" spans="1:2" x14ac:dyDescent="0.2">
      <c r="A4620" t="s">
        <v>632</v>
      </c>
      <c r="B4620" s="34" t="s">
        <v>1941</v>
      </c>
    </row>
    <row r="4621" spans="1:2" x14ac:dyDescent="0.2">
      <c r="A4621" t="s">
        <v>99</v>
      </c>
      <c r="B4621" s="34" t="s">
        <v>1941</v>
      </c>
    </row>
    <row r="4622" spans="1:2" x14ac:dyDescent="0.2">
      <c r="A4622" t="s">
        <v>133</v>
      </c>
      <c r="B4622" s="34" t="s">
        <v>1941</v>
      </c>
    </row>
    <row r="4623" spans="1:2" x14ac:dyDescent="0.2">
      <c r="A4623" t="s">
        <v>161</v>
      </c>
      <c r="B4623" s="34" t="s">
        <v>1941</v>
      </c>
    </row>
    <row r="4624" spans="1:2" x14ac:dyDescent="0.2">
      <c r="A4624" t="s">
        <v>94</v>
      </c>
      <c r="B4624" s="34" t="s">
        <v>1942</v>
      </c>
    </row>
    <row r="4625" spans="1:2" x14ac:dyDescent="0.2">
      <c r="A4625" t="s">
        <v>138</v>
      </c>
      <c r="B4625" s="34" t="s">
        <v>1942</v>
      </c>
    </row>
    <row r="4626" spans="1:2" x14ac:dyDescent="0.2">
      <c r="A4626" t="s">
        <v>29</v>
      </c>
      <c r="B4626" s="34" t="s">
        <v>1943</v>
      </c>
    </row>
    <row r="4627" spans="1:2" x14ac:dyDescent="0.2">
      <c r="A4627" t="s">
        <v>75</v>
      </c>
      <c r="B4627" s="34" t="s">
        <v>1943</v>
      </c>
    </row>
    <row r="4628" spans="1:2" x14ac:dyDescent="0.2">
      <c r="A4628" t="s">
        <v>631</v>
      </c>
      <c r="B4628" s="34" t="s">
        <v>1943</v>
      </c>
    </row>
    <row r="4629" spans="1:2" x14ac:dyDescent="0.2">
      <c r="A4629" t="s">
        <v>76</v>
      </c>
      <c r="B4629" s="34" t="s">
        <v>1943</v>
      </c>
    </row>
    <row r="4630" spans="1:2" x14ac:dyDescent="0.2">
      <c r="A4630" t="s">
        <v>130</v>
      </c>
      <c r="B4630" s="34" t="s">
        <v>1943</v>
      </c>
    </row>
    <row r="4631" spans="1:2" x14ac:dyDescent="0.2">
      <c r="A4631" t="s">
        <v>143</v>
      </c>
      <c r="B4631" s="34" t="s">
        <v>1943</v>
      </c>
    </row>
    <row r="4632" spans="1:2" x14ac:dyDescent="0.2">
      <c r="A4632" t="s">
        <v>11</v>
      </c>
      <c r="B4632" s="34" t="s">
        <v>1944</v>
      </c>
    </row>
    <row r="4633" spans="1:2" x14ac:dyDescent="0.2">
      <c r="A4633" t="s">
        <v>33</v>
      </c>
      <c r="B4633" s="34" t="s">
        <v>1944</v>
      </c>
    </row>
    <row r="4634" spans="1:2" x14ac:dyDescent="0.2">
      <c r="A4634" t="s">
        <v>38</v>
      </c>
      <c r="B4634" s="34" t="s">
        <v>1945</v>
      </c>
    </row>
    <row r="4635" spans="1:2" x14ac:dyDescent="0.2">
      <c r="A4635" t="s">
        <v>161</v>
      </c>
      <c r="B4635" s="34" t="s">
        <v>1945</v>
      </c>
    </row>
    <row r="4636" spans="1:2" x14ac:dyDescent="0.2">
      <c r="A4636" t="s">
        <v>11</v>
      </c>
      <c r="B4636" s="34" t="s">
        <v>1946</v>
      </c>
    </row>
    <row r="4637" spans="1:2" x14ac:dyDescent="0.2">
      <c r="A4637" t="s">
        <v>61</v>
      </c>
      <c r="B4637" s="34" t="s">
        <v>1946</v>
      </c>
    </row>
    <row r="4638" spans="1:2" x14ac:dyDescent="0.2">
      <c r="A4638" t="s">
        <v>69</v>
      </c>
      <c r="B4638" s="34" t="s">
        <v>1947</v>
      </c>
    </row>
    <row r="4639" spans="1:2" x14ac:dyDescent="0.2">
      <c r="A4639" t="s">
        <v>141</v>
      </c>
      <c r="B4639" s="34" t="s">
        <v>1947</v>
      </c>
    </row>
    <row r="4640" spans="1:2" x14ac:dyDescent="0.2">
      <c r="A4640" t="s">
        <v>13</v>
      </c>
      <c r="B4640" s="34" t="s">
        <v>1948</v>
      </c>
    </row>
    <row r="4641" spans="1:2" x14ac:dyDescent="0.2">
      <c r="A4641" t="s">
        <v>23</v>
      </c>
      <c r="B4641" s="34" t="s">
        <v>1948</v>
      </c>
    </row>
    <row r="4642" spans="1:2" x14ac:dyDescent="0.2">
      <c r="A4642" t="s">
        <v>102</v>
      </c>
      <c r="B4642" s="34" t="s">
        <v>1948</v>
      </c>
    </row>
    <row r="4643" spans="1:2" x14ac:dyDescent="0.2">
      <c r="A4643" t="s">
        <v>105</v>
      </c>
      <c r="B4643" s="34" t="s">
        <v>1948</v>
      </c>
    </row>
    <row r="4644" spans="1:2" x14ac:dyDescent="0.2">
      <c r="A4644" t="s">
        <v>122</v>
      </c>
      <c r="B4644" s="34" t="s">
        <v>1948</v>
      </c>
    </row>
    <row r="4645" spans="1:2" x14ac:dyDescent="0.2">
      <c r="A4645" t="s">
        <v>123</v>
      </c>
      <c r="B4645" s="34" t="s">
        <v>1948</v>
      </c>
    </row>
    <row r="4646" spans="1:2" x14ac:dyDescent="0.2">
      <c r="A4646" t="s">
        <v>53</v>
      </c>
      <c r="B4646" s="34" t="s">
        <v>1949</v>
      </c>
    </row>
    <row r="4647" spans="1:2" x14ac:dyDescent="0.2">
      <c r="A4647" t="s">
        <v>632</v>
      </c>
      <c r="B4647" s="34" t="s">
        <v>1949</v>
      </c>
    </row>
    <row r="4648" spans="1:2" x14ac:dyDescent="0.2">
      <c r="A4648" t="s">
        <v>111</v>
      </c>
      <c r="B4648" s="34" t="s">
        <v>1949</v>
      </c>
    </row>
    <row r="4649" spans="1:2" x14ac:dyDescent="0.2">
      <c r="A4649" t="s">
        <v>109</v>
      </c>
      <c r="B4649" s="34" t="s">
        <v>1950</v>
      </c>
    </row>
    <row r="4650" spans="1:2" x14ac:dyDescent="0.2">
      <c r="A4650" t="s">
        <v>122</v>
      </c>
      <c r="B4650" s="34" t="s">
        <v>1950</v>
      </c>
    </row>
    <row r="4651" spans="1:2" x14ac:dyDescent="0.2">
      <c r="A4651" t="s">
        <v>163</v>
      </c>
      <c r="B4651" s="34" t="s">
        <v>1950</v>
      </c>
    </row>
    <row r="4652" spans="1:2" x14ac:dyDescent="0.2">
      <c r="A4652" t="s">
        <v>10</v>
      </c>
      <c r="B4652" s="34" t="s">
        <v>1951</v>
      </c>
    </row>
    <row r="4653" spans="1:2" x14ac:dyDescent="0.2">
      <c r="A4653" t="s">
        <v>11</v>
      </c>
      <c r="B4653" s="34" t="s">
        <v>1951</v>
      </c>
    </row>
    <row r="4654" spans="1:2" x14ac:dyDescent="0.2">
      <c r="A4654" t="s">
        <v>74</v>
      </c>
      <c r="B4654" s="34" t="s">
        <v>1952</v>
      </c>
    </row>
    <row r="4655" spans="1:2" x14ac:dyDescent="0.2">
      <c r="A4655" t="s">
        <v>632</v>
      </c>
      <c r="B4655" s="34" t="s">
        <v>1952</v>
      </c>
    </row>
    <row r="4656" spans="1:2" x14ac:dyDescent="0.2">
      <c r="A4656" t="s">
        <v>2</v>
      </c>
      <c r="B4656" s="34" t="s">
        <v>1953</v>
      </c>
    </row>
    <row r="4657" spans="1:2" x14ac:dyDescent="0.2">
      <c r="A4657" t="s">
        <v>150</v>
      </c>
      <c r="B4657" s="34" t="s">
        <v>1953</v>
      </c>
    </row>
    <row r="4658" spans="1:2" x14ac:dyDescent="0.2">
      <c r="A4658" t="s">
        <v>27</v>
      </c>
      <c r="B4658" s="34" t="s">
        <v>1954</v>
      </c>
    </row>
    <row r="4659" spans="1:2" x14ac:dyDescent="0.2">
      <c r="A4659" t="s">
        <v>89</v>
      </c>
      <c r="B4659" s="34" t="s">
        <v>1954</v>
      </c>
    </row>
    <row r="4660" spans="1:2" x14ac:dyDescent="0.2">
      <c r="A4660" t="s">
        <v>5</v>
      </c>
      <c r="B4660" s="34" t="s">
        <v>1955</v>
      </c>
    </row>
    <row r="4661" spans="1:2" x14ac:dyDescent="0.2">
      <c r="A4661" t="s">
        <v>10</v>
      </c>
      <c r="B4661" s="34" t="s">
        <v>1955</v>
      </c>
    </row>
    <row r="4662" spans="1:2" x14ac:dyDescent="0.2">
      <c r="A4662" t="s">
        <v>119</v>
      </c>
      <c r="B4662" s="34" t="s">
        <v>1955</v>
      </c>
    </row>
    <row r="4663" spans="1:2" x14ac:dyDescent="0.2">
      <c r="A4663" t="s">
        <v>156</v>
      </c>
      <c r="B4663" s="34" t="s">
        <v>1955</v>
      </c>
    </row>
    <row r="4664" spans="1:2" x14ac:dyDescent="0.2">
      <c r="A4664" t="s">
        <v>8</v>
      </c>
      <c r="B4664" s="34" t="s">
        <v>1956</v>
      </c>
    </row>
    <row r="4665" spans="1:2" x14ac:dyDescent="0.2">
      <c r="A4665" t="s">
        <v>11</v>
      </c>
      <c r="B4665" s="34" t="s">
        <v>1956</v>
      </c>
    </row>
    <row r="4666" spans="1:2" x14ac:dyDescent="0.2">
      <c r="A4666" t="s">
        <v>39</v>
      </c>
      <c r="B4666" s="34" t="s">
        <v>1956</v>
      </c>
    </row>
    <row r="4667" spans="1:2" x14ac:dyDescent="0.2">
      <c r="A4667" t="s">
        <v>133</v>
      </c>
      <c r="B4667" s="34" t="s">
        <v>1956</v>
      </c>
    </row>
    <row r="4668" spans="1:2" x14ac:dyDescent="0.2">
      <c r="A4668" t="s">
        <v>111</v>
      </c>
      <c r="B4668" s="34" t="s">
        <v>1957</v>
      </c>
    </row>
    <row r="4669" spans="1:2" x14ac:dyDescent="0.2">
      <c r="A4669" t="s">
        <v>115</v>
      </c>
      <c r="B4669" s="34" t="s">
        <v>1957</v>
      </c>
    </row>
    <row r="4670" spans="1:2" x14ac:dyDescent="0.2">
      <c r="A4670" t="s">
        <v>633</v>
      </c>
      <c r="B4670" s="34" t="s">
        <v>1958</v>
      </c>
    </row>
    <row r="4671" spans="1:2" x14ac:dyDescent="0.2">
      <c r="A4671" t="s">
        <v>133</v>
      </c>
      <c r="B4671" s="34" t="s">
        <v>1958</v>
      </c>
    </row>
    <row r="4672" spans="1:2" x14ac:dyDescent="0.2">
      <c r="A4672" t="s">
        <v>135</v>
      </c>
      <c r="B4672" s="34" t="s">
        <v>1958</v>
      </c>
    </row>
    <row r="4673" spans="1:2" x14ac:dyDescent="0.2">
      <c r="A4673" t="s">
        <v>138</v>
      </c>
      <c r="B4673" s="34" t="s">
        <v>1958</v>
      </c>
    </row>
    <row r="4674" spans="1:2" x14ac:dyDescent="0.2">
      <c r="A4674" t="s">
        <v>139</v>
      </c>
      <c r="B4674" s="34" t="s">
        <v>1958</v>
      </c>
    </row>
    <row r="4675" spans="1:2" x14ac:dyDescent="0.2">
      <c r="A4675" t="s">
        <v>633</v>
      </c>
      <c r="B4675" s="34" t="s">
        <v>1959</v>
      </c>
    </row>
    <row r="4676" spans="1:2" x14ac:dyDescent="0.2">
      <c r="A4676" t="s">
        <v>161</v>
      </c>
      <c r="B4676" s="34" t="s">
        <v>1959</v>
      </c>
    </row>
    <row r="4677" spans="1:2" x14ac:dyDescent="0.2">
      <c r="A4677" t="s">
        <v>133</v>
      </c>
      <c r="B4677" s="34" t="s">
        <v>1960</v>
      </c>
    </row>
    <row r="4678" spans="1:2" x14ac:dyDescent="0.2">
      <c r="A4678" t="s">
        <v>165</v>
      </c>
      <c r="B4678" s="34" t="s">
        <v>1960</v>
      </c>
    </row>
    <row r="4679" spans="1:2" x14ac:dyDescent="0.2">
      <c r="A4679" t="s">
        <v>88</v>
      </c>
      <c r="B4679" s="34" t="s">
        <v>1961</v>
      </c>
    </row>
    <row r="4680" spans="1:2" x14ac:dyDescent="0.2">
      <c r="A4680" t="s">
        <v>23</v>
      </c>
      <c r="B4680" s="34" t="s">
        <v>1962</v>
      </c>
    </row>
    <row r="4681" spans="1:2" x14ac:dyDescent="0.2">
      <c r="A4681" t="s">
        <v>48</v>
      </c>
      <c r="B4681" s="34" t="s">
        <v>1962</v>
      </c>
    </row>
    <row r="4682" spans="1:2" x14ac:dyDescent="0.2">
      <c r="A4682" t="s">
        <v>631</v>
      </c>
      <c r="B4682" s="34" t="s">
        <v>1962</v>
      </c>
    </row>
    <row r="4683" spans="1:2" x14ac:dyDescent="0.2">
      <c r="A4683" t="s">
        <v>130</v>
      </c>
      <c r="B4683" s="34" t="s">
        <v>1962</v>
      </c>
    </row>
    <row r="4684" spans="1:2" x14ac:dyDescent="0.2">
      <c r="A4684" t="s">
        <v>29</v>
      </c>
      <c r="B4684" s="34" t="s">
        <v>1963</v>
      </c>
    </row>
    <row r="4685" spans="1:2" x14ac:dyDescent="0.2">
      <c r="A4685" t="s">
        <v>63</v>
      </c>
      <c r="B4685" s="34" t="s">
        <v>1963</v>
      </c>
    </row>
    <row r="4686" spans="1:2" x14ac:dyDescent="0.2">
      <c r="A4686" t="s">
        <v>52</v>
      </c>
      <c r="B4686" s="34" t="s">
        <v>1964</v>
      </c>
    </row>
    <row r="4687" spans="1:2" x14ac:dyDescent="0.2">
      <c r="A4687" t="s">
        <v>633</v>
      </c>
      <c r="B4687" s="34" t="s">
        <v>1964</v>
      </c>
    </row>
    <row r="4688" spans="1:2" x14ac:dyDescent="0.2">
      <c r="A4688" t="s">
        <v>64</v>
      </c>
      <c r="B4688" s="34" t="s">
        <v>1965</v>
      </c>
    </row>
    <row r="4689" spans="1:2" x14ac:dyDescent="0.2">
      <c r="A4689" t="s">
        <v>165</v>
      </c>
      <c r="B4689" s="34" t="s">
        <v>1965</v>
      </c>
    </row>
    <row r="4690" spans="1:2" x14ac:dyDescent="0.2">
      <c r="A4690" t="s">
        <v>23</v>
      </c>
      <c r="B4690" s="34" t="s">
        <v>1966</v>
      </c>
    </row>
    <row r="4691" spans="1:2" x14ac:dyDescent="0.2">
      <c r="A4691" t="s">
        <v>130</v>
      </c>
      <c r="B4691" s="34" t="s">
        <v>1966</v>
      </c>
    </row>
    <row r="4692" spans="1:2" x14ac:dyDescent="0.2">
      <c r="A4692" t="s">
        <v>63</v>
      </c>
      <c r="B4692" s="34" t="s">
        <v>1967</v>
      </c>
    </row>
    <row r="4693" spans="1:2" x14ac:dyDescent="0.2">
      <c r="A4693" t="s">
        <v>88</v>
      </c>
      <c r="B4693" s="34" t="s">
        <v>1967</v>
      </c>
    </row>
    <row r="4694" spans="1:2" x14ac:dyDescent="0.2">
      <c r="A4694" t="s">
        <v>11</v>
      </c>
      <c r="B4694" s="34" t="s">
        <v>1968</v>
      </c>
    </row>
    <row r="4695" spans="1:2" x14ac:dyDescent="0.2">
      <c r="A4695" t="s">
        <v>10</v>
      </c>
      <c r="B4695" s="34" t="s">
        <v>1969</v>
      </c>
    </row>
    <row r="4696" spans="1:2" x14ac:dyDescent="0.2">
      <c r="A4696" t="s">
        <v>633</v>
      </c>
      <c r="B4696" s="34" t="s">
        <v>1969</v>
      </c>
    </row>
    <row r="4697" spans="1:2" x14ac:dyDescent="0.2">
      <c r="A4697" t="s">
        <v>122</v>
      </c>
      <c r="B4697" s="34" t="s">
        <v>1969</v>
      </c>
    </row>
    <row r="4698" spans="1:2" x14ac:dyDescent="0.2">
      <c r="A4698" t="s">
        <v>138</v>
      </c>
      <c r="B4698" s="34" t="s">
        <v>1969</v>
      </c>
    </row>
    <row r="4699" spans="1:2" x14ac:dyDescent="0.2">
      <c r="A4699" t="s">
        <v>632</v>
      </c>
      <c r="B4699" s="34" t="s">
        <v>1970</v>
      </c>
    </row>
    <row r="4700" spans="1:2" x14ac:dyDescent="0.2">
      <c r="A4700" t="s">
        <v>120</v>
      </c>
      <c r="B4700" s="34" t="s">
        <v>1970</v>
      </c>
    </row>
    <row r="4701" spans="1:2" x14ac:dyDescent="0.2">
      <c r="A4701" t="s">
        <v>10</v>
      </c>
      <c r="B4701" s="34" t="s">
        <v>1971</v>
      </c>
    </row>
    <row r="4702" spans="1:2" x14ac:dyDescent="0.2">
      <c r="A4702" t="s">
        <v>48</v>
      </c>
      <c r="B4702" s="34" t="s">
        <v>1971</v>
      </c>
    </row>
    <row r="4703" spans="1:2" x14ac:dyDescent="0.2">
      <c r="A4703" t="s">
        <v>133</v>
      </c>
      <c r="B4703" s="34" t="s">
        <v>1971</v>
      </c>
    </row>
    <row r="4704" spans="1:2" x14ac:dyDescent="0.2">
      <c r="A4704" t="s">
        <v>635</v>
      </c>
      <c r="B4704" s="34" t="s">
        <v>1971</v>
      </c>
    </row>
    <row r="4705" spans="1:2" x14ac:dyDescent="0.2">
      <c r="A4705" t="s">
        <v>13</v>
      </c>
      <c r="B4705" s="34" t="s">
        <v>1972</v>
      </c>
    </row>
    <row r="4706" spans="1:2" x14ac:dyDescent="0.2">
      <c r="A4706" t="s">
        <v>33</v>
      </c>
      <c r="B4706" s="34" t="s">
        <v>1972</v>
      </c>
    </row>
    <row r="4707" spans="1:2" x14ac:dyDescent="0.2">
      <c r="A4707" t="s">
        <v>102</v>
      </c>
      <c r="B4707" s="34" t="s">
        <v>1972</v>
      </c>
    </row>
    <row r="4708" spans="1:2" x14ac:dyDescent="0.2">
      <c r="A4708" t="s">
        <v>633</v>
      </c>
      <c r="B4708" s="34" t="s">
        <v>1973</v>
      </c>
    </row>
    <row r="4709" spans="1:2" x14ac:dyDescent="0.2">
      <c r="A4709" t="s">
        <v>92</v>
      </c>
      <c r="B4709" s="34" t="s">
        <v>1973</v>
      </c>
    </row>
    <row r="4710" spans="1:2" x14ac:dyDescent="0.2">
      <c r="A4710" t="s">
        <v>112</v>
      </c>
      <c r="B4710" s="34" t="s">
        <v>1973</v>
      </c>
    </row>
    <row r="4711" spans="1:2" x14ac:dyDescent="0.2">
      <c r="A4711" t="s">
        <v>633</v>
      </c>
      <c r="B4711" s="34" t="s">
        <v>1974</v>
      </c>
    </row>
    <row r="4712" spans="1:2" x14ac:dyDescent="0.2">
      <c r="A4712" t="s">
        <v>99</v>
      </c>
      <c r="B4712" s="34" t="s">
        <v>1974</v>
      </c>
    </row>
    <row r="4713" spans="1:2" x14ac:dyDescent="0.2">
      <c r="A4713" t="s">
        <v>38</v>
      </c>
      <c r="B4713" s="34" t="s">
        <v>1975</v>
      </c>
    </row>
    <row r="4714" spans="1:2" x14ac:dyDescent="0.2">
      <c r="A4714" t="s">
        <v>102</v>
      </c>
      <c r="B4714" s="34" t="s">
        <v>1975</v>
      </c>
    </row>
    <row r="4715" spans="1:2" x14ac:dyDescent="0.2">
      <c r="A4715" t="s">
        <v>123</v>
      </c>
      <c r="B4715" s="34" t="s">
        <v>1975</v>
      </c>
    </row>
    <row r="4716" spans="1:2" x14ac:dyDescent="0.2">
      <c r="A4716" t="s">
        <v>23</v>
      </c>
      <c r="B4716" s="34" t="s">
        <v>1976</v>
      </c>
    </row>
    <row r="4717" spans="1:2" x14ac:dyDescent="0.2">
      <c r="A4717" t="s">
        <v>129</v>
      </c>
      <c r="B4717" s="34" t="s">
        <v>1976</v>
      </c>
    </row>
    <row r="4718" spans="1:2" x14ac:dyDescent="0.2">
      <c r="A4718" t="s">
        <v>138</v>
      </c>
      <c r="B4718" s="34" t="s">
        <v>1976</v>
      </c>
    </row>
    <row r="4719" spans="1:2" x14ac:dyDescent="0.2">
      <c r="A4719" t="s">
        <v>156</v>
      </c>
      <c r="B4719" s="34" t="s">
        <v>1976</v>
      </c>
    </row>
    <row r="4720" spans="1:2" x14ac:dyDescent="0.2">
      <c r="A4720" t="s">
        <v>11</v>
      </c>
      <c r="B4720" s="34" t="s">
        <v>1977</v>
      </c>
    </row>
    <row r="4721" spans="1:2" x14ac:dyDescent="0.2">
      <c r="A4721" t="s">
        <v>29</v>
      </c>
      <c r="B4721" s="34" t="s">
        <v>1977</v>
      </c>
    </row>
    <row r="4722" spans="1:2" x14ac:dyDescent="0.2">
      <c r="A4722" t="s">
        <v>48</v>
      </c>
      <c r="B4722" s="34" t="s">
        <v>1977</v>
      </c>
    </row>
    <row r="4723" spans="1:2" x14ac:dyDescent="0.2">
      <c r="A4723" t="s">
        <v>158</v>
      </c>
      <c r="B4723" s="34" t="s">
        <v>1978</v>
      </c>
    </row>
    <row r="4724" spans="1:2" x14ac:dyDescent="0.2">
      <c r="A4724" t="s">
        <v>165</v>
      </c>
      <c r="B4724" s="34" t="s">
        <v>1978</v>
      </c>
    </row>
    <row r="4725" spans="1:2" x14ac:dyDescent="0.2">
      <c r="A4725" t="s">
        <v>13</v>
      </c>
      <c r="B4725" s="34" t="s">
        <v>1979</v>
      </c>
    </row>
    <row r="4726" spans="1:2" x14ac:dyDescent="0.2">
      <c r="A4726" t="s">
        <v>161</v>
      </c>
      <c r="B4726" s="34" t="s">
        <v>1979</v>
      </c>
    </row>
    <row r="4727" spans="1:2" x14ac:dyDescent="0.2">
      <c r="A4727" t="s">
        <v>62</v>
      </c>
      <c r="B4727" s="34" t="s">
        <v>1980</v>
      </c>
    </row>
    <row r="4728" spans="1:2" x14ac:dyDescent="0.2">
      <c r="A4728" t="s">
        <v>156</v>
      </c>
      <c r="B4728" s="34" t="s">
        <v>1980</v>
      </c>
    </row>
    <row r="4729" spans="1:2" x14ac:dyDescent="0.2">
      <c r="A4729" t="s">
        <v>104</v>
      </c>
      <c r="B4729" s="34" t="s">
        <v>1981</v>
      </c>
    </row>
    <row r="4730" spans="1:2" x14ac:dyDescent="0.2">
      <c r="A4730" t="s">
        <v>133</v>
      </c>
      <c r="B4730" s="34" t="s">
        <v>1981</v>
      </c>
    </row>
    <row r="4731" spans="1:2" x14ac:dyDescent="0.2">
      <c r="A4731" t="s">
        <v>9</v>
      </c>
      <c r="B4731" s="34" t="s">
        <v>1982</v>
      </c>
    </row>
    <row r="4732" spans="1:2" x14ac:dyDescent="0.2">
      <c r="A4732" t="s">
        <v>635</v>
      </c>
      <c r="B4732" s="34" t="s">
        <v>1982</v>
      </c>
    </row>
    <row r="4733" spans="1:2" x14ac:dyDescent="0.2">
      <c r="A4733" t="s">
        <v>48</v>
      </c>
      <c r="B4733" s="34" t="s">
        <v>1983</v>
      </c>
    </row>
    <row r="4734" spans="1:2" x14ac:dyDescent="0.2">
      <c r="A4734" t="s">
        <v>90</v>
      </c>
      <c r="B4734" s="34" t="s">
        <v>1983</v>
      </c>
    </row>
    <row r="4735" spans="1:2" x14ac:dyDescent="0.2">
      <c r="A4735" t="s">
        <v>103</v>
      </c>
      <c r="B4735" s="34" t="s">
        <v>1983</v>
      </c>
    </row>
    <row r="4736" spans="1:2" x14ac:dyDescent="0.2">
      <c r="A4736" t="s">
        <v>63</v>
      </c>
      <c r="B4736" s="34" t="s">
        <v>1984</v>
      </c>
    </row>
    <row r="4737" spans="1:2" x14ac:dyDescent="0.2">
      <c r="A4737" t="s">
        <v>632</v>
      </c>
      <c r="B4737" s="34" t="s">
        <v>1984</v>
      </c>
    </row>
    <row r="4738" spans="1:2" x14ac:dyDescent="0.2">
      <c r="A4738" t="s">
        <v>11</v>
      </c>
      <c r="B4738" s="34" t="s">
        <v>1985</v>
      </c>
    </row>
    <row r="4739" spans="1:2" x14ac:dyDescent="0.2">
      <c r="A4739" t="s">
        <v>94</v>
      </c>
      <c r="B4739" s="34" t="s">
        <v>1985</v>
      </c>
    </row>
    <row r="4740" spans="1:2" x14ac:dyDescent="0.2">
      <c r="A4740" t="s">
        <v>102</v>
      </c>
      <c r="B4740" s="34" t="s">
        <v>1986</v>
      </c>
    </row>
    <row r="4741" spans="1:2" x14ac:dyDescent="0.2">
      <c r="A4741" t="s">
        <v>133</v>
      </c>
      <c r="B4741" s="34" t="s">
        <v>1986</v>
      </c>
    </row>
    <row r="4742" spans="1:2" x14ac:dyDescent="0.2">
      <c r="A4742" t="s">
        <v>78</v>
      </c>
      <c r="B4742" s="34" t="s">
        <v>1987</v>
      </c>
    </row>
    <row r="4743" spans="1:2" x14ac:dyDescent="0.2">
      <c r="A4743" t="s">
        <v>128</v>
      </c>
      <c r="B4743" s="34" t="s">
        <v>1987</v>
      </c>
    </row>
    <row r="4744" spans="1:2" x14ac:dyDescent="0.2">
      <c r="A4744" t="s">
        <v>13</v>
      </c>
      <c r="B4744" s="34" t="s">
        <v>1988</v>
      </c>
    </row>
    <row r="4745" spans="1:2" x14ac:dyDescent="0.2">
      <c r="A4745" t="s">
        <v>150</v>
      </c>
      <c r="B4745" s="34" t="s">
        <v>1988</v>
      </c>
    </row>
    <row r="4746" spans="1:2" x14ac:dyDescent="0.2">
      <c r="A4746" t="s">
        <v>156</v>
      </c>
      <c r="B4746" s="34" t="s">
        <v>1988</v>
      </c>
    </row>
    <row r="4747" spans="1:2" x14ac:dyDescent="0.2">
      <c r="A4747" t="s">
        <v>57</v>
      </c>
      <c r="B4747" s="34" t="s">
        <v>1989</v>
      </c>
    </row>
    <row r="4748" spans="1:2" x14ac:dyDescent="0.2">
      <c r="A4748" t="s">
        <v>102</v>
      </c>
      <c r="B4748" s="34" t="s">
        <v>1989</v>
      </c>
    </row>
    <row r="4749" spans="1:2" x14ac:dyDescent="0.2">
      <c r="A4749" t="s">
        <v>123</v>
      </c>
      <c r="B4749" s="34" t="s">
        <v>1989</v>
      </c>
    </row>
    <row r="4750" spans="1:2" x14ac:dyDescent="0.2">
      <c r="A4750" t="s">
        <v>138</v>
      </c>
      <c r="B4750" s="34" t="s">
        <v>1989</v>
      </c>
    </row>
    <row r="4751" spans="1:2" x14ac:dyDescent="0.2">
      <c r="A4751" t="s">
        <v>75</v>
      </c>
      <c r="B4751" s="34" t="s">
        <v>1990</v>
      </c>
    </row>
    <row r="4752" spans="1:2" x14ac:dyDescent="0.2">
      <c r="A4752" t="s">
        <v>122</v>
      </c>
      <c r="B4752" s="34" t="s">
        <v>1990</v>
      </c>
    </row>
    <row r="4753" spans="1:2" x14ac:dyDescent="0.2">
      <c r="A4753" t="s">
        <v>156</v>
      </c>
      <c r="B4753" s="34" t="s">
        <v>1990</v>
      </c>
    </row>
    <row r="4754" spans="1:2" x14ac:dyDescent="0.2">
      <c r="A4754" t="s">
        <v>11</v>
      </c>
      <c r="B4754" s="34" t="s">
        <v>1991</v>
      </c>
    </row>
    <row r="4755" spans="1:2" x14ac:dyDescent="0.2">
      <c r="A4755" t="s">
        <v>33</v>
      </c>
      <c r="B4755" s="34" t="s">
        <v>1991</v>
      </c>
    </row>
    <row r="4756" spans="1:2" x14ac:dyDescent="0.2">
      <c r="A4756" t="s">
        <v>11</v>
      </c>
      <c r="B4756" s="34" t="s">
        <v>1992</v>
      </c>
    </row>
    <row r="4757" spans="1:2" x14ac:dyDescent="0.2">
      <c r="A4757" t="s">
        <v>95</v>
      </c>
      <c r="B4757" s="34" t="s">
        <v>1992</v>
      </c>
    </row>
    <row r="4758" spans="1:2" x14ac:dyDescent="0.2">
      <c r="A4758" t="s">
        <v>102</v>
      </c>
      <c r="B4758" s="34" t="s">
        <v>1993</v>
      </c>
    </row>
    <row r="4759" spans="1:2" x14ac:dyDescent="0.2">
      <c r="A4759" t="s">
        <v>123</v>
      </c>
      <c r="B4759" s="34" t="s">
        <v>1993</v>
      </c>
    </row>
    <row r="4760" spans="1:2" x14ac:dyDescent="0.2">
      <c r="A4760" t="s">
        <v>74</v>
      </c>
      <c r="B4760" s="34" t="s">
        <v>1994</v>
      </c>
    </row>
    <row r="4761" spans="1:2" x14ac:dyDescent="0.2">
      <c r="A4761" t="s">
        <v>115</v>
      </c>
      <c r="B4761" s="34" t="s">
        <v>1994</v>
      </c>
    </row>
    <row r="4762" spans="1:2" x14ac:dyDescent="0.2">
      <c r="A4762" t="s">
        <v>138</v>
      </c>
      <c r="B4762" s="34" t="s">
        <v>1994</v>
      </c>
    </row>
    <row r="4763" spans="1:2" x14ac:dyDescent="0.2">
      <c r="A4763" t="s">
        <v>7</v>
      </c>
      <c r="B4763" s="34" t="s">
        <v>1995</v>
      </c>
    </row>
    <row r="4764" spans="1:2" x14ac:dyDescent="0.2">
      <c r="A4764" t="s">
        <v>635</v>
      </c>
      <c r="B4764" s="34" t="s">
        <v>1995</v>
      </c>
    </row>
    <row r="4765" spans="1:2" x14ac:dyDescent="0.2">
      <c r="A4765" t="s">
        <v>29</v>
      </c>
      <c r="B4765" s="34" t="s">
        <v>1996</v>
      </c>
    </row>
    <row r="4766" spans="1:2" x14ac:dyDescent="0.2">
      <c r="A4766" t="s">
        <v>633</v>
      </c>
      <c r="B4766" s="34" t="s">
        <v>1996</v>
      </c>
    </row>
    <row r="4767" spans="1:2" x14ac:dyDescent="0.2">
      <c r="A4767" t="s">
        <v>102</v>
      </c>
      <c r="B4767" s="34" t="s">
        <v>1996</v>
      </c>
    </row>
    <row r="4768" spans="1:2" x14ac:dyDescent="0.2">
      <c r="A4768" t="s">
        <v>105</v>
      </c>
      <c r="B4768" s="34" t="s">
        <v>1996</v>
      </c>
    </row>
    <row r="4769" spans="1:2" x14ac:dyDescent="0.2">
      <c r="A4769" t="s">
        <v>105</v>
      </c>
      <c r="B4769" s="34" t="s">
        <v>1997</v>
      </c>
    </row>
    <row r="4770" spans="1:2" x14ac:dyDescent="0.2">
      <c r="A4770" t="s">
        <v>119</v>
      </c>
      <c r="B4770" s="34" t="s">
        <v>1997</v>
      </c>
    </row>
    <row r="4771" spans="1:2" x14ac:dyDescent="0.2">
      <c r="A4771" t="s">
        <v>62</v>
      </c>
      <c r="B4771" s="34" t="s">
        <v>1998</v>
      </c>
    </row>
    <row r="4772" spans="1:2" x14ac:dyDescent="0.2">
      <c r="A4772" t="s">
        <v>138</v>
      </c>
      <c r="B4772" s="34" t="s">
        <v>1998</v>
      </c>
    </row>
    <row r="4773" spans="1:2" x14ac:dyDescent="0.2">
      <c r="A4773" t="s">
        <v>143</v>
      </c>
      <c r="B4773" s="34" t="s">
        <v>1998</v>
      </c>
    </row>
    <row r="4774" spans="1:2" x14ac:dyDescent="0.2">
      <c r="A4774" t="s">
        <v>92</v>
      </c>
      <c r="B4774" s="34" t="s">
        <v>1999</v>
      </c>
    </row>
    <row r="4775" spans="1:2" x14ac:dyDescent="0.2">
      <c r="A4775" t="s">
        <v>102</v>
      </c>
      <c r="B4775" s="34" t="s">
        <v>1999</v>
      </c>
    </row>
    <row r="4776" spans="1:2" x14ac:dyDescent="0.2">
      <c r="A4776" t="s">
        <v>123</v>
      </c>
      <c r="B4776" s="34" t="s">
        <v>1999</v>
      </c>
    </row>
    <row r="4777" spans="1:2" x14ac:dyDescent="0.2">
      <c r="A4777" t="s">
        <v>160</v>
      </c>
      <c r="B4777" s="34" t="s">
        <v>1999</v>
      </c>
    </row>
    <row r="4778" spans="1:2" x14ac:dyDescent="0.2">
      <c r="A4778" t="s">
        <v>77</v>
      </c>
      <c r="B4778" s="34" t="s">
        <v>2000</v>
      </c>
    </row>
    <row r="4779" spans="1:2" x14ac:dyDescent="0.2">
      <c r="A4779" t="s">
        <v>130</v>
      </c>
      <c r="B4779" s="34" t="s">
        <v>2000</v>
      </c>
    </row>
    <row r="4780" spans="1:2" x14ac:dyDescent="0.2">
      <c r="A4780" t="s">
        <v>94</v>
      </c>
      <c r="B4780" s="34" t="s">
        <v>2001</v>
      </c>
    </row>
    <row r="4781" spans="1:2" x14ac:dyDescent="0.2">
      <c r="A4781" t="s">
        <v>135</v>
      </c>
      <c r="B4781" s="34" t="s">
        <v>2001</v>
      </c>
    </row>
    <row r="4782" spans="1:2" x14ac:dyDescent="0.2">
      <c r="A4782" t="s">
        <v>8</v>
      </c>
      <c r="B4782" s="34" t="s">
        <v>2002</v>
      </c>
    </row>
    <row r="4783" spans="1:2" x14ac:dyDescent="0.2">
      <c r="A4783" t="s">
        <v>156</v>
      </c>
      <c r="B4783" s="34" t="s">
        <v>2002</v>
      </c>
    </row>
    <row r="4784" spans="1:2" x14ac:dyDescent="0.2">
      <c r="A4784" t="s">
        <v>92</v>
      </c>
      <c r="B4784" s="34" t="s">
        <v>2003</v>
      </c>
    </row>
    <row r="4785" spans="1:2" x14ac:dyDescent="0.2">
      <c r="A4785" t="s">
        <v>156</v>
      </c>
      <c r="B4785" s="34" t="s">
        <v>2003</v>
      </c>
    </row>
    <row r="4786" spans="1:2" x14ac:dyDescent="0.2">
      <c r="A4786" t="s">
        <v>122</v>
      </c>
      <c r="B4786" s="34" t="s">
        <v>2004</v>
      </c>
    </row>
    <row r="4787" spans="1:2" x14ac:dyDescent="0.2">
      <c r="A4787" t="s">
        <v>133</v>
      </c>
      <c r="B4787" s="34" t="s">
        <v>2004</v>
      </c>
    </row>
    <row r="4788" spans="1:2" x14ac:dyDescent="0.2">
      <c r="A4788" t="s">
        <v>122</v>
      </c>
      <c r="B4788" s="34" t="s">
        <v>2005</v>
      </c>
    </row>
    <row r="4789" spans="1:2" x14ac:dyDescent="0.2">
      <c r="A4789" t="s">
        <v>135</v>
      </c>
      <c r="B4789" s="34" t="s">
        <v>2005</v>
      </c>
    </row>
    <row r="4790" spans="1:2" x14ac:dyDescent="0.2">
      <c r="A4790" t="s">
        <v>53</v>
      </c>
      <c r="B4790" s="34" t="s">
        <v>2006</v>
      </c>
    </row>
    <row r="4791" spans="1:2" x14ac:dyDescent="0.2">
      <c r="A4791" t="s">
        <v>123</v>
      </c>
      <c r="B4791" s="34" t="s">
        <v>2006</v>
      </c>
    </row>
    <row r="4792" spans="1:2" x14ac:dyDescent="0.2">
      <c r="A4792" t="s">
        <v>15</v>
      </c>
      <c r="B4792" s="34" t="s">
        <v>2007</v>
      </c>
    </row>
    <row r="4793" spans="1:2" x14ac:dyDescent="0.2">
      <c r="A4793" t="s">
        <v>632</v>
      </c>
      <c r="B4793" s="34" t="s">
        <v>2007</v>
      </c>
    </row>
    <row r="4794" spans="1:2" x14ac:dyDescent="0.2">
      <c r="A4794" t="s">
        <v>9</v>
      </c>
      <c r="B4794" s="34" t="s">
        <v>2008</v>
      </c>
    </row>
    <row r="4795" spans="1:2" x14ac:dyDescent="0.2">
      <c r="A4795" t="s">
        <v>102</v>
      </c>
      <c r="B4795" s="34" t="s">
        <v>2008</v>
      </c>
    </row>
    <row r="4796" spans="1:2" x14ac:dyDescent="0.2">
      <c r="A4796" t="s">
        <v>109</v>
      </c>
      <c r="B4796" s="34" t="s">
        <v>2009</v>
      </c>
    </row>
    <row r="4797" spans="1:2" x14ac:dyDescent="0.2">
      <c r="A4797" t="s">
        <v>159</v>
      </c>
      <c r="B4797" s="34" t="s">
        <v>2009</v>
      </c>
    </row>
    <row r="4798" spans="1:2" x14ac:dyDescent="0.2">
      <c r="A4798" t="s">
        <v>29</v>
      </c>
      <c r="B4798" s="34" t="s">
        <v>2010</v>
      </c>
    </row>
    <row r="4799" spans="1:2" x14ac:dyDescent="0.2">
      <c r="A4799" t="s">
        <v>161</v>
      </c>
      <c r="B4799" s="34" t="s">
        <v>2010</v>
      </c>
    </row>
    <row r="4800" spans="1:2" x14ac:dyDescent="0.2">
      <c r="A4800" t="s">
        <v>66</v>
      </c>
      <c r="B4800" s="34" t="s">
        <v>2011</v>
      </c>
    </row>
    <row r="4801" spans="1:2" x14ac:dyDescent="0.2">
      <c r="A4801" t="s">
        <v>635</v>
      </c>
      <c r="B4801" s="34" t="s">
        <v>2011</v>
      </c>
    </row>
    <row r="4802" spans="1:2" x14ac:dyDescent="0.2">
      <c r="A4802" t="s">
        <v>31</v>
      </c>
      <c r="B4802" s="34" t="s">
        <v>2012</v>
      </c>
    </row>
    <row r="4803" spans="1:2" x14ac:dyDescent="0.2">
      <c r="A4803" t="s">
        <v>33</v>
      </c>
      <c r="B4803" s="34" t="s">
        <v>2012</v>
      </c>
    </row>
    <row r="4804" spans="1:2" x14ac:dyDescent="0.2">
      <c r="A4804" t="s">
        <v>88</v>
      </c>
      <c r="B4804" s="34" t="s">
        <v>2013</v>
      </c>
    </row>
    <row r="4805" spans="1:2" x14ac:dyDescent="0.2">
      <c r="A4805" t="s">
        <v>122</v>
      </c>
      <c r="B4805" s="34" t="s">
        <v>2013</v>
      </c>
    </row>
    <row r="4806" spans="1:2" x14ac:dyDescent="0.2">
      <c r="A4806" t="s">
        <v>11</v>
      </c>
      <c r="B4806" s="34" t="s">
        <v>2014</v>
      </c>
    </row>
    <row r="4807" spans="1:2" x14ac:dyDescent="0.2">
      <c r="A4807" t="s">
        <v>123</v>
      </c>
      <c r="B4807" s="34" t="s">
        <v>2014</v>
      </c>
    </row>
    <row r="4808" spans="1:2" x14ac:dyDescent="0.2">
      <c r="A4808" t="s">
        <v>165</v>
      </c>
      <c r="B4808" s="34" t="s">
        <v>2014</v>
      </c>
    </row>
    <row r="4809" spans="1:2" x14ac:dyDescent="0.2">
      <c r="A4809" t="s">
        <v>43</v>
      </c>
      <c r="B4809" s="34" t="s">
        <v>2015</v>
      </c>
    </row>
    <row r="4810" spans="1:2" x14ac:dyDescent="0.2">
      <c r="A4810" t="s">
        <v>633</v>
      </c>
      <c r="B4810" s="34" t="s">
        <v>2015</v>
      </c>
    </row>
    <row r="4811" spans="1:2" x14ac:dyDescent="0.2">
      <c r="A4811" t="s">
        <v>38</v>
      </c>
      <c r="B4811" s="34" t="s">
        <v>2016</v>
      </c>
    </row>
    <row r="4812" spans="1:2" x14ac:dyDescent="0.2">
      <c r="A4812" t="s">
        <v>122</v>
      </c>
      <c r="B4812" s="34" t="s">
        <v>2016</v>
      </c>
    </row>
    <row r="4813" spans="1:2" x14ac:dyDescent="0.2">
      <c r="A4813" t="s">
        <v>138</v>
      </c>
      <c r="B4813" s="34" t="s">
        <v>2016</v>
      </c>
    </row>
    <row r="4814" spans="1:2" x14ac:dyDescent="0.2">
      <c r="A4814" t="s">
        <v>142</v>
      </c>
      <c r="B4814" s="34" t="s">
        <v>2016</v>
      </c>
    </row>
    <row r="4815" spans="1:2" x14ac:dyDescent="0.2">
      <c r="A4815" t="s">
        <v>105</v>
      </c>
      <c r="B4815" s="34" t="s">
        <v>2017</v>
      </c>
    </row>
    <row r="4816" spans="1:2" x14ac:dyDescent="0.2">
      <c r="A4816" t="s">
        <v>635</v>
      </c>
      <c r="B4816" s="34" t="s">
        <v>2017</v>
      </c>
    </row>
    <row r="4817" spans="1:2" x14ac:dyDescent="0.2">
      <c r="A4817" t="s">
        <v>8</v>
      </c>
      <c r="B4817" s="34" t="s">
        <v>2018</v>
      </c>
    </row>
    <row r="4818" spans="1:2" x14ac:dyDescent="0.2">
      <c r="A4818" t="s">
        <v>28</v>
      </c>
      <c r="B4818" s="34" t="s">
        <v>2018</v>
      </c>
    </row>
    <row r="4819" spans="1:2" x14ac:dyDescent="0.2">
      <c r="A4819" t="s">
        <v>123</v>
      </c>
      <c r="B4819" s="34" t="s">
        <v>2019</v>
      </c>
    </row>
    <row r="4820" spans="1:2" x14ac:dyDescent="0.2">
      <c r="A4820" t="s">
        <v>130</v>
      </c>
      <c r="B4820" s="34" t="s">
        <v>2019</v>
      </c>
    </row>
    <row r="4821" spans="1:2" x14ac:dyDescent="0.2">
      <c r="A4821" t="s">
        <v>13</v>
      </c>
      <c r="B4821" s="34" t="s">
        <v>2020</v>
      </c>
    </row>
    <row r="4822" spans="1:2" x14ac:dyDescent="0.2">
      <c r="A4822" t="s">
        <v>70</v>
      </c>
      <c r="B4822" s="34" t="s">
        <v>2020</v>
      </c>
    </row>
    <row r="4823" spans="1:2" x14ac:dyDescent="0.2">
      <c r="A4823" t="s">
        <v>106</v>
      </c>
      <c r="B4823" s="34" t="s">
        <v>2020</v>
      </c>
    </row>
    <row r="4824" spans="1:2" x14ac:dyDescent="0.2">
      <c r="A4824" t="s">
        <v>93</v>
      </c>
      <c r="B4824" s="34" t="s">
        <v>2021</v>
      </c>
    </row>
    <row r="4825" spans="1:2" x14ac:dyDescent="0.2">
      <c r="A4825" t="s">
        <v>161</v>
      </c>
      <c r="B4825" s="34" t="s">
        <v>2021</v>
      </c>
    </row>
    <row r="4826" spans="1:2" x14ac:dyDescent="0.2">
      <c r="A4826" t="s">
        <v>8</v>
      </c>
      <c r="B4826" s="34" t="s">
        <v>2022</v>
      </c>
    </row>
    <row r="4827" spans="1:2" x14ac:dyDescent="0.2">
      <c r="A4827" t="s">
        <v>18</v>
      </c>
      <c r="B4827" s="34" t="s">
        <v>2022</v>
      </c>
    </row>
    <row r="4828" spans="1:2" x14ac:dyDescent="0.2">
      <c r="A4828" t="s">
        <v>102</v>
      </c>
      <c r="B4828" s="34" t="s">
        <v>2022</v>
      </c>
    </row>
    <row r="4829" spans="1:2" x14ac:dyDescent="0.2">
      <c r="A4829" t="s">
        <v>135</v>
      </c>
      <c r="B4829" s="34" t="s">
        <v>2022</v>
      </c>
    </row>
    <row r="4830" spans="1:2" x14ac:dyDescent="0.2">
      <c r="A4830" t="s">
        <v>19</v>
      </c>
      <c r="B4830" s="34" t="s">
        <v>2023</v>
      </c>
    </row>
    <row r="4831" spans="1:2" x14ac:dyDescent="0.2">
      <c r="A4831" t="s">
        <v>45</v>
      </c>
      <c r="B4831" s="34" t="s">
        <v>2023</v>
      </c>
    </row>
    <row r="4832" spans="1:2" x14ac:dyDescent="0.2">
      <c r="A4832" t="s">
        <v>122</v>
      </c>
      <c r="B4832" s="34" t="s">
        <v>2023</v>
      </c>
    </row>
    <row r="4833" spans="1:2" x14ac:dyDescent="0.2">
      <c r="A4833" t="s">
        <v>156</v>
      </c>
      <c r="B4833" s="34" t="s">
        <v>2023</v>
      </c>
    </row>
    <row r="4834" spans="1:2" x14ac:dyDescent="0.2">
      <c r="A4834" t="s">
        <v>8</v>
      </c>
      <c r="B4834" s="34" t="s">
        <v>2024</v>
      </c>
    </row>
    <row r="4835" spans="1:2" x14ac:dyDescent="0.2">
      <c r="A4835" t="s">
        <v>19</v>
      </c>
      <c r="B4835" s="34" t="s">
        <v>2024</v>
      </c>
    </row>
    <row r="4836" spans="1:2" x14ac:dyDescent="0.2">
      <c r="A4836" t="s">
        <v>63</v>
      </c>
      <c r="B4836" s="34" t="s">
        <v>2024</v>
      </c>
    </row>
    <row r="4837" spans="1:2" x14ac:dyDescent="0.2">
      <c r="A4837" t="s">
        <v>87</v>
      </c>
      <c r="B4837" s="34" t="s">
        <v>2024</v>
      </c>
    </row>
    <row r="4838" spans="1:2" x14ac:dyDescent="0.2">
      <c r="A4838" t="s">
        <v>8</v>
      </c>
      <c r="B4838" s="34" t="s">
        <v>2025</v>
      </c>
    </row>
    <row r="4839" spans="1:2" x14ac:dyDescent="0.2">
      <c r="A4839" t="s">
        <v>33</v>
      </c>
      <c r="B4839" s="34" t="s">
        <v>2025</v>
      </c>
    </row>
    <row r="4840" spans="1:2" x14ac:dyDescent="0.2">
      <c r="A4840" t="s">
        <v>69</v>
      </c>
      <c r="B4840" s="34" t="s">
        <v>2025</v>
      </c>
    </row>
    <row r="4841" spans="1:2" x14ac:dyDescent="0.2">
      <c r="A4841" t="s">
        <v>63</v>
      </c>
      <c r="B4841" s="34" t="s">
        <v>2026</v>
      </c>
    </row>
    <row r="4842" spans="1:2" x14ac:dyDescent="0.2">
      <c r="A4842" t="s">
        <v>165</v>
      </c>
      <c r="B4842" s="34" t="s">
        <v>2026</v>
      </c>
    </row>
    <row r="4843" spans="1:2" x14ac:dyDescent="0.2">
      <c r="A4843" t="s">
        <v>14</v>
      </c>
      <c r="B4843" s="34" t="s">
        <v>2027</v>
      </c>
    </row>
    <row r="4844" spans="1:2" x14ac:dyDescent="0.2">
      <c r="A4844" t="s">
        <v>27</v>
      </c>
      <c r="B4844" s="34" t="s">
        <v>2027</v>
      </c>
    </row>
    <row r="4845" spans="1:2" x14ac:dyDescent="0.2">
      <c r="A4845" t="s">
        <v>63</v>
      </c>
      <c r="B4845" s="34" t="s">
        <v>2028</v>
      </c>
    </row>
    <row r="4846" spans="1:2" x14ac:dyDescent="0.2">
      <c r="A4846" t="s">
        <v>109</v>
      </c>
      <c r="B4846" s="34" t="s">
        <v>2028</v>
      </c>
    </row>
    <row r="4847" spans="1:2" x14ac:dyDescent="0.2">
      <c r="A4847" t="s">
        <v>62</v>
      </c>
      <c r="B4847" s="34" t="s">
        <v>2029</v>
      </c>
    </row>
    <row r="4848" spans="1:2" x14ac:dyDescent="0.2">
      <c r="A4848" t="s">
        <v>133</v>
      </c>
      <c r="B4848" s="34" t="s">
        <v>2029</v>
      </c>
    </row>
    <row r="4849" spans="1:2" x14ac:dyDescent="0.2">
      <c r="A4849" t="s">
        <v>165</v>
      </c>
      <c r="B4849" s="34" t="s">
        <v>2029</v>
      </c>
    </row>
    <row r="4850" spans="1:2" x14ac:dyDescent="0.2">
      <c r="A4850" t="s">
        <v>40</v>
      </c>
      <c r="B4850" s="34" t="s">
        <v>2030</v>
      </c>
    </row>
    <row r="4851" spans="1:2" x14ac:dyDescent="0.2">
      <c r="A4851" t="s">
        <v>95</v>
      </c>
      <c r="B4851" s="34" t="s">
        <v>2030</v>
      </c>
    </row>
    <row r="4852" spans="1:2" x14ac:dyDescent="0.2">
      <c r="A4852" t="s">
        <v>158</v>
      </c>
      <c r="B4852" s="34" t="s">
        <v>2030</v>
      </c>
    </row>
    <row r="4853" spans="1:2" x14ac:dyDescent="0.2">
      <c r="A4853" t="s">
        <v>13</v>
      </c>
      <c r="B4853" s="34" t="s">
        <v>2031</v>
      </c>
    </row>
    <row r="4854" spans="1:2" x14ac:dyDescent="0.2">
      <c r="A4854" t="s">
        <v>46</v>
      </c>
      <c r="B4854" s="34" t="s">
        <v>2031</v>
      </c>
    </row>
    <row r="4855" spans="1:2" x14ac:dyDescent="0.2">
      <c r="A4855" t="s">
        <v>101</v>
      </c>
      <c r="B4855" s="34" t="s">
        <v>2032</v>
      </c>
    </row>
    <row r="4856" spans="1:2" x14ac:dyDescent="0.2">
      <c r="A4856" t="s">
        <v>635</v>
      </c>
      <c r="B4856" s="34" t="s">
        <v>2032</v>
      </c>
    </row>
    <row r="4857" spans="1:2" x14ac:dyDescent="0.2">
      <c r="A4857" t="s">
        <v>165</v>
      </c>
      <c r="B4857" s="34" t="s">
        <v>2032</v>
      </c>
    </row>
    <row r="4858" spans="1:2" x14ac:dyDescent="0.2">
      <c r="A4858" t="s">
        <v>20</v>
      </c>
      <c r="B4858" s="34" t="s">
        <v>2033</v>
      </c>
    </row>
    <row r="4859" spans="1:2" x14ac:dyDescent="0.2">
      <c r="A4859" t="s">
        <v>102</v>
      </c>
      <c r="B4859" s="34" t="s">
        <v>2033</v>
      </c>
    </row>
    <row r="4860" spans="1:2" x14ac:dyDescent="0.2">
      <c r="A4860" t="s">
        <v>102</v>
      </c>
      <c r="B4860" s="34" t="s">
        <v>2034</v>
      </c>
    </row>
    <row r="4861" spans="1:2" x14ac:dyDescent="0.2">
      <c r="A4861" t="s">
        <v>111</v>
      </c>
      <c r="B4861" s="34" t="s">
        <v>2034</v>
      </c>
    </row>
    <row r="4862" spans="1:2" x14ac:dyDescent="0.2">
      <c r="A4862" t="s">
        <v>123</v>
      </c>
      <c r="B4862" s="34" t="s">
        <v>2034</v>
      </c>
    </row>
    <row r="4863" spans="1:2" x14ac:dyDescent="0.2">
      <c r="A4863" t="s">
        <v>18</v>
      </c>
      <c r="B4863" s="34" t="s">
        <v>2035</v>
      </c>
    </row>
    <row r="4864" spans="1:2" x14ac:dyDescent="0.2">
      <c r="A4864" t="s">
        <v>49</v>
      </c>
      <c r="B4864" s="34" t="s">
        <v>2035</v>
      </c>
    </row>
    <row r="4865" spans="1:2" x14ac:dyDescent="0.2">
      <c r="A4865" t="s">
        <v>95</v>
      </c>
      <c r="B4865" s="34" t="s">
        <v>2035</v>
      </c>
    </row>
    <row r="4866" spans="1:2" x14ac:dyDescent="0.2">
      <c r="A4866" t="s">
        <v>102</v>
      </c>
      <c r="B4866" s="34" t="s">
        <v>2036</v>
      </c>
    </row>
    <row r="4867" spans="1:2" x14ac:dyDescent="0.2">
      <c r="A4867" t="s">
        <v>133</v>
      </c>
      <c r="B4867" s="34" t="s">
        <v>2036</v>
      </c>
    </row>
    <row r="4868" spans="1:2" x14ac:dyDescent="0.2">
      <c r="A4868" t="s">
        <v>635</v>
      </c>
      <c r="B4868" s="34" t="s">
        <v>2036</v>
      </c>
    </row>
    <row r="4869" spans="1:2" x14ac:dyDescent="0.2">
      <c r="A4869" t="s">
        <v>161</v>
      </c>
      <c r="B4869" s="34" t="s">
        <v>2036</v>
      </c>
    </row>
    <row r="4870" spans="1:2" x14ac:dyDescent="0.2">
      <c r="A4870" t="s">
        <v>75</v>
      </c>
      <c r="B4870" s="34" t="s">
        <v>2037</v>
      </c>
    </row>
    <row r="4871" spans="1:2" x14ac:dyDescent="0.2">
      <c r="A4871" t="s">
        <v>132</v>
      </c>
      <c r="B4871" s="34" t="s">
        <v>2037</v>
      </c>
    </row>
    <row r="4872" spans="1:2" x14ac:dyDescent="0.2">
      <c r="A4872" t="s">
        <v>163</v>
      </c>
      <c r="B4872" s="34" t="s">
        <v>2037</v>
      </c>
    </row>
    <row r="4873" spans="1:2" x14ac:dyDescent="0.2">
      <c r="A4873" t="s">
        <v>66</v>
      </c>
      <c r="B4873" s="34" t="s">
        <v>2038</v>
      </c>
    </row>
    <row r="4874" spans="1:2" x14ac:dyDescent="0.2">
      <c r="A4874" t="s">
        <v>89</v>
      </c>
      <c r="B4874" s="34" t="s">
        <v>2038</v>
      </c>
    </row>
    <row r="4875" spans="1:2" x14ac:dyDescent="0.2">
      <c r="A4875" t="s">
        <v>633</v>
      </c>
      <c r="B4875" s="34" t="s">
        <v>2038</v>
      </c>
    </row>
    <row r="4876" spans="1:2" x14ac:dyDescent="0.2">
      <c r="A4876" t="s">
        <v>133</v>
      </c>
      <c r="B4876" s="34" t="s">
        <v>2038</v>
      </c>
    </row>
    <row r="4877" spans="1:2" x14ac:dyDescent="0.2">
      <c r="A4877" t="s">
        <v>25</v>
      </c>
      <c r="B4877" s="34" t="s">
        <v>2039</v>
      </c>
    </row>
    <row r="4878" spans="1:2" x14ac:dyDescent="0.2">
      <c r="A4878" t="s">
        <v>92</v>
      </c>
      <c r="B4878" s="34" t="s">
        <v>2039</v>
      </c>
    </row>
    <row r="4879" spans="1:2" x14ac:dyDescent="0.2">
      <c r="A4879" t="s">
        <v>102</v>
      </c>
      <c r="B4879" s="34" t="s">
        <v>2040</v>
      </c>
    </row>
    <row r="4880" spans="1:2" x14ac:dyDescent="0.2">
      <c r="A4880" t="s">
        <v>156</v>
      </c>
      <c r="B4880" s="34" t="s">
        <v>2040</v>
      </c>
    </row>
    <row r="4881" spans="1:2" x14ac:dyDescent="0.2">
      <c r="A4881" t="s">
        <v>26</v>
      </c>
      <c r="B4881" s="34" t="s">
        <v>2041</v>
      </c>
    </row>
    <row r="4882" spans="1:2" x14ac:dyDescent="0.2">
      <c r="A4882" t="s">
        <v>127</v>
      </c>
      <c r="B4882" s="34" t="s">
        <v>2041</v>
      </c>
    </row>
    <row r="4883" spans="1:2" x14ac:dyDescent="0.2">
      <c r="A4883" t="s">
        <v>11</v>
      </c>
      <c r="B4883" s="34" t="s">
        <v>2042</v>
      </c>
    </row>
    <row r="4884" spans="1:2" x14ac:dyDescent="0.2">
      <c r="A4884" t="s">
        <v>139</v>
      </c>
      <c r="B4884" s="34" t="s">
        <v>2042</v>
      </c>
    </row>
    <row r="4885" spans="1:2" x14ac:dyDescent="0.2">
      <c r="A4885" t="s">
        <v>1</v>
      </c>
      <c r="B4885" s="34" t="s">
        <v>2043</v>
      </c>
    </row>
    <row r="4886" spans="1:2" x14ac:dyDescent="0.2">
      <c r="A4886" t="s">
        <v>122</v>
      </c>
      <c r="B4886" s="34" t="s">
        <v>2043</v>
      </c>
    </row>
    <row r="4887" spans="1:2" x14ac:dyDescent="0.2">
      <c r="A4887" t="s">
        <v>9</v>
      </c>
      <c r="B4887" s="34" t="s">
        <v>2044</v>
      </c>
    </row>
    <row r="4888" spans="1:2" x14ac:dyDescent="0.2">
      <c r="A4888" t="s">
        <v>17</v>
      </c>
      <c r="B4888" s="34" t="s">
        <v>2044</v>
      </c>
    </row>
    <row r="4889" spans="1:2" x14ac:dyDescent="0.2">
      <c r="A4889" t="s">
        <v>633</v>
      </c>
      <c r="B4889" s="34" t="s">
        <v>2044</v>
      </c>
    </row>
    <row r="4890" spans="1:2" x14ac:dyDescent="0.2">
      <c r="A4890" t="s">
        <v>123</v>
      </c>
      <c r="B4890" s="34" t="s">
        <v>2044</v>
      </c>
    </row>
    <row r="4891" spans="1:2" x14ac:dyDescent="0.2">
      <c r="A4891" t="s">
        <v>133</v>
      </c>
      <c r="B4891" s="34" t="s">
        <v>2044</v>
      </c>
    </row>
    <row r="4892" spans="1:2" x14ac:dyDescent="0.2">
      <c r="A4892" t="s">
        <v>27</v>
      </c>
      <c r="B4892" s="34" t="s">
        <v>2045</v>
      </c>
    </row>
    <row r="4893" spans="1:2" x14ac:dyDescent="0.2">
      <c r="A4893" t="s">
        <v>122</v>
      </c>
      <c r="B4893" s="34" t="s">
        <v>2045</v>
      </c>
    </row>
    <row r="4894" spans="1:2" x14ac:dyDescent="0.2">
      <c r="A4894" t="s">
        <v>138</v>
      </c>
      <c r="B4894" s="34" t="s">
        <v>2045</v>
      </c>
    </row>
    <row r="4895" spans="1:2" x14ac:dyDescent="0.2">
      <c r="A4895" t="s">
        <v>632</v>
      </c>
      <c r="B4895" s="34" t="s">
        <v>2046</v>
      </c>
    </row>
    <row r="4896" spans="1:2" x14ac:dyDescent="0.2">
      <c r="A4896" t="s">
        <v>112</v>
      </c>
      <c r="B4896" s="34" t="s">
        <v>2046</v>
      </c>
    </row>
    <row r="4897" spans="1:2" x14ac:dyDescent="0.2">
      <c r="A4897" t="s">
        <v>39</v>
      </c>
      <c r="B4897" s="34" t="s">
        <v>2047</v>
      </c>
    </row>
    <row r="4898" spans="1:2" x14ac:dyDescent="0.2">
      <c r="A4898" t="s">
        <v>73</v>
      </c>
      <c r="B4898" s="34" t="s">
        <v>2047</v>
      </c>
    </row>
    <row r="4899" spans="1:2" x14ac:dyDescent="0.2">
      <c r="A4899" t="s">
        <v>138</v>
      </c>
      <c r="B4899" s="34" t="s">
        <v>2047</v>
      </c>
    </row>
    <row r="4900" spans="1:2" x14ac:dyDescent="0.2">
      <c r="A4900" t="s">
        <v>632</v>
      </c>
      <c r="B4900" s="34" t="s">
        <v>2048</v>
      </c>
    </row>
    <row r="4901" spans="1:2" x14ac:dyDescent="0.2">
      <c r="A4901" t="s">
        <v>109</v>
      </c>
      <c r="B4901" s="34" t="s">
        <v>2048</v>
      </c>
    </row>
    <row r="4902" spans="1:2" x14ac:dyDescent="0.2">
      <c r="A4902" t="s">
        <v>126</v>
      </c>
      <c r="B4902" s="34" t="s">
        <v>2048</v>
      </c>
    </row>
    <row r="4903" spans="1:2" x14ac:dyDescent="0.2">
      <c r="A4903" t="s">
        <v>138</v>
      </c>
      <c r="B4903" s="34" t="s">
        <v>2048</v>
      </c>
    </row>
    <row r="4904" spans="1:2" x14ac:dyDescent="0.2">
      <c r="A4904" t="s">
        <v>123</v>
      </c>
      <c r="B4904" s="34" t="s">
        <v>2049</v>
      </c>
    </row>
    <row r="4905" spans="1:2" x14ac:dyDescent="0.2">
      <c r="A4905" t="s">
        <v>138</v>
      </c>
      <c r="B4905" s="34" t="s">
        <v>2049</v>
      </c>
    </row>
    <row r="4906" spans="1:2" x14ac:dyDescent="0.2">
      <c r="A4906" t="s">
        <v>73</v>
      </c>
      <c r="B4906" s="34" t="s">
        <v>2050</v>
      </c>
    </row>
    <row r="4907" spans="1:2" x14ac:dyDescent="0.2">
      <c r="A4907" t="s">
        <v>94</v>
      </c>
      <c r="B4907" s="34" t="s">
        <v>2050</v>
      </c>
    </row>
    <row r="4908" spans="1:2" x14ac:dyDescent="0.2">
      <c r="A4908" t="s">
        <v>18</v>
      </c>
      <c r="B4908" s="34" t="s">
        <v>2051</v>
      </c>
    </row>
    <row r="4909" spans="1:2" x14ac:dyDescent="0.2">
      <c r="A4909" t="s">
        <v>109</v>
      </c>
      <c r="B4909" s="34" t="s">
        <v>2051</v>
      </c>
    </row>
    <row r="4910" spans="1:2" x14ac:dyDescent="0.2">
      <c r="A4910" t="s">
        <v>13</v>
      </c>
      <c r="B4910" s="34" t="s">
        <v>2052</v>
      </c>
    </row>
    <row r="4911" spans="1:2" x14ac:dyDescent="0.2">
      <c r="A4911" t="s">
        <v>19</v>
      </c>
      <c r="B4911" s="34" t="s">
        <v>2052</v>
      </c>
    </row>
    <row r="4912" spans="1:2" x14ac:dyDescent="0.2">
      <c r="A4912" t="s">
        <v>27</v>
      </c>
      <c r="B4912" s="34" t="s">
        <v>2053</v>
      </c>
    </row>
    <row r="4913" spans="1:2" x14ac:dyDescent="0.2">
      <c r="A4913" t="s">
        <v>95</v>
      </c>
      <c r="B4913" s="34" t="s">
        <v>2053</v>
      </c>
    </row>
    <row r="4914" spans="1:2" x14ac:dyDescent="0.2">
      <c r="A4914" t="s">
        <v>130</v>
      </c>
      <c r="B4914" s="34" t="s">
        <v>2053</v>
      </c>
    </row>
    <row r="4915" spans="1:2" x14ac:dyDescent="0.2">
      <c r="A4915" t="s">
        <v>632</v>
      </c>
      <c r="B4915" s="34" t="s">
        <v>2054</v>
      </c>
    </row>
    <row r="4916" spans="1:2" x14ac:dyDescent="0.2">
      <c r="A4916" t="s">
        <v>156</v>
      </c>
      <c r="B4916" s="34" t="s">
        <v>2054</v>
      </c>
    </row>
    <row r="4917" spans="1:2" x14ac:dyDescent="0.2">
      <c r="A4917" t="s">
        <v>9</v>
      </c>
      <c r="B4917" s="34" t="s">
        <v>2055</v>
      </c>
    </row>
    <row r="4918" spans="1:2" x14ac:dyDescent="0.2">
      <c r="A4918" t="s">
        <v>69</v>
      </c>
      <c r="B4918" s="34" t="s">
        <v>2055</v>
      </c>
    </row>
    <row r="4919" spans="1:2" x14ac:dyDescent="0.2">
      <c r="A4919" t="s">
        <v>163</v>
      </c>
      <c r="B4919" s="34" t="s">
        <v>2055</v>
      </c>
    </row>
    <row r="4920" spans="1:2" x14ac:dyDescent="0.2">
      <c r="A4920" t="s">
        <v>632</v>
      </c>
      <c r="B4920" s="34" t="s">
        <v>2056</v>
      </c>
    </row>
    <row r="4921" spans="1:2" x14ac:dyDescent="0.2">
      <c r="A4921" t="s">
        <v>91</v>
      </c>
      <c r="B4921" s="34" t="s">
        <v>2056</v>
      </c>
    </row>
    <row r="4922" spans="1:2" x14ac:dyDescent="0.2">
      <c r="A4922" t="s">
        <v>160</v>
      </c>
      <c r="B4922" s="34" t="s">
        <v>2056</v>
      </c>
    </row>
    <row r="4923" spans="1:2" x14ac:dyDescent="0.2">
      <c r="A4923" t="s">
        <v>18</v>
      </c>
      <c r="B4923" s="34" t="s">
        <v>2057</v>
      </c>
    </row>
    <row r="4924" spans="1:2" x14ac:dyDescent="0.2">
      <c r="A4924" t="s">
        <v>156</v>
      </c>
      <c r="B4924" s="34" t="s">
        <v>2057</v>
      </c>
    </row>
    <row r="4925" spans="1:2" x14ac:dyDescent="0.2">
      <c r="A4925" t="s">
        <v>165</v>
      </c>
      <c r="B4925" s="34" t="s">
        <v>2057</v>
      </c>
    </row>
    <row r="4926" spans="1:2" x14ac:dyDescent="0.2">
      <c r="A4926" t="s">
        <v>102</v>
      </c>
      <c r="B4926" s="34" t="s">
        <v>2058</v>
      </c>
    </row>
    <row r="4927" spans="1:2" x14ac:dyDescent="0.2">
      <c r="A4927" t="s">
        <v>122</v>
      </c>
      <c r="B4927" s="34" t="s">
        <v>2058</v>
      </c>
    </row>
    <row r="4928" spans="1:2" x14ac:dyDescent="0.2">
      <c r="A4928" t="s">
        <v>5</v>
      </c>
      <c r="B4928" s="34" t="s">
        <v>2059</v>
      </c>
    </row>
    <row r="4929" spans="1:2" x14ac:dyDescent="0.2">
      <c r="A4929" t="s">
        <v>19</v>
      </c>
      <c r="B4929" s="34" t="s">
        <v>2059</v>
      </c>
    </row>
    <row r="4930" spans="1:2" x14ac:dyDescent="0.2">
      <c r="A4930" t="s">
        <v>145</v>
      </c>
      <c r="B4930" s="34" t="s">
        <v>2059</v>
      </c>
    </row>
    <row r="4931" spans="1:2" x14ac:dyDescent="0.2">
      <c r="A4931" t="s">
        <v>10</v>
      </c>
      <c r="B4931" s="34" t="s">
        <v>2060</v>
      </c>
    </row>
    <row r="4932" spans="1:2" x14ac:dyDescent="0.2">
      <c r="A4932" t="s">
        <v>129</v>
      </c>
      <c r="B4932" s="34" t="s">
        <v>2060</v>
      </c>
    </row>
    <row r="4933" spans="1:2" x14ac:dyDescent="0.2">
      <c r="A4933" t="s">
        <v>133</v>
      </c>
      <c r="B4933" s="34" t="s">
        <v>2060</v>
      </c>
    </row>
    <row r="4934" spans="1:2" x14ac:dyDescent="0.2">
      <c r="A4934" t="s">
        <v>635</v>
      </c>
      <c r="B4934" s="34" t="s">
        <v>2061</v>
      </c>
    </row>
    <row r="4935" spans="1:2" x14ac:dyDescent="0.2">
      <c r="A4935" t="s">
        <v>140</v>
      </c>
      <c r="B4935" s="34" t="s">
        <v>2061</v>
      </c>
    </row>
    <row r="4936" spans="1:2" x14ac:dyDescent="0.2">
      <c r="A4936" t="s">
        <v>165</v>
      </c>
      <c r="B4936" s="34" t="s">
        <v>2061</v>
      </c>
    </row>
    <row r="4937" spans="1:2" x14ac:dyDescent="0.2">
      <c r="A4937" t="s">
        <v>105</v>
      </c>
      <c r="B4937" s="34" t="s">
        <v>2062</v>
      </c>
    </row>
    <row r="4938" spans="1:2" x14ac:dyDescent="0.2">
      <c r="A4938" t="s">
        <v>123</v>
      </c>
      <c r="B4938" s="34" t="s">
        <v>2062</v>
      </c>
    </row>
    <row r="4939" spans="1:2" x14ac:dyDescent="0.2">
      <c r="A4939" t="s">
        <v>145</v>
      </c>
      <c r="B4939" s="34" t="s">
        <v>2062</v>
      </c>
    </row>
    <row r="4940" spans="1:2" x14ac:dyDescent="0.2">
      <c r="A4940" t="s">
        <v>635</v>
      </c>
      <c r="B4940" s="34" t="s">
        <v>2063</v>
      </c>
    </row>
    <row r="4941" spans="1:2" x14ac:dyDescent="0.2">
      <c r="A4941" t="s">
        <v>165</v>
      </c>
      <c r="B4941" s="34" t="s">
        <v>2063</v>
      </c>
    </row>
    <row r="4942" spans="1:2" x14ac:dyDescent="0.2">
      <c r="A4942" t="s">
        <v>122</v>
      </c>
      <c r="B4942" s="34" t="s">
        <v>2064</v>
      </c>
    </row>
    <row r="4943" spans="1:2" x14ac:dyDescent="0.2">
      <c r="A4943" t="s">
        <v>143</v>
      </c>
      <c r="B4943" s="34" t="s">
        <v>2064</v>
      </c>
    </row>
    <row r="4944" spans="1:2" x14ac:dyDescent="0.2">
      <c r="A4944" t="s">
        <v>149</v>
      </c>
      <c r="B4944" s="34" t="s">
        <v>2064</v>
      </c>
    </row>
    <row r="4945" spans="1:2" x14ac:dyDescent="0.2">
      <c r="A4945" t="s">
        <v>39</v>
      </c>
      <c r="B4945" s="34" t="s">
        <v>2065</v>
      </c>
    </row>
    <row r="4946" spans="1:2" x14ac:dyDescent="0.2">
      <c r="A4946" t="s">
        <v>69</v>
      </c>
      <c r="B4946" s="34" t="s">
        <v>2065</v>
      </c>
    </row>
    <row r="4947" spans="1:2" x14ac:dyDescent="0.2">
      <c r="A4947" t="s">
        <v>161</v>
      </c>
      <c r="B4947" s="34" t="s">
        <v>2065</v>
      </c>
    </row>
    <row r="4948" spans="1:2" x14ac:dyDescent="0.2">
      <c r="A4948" t="s">
        <v>69</v>
      </c>
      <c r="B4948" s="34" t="s">
        <v>2066</v>
      </c>
    </row>
    <row r="4949" spans="1:2" x14ac:dyDescent="0.2">
      <c r="A4949" t="s">
        <v>102</v>
      </c>
      <c r="B4949" s="34" t="s">
        <v>2066</v>
      </c>
    </row>
    <row r="4950" spans="1:2" x14ac:dyDescent="0.2">
      <c r="A4950" t="s">
        <v>103</v>
      </c>
      <c r="B4950" s="34" t="s">
        <v>2066</v>
      </c>
    </row>
    <row r="4951" spans="1:2" x14ac:dyDescent="0.2">
      <c r="A4951" t="s">
        <v>133</v>
      </c>
      <c r="B4951" s="34" t="s">
        <v>2066</v>
      </c>
    </row>
    <row r="4952" spans="1:2" x14ac:dyDescent="0.2">
      <c r="A4952" t="s">
        <v>156</v>
      </c>
      <c r="B4952" s="34" t="s">
        <v>2067</v>
      </c>
    </row>
    <row r="4953" spans="1:2" x14ac:dyDescent="0.2">
      <c r="A4953" t="s">
        <v>165</v>
      </c>
      <c r="B4953" s="34" t="s">
        <v>2067</v>
      </c>
    </row>
    <row r="4954" spans="1:2" x14ac:dyDescent="0.2">
      <c r="A4954" t="s">
        <v>85</v>
      </c>
      <c r="B4954" s="34" t="s">
        <v>2068</v>
      </c>
    </row>
    <row r="4955" spans="1:2" x14ac:dyDescent="0.2">
      <c r="A4955" t="s">
        <v>122</v>
      </c>
      <c r="B4955" s="34" t="s">
        <v>2068</v>
      </c>
    </row>
    <row r="4956" spans="1:2" x14ac:dyDescent="0.2">
      <c r="A4956" t="s">
        <v>18</v>
      </c>
      <c r="B4956" s="34" t="s">
        <v>2069</v>
      </c>
    </row>
    <row r="4957" spans="1:2" x14ac:dyDescent="0.2">
      <c r="A4957" t="s">
        <v>632</v>
      </c>
      <c r="B4957" s="34" t="s">
        <v>2069</v>
      </c>
    </row>
    <row r="4958" spans="1:2" x14ac:dyDescent="0.2">
      <c r="A4958" t="s">
        <v>132</v>
      </c>
      <c r="B4958" s="34" t="s">
        <v>2069</v>
      </c>
    </row>
    <row r="4959" spans="1:2" x14ac:dyDescent="0.2">
      <c r="A4959" t="s">
        <v>26</v>
      </c>
      <c r="B4959" s="34" t="s">
        <v>2070</v>
      </c>
    </row>
    <row r="4960" spans="1:2" x14ac:dyDescent="0.2">
      <c r="A4960" t="s">
        <v>53</v>
      </c>
      <c r="B4960" s="34" t="s">
        <v>2070</v>
      </c>
    </row>
    <row r="4961" spans="1:2" x14ac:dyDescent="0.2">
      <c r="A4961" t="s">
        <v>104</v>
      </c>
      <c r="B4961" s="34" t="s">
        <v>2070</v>
      </c>
    </row>
    <row r="4962" spans="1:2" x14ac:dyDescent="0.2">
      <c r="A4962" t="s">
        <v>129</v>
      </c>
      <c r="B4962" s="34" t="s">
        <v>2070</v>
      </c>
    </row>
    <row r="4963" spans="1:2" x14ac:dyDescent="0.2">
      <c r="A4963" t="s">
        <v>69</v>
      </c>
      <c r="B4963" s="34" t="s">
        <v>2071</v>
      </c>
    </row>
    <row r="4964" spans="1:2" x14ac:dyDescent="0.2">
      <c r="A4964" t="s">
        <v>129</v>
      </c>
      <c r="B4964" s="34" t="s">
        <v>2071</v>
      </c>
    </row>
    <row r="4965" spans="1:2" x14ac:dyDescent="0.2">
      <c r="A4965" t="s">
        <v>58</v>
      </c>
      <c r="B4965" s="34" t="s">
        <v>2072</v>
      </c>
    </row>
    <row r="4966" spans="1:2" x14ac:dyDescent="0.2">
      <c r="A4966" t="s">
        <v>635</v>
      </c>
      <c r="B4966" s="34" t="s">
        <v>2072</v>
      </c>
    </row>
    <row r="4967" spans="1:2" x14ac:dyDescent="0.2">
      <c r="A4967" t="s">
        <v>156</v>
      </c>
      <c r="B4967" s="34" t="s">
        <v>2073</v>
      </c>
    </row>
    <row r="4968" spans="1:2" x14ac:dyDescent="0.2">
      <c r="A4968" t="s">
        <v>165</v>
      </c>
      <c r="B4968" s="34" t="s">
        <v>2073</v>
      </c>
    </row>
    <row r="4969" spans="1:2" x14ac:dyDescent="0.2">
      <c r="A4969" t="s">
        <v>62</v>
      </c>
      <c r="B4969" s="34" t="s">
        <v>2074</v>
      </c>
    </row>
    <row r="4970" spans="1:2" x14ac:dyDescent="0.2">
      <c r="A4970" t="s">
        <v>102</v>
      </c>
      <c r="B4970" s="34" t="s">
        <v>2074</v>
      </c>
    </row>
    <row r="4971" spans="1:2" x14ac:dyDescent="0.2">
      <c r="A4971" t="s">
        <v>17</v>
      </c>
      <c r="B4971" s="34" t="s">
        <v>2075</v>
      </c>
    </row>
    <row r="4972" spans="1:2" x14ac:dyDescent="0.2">
      <c r="A4972" t="s">
        <v>138</v>
      </c>
      <c r="B4972" s="34" t="s">
        <v>2075</v>
      </c>
    </row>
    <row r="4973" spans="1:2" x14ac:dyDescent="0.2">
      <c r="A4973" t="s">
        <v>158</v>
      </c>
      <c r="B4973" s="34" t="s">
        <v>2076</v>
      </c>
    </row>
    <row r="4974" spans="1:2" x14ac:dyDescent="0.2">
      <c r="A4974" t="s">
        <v>163</v>
      </c>
      <c r="B4974" s="34" t="s">
        <v>2076</v>
      </c>
    </row>
    <row r="4975" spans="1:2" x14ac:dyDescent="0.2">
      <c r="A4975" t="s">
        <v>24</v>
      </c>
      <c r="B4975" s="34" t="s">
        <v>2077</v>
      </c>
    </row>
    <row r="4976" spans="1:2" x14ac:dyDescent="0.2">
      <c r="A4976" t="s">
        <v>62</v>
      </c>
      <c r="B4976" s="34" t="s">
        <v>2077</v>
      </c>
    </row>
    <row r="4977" spans="1:2" x14ac:dyDescent="0.2">
      <c r="A4977" t="s">
        <v>128</v>
      </c>
      <c r="B4977" s="34" t="s">
        <v>2077</v>
      </c>
    </row>
    <row r="4978" spans="1:2" x14ac:dyDescent="0.2">
      <c r="A4978" t="s">
        <v>88</v>
      </c>
      <c r="B4978" s="34" t="s">
        <v>2078</v>
      </c>
    </row>
    <row r="4979" spans="1:2" x14ac:dyDescent="0.2">
      <c r="A4979" t="s">
        <v>94</v>
      </c>
      <c r="B4979" s="34" t="s">
        <v>2078</v>
      </c>
    </row>
    <row r="4980" spans="1:2" x14ac:dyDescent="0.2">
      <c r="A4980" t="s">
        <v>64</v>
      </c>
      <c r="B4980" s="34" t="s">
        <v>2079</v>
      </c>
    </row>
    <row r="4981" spans="1:2" x14ac:dyDescent="0.2">
      <c r="A4981" t="s">
        <v>156</v>
      </c>
      <c r="B4981" s="34" t="s">
        <v>2079</v>
      </c>
    </row>
    <row r="4982" spans="1:2" x14ac:dyDescent="0.2">
      <c r="A4982" t="s">
        <v>61</v>
      </c>
      <c r="B4982" s="34" t="s">
        <v>2080</v>
      </c>
    </row>
    <row r="4983" spans="1:2" x14ac:dyDescent="0.2">
      <c r="A4983" t="s">
        <v>64</v>
      </c>
      <c r="B4983" s="34" t="s">
        <v>2080</v>
      </c>
    </row>
    <row r="4984" spans="1:2" x14ac:dyDescent="0.2">
      <c r="A4984" t="s">
        <v>165</v>
      </c>
      <c r="B4984" s="34" t="s">
        <v>2080</v>
      </c>
    </row>
    <row r="4985" spans="1:2" x14ac:dyDescent="0.2">
      <c r="A4985" t="s">
        <v>46</v>
      </c>
      <c r="B4985" s="34" t="s">
        <v>2081</v>
      </c>
    </row>
    <row r="4986" spans="1:2" x14ac:dyDescent="0.2">
      <c r="A4986" t="s">
        <v>633</v>
      </c>
      <c r="B4986" s="34" t="s">
        <v>2081</v>
      </c>
    </row>
    <row r="4987" spans="1:2" x14ac:dyDescent="0.2">
      <c r="A4987" t="s">
        <v>11</v>
      </c>
      <c r="B4987" s="34" t="s">
        <v>2082</v>
      </c>
    </row>
    <row r="4988" spans="1:2" x14ac:dyDescent="0.2">
      <c r="A4988" t="s">
        <v>122</v>
      </c>
      <c r="B4988" s="34" t="s">
        <v>2082</v>
      </c>
    </row>
    <row r="4989" spans="1:2" x14ac:dyDescent="0.2">
      <c r="A4989" t="s">
        <v>69</v>
      </c>
      <c r="B4989" s="34" t="s">
        <v>2083</v>
      </c>
    </row>
    <row r="4990" spans="1:2" x14ac:dyDescent="0.2">
      <c r="A4990" t="s">
        <v>138</v>
      </c>
      <c r="B4990" s="34" t="s">
        <v>2083</v>
      </c>
    </row>
    <row r="4991" spans="1:2" x14ac:dyDescent="0.2">
      <c r="A4991" t="s">
        <v>18</v>
      </c>
      <c r="B4991" s="34" t="s">
        <v>2084</v>
      </c>
    </row>
    <row r="4992" spans="1:2" x14ac:dyDescent="0.2">
      <c r="A4992" t="s">
        <v>88</v>
      </c>
      <c r="B4992" s="34" t="s">
        <v>2084</v>
      </c>
    </row>
    <row r="4993" spans="1:2" x14ac:dyDescent="0.2">
      <c r="A4993" t="s">
        <v>143</v>
      </c>
      <c r="B4993" s="34" t="s">
        <v>2084</v>
      </c>
    </row>
    <row r="4994" spans="1:2" x14ac:dyDescent="0.2">
      <c r="A4994" t="s">
        <v>11</v>
      </c>
      <c r="B4994" s="34" t="s">
        <v>2085</v>
      </c>
    </row>
    <row r="4995" spans="1:2" x14ac:dyDescent="0.2">
      <c r="A4995" t="s">
        <v>88</v>
      </c>
      <c r="B4995" s="34" t="s">
        <v>2085</v>
      </c>
    </row>
    <row r="4996" spans="1:2" x14ac:dyDescent="0.2">
      <c r="A4996" t="s">
        <v>8</v>
      </c>
      <c r="B4996" s="34" t="s">
        <v>2086</v>
      </c>
    </row>
    <row r="4997" spans="1:2" x14ac:dyDescent="0.2">
      <c r="A4997" t="s">
        <v>10</v>
      </c>
      <c r="B4997" s="34" t="s">
        <v>2086</v>
      </c>
    </row>
    <row r="4998" spans="1:2" x14ac:dyDescent="0.2">
      <c r="A4998" t="s">
        <v>57</v>
      </c>
      <c r="B4998" s="34" t="s">
        <v>2086</v>
      </c>
    </row>
    <row r="4999" spans="1:2" x14ac:dyDescent="0.2">
      <c r="A4999" t="s">
        <v>120</v>
      </c>
      <c r="B4999" s="34" t="s">
        <v>2086</v>
      </c>
    </row>
    <row r="5000" spans="1:2" x14ac:dyDescent="0.2">
      <c r="A5000" t="s">
        <v>122</v>
      </c>
      <c r="B5000" s="34" t="s">
        <v>2086</v>
      </c>
    </row>
    <row r="5001" spans="1:2" x14ac:dyDescent="0.2">
      <c r="A5001" t="s">
        <v>51</v>
      </c>
      <c r="B5001" s="34" t="s">
        <v>2086</v>
      </c>
    </row>
    <row r="5002" spans="1:2" x14ac:dyDescent="0.2">
      <c r="A5002" t="s">
        <v>635</v>
      </c>
      <c r="B5002" s="34" t="s">
        <v>2086</v>
      </c>
    </row>
    <row r="5003" spans="1:2" x14ac:dyDescent="0.2">
      <c r="A5003" t="s">
        <v>163</v>
      </c>
      <c r="B5003" s="34" t="s">
        <v>2086</v>
      </c>
    </row>
    <row r="5004" spans="1:2" x14ac:dyDescent="0.2">
      <c r="A5004" t="s">
        <v>102</v>
      </c>
      <c r="B5004" s="34" t="s">
        <v>2087</v>
      </c>
    </row>
    <row r="5005" spans="1:2" x14ac:dyDescent="0.2">
      <c r="A5005" t="s">
        <v>129</v>
      </c>
      <c r="B5005" s="34" t="s">
        <v>2087</v>
      </c>
    </row>
    <row r="5006" spans="1:2" x14ac:dyDescent="0.2">
      <c r="A5006" t="s">
        <v>149</v>
      </c>
      <c r="B5006" s="34" t="s">
        <v>2087</v>
      </c>
    </row>
    <row r="5007" spans="1:2" x14ac:dyDescent="0.2">
      <c r="A5007" t="s">
        <v>18</v>
      </c>
      <c r="B5007" s="34" t="s">
        <v>2088</v>
      </c>
    </row>
    <row r="5008" spans="1:2" x14ac:dyDescent="0.2">
      <c r="A5008" t="s">
        <v>94</v>
      </c>
      <c r="B5008" s="34" t="s">
        <v>2088</v>
      </c>
    </row>
    <row r="5009" spans="1:2" x14ac:dyDescent="0.2">
      <c r="A5009" t="s">
        <v>102</v>
      </c>
      <c r="B5009" s="34" t="s">
        <v>2088</v>
      </c>
    </row>
    <row r="5010" spans="1:2" x14ac:dyDescent="0.2">
      <c r="A5010" t="s">
        <v>8</v>
      </c>
      <c r="B5010" s="34" t="s">
        <v>2089</v>
      </c>
    </row>
    <row r="5011" spans="1:2" x14ac:dyDescent="0.2">
      <c r="A5011" t="s">
        <v>47</v>
      </c>
      <c r="B5011" s="34" t="s">
        <v>2089</v>
      </c>
    </row>
    <row r="5012" spans="1:2" x14ac:dyDescent="0.2">
      <c r="A5012" t="s">
        <v>72</v>
      </c>
      <c r="B5012" s="34" t="s">
        <v>2090</v>
      </c>
    </row>
    <row r="5013" spans="1:2" x14ac:dyDescent="0.2">
      <c r="A5013" t="s">
        <v>122</v>
      </c>
      <c r="B5013" s="34" t="s">
        <v>2090</v>
      </c>
    </row>
    <row r="5014" spans="1:2" x14ac:dyDescent="0.2">
      <c r="A5014" t="s">
        <v>632</v>
      </c>
      <c r="B5014" s="34" t="s">
        <v>2091</v>
      </c>
    </row>
    <row r="5015" spans="1:2" x14ac:dyDescent="0.2">
      <c r="A5015" t="s">
        <v>88</v>
      </c>
      <c r="B5015" s="34" t="s">
        <v>2092</v>
      </c>
    </row>
    <row r="5016" spans="1:2" x14ac:dyDescent="0.2">
      <c r="A5016" t="s">
        <v>95</v>
      </c>
      <c r="B5016" s="34" t="s">
        <v>2092</v>
      </c>
    </row>
    <row r="5017" spans="1:2" x14ac:dyDescent="0.2">
      <c r="A5017" t="s">
        <v>11</v>
      </c>
      <c r="B5017" s="34" t="s">
        <v>2093</v>
      </c>
    </row>
    <row r="5018" spans="1:2" x14ac:dyDescent="0.2">
      <c r="A5018" t="s">
        <v>635</v>
      </c>
      <c r="B5018" s="34" t="s">
        <v>2093</v>
      </c>
    </row>
    <row r="5019" spans="1:2" x14ac:dyDescent="0.2">
      <c r="A5019" t="s">
        <v>63</v>
      </c>
      <c r="B5019" s="34" t="s">
        <v>2094</v>
      </c>
    </row>
    <row r="5020" spans="1:2" x14ac:dyDescent="0.2">
      <c r="A5020" t="s">
        <v>84</v>
      </c>
      <c r="B5020" s="34" t="s">
        <v>2094</v>
      </c>
    </row>
    <row r="5021" spans="1:2" x14ac:dyDescent="0.2">
      <c r="A5021" t="s">
        <v>13</v>
      </c>
      <c r="B5021" s="34" t="s">
        <v>2095</v>
      </c>
    </row>
    <row r="5022" spans="1:2" x14ac:dyDescent="0.2">
      <c r="A5022" t="s">
        <v>105</v>
      </c>
      <c r="B5022" s="34" t="s">
        <v>2095</v>
      </c>
    </row>
    <row r="5023" spans="1:2" x14ac:dyDescent="0.2">
      <c r="A5023" t="s">
        <v>43</v>
      </c>
      <c r="B5023" s="34" t="s">
        <v>2096</v>
      </c>
    </row>
    <row r="5024" spans="1:2" x14ac:dyDescent="0.2">
      <c r="A5024" t="s">
        <v>633</v>
      </c>
      <c r="B5024" s="34" t="s">
        <v>2096</v>
      </c>
    </row>
    <row r="5025" spans="1:2" x14ac:dyDescent="0.2">
      <c r="A5025" t="s">
        <v>123</v>
      </c>
      <c r="B5025" s="34" t="s">
        <v>2096</v>
      </c>
    </row>
    <row r="5026" spans="1:2" x14ac:dyDescent="0.2">
      <c r="A5026" t="s">
        <v>165</v>
      </c>
      <c r="B5026" s="34" t="s">
        <v>2096</v>
      </c>
    </row>
    <row r="5027" spans="1:2" x14ac:dyDescent="0.2">
      <c r="A5027" t="s">
        <v>109</v>
      </c>
      <c r="B5027" s="34" t="s">
        <v>2097</v>
      </c>
    </row>
    <row r="5028" spans="1:2" x14ac:dyDescent="0.2">
      <c r="A5028" t="s">
        <v>133</v>
      </c>
      <c r="B5028" s="34" t="s">
        <v>2097</v>
      </c>
    </row>
    <row r="5029" spans="1:2" x14ac:dyDescent="0.2">
      <c r="A5029" t="s">
        <v>23</v>
      </c>
      <c r="B5029" s="34" t="s">
        <v>2098</v>
      </c>
    </row>
    <row r="5030" spans="1:2" x14ac:dyDescent="0.2">
      <c r="A5030" t="s">
        <v>42</v>
      </c>
      <c r="B5030" s="34" t="s">
        <v>2098</v>
      </c>
    </row>
    <row r="5031" spans="1:2" x14ac:dyDescent="0.2">
      <c r="A5031" t="s">
        <v>103</v>
      </c>
      <c r="B5031" s="34" t="s">
        <v>2098</v>
      </c>
    </row>
    <row r="5032" spans="1:2" x14ac:dyDescent="0.2">
      <c r="A5032" t="s">
        <v>633</v>
      </c>
      <c r="B5032" s="34" t="s">
        <v>2099</v>
      </c>
    </row>
    <row r="5033" spans="1:2" x14ac:dyDescent="0.2">
      <c r="A5033" t="s">
        <v>109</v>
      </c>
      <c r="B5033" s="34" t="s">
        <v>2099</v>
      </c>
    </row>
    <row r="5034" spans="1:2" x14ac:dyDescent="0.2">
      <c r="A5034" t="s">
        <v>13</v>
      </c>
      <c r="B5034" s="34" t="s">
        <v>2100</v>
      </c>
    </row>
    <row r="5035" spans="1:2" x14ac:dyDescent="0.2">
      <c r="A5035" t="s">
        <v>164</v>
      </c>
      <c r="B5035" s="34" t="s">
        <v>2100</v>
      </c>
    </row>
    <row r="5036" spans="1:2" x14ac:dyDescent="0.2">
      <c r="A5036" t="s">
        <v>38</v>
      </c>
      <c r="B5036" s="34" t="s">
        <v>2101</v>
      </c>
    </row>
    <row r="5037" spans="1:2" x14ac:dyDescent="0.2">
      <c r="A5037" t="s">
        <v>166</v>
      </c>
      <c r="B5037" s="34" t="s">
        <v>2101</v>
      </c>
    </row>
    <row r="5038" spans="1:2" x14ac:dyDescent="0.2">
      <c r="A5038" t="s">
        <v>15</v>
      </c>
      <c r="B5038" s="34" t="s">
        <v>2102</v>
      </c>
    </row>
    <row r="5039" spans="1:2" x14ac:dyDescent="0.2">
      <c r="A5039" t="s">
        <v>43</v>
      </c>
      <c r="B5039" s="34" t="s">
        <v>2102</v>
      </c>
    </row>
    <row r="5040" spans="1:2" x14ac:dyDescent="0.2">
      <c r="A5040" t="s">
        <v>115</v>
      </c>
      <c r="B5040" s="34" t="s">
        <v>2102</v>
      </c>
    </row>
    <row r="5041" spans="1:2" x14ac:dyDescent="0.2">
      <c r="A5041" t="s">
        <v>7</v>
      </c>
      <c r="B5041" s="34" t="s">
        <v>2103</v>
      </c>
    </row>
    <row r="5042" spans="1:2" x14ac:dyDescent="0.2">
      <c r="A5042" t="s">
        <v>71</v>
      </c>
      <c r="B5042" s="34" t="s">
        <v>2103</v>
      </c>
    </row>
    <row r="5043" spans="1:2" x14ac:dyDescent="0.2">
      <c r="A5043" t="s">
        <v>10</v>
      </c>
      <c r="B5043" s="34" t="s">
        <v>2104</v>
      </c>
    </row>
    <row r="5044" spans="1:2" x14ac:dyDescent="0.2">
      <c r="A5044" t="s">
        <v>63</v>
      </c>
      <c r="B5044" s="34" t="s">
        <v>2104</v>
      </c>
    </row>
    <row r="5045" spans="1:2" x14ac:dyDescent="0.2">
      <c r="A5045" t="s">
        <v>13</v>
      </c>
      <c r="B5045" s="34" t="s">
        <v>2105</v>
      </c>
    </row>
    <row r="5046" spans="1:2" x14ac:dyDescent="0.2">
      <c r="A5046" t="s">
        <v>65</v>
      </c>
      <c r="B5046" s="34" t="s">
        <v>2105</v>
      </c>
    </row>
    <row r="5047" spans="1:2" x14ac:dyDescent="0.2">
      <c r="A5047" t="s">
        <v>631</v>
      </c>
      <c r="B5047" s="34" t="s">
        <v>2106</v>
      </c>
    </row>
    <row r="5048" spans="1:2" x14ac:dyDescent="0.2">
      <c r="A5048" t="s">
        <v>116</v>
      </c>
      <c r="B5048" s="34" t="s">
        <v>2106</v>
      </c>
    </row>
    <row r="5049" spans="1:2" x14ac:dyDescent="0.2">
      <c r="A5049" t="s">
        <v>631</v>
      </c>
      <c r="B5049" s="34" t="s">
        <v>2107</v>
      </c>
    </row>
    <row r="5050" spans="1:2" x14ac:dyDescent="0.2">
      <c r="A5050" t="s">
        <v>633</v>
      </c>
      <c r="B5050" s="34" t="s">
        <v>2107</v>
      </c>
    </row>
    <row r="5051" spans="1:2" x14ac:dyDescent="0.2">
      <c r="A5051" t="s">
        <v>20</v>
      </c>
      <c r="B5051" s="34" t="s">
        <v>2108</v>
      </c>
    </row>
    <row r="5052" spans="1:2" x14ac:dyDescent="0.2">
      <c r="A5052" t="s">
        <v>128</v>
      </c>
      <c r="B5052" s="34" t="s">
        <v>2108</v>
      </c>
    </row>
    <row r="5053" spans="1:2" x14ac:dyDescent="0.2">
      <c r="A5053" t="s">
        <v>131</v>
      </c>
      <c r="B5053" s="34" t="s">
        <v>2109</v>
      </c>
    </row>
    <row r="5054" spans="1:2" x14ac:dyDescent="0.2">
      <c r="A5054" t="s">
        <v>163</v>
      </c>
      <c r="B5054" s="34" t="s">
        <v>2109</v>
      </c>
    </row>
    <row r="5055" spans="1:2" x14ac:dyDescent="0.2">
      <c r="A5055" t="s">
        <v>52</v>
      </c>
      <c r="B5055" s="34" t="s">
        <v>2110</v>
      </c>
    </row>
    <row r="5056" spans="1:2" x14ac:dyDescent="0.2">
      <c r="A5056" t="s">
        <v>122</v>
      </c>
      <c r="B5056" s="34" t="s">
        <v>2110</v>
      </c>
    </row>
    <row r="5057" spans="1:2" x14ac:dyDescent="0.2">
      <c r="A5057" t="s">
        <v>633</v>
      </c>
      <c r="B5057" s="34" t="s">
        <v>2111</v>
      </c>
    </row>
    <row r="5058" spans="1:2" x14ac:dyDescent="0.2">
      <c r="A5058" t="s">
        <v>138</v>
      </c>
      <c r="B5058" s="34" t="s">
        <v>2111</v>
      </c>
    </row>
    <row r="5059" spans="1:2" x14ac:dyDescent="0.2">
      <c r="A5059" t="s">
        <v>123</v>
      </c>
      <c r="B5059" s="34" t="s">
        <v>2112</v>
      </c>
    </row>
    <row r="5060" spans="1:2" x14ac:dyDescent="0.2">
      <c r="A5060" t="s">
        <v>138</v>
      </c>
      <c r="B5060" s="34" t="s">
        <v>2112</v>
      </c>
    </row>
    <row r="5061" spans="1:2" x14ac:dyDescent="0.2">
      <c r="A5061" t="s">
        <v>122</v>
      </c>
      <c r="B5061" s="34" t="s">
        <v>2113</v>
      </c>
    </row>
    <row r="5062" spans="1:2" x14ac:dyDescent="0.2">
      <c r="A5062" t="s">
        <v>130</v>
      </c>
      <c r="B5062" s="34" t="s">
        <v>2113</v>
      </c>
    </row>
    <row r="5063" spans="1:2" x14ac:dyDescent="0.2">
      <c r="A5063" t="s">
        <v>13</v>
      </c>
      <c r="B5063" s="34" t="s">
        <v>2114</v>
      </c>
    </row>
    <row r="5064" spans="1:2" x14ac:dyDescent="0.2">
      <c r="A5064" t="s">
        <v>87</v>
      </c>
      <c r="B5064" s="34" t="s">
        <v>2114</v>
      </c>
    </row>
    <row r="5065" spans="1:2" x14ac:dyDescent="0.2">
      <c r="A5065" t="s">
        <v>48</v>
      </c>
      <c r="B5065" s="34" t="s">
        <v>2115</v>
      </c>
    </row>
    <row r="5066" spans="1:2" x14ac:dyDescent="0.2">
      <c r="A5066" t="s">
        <v>85</v>
      </c>
      <c r="B5066" s="34" t="s">
        <v>2115</v>
      </c>
    </row>
    <row r="5067" spans="1:2" x14ac:dyDescent="0.2">
      <c r="A5067" t="s">
        <v>122</v>
      </c>
      <c r="B5067" s="34" t="s">
        <v>2115</v>
      </c>
    </row>
    <row r="5068" spans="1:2" x14ac:dyDescent="0.2">
      <c r="A5068" t="s">
        <v>635</v>
      </c>
      <c r="B5068" s="34" t="s">
        <v>2115</v>
      </c>
    </row>
    <row r="5069" spans="1:2" x14ac:dyDescent="0.2">
      <c r="A5069" t="s">
        <v>8</v>
      </c>
      <c r="B5069" s="34" t="s">
        <v>2116</v>
      </c>
    </row>
    <row r="5070" spans="1:2" x14ac:dyDescent="0.2">
      <c r="A5070" t="s">
        <v>10</v>
      </c>
      <c r="B5070" s="34" t="s">
        <v>2116</v>
      </c>
    </row>
    <row r="5071" spans="1:2" x14ac:dyDescent="0.2">
      <c r="A5071" t="s">
        <v>87</v>
      </c>
      <c r="B5071" s="34" t="s">
        <v>2117</v>
      </c>
    </row>
    <row r="5072" spans="1:2" x14ac:dyDescent="0.2">
      <c r="A5072" t="s">
        <v>98</v>
      </c>
      <c r="B5072" s="34" t="s">
        <v>2117</v>
      </c>
    </row>
    <row r="5073" spans="1:2" x14ac:dyDescent="0.2">
      <c r="A5073" t="s">
        <v>129</v>
      </c>
      <c r="B5073" s="34" t="s">
        <v>2117</v>
      </c>
    </row>
    <row r="5074" spans="1:2" x14ac:dyDescent="0.2">
      <c r="A5074" t="s">
        <v>122</v>
      </c>
      <c r="B5074" s="34" t="s">
        <v>2118</v>
      </c>
    </row>
    <row r="5075" spans="1:2" x14ac:dyDescent="0.2">
      <c r="A5075" t="s">
        <v>165</v>
      </c>
      <c r="B5075" s="34" t="s">
        <v>2118</v>
      </c>
    </row>
    <row r="5076" spans="1:2" x14ac:dyDescent="0.2">
      <c r="A5076" t="s">
        <v>48</v>
      </c>
      <c r="B5076" s="34" t="s">
        <v>2119</v>
      </c>
    </row>
    <row r="5077" spans="1:2" x14ac:dyDescent="0.2">
      <c r="A5077" t="s">
        <v>123</v>
      </c>
      <c r="B5077" s="34" t="s">
        <v>2119</v>
      </c>
    </row>
    <row r="5078" spans="1:2" x14ac:dyDescent="0.2">
      <c r="A5078" t="s">
        <v>69</v>
      </c>
      <c r="B5078" s="34" t="s">
        <v>2120</v>
      </c>
    </row>
    <row r="5079" spans="1:2" x14ac:dyDescent="0.2">
      <c r="A5079" t="s">
        <v>161</v>
      </c>
      <c r="B5079" s="34" t="s">
        <v>2120</v>
      </c>
    </row>
    <row r="5080" spans="1:2" x14ac:dyDescent="0.2">
      <c r="A5080" t="s">
        <v>165</v>
      </c>
      <c r="B5080" s="34" t="s">
        <v>2120</v>
      </c>
    </row>
    <row r="5081" spans="1:2" x14ac:dyDescent="0.2">
      <c r="A5081" t="s">
        <v>20</v>
      </c>
      <c r="B5081" s="34" t="s">
        <v>2121</v>
      </c>
    </row>
    <row r="5082" spans="1:2" x14ac:dyDescent="0.2">
      <c r="A5082" t="s">
        <v>33</v>
      </c>
      <c r="B5082" s="34" t="s">
        <v>2121</v>
      </c>
    </row>
    <row r="5083" spans="1:2" x14ac:dyDescent="0.2">
      <c r="A5083" t="s">
        <v>10</v>
      </c>
      <c r="B5083" s="34" t="s">
        <v>2122</v>
      </c>
    </row>
    <row r="5084" spans="1:2" x14ac:dyDescent="0.2">
      <c r="A5084" t="s">
        <v>23</v>
      </c>
      <c r="B5084" s="34" t="s">
        <v>2122</v>
      </c>
    </row>
    <row r="5085" spans="1:2" x14ac:dyDescent="0.2">
      <c r="A5085" t="s">
        <v>105</v>
      </c>
      <c r="B5085" s="34" t="s">
        <v>2122</v>
      </c>
    </row>
    <row r="5086" spans="1:2" x14ac:dyDescent="0.2">
      <c r="A5086" t="s">
        <v>165</v>
      </c>
      <c r="B5086" s="34" t="s">
        <v>2122</v>
      </c>
    </row>
    <row r="5087" spans="1:2" x14ac:dyDescent="0.2">
      <c r="A5087" t="s">
        <v>10</v>
      </c>
      <c r="B5087" s="34" t="s">
        <v>2123</v>
      </c>
    </row>
    <row r="5088" spans="1:2" x14ac:dyDescent="0.2">
      <c r="A5088" t="s">
        <v>88</v>
      </c>
      <c r="B5088" s="34" t="s">
        <v>2123</v>
      </c>
    </row>
    <row r="5089" spans="1:2" x14ac:dyDescent="0.2">
      <c r="A5089" t="s">
        <v>635</v>
      </c>
      <c r="B5089" s="34" t="s">
        <v>2123</v>
      </c>
    </row>
    <row r="5090" spans="1:2" x14ac:dyDescent="0.2">
      <c r="A5090" t="s">
        <v>156</v>
      </c>
      <c r="B5090" s="34" t="s">
        <v>2123</v>
      </c>
    </row>
    <row r="5091" spans="1:2" x14ac:dyDescent="0.2">
      <c r="A5091" t="s">
        <v>48</v>
      </c>
      <c r="B5091" s="34" t="s">
        <v>2124</v>
      </c>
    </row>
    <row r="5092" spans="1:2" x14ac:dyDescent="0.2">
      <c r="A5092" t="s">
        <v>88</v>
      </c>
      <c r="B5092" s="34" t="s">
        <v>2124</v>
      </c>
    </row>
    <row r="5093" spans="1:2" x14ac:dyDescent="0.2">
      <c r="A5093" t="s">
        <v>126</v>
      </c>
      <c r="B5093" s="34" t="s">
        <v>2124</v>
      </c>
    </row>
    <row r="5094" spans="1:2" x14ac:dyDescent="0.2">
      <c r="A5094" t="s">
        <v>60</v>
      </c>
      <c r="B5094" s="34" t="s">
        <v>2125</v>
      </c>
    </row>
    <row r="5095" spans="1:2" x14ac:dyDescent="0.2">
      <c r="A5095" t="s">
        <v>128</v>
      </c>
      <c r="B5095" s="34" t="s">
        <v>2125</v>
      </c>
    </row>
    <row r="5096" spans="1:2" x14ac:dyDescent="0.2">
      <c r="A5096" t="s">
        <v>105</v>
      </c>
      <c r="B5096" s="34" t="s">
        <v>2126</v>
      </c>
    </row>
    <row r="5097" spans="1:2" x14ac:dyDescent="0.2">
      <c r="A5097" t="s">
        <v>163</v>
      </c>
      <c r="B5097" s="34" t="s">
        <v>2126</v>
      </c>
    </row>
    <row r="5098" spans="1:2" x14ac:dyDescent="0.2">
      <c r="A5098" t="s">
        <v>633</v>
      </c>
      <c r="B5098" s="34" t="s">
        <v>2127</v>
      </c>
    </row>
    <row r="5099" spans="1:2" x14ac:dyDescent="0.2">
      <c r="A5099" t="s">
        <v>122</v>
      </c>
      <c r="B5099" s="34" t="s">
        <v>2127</v>
      </c>
    </row>
    <row r="5100" spans="1:2" x14ac:dyDescent="0.2">
      <c r="A5100" t="s">
        <v>23</v>
      </c>
      <c r="B5100" s="34" t="s">
        <v>2128</v>
      </c>
    </row>
    <row r="5101" spans="1:2" x14ac:dyDescent="0.2">
      <c r="A5101" t="s">
        <v>138</v>
      </c>
      <c r="B5101" s="34" t="s">
        <v>2128</v>
      </c>
    </row>
    <row r="5102" spans="1:2" x14ac:dyDescent="0.2">
      <c r="A5102" t="s">
        <v>10</v>
      </c>
      <c r="B5102" s="34" t="s">
        <v>2129</v>
      </c>
    </row>
    <row r="5103" spans="1:2" x14ac:dyDescent="0.2">
      <c r="A5103" t="s">
        <v>122</v>
      </c>
      <c r="B5103" s="34" t="s">
        <v>2129</v>
      </c>
    </row>
    <row r="5104" spans="1:2" x14ac:dyDescent="0.2">
      <c r="A5104" t="s">
        <v>163</v>
      </c>
      <c r="B5104" s="34" t="s">
        <v>2129</v>
      </c>
    </row>
    <row r="5105" spans="1:2" x14ac:dyDescent="0.2">
      <c r="A5105" t="s">
        <v>43</v>
      </c>
      <c r="B5105" s="34" t="s">
        <v>2130</v>
      </c>
    </row>
    <row r="5106" spans="1:2" x14ac:dyDescent="0.2">
      <c r="A5106" t="s">
        <v>58</v>
      </c>
      <c r="B5106" s="34" t="s">
        <v>2130</v>
      </c>
    </row>
    <row r="5107" spans="1:2" x14ac:dyDescent="0.2">
      <c r="A5107" t="s">
        <v>43</v>
      </c>
      <c r="B5107" s="34" t="s">
        <v>2131</v>
      </c>
    </row>
    <row r="5108" spans="1:2" x14ac:dyDescent="0.2">
      <c r="A5108" t="s">
        <v>112</v>
      </c>
      <c r="B5108" s="34" t="s">
        <v>2131</v>
      </c>
    </row>
    <row r="5109" spans="1:2" x14ac:dyDescent="0.2">
      <c r="A5109" t="s">
        <v>20</v>
      </c>
      <c r="B5109" s="34" t="s">
        <v>2132</v>
      </c>
    </row>
    <row r="5110" spans="1:2" x14ac:dyDescent="0.2">
      <c r="A5110" t="s">
        <v>163</v>
      </c>
      <c r="B5110" s="34" t="s">
        <v>2132</v>
      </c>
    </row>
    <row r="5111" spans="1:2" x14ac:dyDescent="0.2">
      <c r="A5111" t="s">
        <v>163</v>
      </c>
      <c r="B5111" s="34" t="s">
        <v>2133</v>
      </c>
    </row>
    <row r="5112" spans="1:2" x14ac:dyDescent="0.2">
      <c r="A5112" t="s">
        <v>138</v>
      </c>
      <c r="B5112" s="34" t="s">
        <v>2134</v>
      </c>
    </row>
    <row r="5113" spans="1:2" x14ac:dyDescent="0.2">
      <c r="A5113" t="s">
        <v>165</v>
      </c>
      <c r="B5113" s="34" t="s">
        <v>2134</v>
      </c>
    </row>
    <row r="5114" spans="1:2" x14ac:dyDescent="0.2">
      <c r="A5114" t="s">
        <v>88</v>
      </c>
      <c r="B5114" s="34" t="s">
        <v>2135</v>
      </c>
    </row>
    <row r="5115" spans="1:2" x14ac:dyDescent="0.2">
      <c r="A5115" t="s">
        <v>150</v>
      </c>
      <c r="B5115" s="34" t="s">
        <v>2135</v>
      </c>
    </row>
    <row r="5116" spans="1:2" x14ac:dyDescent="0.2">
      <c r="A5116" t="s">
        <v>13</v>
      </c>
      <c r="B5116" s="34" t="s">
        <v>2136</v>
      </c>
    </row>
    <row r="5117" spans="1:2" x14ac:dyDescent="0.2">
      <c r="A5117" t="s">
        <v>164</v>
      </c>
      <c r="B5117" s="34" t="s">
        <v>2136</v>
      </c>
    </row>
    <row r="5118" spans="1:2" x14ac:dyDescent="0.2">
      <c r="A5118" t="s">
        <v>102</v>
      </c>
      <c r="B5118" s="34" t="s">
        <v>2137</v>
      </c>
    </row>
    <row r="5119" spans="1:2" x14ac:dyDescent="0.2">
      <c r="A5119" t="s">
        <v>139</v>
      </c>
      <c r="B5119" s="34" t="s">
        <v>2137</v>
      </c>
    </row>
    <row r="5120" spans="1:2" x14ac:dyDescent="0.2">
      <c r="A5120" t="s">
        <v>156</v>
      </c>
      <c r="B5120" s="34" t="s">
        <v>2137</v>
      </c>
    </row>
    <row r="5121" spans="1:2" x14ac:dyDescent="0.2">
      <c r="A5121" t="s">
        <v>102</v>
      </c>
      <c r="B5121" s="34" t="s">
        <v>2138</v>
      </c>
    </row>
    <row r="5122" spans="1:2" x14ac:dyDescent="0.2">
      <c r="A5122" t="s">
        <v>635</v>
      </c>
      <c r="B5122" s="34" t="s">
        <v>2138</v>
      </c>
    </row>
    <row r="5123" spans="1:2" x14ac:dyDescent="0.2">
      <c r="A5123" t="s">
        <v>102</v>
      </c>
      <c r="B5123" s="34" t="s">
        <v>2139</v>
      </c>
    </row>
    <row r="5124" spans="1:2" x14ac:dyDescent="0.2">
      <c r="A5124" t="s">
        <v>122</v>
      </c>
      <c r="B5124" s="34" t="s">
        <v>2139</v>
      </c>
    </row>
    <row r="5125" spans="1:2" x14ac:dyDescent="0.2">
      <c r="A5125" t="s">
        <v>123</v>
      </c>
      <c r="B5125" s="34" t="s">
        <v>2139</v>
      </c>
    </row>
    <row r="5126" spans="1:2" x14ac:dyDescent="0.2">
      <c r="A5126" t="s">
        <v>25</v>
      </c>
      <c r="B5126" s="34" t="s">
        <v>2140</v>
      </c>
    </row>
    <row r="5127" spans="1:2" x14ac:dyDescent="0.2">
      <c r="A5127" t="s">
        <v>98</v>
      </c>
      <c r="B5127" s="34" t="s">
        <v>2140</v>
      </c>
    </row>
    <row r="5128" spans="1:2" x14ac:dyDescent="0.2">
      <c r="A5128" t="s">
        <v>138</v>
      </c>
      <c r="B5128" s="34" t="s">
        <v>2140</v>
      </c>
    </row>
    <row r="5129" spans="1:2" x14ac:dyDescent="0.2">
      <c r="A5129" t="s">
        <v>165</v>
      </c>
      <c r="B5129" s="34" t="s">
        <v>2140</v>
      </c>
    </row>
    <row r="5130" spans="1:2" x14ac:dyDescent="0.2">
      <c r="A5130" t="s">
        <v>10</v>
      </c>
      <c r="B5130" s="34" t="s">
        <v>2141</v>
      </c>
    </row>
    <row r="5131" spans="1:2" x14ac:dyDescent="0.2">
      <c r="A5131" t="s">
        <v>102</v>
      </c>
      <c r="B5131" s="34" t="s">
        <v>2141</v>
      </c>
    </row>
    <row r="5132" spans="1:2" x14ac:dyDescent="0.2">
      <c r="A5132" t="s">
        <v>10</v>
      </c>
      <c r="B5132" s="34" t="s">
        <v>2142</v>
      </c>
    </row>
    <row r="5133" spans="1:2" x14ac:dyDescent="0.2">
      <c r="A5133" t="s">
        <v>39</v>
      </c>
      <c r="B5133" s="34" t="s">
        <v>2142</v>
      </c>
    </row>
    <row r="5134" spans="1:2" x14ac:dyDescent="0.2">
      <c r="A5134" t="s">
        <v>130</v>
      </c>
      <c r="B5134" s="34" t="s">
        <v>2142</v>
      </c>
    </row>
    <row r="5135" spans="1:2" x14ac:dyDescent="0.2">
      <c r="A5135" t="s">
        <v>635</v>
      </c>
      <c r="B5135" s="34" t="s">
        <v>2142</v>
      </c>
    </row>
    <row r="5136" spans="1:2" x14ac:dyDescent="0.2">
      <c r="A5136" t="s">
        <v>11</v>
      </c>
      <c r="B5136" s="34" t="s">
        <v>2143</v>
      </c>
    </row>
    <row r="5137" spans="1:2" x14ac:dyDescent="0.2">
      <c r="A5137" t="s">
        <v>635</v>
      </c>
      <c r="B5137" s="34" t="s">
        <v>2143</v>
      </c>
    </row>
    <row r="5138" spans="1:2" x14ac:dyDescent="0.2">
      <c r="A5138" t="s">
        <v>92</v>
      </c>
      <c r="B5138" s="34" t="s">
        <v>2144</v>
      </c>
    </row>
    <row r="5139" spans="1:2" x14ac:dyDescent="0.2">
      <c r="A5139" t="s">
        <v>115</v>
      </c>
      <c r="B5139" s="34" t="s">
        <v>2144</v>
      </c>
    </row>
    <row r="5140" spans="1:2" x14ac:dyDescent="0.2">
      <c r="A5140" t="s">
        <v>128</v>
      </c>
      <c r="B5140" s="34" t="s">
        <v>2145</v>
      </c>
    </row>
    <row r="5141" spans="1:2" x14ac:dyDescent="0.2">
      <c r="A5141" t="s">
        <v>138</v>
      </c>
      <c r="B5141" s="34" t="s">
        <v>2145</v>
      </c>
    </row>
    <row r="5142" spans="1:2" x14ac:dyDescent="0.2">
      <c r="A5142" t="s">
        <v>60</v>
      </c>
      <c r="B5142" s="34" t="s">
        <v>2146</v>
      </c>
    </row>
    <row r="5143" spans="1:2" x14ac:dyDescent="0.2">
      <c r="A5143" t="s">
        <v>102</v>
      </c>
      <c r="B5143" s="34" t="s">
        <v>2146</v>
      </c>
    </row>
    <row r="5144" spans="1:2" x14ac:dyDescent="0.2">
      <c r="A5144" t="s">
        <v>122</v>
      </c>
      <c r="B5144" s="34" t="s">
        <v>2146</v>
      </c>
    </row>
    <row r="5145" spans="1:2" x14ac:dyDescent="0.2">
      <c r="A5145" t="s">
        <v>33</v>
      </c>
      <c r="B5145" s="34" t="s">
        <v>2147</v>
      </c>
    </row>
    <row r="5146" spans="1:2" x14ac:dyDescent="0.2">
      <c r="A5146" t="s">
        <v>151</v>
      </c>
      <c r="B5146" s="34" t="s">
        <v>2147</v>
      </c>
    </row>
    <row r="5147" spans="1:2" x14ac:dyDescent="0.2">
      <c r="A5147" t="s">
        <v>9</v>
      </c>
      <c r="B5147" s="34" t="s">
        <v>2148</v>
      </c>
    </row>
    <row r="5148" spans="1:2" x14ac:dyDescent="0.2">
      <c r="A5148" t="s">
        <v>43</v>
      </c>
      <c r="B5148" s="34" t="s">
        <v>2148</v>
      </c>
    </row>
    <row r="5149" spans="1:2" x14ac:dyDescent="0.2">
      <c r="A5149" t="s">
        <v>11</v>
      </c>
      <c r="B5149" s="34" t="s">
        <v>2149</v>
      </c>
    </row>
    <row r="5150" spans="1:2" x14ac:dyDescent="0.2">
      <c r="A5150" t="s">
        <v>38</v>
      </c>
      <c r="B5150" s="34" t="s">
        <v>2149</v>
      </c>
    </row>
    <row r="5151" spans="1:2" x14ac:dyDescent="0.2">
      <c r="A5151" t="s">
        <v>73</v>
      </c>
      <c r="B5151" s="34" t="s">
        <v>2150</v>
      </c>
    </row>
    <row r="5152" spans="1:2" x14ac:dyDescent="0.2">
      <c r="A5152" t="s">
        <v>105</v>
      </c>
      <c r="B5152" s="34" t="s">
        <v>2150</v>
      </c>
    </row>
    <row r="5153" spans="1:2" x14ac:dyDescent="0.2">
      <c r="A5153" t="s">
        <v>88</v>
      </c>
      <c r="B5153" s="34" t="s">
        <v>2151</v>
      </c>
    </row>
    <row r="5154" spans="1:2" x14ac:dyDescent="0.2">
      <c r="A5154" t="s">
        <v>111</v>
      </c>
      <c r="B5154" s="34" t="s">
        <v>2151</v>
      </c>
    </row>
    <row r="5155" spans="1:2" x14ac:dyDescent="0.2">
      <c r="A5155" t="s">
        <v>11</v>
      </c>
      <c r="B5155" s="34" t="s">
        <v>2152</v>
      </c>
    </row>
    <row r="5156" spans="1:2" x14ac:dyDescent="0.2">
      <c r="A5156" t="s">
        <v>163</v>
      </c>
      <c r="B5156" s="34" t="s">
        <v>2152</v>
      </c>
    </row>
    <row r="5157" spans="1:2" x14ac:dyDescent="0.2">
      <c r="A5157" t="s">
        <v>8</v>
      </c>
      <c r="B5157" s="34" t="s">
        <v>2153</v>
      </c>
    </row>
    <row r="5158" spans="1:2" x14ac:dyDescent="0.2">
      <c r="A5158" t="s">
        <v>105</v>
      </c>
      <c r="B5158" s="34" t="s">
        <v>2153</v>
      </c>
    </row>
    <row r="5159" spans="1:2" x14ac:dyDescent="0.2">
      <c r="A5159" t="s">
        <v>92</v>
      </c>
      <c r="B5159" s="34" t="s">
        <v>2154</v>
      </c>
    </row>
    <row r="5160" spans="1:2" x14ac:dyDescent="0.2">
      <c r="A5160" t="s">
        <v>109</v>
      </c>
      <c r="B5160" s="34" t="s">
        <v>2154</v>
      </c>
    </row>
    <row r="5161" spans="1:2" x14ac:dyDescent="0.2">
      <c r="A5161" t="s">
        <v>149</v>
      </c>
      <c r="B5161" s="34" t="s">
        <v>2154</v>
      </c>
    </row>
    <row r="5162" spans="1:2" x14ac:dyDescent="0.2">
      <c r="A5162" t="s">
        <v>94</v>
      </c>
      <c r="B5162" s="34" t="s">
        <v>2155</v>
      </c>
    </row>
    <row r="5163" spans="1:2" x14ac:dyDescent="0.2">
      <c r="A5163" t="s">
        <v>160</v>
      </c>
      <c r="B5163" s="34" t="s">
        <v>2155</v>
      </c>
    </row>
    <row r="5164" spans="1:2" x14ac:dyDescent="0.2">
      <c r="A5164" t="s">
        <v>32</v>
      </c>
      <c r="B5164" s="34" t="s">
        <v>2156</v>
      </c>
    </row>
    <row r="5165" spans="1:2" x14ac:dyDescent="0.2">
      <c r="A5165" t="s">
        <v>635</v>
      </c>
      <c r="B5165" s="34" t="s">
        <v>2156</v>
      </c>
    </row>
    <row r="5166" spans="1:2" x14ac:dyDescent="0.2">
      <c r="A5166" t="s">
        <v>15</v>
      </c>
      <c r="B5166" s="34" t="s">
        <v>2157</v>
      </c>
    </row>
    <row r="5167" spans="1:2" x14ac:dyDescent="0.2">
      <c r="A5167" t="s">
        <v>63</v>
      </c>
      <c r="B5167" s="34" t="s">
        <v>2157</v>
      </c>
    </row>
    <row r="5168" spans="1:2" x14ac:dyDescent="0.2">
      <c r="A5168" t="s">
        <v>109</v>
      </c>
      <c r="B5168" s="34" t="s">
        <v>2158</v>
      </c>
    </row>
    <row r="5169" spans="1:2" x14ac:dyDescent="0.2">
      <c r="A5169" t="s">
        <v>122</v>
      </c>
      <c r="B5169" s="34" t="s">
        <v>2158</v>
      </c>
    </row>
    <row r="5170" spans="1:2" x14ac:dyDescent="0.2">
      <c r="A5170" t="s">
        <v>138</v>
      </c>
      <c r="B5170" s="34" t="s">
        <v>2158</v>
      </c>
    </row>
    <row r="5171" spans="1:2" x14ac:dyDescent="0.2">
      <c r="A5171" t="s">
        <v>139</v>
      </c>
      <c r="B5171" s="34" t="s">
        <v>2158</v>
      </c>
    </row>
    <row r="5172" spans="1:2" x14ac:dyDescent="0.2">
      <c r="A5172" t="s">
        <v>39</v>
      </c>
      <c r="B5172" s="34" t="s">
        <v>2159</v>
      </c>
    </row>
    <row r="5173" spans="1:2" x14ac:dyDescent="0.2">
      <c r="A5173" t="s">
        <v>90</v>
      </c>
      <c r="B5173" s="34" t="s">
        <v>2159</v>
      </c>
    </row>
    <row r="5174" spans="1:2" x14ac:dyDescent="0.2">
      <c r="A5174" t="s">
        <v>11</v>
      </c>
      <c r="B5174" s="34" t="s">
        <v>2160</v>
      </c>
    </row>
    <row r="5175" spans="1:2" x14ac:dyDescent="0.2">
      <c r="A5175" t="s">
        <v>102</v>
      </c>
      <c r="B5175" s="34" t="s">
        <v>2160</v>
      </c>
    </row>
    <row r="5176" spans="1:2" x14ac:dyDescent="0.2">
      <c r="A5176" t="s">
        <v>122</v>
      </c>
      <c r="B5176" s="34" t="s">
        <v>2160</v>
      </c>
    </row>
    <row r="5177" spans="1:2" x14ac:dyDescent="0.2">
      <c r="A5177" t="s">
        <v>138</v>
      </c>
      <c r="B5177" s="34" t="s">
        <v>2160</v>
      </c>
    </row>
    <row r="5178" spans="1:2" x14ac:dyDescent="0.2">
      <c r="A5178" t="s">
        <v>21</v>
      </c>
      <c r="B5178" s="34" t="s">
        <v>2161</v>
      </c>
    </row>
    <row r="5179" spans="1:2" x14ac:dyDescent="0.2">
      <c r="A5179" t="s">
        <v>633</v>
      </c>
      <c r="B5179" s="34" t="s">
        <v>2161</v>
      </c>
    </row>
    <row r="5180" spans="1:2" x14ac:dyDescent="0.2">
      <c r="A5180" t="s">
        <v>102</v>
      </c>
      <c r="B5180" s="34" t="s">
        <v>2162</v>
      </c>
    </row>
    <row r="5181" spans="1:2" x14ac:dyDescent="0.2">
      <c r="A5181" t="s">
        <v>103</v>
      </c>
      <c r="B5181" s="34" t="s">
        <v>2162</v>
      </c>
    </row>
    <row r="5182" spans="1:2" x14ac:dyDescent="0.2">
      <c r="A5182" t="s">
        <v>126</v>
      </c>
      <c r="B5182" s="34" t="s">
        <v>2162</v>
      </c>
    </row>
    <row r="5183" spans="1:2" x14ac:dyDescent="0.2">
      <c r="A5183" t="s">
        <v>19</v>
      </c>
      <c r="B5183" s="34" t="s">
        <v>2163</v>
      </c>
    </row>
    <row r="5184" spans="1:2" x14ac:dyDescent="0.2">
      <c r="A5184" t="s">
        <v>29</v>
      </c>
      <c r="B5184" s="34" t="s">
        <v>2163</v>
      </c>
    </row>
    <row r="5185" spans="1:2" x14ac:dyDescent="0.2">
      <c r="A5185" t="s">
        <v>52</v>
      </c>
      <c r="B5185" s="34" t="s">
        <v>2163</v>
      </c>
    </row>
    <row r="5186" spans="1:2" x14ac:dyDescent="0.2">
      <c r="A5186" t="s">
        <v>51</v>
      </c>
      <c r="B5186" s="34" t="s">
        <v>2163</v>
      </c>
    </row>
    <row r="5187" spans="1:2" x14ac:dyDescent="0.2">
      <c r="A5187" t="s">
        <v>635</v>
      </c>
      <c r="B5187" s="34" t="s">
        <v>2163</v>
      </c>
    </row>
    <row r="5188" spans="1:2" x14ac:dyDescent="0.2">
      <c r="A5188" t="s">
        <v>13</v>
      </c>
      <c r="B5188" s="34" t="s">
        <v>2164</v>
      </c>
    </row>
    <row r="5189" spans="1:2" x14ac:dyDescent="0.2">
      <c r="A5189" t="s">
        <v>33</v>
      </c>
      <c r="B5189" s="34" t="s">
        <v>2164</v>
      </c>
    </row>
    <row r="5190" spans="1:2" x14ac:dyDescent="0.2">
      <c r="A5190" t="s">
        <v>631</v>
      </c>
      <c r="B5190" s="34" t="s">
        <v>2165</v>
      </c>
    </row>
    <row r="5191" spans="1:2" x14ac:dyDescent="0.2">
      <c r="A5191" t="s">
        <v>111</v>
      </c>
      <c r="B5191" s="34" t="s">
        <v>2165</v>
      </c>
    </row>
    <row r="5192" spans="1:2" x14ac:dyDescent="0.2">
      <c r="A5192" t="s">
        <v>122</v>
      </c>
      <c r="B5192" s="34" t="s">
        <v>2165</v>
      </c>
    </row>
    <row r="5193" spans="1:2" x14ac:dyDescent="0.2">
      <c r="A5193" t="s">
        <v>130</v>
      </c>
      <c r="B5193" s="34" t="s">
        <v>2165</v>
      </c>
    </row>
    <row r="5194" spans="1:2" x14ac:dyDescent="0.2">
      <c r="A5194" t="s">
        <v>635</v>
      </c>
      <c r="B5194" s="34" t="s">
        <v>2166</v>
      </c>
    </row>
    <row r="5195" spans="1:2" x14ac:dyDescent="0.2">
      <c r="A5195" t="s">
        <v>156</v>
      </c>
      <c r="B5195" s="34" t="s">
        <v>2166</v>
      </c>
    </row>
    <row r="5196" spans="1:2" x14ac:dyDescent="0.2">
      <c r="A5196" t="s">
        <v>20</v>
      </c>
      <c r="B5196" s="34" t="s">
        <v>2167</v>
      </c>
    </row>
    <row r="5197" spans="1:2" x14ac:dyDescent="0.2">
      <c r="A5197" t="s">
        <v>102</v>
      </c>
      <c r="B5197" s="34" t="s">
        <v>2167</v>
      </c>
    </row>
    <row r="5198" spans="1:2" x14ac:dyDescent="0.2">
      <c r="A5198" t="s">
        <v>633</v>
      </c>
      <c r="B5198" s="34" t="s">
        <v>2168</v>
      </c>
    </row>
    <row r="5199" spans="1:2" x14ac:dyDescent="0.2">
      <c r="A5199" t="s">
        <v>126</v>
      </c>
      <c r="B5199" s="34" t="s">
        <v>2168</v>
      </c>
    </row>
    <row r="5200" spans="1:2" x14ac:dyDescent="0.2">
      <c r="A5200" t="s">
        <v>634</v>
      </c>
      <c r="B5200" s="34" t="s">
        <v>2168</v>
      </c>
    </row>
    <row r="5201" spans="1:2" x14ac:dyDescent="0.2">
      <c r="A5201" t="s">
        <v>161</v>
      </c>
      <c r="B5201" s="34" t="s">
        <v>2168</v>
      </c>
    </row>
    <row r="5202" spans="1:2" x14ac:dyDescent="0.2">
      <c r="A5202" t="s">
        <v>15</v>
      </c>
      <c r="B5202" s="34" t="s">
        <v>2169</v>
      </c>
    </row>
    <row r="5203" spans="1:2" x14ac:dyDescent="0.2">
      <c r="A5203" t="s">
        <v>632</v>
      </c>
      <c r="B5203" s="34" t="s">
        <v>2169</v>
      </c>
    </row>
    <row r="5204" spans="1:2" x14ac:dyDescent="0.2">
      <c r="A5204" t="s">
        <v>92</v>
      </c>
      <c r="B5204" s="34" t="s">
        <v>2170</v>
      </c>
    </row>
    <row r="5205" spans="1:2" x14ac:dyDescent="0.2">
      <c r="A5205" t="s">
        <v>105</v>
      </c>
      <c r="B5205" s="34" t="s">
        <v>2170</v>
      </c>
    </row>
    <row r="5206" spans="1:2" x14ac:dyDescent="0.2">
      <c r="A5206" t="s">
        <v>33</v>
      </c>
      <c r="B5206" s="34" t="s">
        <v>2171</v>
      </c>
    </row>
    <row r="5207" spans="1:2" x14ac:dyDescent="0.2">
      <c r="A5207" t="s">
        <v>63</v>
      </c>
      <c r="B5207" s="34" t="s">
        <v>2171</v>
      </c>
    </row>
    <row r="5208" spans="1:2" x14ac:dyDescent="0.2">
      <c r="A5208" t="s">
        <v>102</v>
      </c>
      <c r="B5208" s="34" t="s">
        <v>2171</v>
      </c>
    </row>
    <row r="5209" spans="1:2" x14ac:dyDescent="0.2">
      <c r="A5209" t="s">
        <v>39</v>
      </c>
      <c r="B5209" s="34" t="s">
        <v>2172</v>
      </c>
    </row>
    <row r="5210" spans="1:2" x14ac:dyDescent="0.2">
      <c r="A5210" t="s">
        <v>161</v>
      </c>
      <c r="B5210" s="34" t="s">
        <v>2172</v>
      </c>
    </row>
    <row r="5211" spans="1:2" x14ac:dyDescent="0.2">
      <c r="A5211" t="s">
        <v>123</v>
      </c>
      <c r="B5211" s="34" t="s">
        <v>2173</v>
      </c>
    </row>
    <row r="5212" spans="1:2" x14ac:dyDescent="0.2">
      <c r="A5212" t="s">
        <v>138</v>
      </c>
      <c r="B5212" s="34" t="s">
        <v>2173</v>
      </c>
    </row>
    <row r="5213" spans="1:2" x14ac:dyDescent="0.2">
      <c r="A5213" t="s">
        <v>14</v>
      </c>
      <c r="B5213" s="34" t="s">
        <v>2174</v>
      </c>
    </row>
    <row r="5214" spans="1:2" x14ac:dyDescent="0.2">
      <c r="A5214" t="s">
        <v>24</v>
      </c>
      <c r="B5214" s="34" t="s">
        <v>2174</v>
      </c>
    </row>
    <row r="5215" spans="1:2" x14ac:dyDescent="0.2">
      <c r="A5215" t="s">
        <v>62</v>
      </c>
      <c r="B5215" s="34" t="s">
        <v>2174</v>
      </c>
    </row>
    <row r="5216" spans="1:2" x14ac:dyDescent="0.2">
      <c r="A5216" t="s">
        <v>68</v>
      </c>
      <c r="B5216" s="34" t="s">
        <v>2174</v>
      </c>
    </row>
    <row r="5217" spans="1:2" x14ac:dyDescent="0.2">
      <c r="A5217" t="s">
        <v>91</v>
      </c>
      <c r="B5217" s="34" t="s">
        <v>2174</v>
      </c>
    </row>
    <row r="5218" spans="1:2" x14ac:dyDescent="0.2">
      <c r="A5218" t="s">
        <v>16</v>
      </c>
      <c r="B5218" s="34" t="s">
        <v>2175</v>
      </c>
    </row>
    <row r="5219" spans="1:2" x14ac:dyDescent="0.2">
      <c r="A5219" t="s">
        <v>130</v>
      </c>
      <c r="B5219" s="34" t="s">
        <v>2175</v>
      </c>
    </row>
    <row r="5220" spans="1:2" x14ac:dyDescent="0.2">
      <c r="A5220" t="s">
        <v>66</v>
      </c>
      <c r="B5220" s="34" t="s">
        <v>2176</v>
      </c>
    </row>
    <row r="5221" spans="1:2" x14ac:dyDescent="0.2">
      <c r="A5221" t="s">
        <v>102</v>
      </c>
      <c r="B5221" s="34" t="s">
        <v>2176</v>
      </c>
    </row>
    <row r="5222" spans="1:2" x14ac:dyDescent="0.2">
      <c r="A5222" t="s">
        <v>5</v>
      </c>
      <c r="B5222" s="34" t="s">
        <v>2177</v>
      </c>
    </row>
    <row r="5223" spans="1:2" x14ac:dyDescent="0.2">
      <c r="A5223" t="s">
        <v>34</v>
      </c>
      <c r="B5223" s="34" t="s">
        <v>2177</v>
      </c>
    </row>
    <row r="5224" spans="1:2" x14ac:dyDescent="0.2">
      <c r="A5224" t="s">
        <v>14</v>
      </c>
      <c r="B5224" s="34" t="s">
        <v>2178</v>
      </c>
    </row>
    <row r="5225" spans="1:2" x14ac:dyDescent="0.2">
      <c r="A5225" t="s">
        <v>122</v>
      </c>
      <c r="B5225" s="34" t="s">
        <v>2178</v>
      </c>
    </row>
    <row r="5226" spans="1:2" x14ac:dyDescent="0.2">
      <c r="A5226" t="s">
        <v>133</v>
      </c>
      <c r="B5226" s="34" t="s">
        <v>2178</v>
      </c>
    </row>
    <row r="5227" spans="1:2" x14ac:dyDescent="0.2">
      <c r="A5227" t="s">
        <v>635</v>
      </c>
      <c r="B5227" s="34" t="s">
        <v>2178</v>
      </c>
    </row>
    <row r="5228" spans="1:2" x14ac:dyDescent="0.2">
      <c r="A5228" t="s">
        <v>631</v>
      </c>
      <c r="B5228" s="34" t="s">
        <v>2179</v>
      </c>
    </row>
    <row r="5229" spans="1:2" x14ac:dyDescent="0.2">
      <c r="A5229" t="s">
        <v>158</v>
      </c>
      <c r="B5229" s="34" t="s">
        <v>2179</v>
      </c>
    </row>
    <row r="5230" spans="1:2" x14ac:dyDescent="0.2">
      <c r="A5230" t="s">
        <v>72</v>
      </c>
      <c r="B5230" s="34" t="s">
        <v>2180</v>
      </c>
    </row>
    <row r="5231" spans="1:2" x14ac:dyDescent="0.2">
      <c r="A5231" t="s">
        <v>113</v>
      </c>
      <c r="B5231" s="34" t="s">
        <v>2180</v>
      </c>
    </row>
    <row r="5232" spans="1:2" x14ac:dyDescent="0.2">
      <c r="A5232" t="s">
        <v>13</v>
      </c>
      <c r="B5232" s="34" t="s">
        <v>2181</v>
      </c>
    </row>
    <row r="5233" spans="1:2" x14ac:dyDescent="0.2">
      <c r="A5233" t="s">
        <v>68</v>
      </c>
      <c r="B5233" s="34" t="s">
        <v>2181</v>
      </c>
    </row>
    <row r="5234" spans="1:2" x14ac:dyDescent="0.2">
      <c r="A5234" t="s">
        <v>95</v>
      </c>
      <c r="B5234" s="34" t="s">
        <v>2181</v>
      </c>
    </row>
    <row r="5235" spans="1:2" x14ac:dyDescent="0.2">
      <c r="A5235" t="s">
        <v>102</v>
      </c>
      <c r="B5235" s="34" t="s">
        <v>2181</v>
      </c>
    </row>
    <row r="5236" spans="1:2" x14ac:dyDescent="0.2">
      <c r="A5236" t="s">
        <v>121</v>
      </c>
      <c r="B5236" s="34" t="s">
        <v>2181</v>
      </c>
    </row>
    <row r="5237" spans="1:2" x14ac:dyDescent="0.2">
      <c r="A5237" t="s">
        <v>138</v>
      </c>
      <c r="B5237" s="34" t="s">
        <v>2181</v>
      </c>
    </row>
    <row r="5238" spans="1:2" x14ac:dyDescent="0.2">
      <c r="A5238" t="s">
        <v>10</v>
      </c>
      <c r="B5238" s="34" t="s">
        <v>2182</v>
      </c>
    </row>
    <row r="5239" spans="1:2" x14ac:dyDescent="0.2">
      <c r="A5239" t="s">
        <v>94</v>
      </c>
      <c r="B5239" s="34" t="s">
        <v>2182</v>
      </c>
    </row>
    <row r="5240" spans="1:2" x14ac:dyDescent="0.2">
      <c r="A5240" t="s">
        <v>635</v>
      </c>
      <c r="B5240" s="34" t="s">
        <v>2182</v>
      </c>
    </row>
    <row r="5241" spans="1:2" x14ac:dyDescent="0.2">
      <c r="A5241" t="s">
        <v>83</v>
      </c>
      <c r="B5241" s="34" t="s">
        <v>2183</v>
      </c>
    </row>
    <row r="5242" spans="1:2" x14ac:dyDescent="0.2">
      <c r="A5242" t="s">
        <v>102</v>
      </c>
      <c r="B5242" s="34" t="s">
        <v>2183</v>
      </c>
    </row>
    <row r="5243" spans="1:2" x14ac:dyDescent="0.2">
      <c r="A5243" t="s">
        <v>126</v>
      </c>
      <c r="B5243" s="34" t="s">
        <v>2183</v>
      </c>
    </row>
    <row r="5244" spans="1:2" x14ac:dyDescent="0.2">
      <c r="A5244" t="s">
        <v>146</v>
      </c>
      <c r="B5244" s="34" t="s">
        <v>2183</v>
      </c>
    </row>
    <row r="5245" spans="1:2" x14ac:dyDescent="0.2">
      <c r="A5245" t="s">
        <v>46</v>
      </c>
      <c r="B5245" s="34" t="s">
        <v>2184</v>
      </c>
    </row>
    <row r="5246" spans="1:2" x14ac:dyDescent="0.2">
      <c r="A5246" t="s">
        <v>102</v>
      </c>
      <c r="B5246" s="34" t="s">
        <v>2184</v>
      </c>
    </row>
    <row r="5247" spans="1:2" x14ac:dyDescent="0.2">
      <c r="A5247" t="s">
        <v>11</v>
      </c>
      <c r="B5247" s="34" t="s">
        <v>2185</v>
      </c>
    </row>
    <row r="5248" spans="1:2" x14ac:dyDescent="0.2">
      <c r="A5248" t="s">
        <v>92</v>
      </c>
      <c r="B5248" s="34" t="s">
        <v>2185</v>
      </c>
    </row>
    <row r="5249" spans="1:2" x14ac:dyDescent="0.2">
      <c r="A5249" t="s">
        <v>633</v>
      </c>
      <c r="B5249" s="34" t="s">
        <v>2186</v>
      </c>
    </row>
    <row r="5250" spans="1:2" x14ac:dyDescent="0.2">
      <c r="A5250" t="s">
        <v>94</v>
      </c>
      <c r="B5250" s="34" t="s">
        <v>2186</v>
      </c>
    </row>
    <row r="5251" spans="1:2" x14ac:dyDescent="0.2">
      <c r="A5251" t="s">
        <v>102</v>
      </c>
      <c r="B5251" s="34" t="s">
        <v>2186</v>
      </c>
    </row>
    <row r="5252" spans="1:2" x14ac:dyDescent="0.2">
      <c r="A5252" t="s">
        <v>123</v>
      </c>
      <c r="B5252" s="34" t="s">
        <v>2186</v>
      </c>
    </row>
    <row r="5253" spans="1:2" x14ac:dyDescent="0.2">
      <c r="A5253" t="s">
        <v>126</v>
      </c>
      <c r="B5253" s="34" t="s">
        <v>2186</v>
      </c>
    </row>
    <row r="5254" spans="1:2" x14ac:dyDescent="0.2">
      <c r="A5254" t="s">
        <v>11</v>
      </c>
      <c r="B5254" s="34" t="s">
        <v>2187</v>
      </c>
    </row>
    <row r="5255" spans="1:2" x14ac:dyDescent="0.2">
      <c r="A5255" t="s">
        <v>27</v>
      </c>
      <c r="B5255" s="34" t="s">
        <v>2187</v>
      </c>
    </row>
    <row r="5256" spans="1:2" x14ac:dyDescent="0.2">
      <c r="A5256" t="s">
        <v>88</v>
      </c>
      <c r="B5256" s="34" t="s">
        <v>2187</v>
      </c>
    </row>
    <row r="5257" spans="1:2" x14ac:dyDescent="0.2">
      <c r="A5257" t="s">
        <v>138</v>
      </c>
      <c r="B5257" s="34" t="s">
        <v>2187</v>
      </c>
    </row>
    <row r="5258" spans="1:2" x14ac:dyDescent="0.2">
      <c r="A5258" t="s">
        <v>10</v>
      </c>
      <c r="B5258" s="34" t="s">
        <v>2188</v>
      </c>
    </row>
    <row r="5259" spans="1:2" x14ac:dyDescent="0.2">
      <c r="A5259" t="s">
        <v>99</v>
      </c>
      <c r="B5259" s="34" t="s">
        <v>2188</v>
      </c>
    </row>
    <row r="5260" spans="1:2" x14ac:dyDescent="0.2">
      <c r="A5260" t="s">
        <v>85</v>
      </c>
      <c r="B5260" s="34" t="s">
        <v>2189</v>
      </c>
    </row>
    <row r="5261" spans="1:2" x14ac:dyDescent="0.2">
      <c r="A5261" t="s">
        <v>156</v>
      </c>
      <c r="B5261" s="34" t="s">
        <v>2189</v>
      </c>
    </row>
    <row r="5262" spans="1:2" x14ac:dyDescent="0.2">
      <c r="A5262" t="s">
        <v>69</v>
      </c>
      <c r="B5262" s="34" t="s">
        <v>2190</v>
      </c>
    </row>
    <row r="5263" spans="1:2" x14ac:dyDescent="0.2">
      <c r="A5263" t="s">
        <v>113</v>
      </c>
      <c r="B5263" s="34" t="s">
        <v>2190</v>
      </c>
    </row>
    <row r="5264" spans="1:2" x14ac:dyDescent="0.2">
      <c r="A5264" t="s">
        <v>143</v>
      </c>
      <c r="B5264" s="34" t="s">
        <v>2190</v>
      </c>
    </row>
    <row r="5265" spans="1:2" x14ac:dyDescent="0.2">
      <c r="A5265" t="s">
        <v>60</v>
      </c>
      <c r="B5265" s="34" t="s">
        <v>2191</v>
      </c>
    </row>
    <row r="5266" spans="1:2" x14ac:dyDescent="0.2">
      <c r="A5266" t="s">
        <v>165</v>
      </c>
      <c r="B5266" s="34" t="s">
        <v>2191</v>
      </c>
    </row>
    <row r="5267" spans="1:2" x14ac:dyDescent="0.2">
      <c r="A5267" t="s">
        <v>102</v>
      </c>
      <c r="B5267" s="34" t="s">
        <v>2192</v>
      </c>
    </row>
    <row r="5268" spans="1:2" x14ac:dyDescent="0.2">
      <c r="A5268" t="s">
        <v>135</v>
      </c>
      <c r="B5268" s="34" t="s">
        <v>2192</v>
      </c>
    </row>
    <row r="5269" spans="1:2" x14ac:dyDescent="0.2">
      <c r="A5269" t="s">
        <v>8</v>
      </c>
      <c r="B5269" s="34" t="s">
        <v>2193</v>
      </c>
    </row>
    <row r="5270" spans="1:2" x14ac:dyDescent="0.2">
      <c r="A5270" t="s">
        <v>102</v>
      </c>
      <c r="B5270" s="34" t="s">
        <v>2193</v>
      </c>
    </row>
    <row r="5271" spans="1:2" x14ac:dyDescent="0.2">
      <c r="A5271" t="s">
        <v>5</v>
      </c>
      <c r="B5271" s="34" t="s">
        <v>2194</v>
      </c>
    </row>
    <row r="5272" spans="1:2" x14ac:dyDescent="0.2">
      <c r="A5272" t="s">
        <v>43</v>
      </c>
      <c r="B5272" s="34" t="s">
        <v>2194</v>
      </c>
    </row>
    <row r="5273" spans="1:2" x14ac:dyDescent="0.2">
      <c r="A5273" t="s">
        <v>67</v>
      </c>
      <c r="B5273" s="34" t="s">
        <v>2194</v>
      </c>
    </row>
    <row r="5274" spans="1:2" x14ac:dyDescent="0.2">
      <c r="A5274" t="s">
        <v>26</v>
      </c>
      <c r="B5274" s="34" t="s">
        <v>2195</v>
      </c>
    </row>
    <row r="5275" spans="1:2" x14ac:dyDescent="0.2">
      <c r="A5275" t="s">
        <v>33</v>
      </c>
      <c r="B5275" s="34" t="s">
        <v>2195</v>
      </c>
    </row>
    <row r="5276" spans="1:2" x14ac:dyDescent="0.2">
      <c r="A5276" t="s">
        <v>128</v>
      </c>
      <c r="B5276" s="34" t="s">
        <v>2195</v>
      </c>
    </row>
    <row r="5277" spans="1:2" x14ac:dyDescent="0.2">
      <c r="A5277" t="s">
        <v>26</v>
      </c>
      <c r="B5277" s="34" t="s">
        <v>2196</v>
      </c>
    </row>
    <row r="5278" spans="1:2" x14ac:dyDescent="0.2">
      <c r="A5278" t="s">
        <v>48</v>
      </c>
      <c r="B5278" s="34" t="s">
        <v>2196</v>
      </c>
    </row>
    <row r="5279" spans="1:2" x14ac:dyDescent="0.2">
      <c r="A5279" t="s">
        <v>9</v>
      </c>
      <c r="B5279" s="34" t="s">
        <v>2197</v>
      </c>
    </row>
    <row r="5280" spans="1:2" x14ac:dyDescent="0.2">
      <c r="A5280" t="s">
        <v>17</v>
      </c>
      <c r="B5280" s="34" t="s">
        <v>2197</v>
      </c>
    </row>
    <row r="5281" spans="1:2" x14ac:dyDescent="0.2">
      <c r="A5281" t="s">
        <v>106</v>
      </c>
      <c r="B5281" s="34" t="s">
        <v>2198</v>
      </c>
    </row>
    <row r="5282" spans="1:2" x14ac:dyDescent="0.2">
      <c r="A5282" t="s">
        <v>133</v>
      </c>
      <c r="B5282" s="34" t="s">
        <v>2198</v>
      </c>
    </row>
    <row r="5283" spans="1:2" x14ac:dyDescent="0.2">
      <c r="A5283" t="s">
        <v>39</v>
      </c>
      <c r="B5283" s="34" t="s">
        <v>2199</v>
      </c>
    </row>
    <row r="5284" spans="1:2" x14ac:dyDescent="0.2">
      <c r="A5284" t="s">
        <v>102</v>
      </c>
      <c r="B5284" s="34" t="s">
        <v>2199</v>
      </c>
    </row>
    <row r="5285" spans="1:2" x14ac:dyDescent="0.2">
      <c r="A5285" t="s">
        <v>19</v>
      </c>
      <c r="B5285" s="34" t="s">
        <v>2200</v>
      </c>
    </row>
    <row r="5286" spans="1:2" x14ac:dyDescent="0.2">
      <c r="A5286" t="s">
        <v>46</v>
      </c>
      <c r="B5286" s="34" t="s">
        <v>2200</v>
      </c>
    </row>
    <row r="5287" spans="1:2" x14ac:dyDescent="0.2">
      <c r="A5287" t="s">
        <v>8</v>
      </c>
      <c r="B5287" s="34" t="s">
        <v>2201</v>
      </c>
    </row>
    <row r="5288" spans="1:2" x14ac:dyDescent="0.2">
      <c r="A5288" t="s">
        <v>105</v>
      </c>
      <c r="B5288" s="34" t="s">
        <v>2201</v>
      </c>
    </row>
    <row r="5289" spans="1:2" x14ac:dyDescent="0.2">
      <c r="A5289" t="s">
        <v>78</v>
      </c>
      <c r="B5289" s="34" t="s">
        <v>2202</v>
      </c>
    </row>
    <row r="5290" spans="1:2" x14ac:dyDescent="0.2">
      <c r="A5290" t="s">
        <v>102</v>
      </c>
      <c r="B5290" s="34" t="s">
        <v>2202</v>
      </c>
    </row>
    <row r="5291" spans="1:2" x14ac:dyDescent="0.2">
      <c r="A5291" t="s">
        <v>98</v>
      </c>
      <c r="B5291" s="34" t="s">
        <v>2203</v>
      </c>
    </row>
    <row r="5292" spans="1:2" x14ac:dyDescent="0.2">
      <c r="A5292" t="s">
        <v>635</v>
      </c>
      <c r="B5292" s="34" t="s">
        <v>2203</v>
      </c>
    </row>
    <row r="5293" spans="1:2" x14ac:dyDescent="0.2">
      <c r="A5293" t="s">
        <v>141</v>
      </c>
      <c r="B5293" s="34" t="s">
        <v>2203</v>
      </c>
    </row>
    <row r="5294" spans="1:2" x14ac:dyDescent="0.2">
      <c r="A5294" t="s">
        <v>11</v>
      </c>
      <c r="B5294" s="34" t="s">
        <v>2204</v>
      </c>
    </row>
    <row r="5295" spans="1:2" x14ac:dyDescent="0.2">
      <c r="A5295" t="s">
        <v>633</v>
      </c>
      <c r="B5295" s="34" t="s">
        <v>2204</v>
      </c>
    </row>
    <row r="5296" spans="1:2" x14ac:dyDescent="0.2">
      <c r="A5296" t="s">
        <v>122</v>
      </c>
      <c r="B5296" s="34" t="s">
        <v>2204</v>
      </c>
    </row>
    <row r="5297" spans="1:2" x14ac:dyDescent="0.2">
      <c r="A5297" t="s">
        <v>138</v>
      </c>
      <c r="B5297" s="34" t="s">
        <v>2204</v>
      </c>
    </row>
    <row r="5298" spans="1:2" x14ac:dyDescent="0.2">
      <c r="A5298" t="s">
        <v>24</v>
      </c>
      <c r="B5298" s="34" t="s">
        <v>2205</v>
      </c>
    </row>
    <row r="5299" spans="1:2" x14ac:dyDescent="0.2">
      <c r="A5299" t="s">
        <v>95</v>
      </c>
      <c r="B5299" s="34" t="s">
        <v>2205</v>
      </c>
    </row>
    <row r="5300" spans="1:2" x14ac:dyDescent="0.2">
      <c r="A5300" t="s">
        <v>34</v>
      </c>
      <c r="B5300" s="34" t="s">
        <v>2206</v>
      </c>
    </row>
    <row r="5301" spans="1:2" x14ac:dyDescent="0.2">
      <c r="A5301" t="s">
        <v>165</v>
      </c>
      <c r="B5301" s="34" t="s">
        <v>2206</v>
      </c>
    </row>
    <row r="5302" spans="1:2" x14ac:dyDescent="0.2">
      <c r="A5302" t="s">
        <v>10</v>
      </c>
      <c r="B5302" s="34" t="s">
        <v>2207</v>
      </c>
    </row>
    <row r="5303" spans="1:2" x14ac:dyDescent="0.2">
      <c r="A5303" t="s">
        <v>48</v>
      </c>
      <c r="B5303" s="34" t="s">
        <v>2207</v>
      </c>
    </row>
    <row r="5304" spans="1:2" x14ac:dyDescent="0.2">
      <c r="A5304" t="s">
        <v>102</v>
      </c>
      <c r="B5304" s="34" t="s">
        <v>2207</v>
      </c>
    </row>
    <row r="5305" spans="1:2" x14ac:dyDescent="0.2">
      <c r="A5305" t="s">
        <v>123</v>
      </c>
      <c r="B5305" s="34" t="s">
        <v>2207</v>
      </c>
    </row>
    <row r="5306" spans="1:2" x14ac:dyDescent="0.2">
      <c r="A5306" t="s">
        <v>635</v>
      </c>
      <c r="B5306" s="34" t="s">
        <v>2207</v>
      </c>
    </row>
    <row r="5307" spans="1:2" x14ac:dyDescent="0.2">
      <c r="A5307" t="s">
        <v>133</v>
      </c>
      <c r="B5307" s="34" t="s">
        <v>2208</v>
      </c>
    </row>
    <row r="5308" spans="1:2" x14ac:dyDescent="0.2">
      <c r="A5308" t="s">
        <v>165</v>
      </c>
      <c r="B5308" s="34" t="s">
        <v>2208</v>
      </c>
    </row>
    <row r="5309" spans="1:2" x14ac:dyDescent="0.2">
      <c r="A5309" t="s">
        <v>94</v>
      </c>
      <c r="B5309" s="34" t="s">
        <v>2209</v>
      </c>
    </row>
    <row r="5310" spans="1:2" x14ac:dyDescent="0.2">
      <c r="A5310" t="s">
        <v>122</v>
      </c>
      <c r="B5310" s="34" t="s">
        <v>2209</v>
      </c>
    </row>
    <row r="5311" spans="1:2" x14ac:dyDescent="0.2">
      <c r="A5311" t="s">
        <v>138</v>
      </c>
      <c r="B5311" s="34" t="s">
        <v>2209</v>
      </c>
    </row>
    <row r="5312" spans="1:2" x14ac:dyDescent="0.2">
      <c r="A5312" t="s">
        <v>145</v>
      </c>
      <c r="B5312" s="34" t="s">
        <v>2209</v>
      </c>
    </row>
    <row r="5313" spans="1:2" x14ac:dyDescent="0.2">
      <c r="A5313" t="s">
        <v>122</v>
      </c>
      <c r="B5313" s="34" t="s">
        <v>2210</v>
      </c>
    </row>
    <row r="5314" spans="1:2" x14ac:dyDescent="0.2">
      <c r="A5314" t="s">
        <v>123</v>
      </c>
      <c r="B5314" s="34" t="s">
        <v>2210</v>
      </c>
    </row>
    <row r="5315" spans="1:2" x14ac:dyDescent="0.2">
      <c r="A5315" t="s">
        <v>18</v>
      </c>
      <c r="B5315" s="34" t="s">
        <v>2211</v>
      </c>
    </row>
    <row r="5316" spans="1:2" x14ac:dyDescent="0.2">
      <c r="A5316" t="s">
        <v>60</v>
      </c>
      <c r="B5316" s="34" t="s">
        <v>2211</v>
      </c>
    </row>
    <row r="5317" spans="1:2" x14ac:dyDescent="0.2">
      <c r="A5317" t="s">
        <v>33</v>
      </c>
      <c r="B5317" s="34" t="s">
        <v>2212</v>
      </c>
    </row>
    <row r="5318" spans="1:2" x14ac:dyDescent="0.2">
      <c r="A5318" t="s">
        <v>38</v>
      </c>
      <c r="B5318" s="34" t="s">
        <v>2212</v>
      </c>
    </row>
    <row r="5319" spans="1:2" x14ac:dyDescent="0.2">
      <c r="A5319" t="s">
        <v>19</v>
      </c>
      <c r="B5319" s="34" t="s">
        <v>2213</v>
      </c>
    </row>
    <row r="5320" spans="1:2" x14ac:dyDescent="0.2">
      <c r="A5320" t="s">
        <v>22</v>
      </c>
      <c r="B5320" s="34" t="s">
        <v>2213</v>
      </c>
    </row>
    <row r="5321" spans="1:2" x14ac:dyDescent="0.2">
      <c r="A5321" t="s">
        <v>102</v>
      </c>
      <c r="B5321" s="34" t="s">
        <v>2213</v>
      </c>
    </row>
    <row r="5322" spans="1:2" x14ac:dyDescent="0.2">
      <c r="A5322" t="s">
        <v>138</v>
      </c>
      <c r="B5322" s="34" t="s">
        <v>2213</v>
      </c>
    </row>
    <row r="5323" spans="1:2" x14ac:dyDescent="0.2">
      <c r="A5323" t="s">
        <v>10</v>
      </c>
      <c r="B5323" s="34" t="s">
        <v>2214</v>
      </c>
    </row>
    <row r="5324" spans="1:2" x14ac:dyDescent="0.2">
      <c r="A5324" t="s">
        <v>98</v>
      </c>
      <c r="B5324" s="34" t="s">
        <v>2214</v>
      </c>
    </row>
    <row r="5325" spans="1:2" x14ac:dyDescent="0.2">
      <c r="A5325" t="s">
        <v>15</v>
      </c>
      <c r="B5325" s="34" t="s">
        <v>2215</v>
      </c>
    </row>
    <row r="5326" spans="1:2" x14ac:dyDescent="0.2">
      <c r="A5326" t="s">
        <v>88</v>
      </c>
      <c r="B5326" s="34" t="s">
        <v>2215</v>
      </c>
    </row>
    <row r="5327" spans="1:2" x14ac:dyDescent="0.2">
      <c r="A5327" t="s">
        <v>112</v>
      </c>
      <c r="B5327" s="34" t="s">
        <v>2215</v>
      </c>
    </row>
    <row r="5328" spans="1:2" x14ac:dyDescent="0.2">
      <c r="A5328" t="s">
        <v>122</v>
      </c>
      <c r="B5328" s="34" t="s">
        <v>2216</v>
      </c>
    </row>
    <row r="5329" spans="1:2" x14ac:dyDescent="0.2">
      <c r="A5329" t="s">
        <v>150</v>
      </c>
      <c r="B5329" s="34" t="s">
        <v>2216</v>
      </c>
    </row>
    <row r="5330" spans="1:2" x14ac:dyDescent="0.2">
      <c r="A5330" t="s">
        <v>29</v>
      </c>
      <c r="B5330" s="34" t="s">
        <v>2217</v>
      </c>
    </row>
    <row r="5331" spans="1:2" x14ac:dyDescent="0.2">
      <c r="A5331" t="s">
        <v>138</v>
      </c>
      <c r="B5331" s="34" t="s">
        <v>2217</v>
      </c>
    </row>
    <row r="5332" spans="1:2" x14ac:dyDescent="0.2">
      <c r="A5332" t="s">
        <v>33</v>
      </c>
      <c r="B5332" s="34" t="s">
        <v>2218</v>
      </c>
    </row>
    <row r="5333" spans="1:2" x14ac:dyDescent="0.2">
      <c r="A5333" t="s">
        <v>92</v>
      </c>
      <c r="B5333" s="34" t="s">
        <v>2218</v>
      </c>
    </row>
    <row r="5334" spans="1:2" x14ac:dyDescent="0.2">
      <c r="A5334" t="s">
        <v>34</v>
      </c>
      <c r="B5334" s="34" t="s">
        <v>2219</v>
      </c>
    </row>
    <row r="5335" spans="1:2" x14ac:dyDescent="0.2">
      <c r="A5335" t="s">
        <v>102</v>
      </c>
      <c r="B5335" s="34" t="s">
        <v>2219</v>
      </c>
    </row>
    <row r="5336" spans="1:2" x14ac:dyDescent="0.2">
      <c r="A5336" t="s">
        <v>140</v>
      </c>
      <c r="B5336" s="34" t="s">
        <v>2219</v>
      </c>
    </row>
    <row r="5337" spans="1:2" x14ac:dyDescent="0.2">
      <c r="A5337" t="s">
        <v>43</v>
      </c>
      <c r="B5337" s="34" t="s">
        <v>2220</v>
      </c>
    </row>
    <row r="5338" spans="1:2" x14ac:dyDescent="0.2">
      <c r="A5338" t="s">
        <v>635</v>
      </c>
      <c r="B5338" s="34" t="s">
        <v>2220</v>
      </c>
    </row>
    <row r="5339" spans="1:2" x14ac:dyDescent="0.2">
      <c r="A5339" t="s">
        <v>633</v>
      </c>
      <c r="B5339" s="34" t="s">
        <v>2221</v>
      </c>
    </row>
    <row r="5340" spans="1:2" x14ac:dyDescent="0.2">
      <c r="A5340" t="s">
        <v>122</v>
      </c>
      <c r="B5340" s="34" t="s">
        <v>2221</v>
      </c>
    </row>
    <row r="5341" spans="1:2" x14ac:dyDescent="0.2">
      <c r="A5341" t="s">
        <v>123</v>
      </c>
      <c r="B5341" s="34" t="s">
        <v>2221</v>
      </c>
    </row>
    <row r="5342" spans="1:2" x14ac:dyDescent="0.2">
      <c r="A5342" t="s">
        <v>138</v>
      </c>
      <c r="B5342" s="34" t="s">
        <v>2221</v>
      </c>
    </row>
    <row r="5343" spans="1:2" x14ac:dyDescent="0.2">
      <c r="A5343" t="s">
        <v>133</v>
      </c>
      <c r="B5343" s="34" t="s">
        <v>2222</v>
      </c>
    </row>
    <row r="5344" spans="1:2" x14ac:dyDescent="0.2">
      <c r="A5344" t="s">
        <v>62</v>
      </c>
      <c r="B5344" s="34" t="s">
        <v>2223</v>
      </c>
    </row>
    <row r="5345" spans="1:2" x14ac:dyDescent="0.2">
      <c r="A5345" t="s">
        <v>63</v>
      </c>
      <c r="B5345" s="34" t="s">
        <v>2223</v>
      </c>
    </row>
    <row r="5346" spans="1:2" x14ac:dyDescent="0.2">
      <c r="A5346" t="s">
        <v>122</v>
      </c>
      <c r="B5346" s="34" t="s">
        <v>2223</v>
      </c>
    </row>
    <row r="5347" spans="1:2" x14ac:dyDescent="0.2">
      <c r="A5347" t="s">
        <v>635</v>
      </c>
      <c r="B5347" s="34" t="s">
        <v>2223</v>
      </c>
    </row>
    <row r="5348" spans="1:2" x14ac:dyDescent="0.2">
      <c r="A5348" t="s">
        <v>19</v>
      </c>
      <c r="B5348" s="34" t="s">
        <v>2224</v>
      </c>
    </row>
    <row r="5349" spans="1:2" x14ac:dyDescent="0.2">
      <c r="A5349" t="s">
        <v>102</v>
      </c>
      <c r="B5349" s="34" t="s">
        <v>2224</v>
      </c>
    </row>
    <row r="5350" spans="1:2" x14ac:dyDescent="0.2">
      <c r="A5350" t="s">
        <v>112</v>
      </c>
      <c r="B5350" s="34" t="s">
        <v>2224</v>
      </c>
    </row>
    <row r="5351" spans="1:2" x14ac:dyDescent="0.2">
      <c r="A5351" t="s">
        <v>123</v>
      </c>
      <c r="B5351" s="34" t="s">
        <v>2224</v>
      </c>
    </row>
    <row r="5352" spans="1:2" x14ac:dyDescent="0.2">
      <c r="A5352" t="s">
        <v>151</v>
      </c>
      <c r="B5352" s="34" t="s">
        <v>2224</v>
      </c>
    </row>
    <row r="5353" spans="1:2" x14ac:dyDescent="0.2">
      <c r="A5353" t="s">
        <v>165</v>
      </c>
      <c r="B5353" s="34" t="s">
        <v>2224</v>
      </c>
    </row>
    <row r="5354" spans="1:2" x14ac:dyDescent="0.2">
      <c r="A5354" t="s">
        <v>632</v>
      </c>
      <c r="B5354" s="34" t="s">
        <v>2225</v>
      </c>
    </row>
    <row r="5355" spans="1:2" x14ac:dyDescent="0.2">
      <c r="A5355" t="s">
        <v>108</v>
      </c>
      <c r="B5355" s="34" t="s">
        <v>2225</v>
      </c>
    </row>
    <row r="5356" spans="1:2" x14ac:dyDescent="0.2">
      <c r="A5356" t="s">
        <v>9</v>
      </c>
      <c r="B5356" s="34" t="s">
        <v>2226</v>
      </c>
    </row>
    <row r="5357" spans="1:2" x14ac:dyDescent="0.2">
      <c r="A5357" t="s">
        <v>11</v>
      </c>
      <c r="B5357" s="34" t="s">
        <v>2226</v>
      </c>
    </row>
    <row r="5358" spans="1:2" x14ac:dyDescent="0.2">
      <c r="A5358" t="s">
        <v>633</v>
      </c>
      <c r="B5358" s="34" t="s">
        <v>2226</v>
      </c>
    </row>
    <row r="5359" spans="1:2" x14ac:dyDescent="0.2">
      <c r="A5359" t="s">
        <v>165</v>
      </c>
      <c r="B5359" s="34" t="s">
        <v>2226</v>
      </c>
    </row>
    <row r="5360" spans="1:2" x14ac:dyDescent="0.2">
      <c r="A5360" t="s">
        <v>11</v>
      </c>
      <c r="B5360" s="34" t="s">
        <v>2227</v>
      </c>
    </row>
    <row r="5361" spans="1:2" x14ac:dyDescent="0.2">
      <c r="A5361" t="s">
        <v>138</v>
      </c>
      <c r="B5361" s="34" t="s">
        <v>2227</v>
      </c>
    </row>
    <row r="5362" spans="1:2" x14ac:dyDescent="0.2">
      <c r="A5362" t="s">
        <v>99</v>
      </c>
      <c r="B5362" s="34" t="s">
        <v>2228</v>
      </c>
    </row>
    <row r="5363" spans="1:2" x14ac:dyDescent="0.2">
      <c r="A5363" t="s">
        <v>122</v>
      </c>
      <c r="B5363" s="34" t="s">
        <v>2228</v>
      </c>
    </row>
    <row r="5364" spans="1:2" x14ac:dyDescent="0.2">
      <c r="A5364" t="s">
        <v>138</v>
      </c>
      <c r="B5364" s="34" t="s">
        <v>2228</v>
      </c>
    </row>
    <row r="5365" spans="1:2" x14ac:dyDescent="0.2">
      <c r="A5365" t="s">
        <v>143</v>
      </c>
      <c r="B5365" s="34" t="s">
        <v>2228</v>
      </c>
    </row>
    <row r="5366" spans="1:2" x14ac:dyDescent="0.2">
      <c r="A5366" t="s">
        <v>105</v>
      </c>
      <c r="B5366" s="34" t="s">
        <v>2229</v>
      </c>
    </row>
    <row r="5367" spans="1:2" x14ac:dyDescent="0.2">
      <c r="A5367" t="s">
        <v>145</v>
      </c>
      <c r="B5367" s="34" t="s">
        <v>2229</v>
      </c>
    </row>
    <row r="5368" spans="1:2" x14ac:dyDescent="0.2">
      <c r="A5368" t="s">
        <v>10</v>
      </c>
      <c r="B5368" s="34" t="s">
        <v>2230</v>
      </c>
    </row>
    <row r="5369" spans="1:2" x14ac:dyDescent="0.2">
      <c r="A5369" t="s">
        <v>15</v>
      </c>
      <c r="B5369" s="34" t="s">
        <v>2230</v>
      </c>
    </row>
    <row r="5370" spans="1:2" x14ac:dyDescent="0.2">
      <c r="A5370" t="s">
        <v>22</v>
      </c>
      <c r="B5370" s="34" t="s">
        <v>2230</v>
      </c>
    </row>
    <row r="5371" spans="1:2" x14ac:dyDescent="0.2">
      <c r="A5371" t="s">
        <v>69</v>
      </c>
      <c r="B5371" s="34" t="s">
        <v>2230</v>
      </c>
    </row>
    <row r="5372" spans="1:2" x14ac:dyDescent="0.2">
      <c r="A5372" t="s">
        <v>111</v>
      </c>
      <c r="B5372" s="34" t="s">
        <v>2230</v>
      </c>
    </row>
    <row r="5373" spans="1:2" x14ac:dyDescent="0.2">
      <c r="A5373" t="s">
        <v>120</v>
      </c>
      <c r="B5373" s="34" t="s">
        <v>2230</v>
      </c>
    </row>
    <row r="5374" spans="1:2" x14ac:dyDescent="0.2">
      <c r="A5374" t="s">
        <v>126</v>
      </c>
      <c r="B5374" s="34" t="s">
        <v>2230</v>
      </c>
    </row>
    <row r="5375" spans="1:2" x14ac:dyDescent="0.2">
      <c r="A5375" t="s">
        <v>13</v>
      </c>
      <c r="B5375" s="34" t="s">
        <v>2231</v>
      </c>
    </row>
    <row r="5376" spans="1:2" x14ac:dyDescent="0.2">
      <c r="A5376" t="s">
        <v>105</v>
      </c>
      <c r="B5376" s="34" t="s">
        <v>2231</v>
      </c>
    </row>
    <row r="5377" spans="1:2" x14ac:dyDescent="0.2">
      <c r="A5377" t="s">
        <v>162</v>
      </c>
      <c r="B5377" s="34" t="s">
        <v>2231</v>
      </c>
    </row>
    <row r="5378" spans="1:2" x14ac:dyDescent="0.2">
      <c r="A5378" t="s">
        <v>29</v>
      </c>
      <c r="B5378" s="34" t="s">
        <v>2232</v>
      </c>
    </row>
    <row r="5379" spans="1:2" x14ac:dyDescent="0.2">
      <c r="A5379" t="s">
        <v>62</v>
      </c>
      <c r="B5379" s="34" t="s">
        <v>2232</v>
      </c>
    </row>
    <row r="5380" spans="1:2" x14ac:dyDescent="0.2">
      <c r="A5380" t="s">
        <v>121</v>
      </c>
      <c r="B5380" s="34" t="s">
        <v>2232</v>
      </c>
    </row>
    <row r="5381" spans="1:2" x14ac:dyDescent="0.2">
      <c r="A5381" t="s">
        <v>26</v>
      </c>
      <c r="B5381" s="34" t="s">
        <v>2233</v>
      </c>
    </row>
    <row r="5382" spans="1:2" x14ac:dyDescent="0.2">
      <c r="A5382" t="s">
        <v>149</v>
      </c>
      <c r="B5382" s="34" t="s">
        <v>2233</v>
      </c>
    </row>
    <row r="5383" spans="1:2" x14ac:dyDescent="0.2">
      <c r="A5383" t="s">
        <v>9</v>
      </c>
      <c r="B5383" s="34" t="s">
        <v>2234</v>
      </c>
    </row>
    <row r="5384" spans="1:2" x14ac:dyDescent="0.2">
      <c r="A5384" t="s">
        <v>11</v>
      </c>
      <c r="B5384" s="34" t="s">
        <v>2234</v>
      </c>
    </row>
    <row r="5385" spans="1:2" x14ac:dyDescent="0.2">
      <c r="A5385" t="s">
        <v>33</v>
      </c>
      <c r="B5385" s="34" t="s">
        <v>2235</v>
      </c>
    </row>
    <row r="5386" spans="1:2" x14ac:dyDescent="0.2">
      <c r="A5386" t="s">
        <v>85</v>
      </c>
      <c r="B5386" s="34" t="s">
        <v>2235</v>
      </c>
    </row>
    <row r="5387" spans="1:2" x14ac:dyDescent="0.2">
      <c r="A5387" t="s">
        <v>24</v>
      </c>
      <c r="B5387" s="34" t="s">
        <v>2236</v>
      </c>
    </row>
    <row r="5388" spans="1:2" x14ac:dyDescent="0.2">
      <c r="A5388" t="s">
        <v>39</v>
      </c>
      <c r="B5388" s="34" t="s">
        <v>2236</v>
      </c>
    </row>
    <row r="5389" spans="1:2" x14ac:dyDescent="0.2">
      <c r="A5389" t="s">
        <v>123</v>
      </c>
      <c r="B5389" s="34" t="s">
        <v>2236</v>
      </c>
    </row>
    <row r="5390" spans="1:2" x14ac:dyDescent="0.2">
      <c r="A5390" t="s">
        <v>635</v>
      </c>
      <c r="B5390" s="34" t="s">
        <v>2236</v>
      </c>
    </row>
    <row r="5391" spans="1:2" x14ac:dyDescent="0.2">
      <c r="A5391" t="s">
        <v>144</v>
      </c>
      <c r="B5391" s="34" t="s">
        <v>2236</v>
      </c>
    </row>
    <row r="5392" spans="1:2" x14ac:dyDescent="0.2">
      <c r="A5392" t="s">
        <v>26</v>
      </c>
      <c r="B5392" s="34" t="s">
        <v>2237</v>
      </c>
    </row>
    <row r="5393" spans="1:2" x14ac:dyDescent="0.2">
      <c r="A5393" t="s">
        <v>63</v>
      </c>
      <c r="B5393" s="34" t="s">
        <v>2237</v>
      </c>
    </row>
    <row r="5394" spans="1:2" x14ac:dyDescent="0.2">
      <c r="A5394" t="s">
        <v>129</v>
      </c>
      <c r="B5394" s="34" t="s">
        <v>2237</v>
      </c>
    </row>
    <row r="5395" spans="1:2" x14ac:dyDescent="0.2">
      <c r="A5395" t="s">
        <v>156</v>
      </c>
      <c r="B5395" s="34" t="s">
        <v>2237</v>
      </c>
    </row>
    <row r="5396" spans="1:2" x14ac:dyDescent="0.2">
      <c r="A5396" t="s">
        <v>57</v>
      </c>
      <c r="B5396" s="34" t="s">
        <v>2238</v>
      </c>
    </row>
    <row r="5397" spans="1:2" x14ac:dyDescent="0.2">
      <c r="A5397" t="s">
        <v>635</v>
      </c>
      <c r="B5397" s="34" t="s">
        <v>2238</v>
      </c>
    </row>
    <row r="5398" spans="1:2" x14ac:dyDescent="0.2">
      <c r="A5398" t="s">
        <v>109</v>
      </c>
      <c r="B5398" s="34" t="s">
        <v>2239</v>
      </c>
    </row>
    <row r="5399" spans="1:2" x14ac:dyDescent="0.2">
      <c r="A5399" t="s">
        <v>122</v>
      </c>
      <c r="B5399" s="34" t="s">
        <v>2239</v>
      </c>
    </row>
    <row r="5400" spans="1:2" x14ac:dyDescent="0.2">
      <c r="A5400" t="s">
        <v>74</v>
      </c>
      <c r="B5400" s="34" t="s">
        <v>2240</v>
      </c>
    </row>
    <row r="5401" spans="1:2" x14ac:dyDescent="0.2">
      <c r="A5401" t="s">
        <v>99</v>
      </c>
      <c r="B5401" s="34" t="s">
        <v>2240</v>
      </c>
    </row>
    <row r="5402" spans="1:2" x14ac:dyDescent="0.2">
      <c r="A5402" t="s">
        <v>19</v>
      </c>
      <c r="B5402" s="34" t="s">
        <v>2241</v>
      </c>
    </row>
    <row r="5403" spans="1:2" x14ac:dyDescent="0.2">
      <c r="A5403" t="s">
        <v>102</v>
      </c>
      <c r="B5403" s="34" t="s">
        <v>2241</v>
      </c>
    </row>
    <row r="5404" spans="1:2" x14ac:dyDescent="0.2">
      <c r="A5404" t="s">
        <v>27</v>
      </c>
      <c r="B5404" s="34" t="s">
        <v>2242</v>
      </c>
    </row>
    <row r="5405" spans="1:2" x14ac:dyDescent="0.2">
      <c r="A5405" t="s">
        <v>40</v>
      </c>
      <c r="B5405" s="34" t="s">
        <v>2242</v>
      </c>
    </row>
    <row r="5406" spans="1:2" x14ac:dyDescent="0.2">
      <c r="A5406" t="s">
        <v>62</v>
      </c>
      <c r="B5406" s="34" t="s">
        <v>2243</v>
      </c>
    </row>
    <row r="5407" spans="1:2" x14ac:dyDescent="0.2">
      <c r="A5407" t="s">
        <v>632</v>
      </c>
      <c r="B5407" s="34" t="s">
        <v>2243</v>
      </c>
    </row>
    <row r="5408" spans="1:2" x14ac:dyDescent="0.2">
      <c r="A5408" t="s">
        <v>102</v>
      </c>
      <c r="B5408" s="34" t="s">
        <v>2243</v>
      </c>
    </row>
    <row r="5409" spans="1:2" x14ac:dyDescent="0.2">
      <c r="A5409" t="s">
        <v>133</v>
      </c>
      <c r="B5409" s="34" t="s">
        <v>2243</v>
      </c>
    </row>
    <row r="5410" spans="1:2" x14ac:dyDescent="0.2">
      <c r="A5410" t="s">
        <v>68</v>
      </c>
      <c r="B5410" s="34" t="s">
        <v>2244</v>
      </c>
    </row>
    <row r="5411" spans="1:2" x14ac:dyDescent="0.2">
      <c r="A5411" t="s">
        <v>126</v>
      </c>
      <c r="B5411" s="34" t="s">
        <v>2244</v>
      </c>
    </row>
    <row r="5412" spans="1:2" x14ac:dyDescent="0.2">
      <c r="A5412" t="s">
        <v>8</v>
      </c>
      <c r="B5412" s="34" t="s">
        <v>2245</v>
      </c>
    </row>
    <row r="5413" spans="1:2" x14ac:dyDescent="0.2">
      <c r="A5413" t="s">
        <v>98</v>
      </c>
      <c r="B5413" s="34" t="s">
        <v>2245</v>
      </c>
    </row>
    <row r="5414" spans="1:2" x14ac:dyDescent="0.2">
      <c r="A5414" t="s">
        <v>126</v>
      </c>
      <c r="B5414" s="34" t="s">
        <v>2245</v>
      </c>
    </row>
    <row r="5415" spans="1:2" x14ac:dyDescent="0.2">
      <c r="A5415" t="s">
        <v>138</v>
      </c>
      <c r="B5415" s="34" t="s">
        <v>2245</v>
      </c>
    </row>
    <row r="5416" spans="1:2" x14ac:dyDescent="0.2">
      <c r="A5416" t="s">
        <v>128</v>
      </c>
      <c r="B5416" s="34" t="s">
        <v>2246</v>
      </c>
    </row>
    <row r="5417" spans="1:2" x14ac:dyDescent="0.2">
      <c r="A5417" t="s">
        <v>163</v>
      </c>
      <c r="B5417" s="34" t="s">
        <v>2246</v>
      </c>
    </row>
    <row r="5418" spans="1:2" x14ac:dyDescent="0.2">
      <c r="A5418" t="s">
        <v>39</v>
      </c>
      <c r="B5418" s="34" t="s">
        <v>2247</v>
      </c>
    </row>
    <row r="5419" spans="1:2" x14ac:dyDescent="0.2">
      <c r="A5419" t="s">
        <v>99</v>
      </c>
      <c r="B5419" s="34" t="s">
        <v>2247</v>
      </c>
    </row>
    <row r="5420" spans="1:2" x14ac:dyDescent="0.2">
      <c r="A5420" t="s">
        <v>11</v>
      </c>
      <c r="B5420" s="34" t="s">
        <v>2248</v>
      </c>
    </row>
    <row r="5421" spans="1:2" x14ac:dyDescent="0.2">
      <c r="A5421" t="s">
        <v>27</v>
      </c>
      <c r="B5421" s="34" t="s">
        <v>2248</v>
      </c>
    </row>
    <row r="5422" spans="1:2" x14ac:dyDescent="0.2">
      <c r="A5422" t="s">
        <v>111</v>
      </c>
      <c r="B5422" s="34" t="s">
        <v>2249</v>
      </c>
    </row>
    <row r="5423" spans="1:2" x14ac:dyDescent="0.2">
      <c r="A5423" t="s">
        <v>138</v>
      </c>
      <c r="B5423" s="34" t="s">
        <v>2249</v>
      </c>
    </row>
    <row r="5424" spans="1:2" x14ac:dyDescent="0.2">
      <c r="A5424" t="s">
        <v>48</v>
      </c>
      <c r="B5424" s="34" t="s">
        <v>2250</v>
      </c>
    </row>
    <row r="5425" spans="1:2" x14ac:dyDescent="0.2">
      <c r="A5425" t="s">
        <v>128</v>
      </c>
      <c r="B5425" s="34" t="s">
        <v>2250</v>
      </c>
    </row>
    <row r="5426" spans="1:2" x14ac:dyDescent="0.2">
      <c r="A5426" t="s">
        <v>138</v>
      </c>
      <c r="B5426" s="34" t="s">
        <v>2250</v>
      </c>
    </row>
    <row r="5427" spans="1:2" x14ac:dyDescent="0.2">
      <c r="A5427" t="s">
        <v>149</v>
      </c>
      <c r="B5427" s="34" t="s">
        <v>2250</v>
      </c>
    </row>
    <row r="5428" spans="1:2" x14ac:dyDescent="0.2">
      <c r="A5428" t="s">
        <v>33</v>
      </c>
      <c r="B5428" s="34" t="s">
        <v>2251</v>
      </c>
    </row>
    <row r="5429" spans="1:2" x14ac:dyDescent="0.2">
      <c r="A5429" t="s">
        <v>61</v>
      </c>
      <c r="B5429" s="34" t="s">
        <v>2251</v>
      </c>
    </row>
    <row r="5430" spans="1:2" x14ac:dyDescent="0.2">
      <c r="A5430" t="s">
        <v>127</v>
      </c>
      <c r="B5430" s="34" t="s">
        <v>2251</v>
      </c>
    </row>
    <row r="5431" spans="1:2" x14ac:dyDescent="0.2">
      <c r="A5431" t="s">
        <v>15</v>
      </c>
      <c r="B5431" s="34" t="s">
        <v>2252</v>
      </c>
    </row>
    <row r="5432" spans="1:2" x14ac:dyDescent="0.2">
      <c r="A5432" t="s">
        <v>46</v>
      </c>
      <c r="B5432" s="34" t="s">
        <v>2252</v>
      </c>
    </row>
    <row r="5433" spans="1:2" x14ac:dyDescent="0.2">
      <c r="A5433" t="s">
        <v>122</v>
      </c>
      <c r="B5433" s="34" t="s">
        <v>2252</v>
      </c>
    </row>
    <row r="5434" spans="1:2" x14ac:dyDescent="0.2">
      <c r="A5434" t="s">
        <v>138</v>
      </c>
      <c r="B5434" s="34" t="s">
        <v>2252</v>
      </c>
    </row>
    <row r="5435" spans="1:2" x14ac:dyDescent="0.2">
      <c r="A5435" t="s">
        <v>43</v>
      </c>
      <c r="B5435" s="34" t="s">
        <v>2253</v>
      </c>
    </row>
    <row r="5436" spans="1:2" x14ac:dyDescent="0.2">
      <c r="A5436" t="s">
        <v>68</v>
      </c>
      <c r="B5436" s="34" t="s">
        <v>2253</v>
      </c>
    </row>
    <row r="5437" spans="1:2" x14ac:dyDescent="0.2">
      <c r="A5437" t="s">
        <v>64</v>
      </c>
      <c r="B5437" s="34" t="s">
        <v>2254</v>
      </c>
    </row>
    <row r="5438" spans="1:2" x14ac:dyDescent="0.2">
      <c r="A5438" t="s">
        <v>633</v>
      </c>
      <c r="B5438" s="34" t="s">
        <v>2254</v>
      </c>
    </row>
    <row r="5439" spans="1:2" x14ac:dyDescent="0.2">
      <c r="A5439" t="s">
        <v>133</v>
      </c>
      <c r="B5439" s="34" t="s">
        <v>2254</v>
      </c>
    </row>
    <row r="5440" spans="1:2" x14ac:dyDescent="0.2">
      <c r="A5440" t="s">
        <v>138</v>
      </c>
      <c r="B5440" s="34" t="s">
        <v>2254</v>
      </c>
    </row>
    <row r="5441" spans="1:2" x14ac:dyDescent="0.2">
      <c r="A5441" t="s">
        <v>160</v>
      </c>
      <c r="B5441" s="34" t="s">
        <v>2254</v>
      </c>
    </row>
    <row r="5442" spans="1:2" x14ac:dyDescent="0.2">
      <c r="A5442" t="s">
        <v>45</v>
      </c>
      <c r="B5442" s="34" t="s">
        <v>2255</v>
      </c>
    </row>
    <row r="5443" spans="1:2" x14ac:dyDescent="0.2">
      <c r="A5443" t="s">
        <v>123</v>
      </c>
      <c r="B5443" s="34" t="s">
        <v>2255</v>
      </c>
    </row>
    <row r="5444" spans="1:2" x14ac:dyDescent="0.2">
      <c r="A5444" t="s">
        <v>39</v>
      </c>
      <c r="B5444" s="34" t="s">
        <v>2256</v>
      </c>
    </row>
    <row r="5445" spans="1:2" x14ac:dyDescent="0.2">
      <c r="A5445" t="s">
        <v>158</v>
      </c>
      <c r="B5445" s="34" t="s">
        <v>2256</v>
      </c>
    </row>
    <row r="5446" spans="1:2" x14ac:dyDescent="0.2">
      <c r="A5446" t="s">
        <v>68</v>
      </c>
      <c r="B5446" s="34" t="s">
        <v>2257</v>
      </c>
    </row>
    <row r="5447" spans="1:2" x14ac:dyDescent="0.2">
      <c r="A5447" t="s">
        <v>161</v>
      </c>
      <c r="B5447" s="34" t="s">
        <v>2257</v>
      </c>
    </row>
    <row r="5448" spans="1:2" x14ac:dyDescent="0.2">
      <c r="A5448" t="s">
        <v>109</v>
      </c>
      <c r="B5448" s="34" t="s">
        <v>2258</v>
      </c>
    </row>
    <row r="5449" spans="1:2" x14ac:dyDescent="0.2">
      <c r="A5449" t="s">
        <v>138</v>
      </c>
      <c r="B5449" s="34" t="s">
        <v>2258</v>
      </c>
    </row>
    <row r="5450" spans="1:2" x14ac:dyDescent="0.2">
      <c r="A5450" t="s">
        <v>158</v>
      </c>
      <c r="B5450" s="34" t="s">
        <v>2258</v>
      </c>
    </row>
    <row r="5451" spans="1:2" x14ac:dyDescent="0.2">
      <c r="A5451" t="s">
        <v>33</v>
      </c>
      <c r="B5451" s="34" t="s">
        <v>2259</v>
      </c>
    </row>
    <row r="5452" spans="1:2" x14ac:dyDescent="0.2">
      <c r="A5452" t="s">
        <v>122</v>
      </c>
      <c r="B5452" s="34" t="s">
        <v>2259</v>
      </c>
    </row>
    <row r="5453" spans="1:2" x14ac:dyDescent="0.2">
      <c r="A5453" t="s">
        <v>41</v>
      </c>
      <c r="B5453" s="34" t="s">
        <v>2260</v>
      </c>
    </row>
    <row r="5454" spans="1:2" x14ac:dyDescent="0.2">
      <c r="A5454" t="s">
        <v>123</v>
      </c>
      <c r="B5454" s="34" t="s">
        <v>2260</v>
      </c>
    </row>
    <row r="5455" spans="1:2" x14ac:dyDescent="0.2">
      <c r="A5455" t="s">
        <v>141</v>
      </c>
      <c r="B5455" s="34" t="s">
        <v>2260</v>
      </c>
    </row>
    <row r="5456" spans="1:2" x14ac:dyDescent="0.2">
      <c r="A5456" t="s">
        <v>27</v>
      </c>
      <c r="B5456" s="34" t="s">
        <v>2261</v>
      </c>
    </row>
    <row r="5457" spans="1:2" x14ac:dyDescent="0.2">
      <c r="A5457" t="s">
        <v>10</v>
      </c>
      <c r="B5457" s="34" t="s">
        <v>2262</v>
      </c>
    </row>
    <row r="5458" spans="1:2" x14ac:dyDescent="0.2">
      <c r="A5458" t="s">
        <v>92</v>
      </c>
      <c r="B5458" s="34" t="s">
        <v>2262</v>
      </c>
    </row>
    <row r="5459" spans="1:2" x14ac:dyDescent="0.2">
      <c r="A5459" t="s">
        <v>47</v>
      </c>
      <c r="B5459" s="34" t="s">
        <v>2263</v>
      </c>
    </row>
    <row r="5460" spans="1:2" x14ac:dyDescent="0.2">
      <c r="A5460" t="s">
        <v>123</v>
      </c>
      <c r="B5460" s="34" t="s">
        <v>2263</v>
      </c>
    </row>
    <row r="5461" spans="1:2" x14ac:dyDescent="0.2">
      <c r="A5461" t="s">
        <v>109</v>
      </c>
      <c r="B5461" s="34" t="s">
        <v>2264</v>
      </c>
    </row>
    <row r="5462" spans="1:2" x14ac:dyDescent="0.2">
      <c r="A5462" t="s">
        <v>151</v>
      </c>
      <c r="B5462" s="34" t="s">
        <v>2264</v>
      </c>
    </row>
    <row r="5463" spans="1:2" x14ac:dyDescent="0.2">
      <c r="A5463" t="s">
        <v>67</v>
      </c>
      <c r="B5463" s="34" t="s">
        <v>2265</v>
      </c>
    </row>
    <row r="5464" spans="1:2" x14ac:dyDescent="0.2">
      <c r="A5464" t="s">
        <v>149</v>
      </c>
      <c r="B5464" s="34" t="s">
        <v>2265</v>
      </c>
    </row>
    <row r="5465" spans="1:2" x14ac:dyDescent="0.2">
      <c r="A5465" t="s">
        <v>123</v>
      </c>
      <c r="B5465" s="34" t="s">
        <v>2266</v>
      </c>
    </row>
    <row r="5466" spans="1:2" x14ac:dyDescent="0.2">
      <c r="A5466" t="s">
        <v>160</v>
      </c>
      <c r="B5466" s="34" t="s">
        <v>2266</v>
      </c>
    </row>
    <row r="5467" spans="1:2" x14ac:dyDescent="0.2">
      <c r="A5467" t="s">
        <v>29</v>
      </c>
      <c r="B5467" s="34" t="s">
        <v>2267</v>
      </c>
    </row>
    <row r="5468" spans="1:2" x14ac:dyDescent="0.2">
      <c r="A5468" t="s">
        <v>133</v>
      </c>
      <c r="B5468" s="34" t="s">
        <v>2267</v>
      </c>
    </row>
    <row r="5469" spans="1:2" x14ac:dyDescent="0.2">
      <c r="A5469" t="s">
        <v>43</v>
      </c>
      <c r="B5469" s="34" t="s">
        <v>2268</v>
      </c>
    </row>
    <row r="5470" spans="1:2" x14ac:dyDescent="0.2">
      <c r="A5470" t="s">
        <v>89</v>
      </c>
      <c r="B5470" s="34" t="s">
        <v>2268</v>
      </c>
    </row>
    <row r="5471" spans="1:2" x14ac:dyDescent="0.2">
      <c r="A5471" t="s">
        <v>13</v>
      </c>
      <c r="B5471" s="34" t="s">
        <v>2269</v>
      </c>
    </row>
    <row r="5472" spans="1:2" x14ac:dyDescent="0.2">
      <c r="A5472" t="s">
        <v>72</v>
      </c>
      <c r="B5472" s="34" t="s">
        <v>2269</v>
      </c>
    </row>
    <row r="5473" spans="1:2" x14ac:dyDescent="0.2">
      <c r="A5473" t="s">
        <v>133</v>
      </c>
      <c r="B5473" s="34" t="s">
        <v>2269</v>
      </c>
    </row>
    <row r="5474" spans="1:2" x14ac:dyDescent="0.2">
      <c r="A5474" t="s">
        <v>95</v>
      </c>
      <c r="B5474" s="34" t="s">
        <v>2270</v>
      </c>
    </row>
    <row r="5475" spans="1:2" x14ac:dyDescent="0.2">
      <c r="A5475" t="s">
        <v>147</v>
      </c>
      <c r="B5475" s="34" t="s">
        <v>2270</v>
      </c>
    </row>
    <row r="5476" spans="1:2" x14ac:dyDescent="0.2">
      <c r="A5476" t="s">
        <v>5</v>
      </c>
      <c r="B5476" s="34" t="s">
        <v>2271</v>
      </c>
    </row>
    <row r="5477" spans="1:2" x14ac:dyDescent="0.2">
      <c r="A5477" t="s">
        <v>63</v>
      </c>
      <c r="B5477" s="34" t="s">
        <v>2271</v>
      </c>
    </row>
    <row r="5478" spans="1:2" x14ac:dyDescent="0.2">
      <c r="A5478" t="s">
        <v>69</v>
      </c>
      <c r="B5478" s="34" t="s">
        <v>2271</v>
      </c>
    </row>
    <row r="5479" spans="1:2" x14ac:dyDescent="0.2">
      <c r="A5479" t="s">
        <v>123</v>
      </c>
      <c r="B5479" s="34" t="s">
        <v>2272</v>
      </c>
    </row>
    <row r="5480" spans="1:2" x14ac:dyDescent="0.2">
      <c r="A5480" t="s">
        <v>133</v>
      </c>
      <c r="B5480" s="34" t="s">
        <v>2272</v>
      </c>
    </row>
    <row r="5481" spans="1:2" x14ac:dyDescent="0.2">
      <c r="A5481" t="s">
        <v>161</v>
      </c>
      <c r="B5481" s="34" t="s">
        <v>2272</v>
      </c>
    </row>
    <row r="5482" spans="1:2" x14ac:dyDescent="0.2">
      <c r="A5482" t="s">
        <v>5</v>
      </c>
      <c r="B5482" s="34" t="s">
        <v>2273</v>
      </c>
    </row>
    <row r="5483" spans="1:2" x14ac:dyDescent="0.2">
      <c r="A5483" t="s">
        <v>14</v>
      </c>
      <c r="B5483" s="34" t="s">
        <v>2273</v>
      </c>
    </row>
    <row r="5484" spans="1:2" x14ac:dyDescent="0.2">
      <c r="A5484" t="s">
        <v>632</v>
      </c>
      <c r="B5484" s="34" t="s">
        <v>2273</v>
      </c>
    </row>
    <row r="5485" spans="1:2" x14ac:dyDescent="0.2">
      <c r="A5485" t="s">
        <v>165</v>
      </c>
      <c r="B5485" s="34" t="s">
        <v>2273</v>
      </c>
    </row>
    <row r="5486" spans="1:2" x14ac:dyDescent="0.2">
      <c r="A5486" t="s">
        <v>635</v>
      </c>
      <c r="B5486" s="34" t="s">
        <v>2274</v>
      </c>
    </row>
    <row r="5487" spans="1:2" x14ac:dyDescent="0.2">
      <c r="A5487" t="s">
        <v>156</v>
      </c>
      <c r="B5487" s="34" t="s">
        <v>2274</v>
      </c>
    </row>
    <row r="5488" spans="1:2" x14ac:dyDescent="0.2">
      <c r="A5488" t="s">
        <v>48</v>
      </c>
      <c r="B5488" s="34" t="s">
        <v>2275</v>
      </c>
    </row>
    <row r="5489" spans="1:2" x14ac:dyDescent="0.2">
      <c r="A5489" t="s">
        <v>102</v>
      </c>
      <c r="B5489" s="34" t="s">
        <v>2275</v>
      </c>
    </row>
    <row r="5490" spans="1:2" x14ac:dyDescent="0.2">
      <c r="A5490" t="s">
        <v>123</v>
      </c>
      <c r="B5490" s="34" t="s">
        <v>2275</v>
      </c>
    </row>
    <row r="5491" spans="1:2" x14ac:dyDescent="0.2">
      <c r="A5491" t="s">
        <v>161</v>
      </c>
      <c r="B5491" s="34" t="s">
        <v>2275</v>
      </c>
    </row>
    <row r="5492" spans="1:2" x14ac:dyDescent="0.2">
      <c r="A5492" t="s">
        <v>94</v>
      </c>
      <c r="B5492" s="34" t="s">
        <v>2276</v>
      </c>
    </row>
    <row r="5493" spans="1:2" x14ac:dyDescent="0.2">
      <c r="A5493" t="s">
        <v>105</v>
      </c>
      <c r="B5493" s="34" t="s">
        <v>2276</v>
      </c>
    </row>
    <row r="5494" spans="1:2" x14ac:dyDescent="0.2">
      <c r="A5494" t="s">
        <v>122</v>
      </c>
      <c r="B5494" s="34" t="s">
        <v>2276</v>
      </c>
    </row>
    <row r="5495" spans="1:2" x14ac:dyDescent="0.2">
      <c r="A5495" t="s">
        <v>138</v>
      </c>
      <c r="B5495" s="34" t="s">
        <v>2276</v>
      </c>
    </row>
    <row r="5496" spans="1:2" x14ac:dyDescent="0.2">
      <c r="A5496" t="s">
        <v>156</v>
      </c>
      <c r="B5496" s="34" t="s">
        <v>2277</v>
      </c>
    </row>
    <row r="5497" spans="1:2" x14ac:dyDescent="0.2">
      <c r="A5497" t="s">
        <v>165</v>
      </c>
      <c r="B5497" s="34" t="s">
        <v>2277</v>
      </c>
    </row>
    <row r="5498" spans="1:2" x14ac:dyDescent="0.2">
      <c r="A5498" t="s">
        <v>33</v>
      </c>
      <c r="B5498" s="34" t="s">
        <v>2278</v>
      </c>
    </row>
    <row r="5499" spans="1:2" x14ac:dyDescent="0.2">
      <c r="A5499" t="s">
        <v>123</v>
      </c>
      <c r="B5499" s="34" t="s">
        <v>2278</v>
      </c>
    </row>
    <row r="5500" spans="1:2" x14ac:dyDescent="0.2">
      <c r="A5500" t="s">
        <v>51</v>
      </c>
      <c r="B5500" s="34" t="s">
        <v>2278</v>
      </c>
    </row>
    <row r="5501" spans="1:2" x14ac:dyDescent="0.2">
      <c r="A5501" t="s">
        <v>635</v>
      </c>
      <c r="B5501" s="34" t="s">
        <v>2278</v>
      </c>
    </row>
    <row r="5502" spans="1:2" x14ac:dyDescent="0.2">
      <c r="A5502" t="s">
        <v>122</v>
      </c>
      <c r="B5502" s="34" t="s">
        <v>2279</v>
      </c>
    </row>
    <row r="5503" spans="1:2" x14ac:dyDescent="0.2">
      <c r="A5503" t="s">
        <v>133</v>
      </c>
      <c r="B5503" s="34" t="s">
        <v>2279</v>
      </c>
    </row>
    <row r="5504" spans="1:2" x14ac:dyDescent="0.2">
      <c r="A5504" t="s">
        <v>138</v>
      </c>
      <c r="B5504" s="34" t="s">
        <v>2279</v>
      </c>
    </row>
    <row r="5505" spans="1:2" x14ac:dyDescent="0.2">
      <c r="A5505" t="s">
        <v>18</v>
      </c>
      <c r="B5505" s="34" t="s">
        <v>2280</v>
      </c>
    </row>
    <row r="5506" spans="1:2" x14ac:dyDescent="0.2">
      <c r="A5506" t="s">
        <v>67</v>
      </c>
      <c r="B5506" s="34" t="s">
        <v>2280</v>
      </c>
    </row>
    <row r="5507" spans="1:2" x14ac:dyDescent="0.2">
      <c r="A5507" t="s">
        <v>94</v>
      </c>
      <c r="B5507" s="34" t="s">
        <v>2280</v>
      </c>
    </row>
    <row r="5508" spans="1:2" x14ac:dyDescent="0.2">
      <c r="A5508" t="s">
        <v>51</v>
      </c>
      <c r="B5508" s="34" t="s">
        <v>2280</v>
      </c>
    </row>
    <row r="5509" spans="1:2" x14ac:dyDescent="0.2">
      <c r="A5509" t="s">
        <v>635</v>
      </c>
      <c r="B5509" s="34" t="s">
        <v>2280</v>
      </c>
    </row>
    <row r="5510" spans="1:2" x14ac:dyDescent="0.2">
      <c r="A5510" t="s">
        <v>29</v>
      </c>
      <c r="B5510" s="34" t="s">
        <v>2281</v>
      </c>
    </row>
    <row r="5511" spans="1:2" x14ac:dyDescent="0.2">
      <c r="A5511" t="s">
        <v>64</v>
      </c>
      <c r="B5511" s="34" t="s">
        <v>2281</v>
      </c>
    </row>
    <row r="5512" spans="1:2" x14ac:dyDescent="0.2">
      <c r="A5512" t="s">
        <v>122</v>
      </c>
      <c r="B5512" s="34" t="s">
        <v>2282</v>
      </c>
    </row>
    <row r="5513" spans="1:2" x14ac:dyDescent="0.2">
      <c r="A5513" t="s">
        <v>138</v>
      </c>
      <c r="B5513" s="34" t="s">
        <v>2282</v>
      </c>
    </row>
    <row r="5514" spans="1:2" x14ac:dyDescent="0.2">
      <c r="A5514" t="s">
        <v>150</v>
      </c>
      <c r="B5514" s="34" t="s">
        <v>2283</v>
      </c>
    </row>
    <row r="5515" spans="1:2" x14ac:dyDescent="0.2">
      <c r="A5515" t="s">
        <v>156</v>
      </c>
      <c r="B5515" s="34" t="s">
        <v>2283</v>
      </c>
    </row>
    <row r="5516" spans="1:2" x14ac:dyDescent="0.2">
      <c r="A5516" t="s">
        <v>122</v>
      </c>
      <c r="B5516" s="34" t="s">
        <v>2284</v>
      </c>
    </row>
    <row r="5517" spans="1:2" x14ac:dyDescent="0.2">
      <c r="A5517" t="s">
        <v>635</v>
      </c>
      <c r="B5517" s="34" t="s">
        <v>2284</v>
      </c>
    </row>
    <row r="5518" spans="1:2" x14ac:dyDescent="0.2">
      <c r="A5518" t="s">
        <v>10</v>
      </c>
      <c r="B5518" s="34" t="s">
        <v>2285</v>
      </c>
    </row>
    <row r="5519" spans="1:2" x14ac:dyDescent="0.2">
      <c r="A5519" t="s">
        <v>88</v>
      </c>
      <c r="B5519" s="34" t="s">
        <v>2285</v>
      </c>
    </row>
    <row r="5520" spans="1:2" x14ac:dyDescent="0.2">
      <c r="A5520" t="s">
        <v>109</v>
      </c>
      <c r="B5520" s="34" t="s">
        <v>2285</v>
      </c>
    </row>
    <row r="5521" spans="1:2" x14ac:dyDescent="0.2">
      <c r="A5521" t="s">
        <v>104</v>
      </c>
      <c r="B5521" s="34" t="s">
        <v>2286</v>
      </c>
    </row>
    <row r="5522" spans="1:2" x14ac:dyDescent="0.2">
      <c r="A5522" t="s">
        <v>138</v>
      </c>
      <c r="B5522" s="34" t="s">
        <v>2286</v>
      </c>
    </row>
    <row r="5523" spans="1:2" x14ac:dyDescent="0.2">
      <c r="A5523" t="s">
        <v>82</v>
      </c>
      <c r="B5523" s="34" t="s">
        <v>2287</v>
      </c>
    </row>
    <row r="5524" spans="1:2" x14ac:dyDescent="0.2">
      <c r="A5524" t="s">
        <v>102</v>
      </c>
      <c r="B5524" s="34" t="s">
        <v>2287</v>
      </c>
    </row>
    <row r="5525" spans="1:2" x14ac:dyDescent="0.2">
      <c r="A5525" t="s">
        <v>88</v>
      </c>
      <c r="B5525" s="34" t="s">
        <v>2288</v>
      </c>
    </row>
    <row r="5526" spans="1:2" x14ac:dyDescent="0.2">
      <c r="A5526" t="s">
        <v>94</v>
      </c>
      <c r="B5526" s="34" t="s">
        <v>2288</v>
      </c>
    </row>
    <row r="5527" spans="1:2" x14ac:dyDescent="0.2">
      <c r="A5527" t="s">
        <v>105</v>
      </c>
      <c r="B5527" s="34" t="s">
        <v>2288</v>
      </c>
    </row>
    <row r="5528" spans="1:2" x14ac:dyDescent="0.2">
      <c r="A5528" t="s">
        <v>133</v>
      </c>
      <c r="B5528" s="34" t="s">
        <v>2288</v>
      </c>
    </row>
    <row r="5529" spans="1:2" x14ac:dyDescent="0.2">
      <c r="A5529" t="s">
        <v>9</v>
      </c>
      <c r="B5529" s="34" t="s">
        <v>2289</v>
      </c>
    </row>
    <row r="5530" spans="1:2" x14ac:dyDescent="0.2">
      <c r="A5530" t="s">
        <v>63</v>
      </c>
      <c r="B5530" s="34" t="s">
        <v>2289</v>
      </c>
    </row>
    <row r="5531" spans="1:2" x14ac:dyDescent="0.2">
      <c r="A5531" t="s">
        <v>633</v>
      </c>
      <c r="B5531" s="34" t="s">
        <v>2289</v>
      </c>
    </row>
    <row r="5532" spans="1:2" x14ac:dyDescent="0.2">
      <c r="A5532" t="s">
        <v>138</v>
      </c>
      <c r="B5532" s="34" t="s">
        <v>2289</v>
      </c>
    </row>
    <row r="5533" spans="1:2" x14ac:dyDescent="0.2">
      <c r="A5533" t="s">
        <v>165</v>
      </c>
      <c r="B5533" s="34" t="s">
        <v>2289</v>
      </c>
    </row>
    <row r="5534" spans="1:2" x14ac:dyDescent="0.2">
      <c r="A5534" t="s">
        <v>53</v>
      </c>
      <c r="B5534" s="34" t="s">
        <v>2290</v>
      </c>
    </row>
    <row r="5535" spans="1:2" x14ac:dyDescent="0.2">
      <c r="A5535" t="s">
        <v>73</v>
      </c>
      <c r="B5535" s="34" t="s">
        <v>2290</v>
      </c>
    </row>
    <row r="5536" spans="1:2" x14ac:dyDescent="0.2">
      <c r="A5536" t="s">
        <v>631</v>
      </c>
      <c r="B5536" s="34" t="s">
        <v>2290</v>
      </c>
    </row>
    <row r="5537" spans="1:2" x14ac:dyDescent="0.2">
      <c r="A5537" t="s">
        <v>130</v>
      </c>
      <c r="B5537" s="34" t="s">
        <v>2290</v>
      </c>
    </row>
    <row r="5538" spans="1:2" x14ac:dyDescent="0.2">
      <c r="A5538" t="s">
        <v>63</v>
      </c>
      <c r="B5538" s="34" t="s">
        <v>2291</v>
      </c>
    </row>
    <row r="5539" spans="1:2" x14ac:dyDescent="0.2">
      <c r="A5539" t="s">
        <v>633</v>
      </c>
      <c r="B5539" s="34" t="s">
        <v>2291</v>
      </c>
    </row>
    <row r="5540" spans="1:2" x14ac:dyDescent="0.2">
      <c r="A5540" t="s">
        <v>15</v>
      </c>
      <c r="B5540" s="34" t="s">
        <v>2292</v>
      </c>
    </row>
    <row r="5541" spans="1:2" x14ac:dyDescent="0.2">
      <c r="A5541" t="s">
        <v>108</v>
      </c>
      <c r="B5541" s="34" t="s">
        <v>2292</v>
      </c>
    </row>
    <row r="5542" spans="1:2" x14ac:dyDescent="0.2">
      <c r="A5542" t="s">
        <v>155</v>
      </c>
      <c r="B5542" s="34" t="s">
        <v>2293</v>
      </c>
    </row>
    <row r="5543" spans="1:2" x14ac:dyDescent="0.2">
      <c r="A5543" t="s">
        <v>161</v>
      </c>
      <c r="B5543" s="34" t="s">
        <v>2293</v>
      </c>
    </row>
    <row r="5544" spans="1:2" x14ac:dyDescent="0.2">
      <c r="A5544" t="s">
        <v>92</v>
      </c>
      <c r="B5544" s="34" t="s">
        <v>2294</v>
      </c>
    </row>
    <row r="5545" spans="1:2" x14ac:dyDescent="0.2">
      <c r="A5545" t="s">
        <v>98</v>
      </c>
      <c r="B5545" s="34" t="s">
        <v>2294</v>
      </c>
    </row>
    <row r="5546" spans="1:2" x14ac:dyDescent="0.2">
      <c r="A5546" t="s">
        <v>88</v>
      </c>
      <c r="B5546" s="34" t="s">
        <v>2295</v>
      </c>
    </row>
    <row r="5547" spans="1:2" x14ac:dyDescent="0.2">
      <c r="A5547" t="s">
        <v>105</v>
      </c>
      <c r="B5547" s="34" t="s">
        <v>2295</v>
      </c>
    </row>
    <row r="5548" spans="1:2" x14ac:dyDescent="0.2">
      <c r="A5548" t="s">
        <v>106</v>
      </c>
      <c r="B5548" s="34" t="s">
        <v>2295</v>
      </c>
    </row>
    <row r="5549" spans="1:2" x14ac:dyDescent="0.2">
      <c r="A5549" t="s">
        <v>23</v>
      </c>
      <c r="B5549" s="34" t="s">
        <v>2296</v>
      </c>
    </row>
    <row r="5550" spans="1:2" x14ac:dyDescent="0.2">
      <c r="A5550" t="s">
        <v>68</v>
      </c>
      <c r="B5550" s="34" t="s">
        <v>2296</v>
      </c>
    </row>
    <row r="5551" spans="1:2" x14ac:dyDescent="0.2">
      <c r="A5551" t="s">
        <v>72</v>
      </c>
      <c r="B5551" s="34" t="s">
        <v>2296</v>
      </c>
    </row>
    <row r="5552" spans="1:2" x14ac:dyDescent="0.2">
      <c r="A5552" t="s">
        <v>90</v>
      </c>
      <c r="B5552" s="34" t="s">
        <v>2296</v>
      </c>
    </row>
    <row r="5553" spans="1:2" x14ac:dyDescent="0.2">
      <c r="A5553" t="s">
        <v>129</v>
      </c>
      <c r="B5553" s="34" t="s">
        <v>2297</v>
      </c>
    </row>
    <row r="5554" spans="1:2" x14ac:dyDescent="0.2">
      <c r="A5554" t="s">
        <v>635</v>
      </c>
      <c r="B5554" s="34" t="s">
        <v>2297</v>
      </c>
    </row>
    <row r="5555" spans="1:2" x14ac:dyDescent="0.2">
      <c r="A5555" t="s">
        <v>48</v>
      </c>
      <c r="B5555" s="34" t="s">
        <v>2298</v>
      </c>
    </row>
    <row r="5556" spans="1:2" x14ac:dyDescent="0.2">
      <c r="A5556" t="s">
        <v>90</v>
      </c>
      <c r="B5556" s="34" t="s">
        <v>2298</v>
      </c>
    </row>
    <row r="5557" spans="1:2" x14ac:dyDescent="0.2">
      <c r="A5557" t="s">
        <v>48</v>
      </c>
      <c r="B5557" s="34" t="s">
        <v>2299</v>
      </c>
    </row>
    <row r="5558" spans="1:2" x14ac:dyDescent="0.2">
      <c r="A5558" t="s">
        <v>111</v>
      </c>
      <c r="B5558" s="34" t="s">
        <v>2299</v>
      </c>
    </row>
    <row r="5559" spans="1:2" x14ac:dyDescent="0.2">
      <c r="A5559" t="s">
        <v>122</v>
      </c>
      <c r="B5559" s="34" t="s">
        <v>2299</v>
      </c>
    </row>
    <row r="5560" spans="1:2" x14ac:dyDescent="0.2">
      <c r="A5560" t="s">
        <v>138</v>
      </c>
      <c r="B5560" s="34" t="s">
        <v>2299</v>
      </c>
    </row>
    <row r="5561" spans="1:2" x14ac:dyDescent="0.2">
      <c r="A5561" t="s">
        <v>633</v>
      </c>
      <c r="B5561" s="34" t="s">
        <v>2300</v>
      </c>
    </row>
    <row r="5562" spans="1:2" x14ac:dyDescent="0.2">
      <c r="A5562" t="s">
        <v>120</v>
      </c>
      <c r="B5562" s="34" t="s">
        <v>2300</v>
      </c>
    </row>
    <row r="5563" spans="1:2" x14ac:dyDescent="0.2">
      <c r="A5563" t="s">
        <v>122</v>
      </c>
      <c r="B5563" s="34" t="s">
        <v>2301</v>
      </c>
    </row>
    <row r="5564" spans="1:2" x14ac:dyDescent="0.2">
      <c r="A5564" t="s">
        <v>164</v>
      </c>
      <c r="B5564" s="34" t="s">
        <v>2301</v>
      </c>
    </row>
    <row r="5565" spans="1:2" x14ac:dyDescent="0.2">
      <c r="A5565" t="s">
        <v>633</v>
      </c>
      <c r="B5565" s="34" t="s">
        <v>2302</v>
      </c>
    </row>
    <row r="5566" spans="1:2" x14ac:dyDescent="0.2">
      <c r="A5566" t="s">
        <v>122</v>
      </c>
      <c r="B5566" s="34" t="s">
        <v>2302</v>
      </c>
    </row>
    <row r="5567" spans="1:2" x14ac:dyDescent="0.2">
      <c r="A5567" t="s">
        <v>160</v>
      </c>
      <c r="B5567" s="34" t="s">
        <v>2302</v>
      </c>
    </row>
    <row r="5568" spans="1:2" x14ac:dyDescent="0.2">
      <c r="A5568" t="s">
        <v>165</v>
      </c>
      <c r="B5568" s="34" t="s">
        <v>2302</v>
      </c>
    </row>
    <row r="5569" spans="1:2" x14ac:dyDescent="0.2">
      <c r="A5569" t="s">
        <v>63</v>
      </c>
      <c r="B5569" s="34" t="s">
        <v>2303</v>
      </c>
    </row>
    <row r="5570" spans="1:2" x14ac:dyDescent="0.2">
      <c r="A5570" t="s">
        <v>110</v>
      </c>
      <c r="B5570" s="34" t="s">
        <v>2303</v>
      </c>
    </row>
    <row r="5571" spans="1:2" x14ac:dyDescent="0.2">
      <c r="A5571" t="s">
        <v>122</v>
      </c>
      <c r="B5571" s="34" t="s">
        <v>2303</v>
      </c>
    </row>
    <row r="5572" spans="1:2" x14ac:dyDescent="0.2">
      <c r="A5572" t="s">
        <v>11</v>
      </c>
      <c r="B5572" s="34" t="s">
        <v>2304</v>
      </c>
    </row>
    <row r="5573" spans="1:2" x14ac:dyDescent="0.2">
      <c r="A5573" t="s">
        <v>88</v>
      </c>
      <c r="B5573" s="34" t="s">
        <v>2304</v>
      </c>
    </row>
    <row r="5574" spans="1:2" x14ac:dyDescent="0.2">
      <c r="A5574" t="s">
        <v>86</v>
      </c>
      <c r="B5574" s="34" t="s">
        <v>2305</v>
      </c>
    </row>
    <row r="5575" spans="1:2" x14ac:dyDescent="0.2">
      <c r="A5575" t="s">
        <v>122</v>
      </c>
      <c r="B5575" s="34" t="s">
        <v>2305</v>
      </c>
    </row>
    <row r="5576" spans="1:2" x14ac:dyDescent="0.2">
      <c r="A5576" t="s">
        <v>109</v>
      </c>
      <c r="B5576" s="34" t="s">
        <v>2306</v>
      </c>
    </row>
    <row r="5577" spans="1:2" x14ac:dyDescent="0.2">
      <c r="A5577" t="s">
        <v>122</v>
      </c>
      <c r="B5577" s="34" t="s">
        <v>2306</v>
      </c>
    </row>
    <row r="5578" spans="1:2" x14ac:dyDescent="0.2">
      <c r="A5578" t="s">
        <v>18</v>
      </c>
      <c r="B5578" s="34" t="s">
        <v>2307</v>
      </c>
    </row>
    <row r="5579" spans="1:2" x14ac:dyDescent="0.2">
      <c r="A5579" t="s">
        <v>24</v>
      </c>
      <c r="B5579" s="34" t="s">
        <v>2307</v>
      </c>
    </row>
    <row r="5580" spans="1:2" x14ac:dyDescent="0.2">
      <c r="A5580" t="s">
        <v>138</v>
      </c>
      <c r="B5580" s="34" t="s">
        <v>2307</v>
      </c>
    </row>
    <row r="5581" spans="1:2" x14ac:dyDescent="0.2">
      <c r="A5581" t="s">
        <v>24</v>
      </c>
      <c r="B5581" s="34" t="s">
        <v>2308</v>
      </c>
    </row>
    <row r="5582" spans="1:2" x14ac:dyDescent="0.2">
      <c r="A5582" t="s">
        <v>33</v>
      </c>
      <c r="B5582" s="34" t="s">
        <v>2308</v>
      </c>
    </row>
    <row r="5583" spans="1:2" x14ac:dyDescent="0.2">
      <c r="A5583" t="s">
        <v>138</v>
      </c>
      <c r="B5583" s="34" t="s">
        <v>2308</v>
      </c>
    </row>
    <row r="5584" spans="1:2" x14ac:dyDescent="0.2">
      <c r="A5584" t="s">
        <v>633</v>
      </c>
      <c r="B5584" s="34" t="s">
        <v>2309</v>
      </c>
    </row>
    <row r="5585" spans="1:2" x14ac:dyDescent="0.2">
      <c r="A5585" t="s">
        <v>105</v>
      </c>
      <c r="B5585" s="34" t="s">
        <v>2309</v>
      </c>
    </row>
    <row r="5586" spans="1:2" x14ac:dyDescent="0.2">
      <c r="A5586" t="s">
        <v>115</v>
      </c>
      <c r="B5586" s="34" t="s">
        <v>2309</v>
      </c>
    </row>
    <row r="5587" spans="1:2" x14ac:dyDescent="0.2">
      <c r="A5587" t="s">
        <v>58</v>
      </c>
      <c r="B5587" s="34" t="s">
        <v>2310</v>
      </c>
    </row>
    <row r="5588" spans="1:2" x14ac:dyDescent="0.2">
      <c r="A5588" t="s">
        <v>103</v>
      </c>
      <c r="B5588" s="34" t="s">
        <v>2310</v>
      </c>
    </row>
    <row r="5589" spans="1:2" x14ac:dyDescent="0.2">
      <c r="A5589" t="s">
        <v>24</v>
      </c>
      <c r="B5589" s="34" t="s">
        <v>2311</v>
      </c>
    </row>
    <row r="5590" spans="1:2" x14ac:dyDescent="0.2">
      <c r="A5590" t="s">
        <v>38</v>
      </c>
      <c r="B5590" s="34" t="s">
        <v>2311</v>
      </c>
    </row>
    <row r="5591" spans="1:2" x14ac:dyDescent="0.2">
      <c r="A5591" t="s">
        <v>46</v>
      </c>
      <c r="B5591" s="34" t="s">
        <v>2311</v>
      </c>
    </row>
    <row r="5592" spans="1:2" x14ac:dyDescent="0.2">
      <c r="A5592" t="s">
        <v>99</v>
      </c>
      <c r="B5592" s="34" t="s">
        <v>2311</v>
      </c>
    </row>
    <row r="5593" spans="1:2" x14ac:dyDescent="0.2">
      <c r="A5593" t="s">
        <v>635</v>
      </c>
      <c r="B5593" s="34" t="s">
        <v>2311</v>
      </c>
    </row>
    <row r="5594" spans="1:2" x14ac:dyDescent="0.2">
      <c r="A5594" t="s">
        <v>69</v>
      </c>
      <c r="B5594" s="34" t="s">
        <v>2312</v>
      </c>
    </row>
    <row r="5595" spans="1:2" x14ac:dyDescent="0.2">
      <c r="A5595" t="s">
        <v>95</v>
      </c>
      <c r="B5595" s="34" t="s">
        <v>2312</v>
      </c>
    </row>
    <row r="5596" spans="1:2" x14ac:dyDescent="0.2">
      <c r="A5596" t="s">
        <v>132</v>
      </c>
      <c r="B5596" s="34" t="s">
        <v>2312</v>
      </c>
    </row>
    <row r="5597" spans="1:2" x14ac:dyDescent="0.2">
      <c r="A5597" t="s">
        <v>78</v>
      </c>
      <c r="B5597" s="34" t="s">
        <v>2313</v>
      </c>
    </row>
    <row r="5598" spans="1:2" x14ac:dyDescent="0.2">
      <c r="A5598" t="s">
        <v>135</v>
      </c>
      <c r="B5598" s="34" t="s">
        <v>2313</v>
      </c>
    </row>
    <row r="5599" spans="1:2" x14ac:dyDescent="0.2">
      <c r="A5599" t="s">
        <v>63</v>
      </c>
      <c r="B5599" s="34" t="s">
        <v>2314</v>
      </c>
    </row>
    <row r="5600" spans="1:2" x14ac:dyDescent="0.2">
      <c r="A5600" t="s">
        <v>75</v>
      </c>
      <c r="B5600" s="34" t="s">
        <v>2314</v>
      </c>
    </row>
    <row r="5601" spans="1:2" x14ac:dyDescent="0.2">
      <c r="A5601" t="s">
        <v>145</v>
      </c>
      <c r="B5601" s="34" t="s">
        <v>2314</v>
      </c>
    </row>
    <row r="5602" spans="1:2" x14ac:dyDescent="0.2">
      <c r="A5602" t="s">
        <v>29</v>
      </c>
      <c r="B5602" s="34" t="s">
        <v>2315</v>
      </c>
    </row>
    <row r="5603" spans="1:2" x14ac:dyDescent="0.2">
      <c r="A5603" t="s">
        <v>119</v>
      </c>
      <c r="B5603" s="34" t="s">
        <v>2315</v>
      </c>
    </row>
    <row r="5604" spans="1:2" x14ac:dyDescent="0.2">
      <c r="A5604" t="s">
        <v>122</v>
      </c>
      <c r="B5604" s="34" t="s">
        <v>2315</v>
      </c>
    </row>
    <row r="5605" spans="1:2" x14ac:dyDescent="0.2">
      <c r="A5605" t="s">
        <v>138</v>
      </c>
      <c r="B5605" s="34" t="s">
        <v>2315</v>
      </c>
    </row>
    <row r="5606" spans="1:2" x14ac:dyDescent="0.2">
      <c r="A5606" t="s">
        <v>27</v>
      </c>
      <c r="B5606" s="34" t="s">
        <v>2316</v>
      </c>
    </row>
    <row r="5607" spans="1:2" x14ac:dyDescent="0.2">
      <c r="A5607" t="s">
        <v>631</v>
      </c>
      <c r="B5607" s="34" t="s">
        <v>2316</v>
      </c>
    </row>
    <row r="5608" spans="1:2" x14ac:dyDescent="0.2">
      <c r="A5608" t="s">
        <v>62</v>
      </c>
      <c r="B5608" s="34" t="s">
        <v>2317</v>
      </c>
    </row>
    <row r="5609" spans="1:2" x14ac:dyDescent="0.2">
      <c r="A5609" t="s">
        <v>99</v>
      </c>
      <c r="B5609" s="34" t="s">
        <v>2317</v>
      </c>
    </row>
    <row r="5610" spans="1:2" x14ac:dyDescent="0.2">
      <c r="A5610" t="s">
        <v>8</v>
      </c>
      <c r="B5610" s="34" t="s">
        <v>2318</v>
      </c>
    </row>
    <row r="5611" spans="1:2" x14ac:dyDescent="0.2">
      <c r="A5611" t="s">
        <v>10</v>
      </c>
      <c r="B5611" s="34" t="s">
        <v>2318</v>
      </c>
    </row>
    <row r="5612" spans="1:2" x14ac:dyDescent="0.2">
      <c r="A5612" t="s">
        <v>635</v>
      </c>
      <c r="B5612" s="34" t="s">
        <v>2318</v>
      </c>
    </row>
    <row r="5613" spans="1:2" x14ac:dyDescent="0.2">
      <c r="A5613" t="s">
        <v>165</v>
      </c>
      <c r="B5613" s="34" t="s">
        <v>2318</v>
      </c>
    </row>
    <row r="5614" spans="1:2" x14ac:dyDescent="0.2">
      <c r="A5614" t="s">
        <v>29</v>
      </c>
      <c r="B5614" s="34" t="s">
        <v>2319</v>
      </c>
    </row>
    <row r="5615" spans="1:2" x14ac:dyDescent="0.2">
      <c r="A5615" t="s">
        <v>165</v>
      </c>
      <c r="B5615" s="34" t="s">
        <v>2319</v>
      </c>
    </row>
    <row r="5616" spans="1:2" x14ac:dyDescent="0.2">
      <c r="A5616" t="s">
        <v>68</v>
      </c>
      <c r="B5616" s="34" t="s">
        <v>2320</v>
      </c>
    </row>
    <row r="5617" spans="1:2" x14ac:dyDescent="0.2">
      <c r="A5617" t="s">
        <v>95</v>
      </c>
      <c r="B5617" s="34" t="s">
        <v>2320</v>
      </c>
    </row>
    <row r="5618" spans="1:2" x14ac:dyDescent="0.2">
      <c r="A5618" t="s">
        <v>88</v>
      </c>
      <c r="B5618" s="34" t="s">
        <v>2321</v>
      </c>
    </row>
    <row r="5619" spans="1:2" x14ac:dyDescent="0.2">
      <c r="A5619" t="s">
        <v>165</v>
      </c>
      <c r="B5619" s="34" t="s">
        <v>2321</v>
      </c>
    </row>
    <row r="5620" spans="1:2" x14ac:dyDescent="0.2">
      <c r="A5620" t="s">
        <v>144</v>
      </c>
      <c r="B5620" s="34" t="s">
        <v>2322</v>
      </c>
    </row>
    <row r="5621" spans="1:2" x14ac:dyDescent="0.2">
      <c r="A5621" t="s">
        <v>164</v>
      </c>
      <c r="B5621" s="34" t="s">
        <v>2322</v>
      </c>
    </row>
    <row r="5622" spans="1:2" x14ac:dyDescent="0.2">
      <c r="A5622" t="s">
        <v>33</v>
      </c>
      <c r="B5622" s="34" t="s">
        <v>2323</v>
      </c>
    </row>
    <row r="5623" spans="1:2" x14ac:dyDescent="0.2">
      <c r="A5623" t="s">
        <v>121</v>
      </c>
      <c r="B5623" s="34" t="s">
        <v>2323</v>
      </c>
    </row>
    <row r="5624" spans="1:2" x14ac:dyDescent="0.2">
      <c r="A5624" t="s">
        <v>122</v>
      </c>
      <c r="B5624" s="34" t="s">
        <v>2323</v>
      </c>
    </row>
    <row r="5625" spans="1:2" x14ac:dyDescent="0.2">
      <c r="A5625" t="s">
        <v>138</v>
      </c>
      <c r="B5625" s="34" t="s">
        <v>2323</v>
      </c>
    </row>
    <row r="5626" spans="1:2" x14ac:dyDescent="0.2">
      <c r="A5626" t="s">
        <v>633</v>
      </c>
      <c r="B5626" s="34" t="s">
        <v>2324</v>
      </c>
    </row>
    <row r="5627" spans="1:2" x14ac:dyDescent="0.2">
      <c r="A5627" t="s">
        <v>138</v>
      </c>
      <c r="B5627" s="34" t="s">
        <v>2324</v>
      </c>
    </row>
    <row r="5628" spans="1:2" x14ac:dyDescent="0.2">
      <c r="A5628" t="s">
        <v>130</v>
      </c>
      <c r="B5628" s="34" t="s">
        <v>2325</v>
      </c>
    </row>
    <row r="5629" spans="1:2" x14ac:dyDescent="0.2">
      <c r="A5629" t="s">
        <v>165</v>
      </c>
      <c r="B5629" s="34" t="s">
        <v>2325</v>
      </c>
    </row>
    <row r="5630" spans="1:2" x14ac:dyDescent="0.2">
      <c r="A5630" t="s">
        <v>85</v>
      </c>
      <c r="B5630" s="34" t="s">
        <v>2326</v>
      </c>
    </row>
    <row r="5631" spans="1:2" x14ac:dyDescent="0.2">
      <c r="A5631" t="s">
        <v>95</v>
      </c>
      <c r="B5631" s="34" t="s">
        <v>2326</v>
      </c>
    </row>
    <row r="5632" spans="1:2" x14ac:dyDescent="0.2">
      <c r="A5632" t="s">
        <v>165</v>
      </c>
      <c r="B5632" s="34" t="s">
        <v>2326</v>
      </c>
    </row>
    <row r="5633" spans="1:2" x14ac:dyDescent="0.2">
      <c r="A5633" t="s">
        <v>67</v>
      </c>
      <c r="B5633" s="34" t="s">
        <v>2327</v>
      </c>
    </row>
    <row r="5634" spans="1:2" x14ac:dyDescent="0.2">
      <c r="A5634" t="s">
        <v>122</v>
      </c>
      <c r="B5634" s="34" t="s">
        <v>2327</v>
      </c>
    </row>
    <row r="5635" spans="1:2" x14ac:dyDescent="0.2">
      <c r="A5635" t="s">
        <v>633</v>
      </c>
      <c r="B5635" s="34" t="s">
        <v>2328</v>
      </c>
    </row>
    <row r="5636" spans="1:2" x14ac:dyDescent="0.2">
      <c r="A5636" t="s">
        <v>165</v>
      </c>
      <c r="B5636" s="34" t="s">
        <v>2328</v>
      </c>
    </row>
    <row r="5637" spans="1:2" x14ac:dyDescent="0.2">
      <c r="A5637" t="s">
        <v>51</v>
      </c>
      <c r="B5637" s="34" t="s">
        <v>2329</v>
      </c>
    </row>
    <row r="5638" spans="1:2" x14ac:dyDescent="0.2">
      <c r="A5638" t="s">
        <v>635</v>
      </c>
      <c r="B5638" s="34" t="s">
        <v>2329</v>
      </c>
    </row>
    <row r="5639" spans="1:2" x14ac:dyDescent="0.2">
      <c r="A5639" t="s">
        <v>156</v>
      </c>
      <c r="B5639" s="34" t="s">
        <v>2329</v>
      </c>
    </row>
    <row r="5640" spans="1:2" x14ac:dyDescent="0.2">
      <c r="A5640" t="s">
        <v>7</v>
      </c>
      <c r="B5640" s="34" t="s">
        <v>2330</v>
      </c>
    </row>
    <row r="5641" spans="1:2" x14ac:dyDescent="0.2">
      <c r="A5641" t="s">
        <v>102</v>
      </c>
      <c r="B5641" s="34" t="s">
        <v>2330</v>
      </c>
    </row>
    <row r="5642" spans="1:2" x14ac:dyDescent="0.2">
      <c r="A5642" t="s">
        <v>115</v>
      </c>
      <c r="B5642" s="34" t="s">
        <v>2331</v>
      </c>
    </row>
    <row r="5643" spans="1:2" x14ac:dyDescent="0.2">
      <c r="A5643" t="s">
        <v>128</v>
      </c>
      <c r="B5643" s="34" t="s">
        <v>2331</v>
      </c>
    </row>
    <row r="5644" spans="1:2" x14ac:dyDescent="0.2">
      <c r="A5644" t="s">
        <v>36</v>
      </c>
      <c r="B5644" s="34" t="s">
        <v>2332</v>
      </c>
    </row>
    <row r="5645" spans="1:2" x14ac:dyDescent="0.2">
      <c r="A5645" t="s">
        <v>148</v>
      </c>
      <c r="B5645" s="34" t="s">
        <v>2332</v>
      </c>
    </row>
    <row r="5646" spans="1:2" x14ac:dyDescent="0.2">
      <c r="A5646" t="s">
        <v>62</v>
      </c>
      <c r="B5646" s="34" t="s">
        <v>2333</v>
      </c>
    </row>
    <row r="5647" spans="1:2" x14ac:dyDescent="0.2">
      <c r="A5647" t="s">
        <v>105</v>
      </c>
      <c r="B5647" s="34" t="s">
        <v>2333</v>
      </c>
    </row>
    <row r="5648" spans="1:2" x14ac:dyDescent="0.2">
      <c r="A5648" t="s">
        <v>10</v>
      </c>
      <c r="B5648" s="34" t="s">
        <v>2334</v>
      </c>
    </row>
    <row r="5649" spans="1:2" x14ac:dyDescent="0.2">
      <c r="A5649" t="s">
        <v>102</v>
      </c>
      <c r="B5649" s="34" t="s">
        <v>2334</v>
      </c>
    </row>
    <row r="5650" spans="1:2" x14ac:dyDescent="0.2">
      <c r="A5650" t="s">
        <v>44</v>
      </c>
      <c r="B5650" s="34" t="s">
        <v>2335</v>
      </c>
    </row>
    <row r="5651" spans="1:2" x14ac:dyDescent="0.2">
      <c r="A5651" t="s">
        <v>633</v>
      </c>
      <c r="B5651" s="34" t="s">
        <v>2335</v>
      </c>
    </row>
    <row r="5652" spans="1:2" x14ac:dyDescent="0.2">
      <c r="A5652" t="s">
        <v>68</v>
      </c>
      <c r="B5652" s="34" t="s">
        <v>2336</v>
      </c>
    </row>
    <row r="5653" spans="1:2" x14ac:dyDescent="0.2">
      <c r="A5653" t="s">
        <v>161</v>
      </c>
      <c r="B5653" s="34" t="s">
        <v>2336</v>
      </c>
    </row>
    <row r="5654" spans="1:2" x14ac:dyDescent="0.2">
      <c r="A5654" t="s">
        <v>635</v>
      </c>
      <c r="B5654" s="34" t="s">
        <v>2337</v>
      </c>
    </row>
    <row r="5655" spans="1:2" x14ac:dyDescent="0.2">
      <c r="A5655" t="s">
        <v>24</v>
      </c>
      <c r="B5655" s="34" t="s">
        <v>2338</v>
      </c>
    </row>
    <row r="5656" spans="1:2" x14ac:dyDescent="0.2">
      <c r="A5656" t="s">
        <v>60</v>
      </c>
      <c r="B5656" s="34" t="s">
        <v>2338</v>
      </c>
    </row>
    <row r="5657" spans="1:2" x14ac:dyDescent="0.2">
      <c r="A5657" t="s">
        <v>118</v>
      </c>
      <c r="B5657" s="34" t="s">
        <v>2338</v>
      </c>
    </row>
    <row r="5658" spans="1:2" x14ac:dyDescent="0.2">
      <c r="A5658" t="s">
        <v>129</v>
      </c>
      <c r="B5658" s="34" t="s">
        <v>2338</v>
      </c>
    </row>
    <row r="5659" spans="1:2" x14ac:dyDescent="0.2">
      <c r="A5659" t="s">
        <v>163</v>
      </c>
      <c r="B5659" s="34" t="s">
        <v>2338</v>
      </c>
    </row>
    <row r="5660" spans="1:2" x14ac:dyDescent="0.2">
      <c r="A5660" t="s">
        <v>19</v>
      </c>
      <c r="B5660" s="34" t="s">
        <v>2339</v>
      </c>
    </row>
    <row r="5661" spans="1:2" x14ac:dyDescent="0.2">
      <c r="A5661" t="s">
        <v>95</v>
      </c>
      <c r="B5661" s="34" t="s">
        <v>2339</v>
      </c>
    </row>
    <row r="5662" spans="1:2" x14ac:dyDescent="0.2">
      <c r="A5662" t="s">
        <v>156</v>
      </c>
      <c r="B5662" s="34" t="s">
        <v>2339</v>
      </c>
    </row>
    <row r="5663" spans="1:2" x14ac:dyDescent="0.2">
      <c r="A5663" t="s">
        <v>10</v>
      </c>
      <c r="B5663" s="34" t="s">
        <v>2340</v>
      </c>
    </row>
    <row r="5664" spans="1:2" x14ac:dyDescent="0.2">
      <c r="A5664" t="s">
        <v>123</v>
      </c>
      <c r="B5664" s="34" t="s">
        <v>2340</v>
      </c>
    </row>
    <row r="5665" spans="1:2" x14ac:dyDescent="0.2">
      <c r="A5665" t="s">
        <v>68</v>
      </c>
      <c r="B5665" s="34" t="s">
        <v>2341</v>
      </c>
    </row>
    <row r="5666" spans="1:2" x14ac:dyDescent="0.2">
      <c r="A5666" t="s">
        <v>98</v>
      </c>
      <c r="B5666" s="34" t="s">
        <v>2341</v>
      </c>
    </row>
    <row r="5667" spans="1:2" x14ac:dyDescent="0.2">
      <c r="A5667" t="s">
        <v>111</v>
      </c>
      <c r="B5667" s="34" t="s">
        <v>2342</v>
      </c>
    </row>
    <row r="5668" spans="1:2" x14ac:dyDescent="0.2">
      <c r="A5668" t="s">
        <v>161</v>
      </c>
      <c r="B5668" s="34" t="s">
        <v>2342</v>
      </c>
    </row>
    <row r="5669" spans="1:2" x14ac:dyDescent="0.2">
      <c r="A5669" t="s">
        <v>128</v>
      </c>
      <c r="B5669" s="34" t="s">
        <v>2343</v>
      </c>
    </row>
    <row r="5670" spans="1:2" x14ac:dyDescent="0.2">
      <c r="A5670" t="s">
        <v>166</v>
      </c>
      <c r="B5670" s="34" t="s">
        <v>2343</v>
      </c>
    </row>
    <row r="5671" spans="1:2" x14ac:dyDescent="0.2">
      <c r="A5671" t="s">
        <v>129</v>
      </c>
      <c r="B5671" s="34" t="s">
        <v>2344</v>
      </c>
    </row>
    <row r="5672" spans="1:2" x14ac:dyDescent="0.2">
      <c r="A5672" t="s">
        <v>635</v>
      </c>
      <c r="B5672" s="34" t="s">
        <v>2344</v>
      </c>
    </row>
    <row r="5673" spans="1:2" x14ac:dyDescent="0.2">
      <c r="A5673" t="s">
        <v>138</v>
      </c>
      <c r="B5673" s="34" t="s">
        <v>2344</v>
      </c>
    </row>
    <row r="5674" spans="1:2" x14ac:dyDescent="0.2">
      <c r="A5674" t="s">
        <v>17</v>
      </c>
      <c r="B5674" s="34" t="s">
        <v>2345</v>
      </c>
    </row>
    <row r="5675" spans="1:2" x14ac:dyDescent="0.2">
      <c r="A5675" t="s">
        <v>635</v>
      </c>
      <c r="B5675" s="34" t="s">
        <v>2345</v>
      </c>
    </row>
    <row r="5676" spans="1:2" x14ac:dyDescent="0.2">
      <c r="A5676" t="s">
        <v>38</v>
      </c>
      <c r="B5676" s="34" t="s">
        <v>2346</v>
      </c>
    </row>
    <row r="5677" spans="1:2" x14ac:dyDescent="0.2">
      <c r="A5677" t="s">
        <v>120</v>
      </c>
      <c r="B5677" s="34" t="s">
        <v>2346</v>
      </c>
    </row>
    <row r="5678" spans="1:2" x14ac:dyDescent="0.2">
      <c r="A5678" t="s">
        <v>15</v>
      </c>
      <c r="B5678" s="34" t="s">
        <v>2347</v>
      </c>
    </row>
    <row r="5679" spans="1:2" x14ac:dyDescent="0.2">
      <c r="A5679" t="s">
        <v>62</v>
      </c>
      <c r="B5679" s="34" t="s">
        <v>2347</v>
      </c>
    </row>
    <row r="5680" spans="1:2" x14ac:dyDescent="0.2">
      <c r="A5680" t="s">
        <v>52</v>
      </c>
      <c r="B5680" s="34" t="s">
        <v>2348</v>
      </c>
    </row>
    <row r="5681" spans="1:2" x14ac:dyDescent="0.2">
      <c r="A5681" t="s">
        <v>111</v>
      </c>
      <c r="B5681" s="34" t="s">
        <v>2348</v>
      </c>
    </row>
    <row r="5682" spans="1:2" x14ac:dyDescent="0.2">
      <c r="A5682" t="s">
        <v>13</v>
      </c>
      <c r="B5682" s="34" t="s">
        <v>2349</v>
      </c>
    </row>
    <row r="5683" spans="1:2" x14ac:dyDescent="0.2">
      <c r="A5683" t="s">
        <v>138</v>
      </c>
      <c r="B5683" s="34" t="s">
        <v>2350</v>
      </c>
    </row>
    <row r="5684" spans="1:2" x14ac:dyDescent="0.2">
      <c r="A5684" t="s">
        <v>156</v>
      </c>
      <c r="B5684" s="34" t="s">
        <v>2350</v>
      </c>
    </row>
    <row r="5685" spans="1:2" x14ac:dyDescent="0.2">
      <c r="A5685" t="s">
        <v>161</v>
      </c>
      <c r="B5685" s="34" t="s">
        <v>2350</v>
      </c>
    </row>
    <row r="5686" spans="1:2" x14ac:dyDescent="0.2">
      <c r="A5686" t="s">
        <v>7</v>
      </c>
      <c r="B5686" s="34" t="s">
        <v>2351</v>
      </c>
    </row>
    <row r="5687" spans="1:2" x14ac:dyDescent="0.2">
      <c r="A5687" t="s">
        <v>43</v>
      </c>
      <c r="B5687" s="34" t="s">
        <v>2351</v>
      </c>
    </row>
    <row r="5688" spans="1:2" x14ac:dyDescent="0.2">
      <c r="A5688" t="s">
        <v>48</v>
      </c>
      <c r="B5688" s="34" t="s">
        <v>2352</v>
      </c>
    </row>
    <row r="5689" spans="1:2" x14ac:dyDescent="0.2">
      <c r="A5689" t="s">
        <v>98</v>
      </c>
      <c r="B5689" s="34" t="s">
        <v>2352</v>
      </c>
    </row>
    <row r="5690" spans="1:2" x14ac:dyDescent="0.2">
      <c r="A5690" t="s">
        <v>121</v>
      </c>
      <c r="B5690" s="34" t="s">
        <v>2352</v>
      </c>
    </row>
    <row r="5691" spans="1:2" x14ac:dyDescent="0.2">
      <c r="A5691" t="s">
        <v>43</v>
      </c>
      <c r="B5691" s="34" t="s">
        <v>2353</v>
      </c>
    </row>
    <row r="5692" spans="1:2" x14ac:dyDescent="0.2">
      <c r="A5692" t="s">
        <v>631</v>
      </c>
      <c r="B5692" s="34" t="s">
        <v>2353</v>
      </c>
    </row>
    <row r="5693" spans="1:2" x14ac:dyDescent="0.2">
      <c r="A5693" t="s">
        <v>633</v>
      </c>
      <c r="B5693" s="34" t="s">
        <v>2353</v>
      </c>
    </row>
    <row r="5694" spans="1:2" x14ac:dyDescent="0.2">
      <c r="A5694" t="s">
        <v>634</v>
      </c>
      <c r="B5694" s="34" t="s">
        <v>2353</v>
      </c>
    </row>
    <row r="5695" spans="1:2" x14ac:dyDescent="0.2">
      <c r="A5695" t="s">
        <v>14</v>
      </c>
      <c r="B5695" s="34" t="s">
        <v>2354</v>
      </c>
    </row>
    <row r="5696" spans="1:2" x14ac:dyDescent="0.2">
      <c r="A5696" t="s">
        <v>63</v>
      </c>
      <c r="B5696" s="34" t="s">
        <v>2354</v>
      </c>
    </row>
    <row r="5697" spans="1:2" x14ac:dyDescent="0.2">
      <c r="A5697" t="s">
        <v>635</v>
      </c>
      <c r="B5697" s="34" t="s">
        <v>2354</v>
      </c>
    </row>
    <row r="5698" spans="1:2" x14ac:dyDescent="0.2">
      <c r="A5698" t="s">
        <v>138</v>
      </c>
      <c r="B5698" s="34" t="s">
        <v>2354</v>
      </c>
    </row>
    <row r="5699" spans="1:2" x14ac:dyDescent="0.2">
      <c r="A5699" t="s">
        <v>165</v>
      </c>
      <c r="B5699" s="34" t="s">
        <v>2354</v>
      </c>
    </row>
    <row r="5700" spans="1:2" x14ac:dyDescent="0.2">
      <c r="A5700" t="s">
        <v>100</v>
      </c>
      <c r="B5700" s="34" t="s">
        <v>2355</v>
      </c>
    </row>
    <row r="5701" spans="1:2" x14ac:dyDescent="0.2">
      <c r="A5701" t="s">
        <v>123</v>
      </c>
      <c r="B5701" s="34" t="s">
        <v>2355</v>
      </c>
    </row>
    <row r="5702" spans="1:2" x14ac:dyDescent="0.2">
      <c r="A5702" t="s">
        <v>14</v>
      </c>
      <c r="B5702" s="34" t="s">
        <v>2356</v>
      </c>
    </row>
    <row r="5703" spans="1:2" x14ac:dyDescent="0.2">
      <c r="A5703" t="s">
        <v>122</v>
      </c>
      <c r="B5703" s="34" t="s">
        <v>2356</v>
      </c>
    </row>
    <row r="5704" spans="1:2" x14ac:dyDescent="0.2">
      <c r="A5704" t="s">
        <v>126</v>
      </c>
      <c r="B5704" s="34" t="s">
        <v>2356</v>
      </c>
    </row>
    <row r="5705" spans="1:2" x14ac:dyDescent="0.2">
      <c r="A5705" t="s">
        <v>138</v>
      </c>
      <c r="B5705" s="34" t="s">
        <v>2356</v>
      </c>
    </row>
    <row r="5706" spans="1:2" x14ac:dyDescent="0.2">
      <c r="A5706" t="s">
        <v>161</v>
      </c>
      <c r="B5706" s="34" t="s">
        <v>2356</v>
      </c>
    </row>
    <row r="5707" spans="1:2" x14ac:dyDescent="0.2">
      <c r="A5707" t="s">
        <v>25</v>
      </c>
      <c r="B5707" s="34" t="s">
        <v>2357</v>
      </c>
    </row>
    <row r="5708" spans="1:2" x14ac:dyDescent="0.2">
      <c r="A5708" t="s">
        <v>57</v>
      </c>
      <c r="B5708" s="34" t="s">
        <v>2357</v>
      </c>
    </row>
    <row r="5709" spans="1:2" x14ac:dyDescent="0.2">
      <c r="A5709" t="s">
        <v>633</v>
      </c>
      <c r="B5709" s="34" t="s">
        <v>2357</v>
      </c>
    </row>
    <row r="5710" spans="1:2" x14ac:dyDescent="0.2">
      <c r="A5710" t="s">
        <v>102</v>
      </c>
      <c r="B5710" s="34" t="s">
        <v>2357</v>
      </c>
    </row>
    <row r="5711" spans="1:2" x14ac:dyDescent="0.2">
      <c r="A5711" t="s">
        <v>165</v>
      </c>
      <c r="B5711" s="34" t="s">
        <v>2357</v>
      </c>
    </row>
    <row r="5712" spans="1:2" x14ac:dyDescent="0.2">
      <c r="A5712" t="s">
        <v>12</v>
      </c>
      <c r="B5712" s="34" t="s">
        <v>2358</v>
      </c>
    </row>
    <row r="5713" spans="1:2" x14ac:dyDescent="0.2">
      <c r="A5713" t="s">
        <v>115</v>
      </c>
      <c r="B5713" s="34" t="s">
        <v>2358</v>
      </c>
    </row>
    <row r="5714" spans="1:2" x14ac:dyDescent="0.2">
      <c r="A5714" t="s">
        <v>17</v>
      </c>
      <c r="B5714" s="34" t="s">
        <v>2359</v>
      </c>
    </row>
    <row r="5715" spans="1:2" x14ac:dyDescent="0.2">
      <c r="A5715" t="s">
        <v>67</v>
      </c>
      <c r="B5715" s="34" t="s">
        <v>2359</v>
      </c>
    </row>
    <row r="5716" spans="1:2" x14ac:dyDescent="0.2">
      <c r="A5716" t="s">
        <v>122</v>
      </c>
      <c r="B5716" s="34" t="s">
        <v>2359</v>
      </c>
    </row>
    <row r="5717" spans="1:2" x14ac:dyDescent="0.2">
      <c r="A5717" t="s">
        <v>66</v>
      </c>
      <c r="B5717" s="34" t="s">
        <v>2360</v>
      </c>
    </row>
    <row r="5718" spans="1:2" x14ac:dyDescent="0.2">
      <c r="A5718" t="s">
        <v>165</v>
      </c>
      <c r="B5718" s="34" t="s">
        <v>2360</v>
      </c>
    </row>
    <row r="5719" spans="1:2" x14ac:dyDescent="0.2">
      <c r="A5719" t="s">
        <v>19</v>
      </c>
      <c r="B5719" s="34" t="s">
        <v>2361</v>
      </c>
    </row>
    <row r="5720" spans="1:2" x14ac:dyDescent="0.2">
      <c r="A5720" t="s">
        <v>38</v>
      </c>
      <c r="B5720" s="34" t="s">
        <v>2361</v>
      </c>
    </row>
    <row r="5721" spans="1:2" x14ac:dyDescent="0.2">
      <c r="A5721" t="s">
        <v>165</v>
      </c>
      <c r="B5721" s="34" t="s">
        <v>2361</v>
      </c>
    </row>
    <row r="5722" spans="1:2" x14ac:dyDescent="0.2">
      <c r="A5722" t="s">
        <v>143</v>
      </c>
      <c r="B5722" s="34" t="s">
        <v>2362</v>
      </c>
    </row>
    <row r="5723" spans="1:2" x14ac:dyDescent="0.2">
      <c r="A5723" t="s">
        <v>156</v>
      </c>
      <c r="B5723" s="34" t="s">
        <v>2362</v>
      </c>
    </row>
    <row r="5724" spans="1:2" x14ac:dyDescent="0.2">
      <c r="A5724" t="s">
        <v>165</v>
      </c>
      <c r="B5724" s="34" t="s">
        <v>2362</v>
      </c>
    </row>
    <row r="5725" spans="1:2" x14ac:dyDescent="0.2">
      <c r="A5725" t="s">
        <v>43</v>
      </c>
      <c r="B5725" s="34" t="s">
        <v>2363</v>
      </c>
    </row>
    <row r="5726" spans="1:2" x14ac:dyDescent="0.2">
      <c r="A5726" t="s">
        <v>143</v>
      </c>
      <c r="B5726" s="34" t="s">
        <v>2363</v>
      </c>
    </row>
    <row r="5727" spans="1:2" x14ac:dyDescent="0.2">
      <c r="A5727" t="s">
        <v>63</v>
      </c>
      <c r="B5727" s="34" t="s">
        <v>2364</v>
      </c>
    </row>
    <row r="5728" spans="1:2" x14ac:dyDescent="0.2">
      <c r="A5728" t="s">
        <v>122</v>
      </c>
      <c r="B5728" s="34" t="s">
        <v>2364</v>
      </c>
    </row>
    <row r="5729" spans="1:2" x14ac:dyDescent="0.2">
      <c r="A5729" t="s">
        <v>145</v>
      </c>
      <c r="B5729" s="34" t="s">
        <v>2364</v>
      </c>
    </row>
    <row r="5730" spans="1:2" x14ac:dyDescent="0.2">
      <c r="A5730" t="s">
        <v>49</v>
      </c>
      <c r="B5730" s="34" t="s">
        <v>2365</v>
      </c>
    </row>
    <row r="5731" spans="1:2" x14ac:dyDescent="0.2">
      <c r="A5731" t="s">
        <v>112</v>
      </c>
      <c r="B5731" s="34" t="s">
        <v>2365</v>
      </c>
    </row>
    <row r="5732" spans="1:2" x14ac:dyDescent="0.2">
      <c r="A5732" t="s">
        <v>9</v>
      </c>
      <c r="B5732" s="34" t="s">
        <v>2366</v>
      </c>
    </row>
    <row r="5733" spans="1:2" x14ac:dyDescent="0.2">
      <c r="A5733" t="s">
        <v>102</v>
      </c>
      <c r="B5733" s="34" t="s">
        <v>2366</v>
      </c>
    </row>
    <row r="5734" spans="1:2" x14ac:dyDescent="0.2">
      <c r="A5734" t="s">
        <v>122</v>
      </c>
      <c r="B5734" s="34" t="s">
        <v>2366</v>
      </c>
    </row>
    <row r="5735" spans="1:2" x14ac:dyDescent="0.2">
      <c r="A5735" t="s">
        <v>133</v>
      </c>
      <c r="B5735" s="34" t="s">
        <v>2366</v>
      </c>
    </row>
    <row r="5736" spans="1:2" x14ac:dyDescent="0.2">
      <c r="A5736" t="s">
        <v>635</v>
      </c>
      <c r="B5736" s="34" t="s">
        <v>2366</v>
      </c>
    </row>
    <row r="5737" spans="1:2" x14ac:dyDescent="0.2">
      <c r="A5737" t="s">
        <v>90</v>
      </c>
      <c r="B5737" s="34" t="s">
        <v>2367</v>
      </c>
    </row>
    <row r="5738" spans="1:2" x14ac:dyDescent="0.2">
      <c r="A5738" t="s">
        <v>123</v>
      </c>
      <c r="B5738" s="34" t="s">
        <v>2367</v>
      </c>
    </row>
    <row r="5739" spans="1:2" x14ac:dyDescent="0.2">
      <c r="A5739" t="s">
        <v>105</v>
      </c>
      <c r="B5739" s="34" t="s">
        <v>2368</v>
      </c>
    </row>
    <row r="5740" spans="1:2" x14ac:dyDescent="0.2">
      <c r="A5740" t="s">
        <v>136</v>
      </c>
      <c r="B5740" s="34" t="s">
        <v>2368</v>
      </c>
    </row>
    <row r="5741" spans="1:2" x14ac:dyDescent="0.2">
      <c r="A5741" t="s">
        <v>24</v>
      </c>
      <c r="B5741" s="34" t="s">
        <v>2369</v>
      </c>
    </row>
    <row r="5742" spans="1:2" x14ac:dyDescent="0.2">
      <c r="A5742" t="s">
        <v>38</v>
      </c>
      <c r="B5742" s="34" t="s">
        <v>2369</v>
      </c>
    </row>
    <row r="5743" spans="1:2" x14ac:dyDescent="0.2">
      <c r="A5743" t="s">
        <v>102</v>
      </c>
      <c r="B5743" s="34" t="s">
        <v>2369</v>
      </c>
    </row>
    <row r="5744" spans="1:2" x14ac:dyDescent="0.2">
      <c r="A5744" t="s">
        <v>635</v>
      </c>
      <c r="B5744" s="34" t="s">
        <v>2369</v>
      </c>
    </row>
    <row r="5745" spans="1:2" x14ac:dyDescent="0.2">
      <c r="A5745" t="s">
        <v>165</v>
      </c>
      <c r="B5745" s="34" t="s">
        <v>2369</v>
      </c>
    </row>
    <row r="5746" spans="1:2" x14ac:dyDescent="0.2">
      <c r="A5746" t="s">
        <v>18</v>
      </c>
      <c r="B5746" s="34" t="s">
        <v>2370</v>
      </c>
    </row>
    <row r="5747" spans="1:2" x14ac:dyDescent="0.2">
      <c r="A5747" t="s">
        <v>632</v>
      </c>
      <c r="B5747" s="34" t="s">
        <v>2370</v>
      </c>
    </row>
    <row r="5748" spans="1:2" x14ac:dyDescent="0.2">
      <c r="A5748" t="s">
        <v>133</v>
      </c>
      <c r="B5748" s="34" t="s">
        <v>2370</v>
      </c>
    </row>
    <row r="5749" spans="1:2" x14ac:dyDescent="0.2">
      <c r="A5749" t="s">
        <v>164</v>
      </c>
      <c r="B5749" s="34" t="s">
        <v>2370</v>
      </c>
    </row>
    <row r="5750" spans="1:2" x14ac:dyDescent="0.2">
      <c r="A5750" t="s">
        <v>9</v>
      </c>
      <c r="B5750" s="34" t="s">
        <v>2371</v>
      </c>
    </row>
    <row r="5751" spans="1:2" x14ac:dyDescent="0.2">
      <c r="A5751" t="s">
        <v>138</v>
      </c>
      <c r="B5751" s="34" t="s">
        <v>2371</v>
      </c>
    </row>
    <row r="5752" spans="1:2" x14ac:dyDescent="0.2">
      <c r="A5752" t="s">
        <v>15</v>
      </c>
      <c r="B5752" s="34" t="s">
        <v>2372</v>
      </c>
    </row>
    <row r="5753" spans="1:2" x14ac:dyDescent="0.2">
      <c r="A5753" t="s">
        <v>24</v>
      </c>
      <c r="B5753" s="34" t="s">
        <v>2372</v>
      </c>
    </row>
    <row r="5754" spans="1:2" x14ac:dyDescent="0.2">
      <c r="A5754" t="s">
        <v>148</v>
      </c>
      <c r="B5754" s="34" t="s">
        <v>2372</v>
      </c>
    </row>
    <row r="5755" spans="1:2" x14ac:dyDescent="0.2">
      <c r="A5755" t="s">
        <v>68</v>
      </c>
      <c r="B5755" s="34" t="s">
        <v>2373</v>
      </c>
    </row>
    <row r="5756" spans="1:2" x14ac:dyDescent="0.2">
      <c r="A5756" t="s">
        <v>128</v>
      </c>
      <c r="B5756" s="34" t="s">
        <v>2373</v>
      </c>
    </row>
    <row r="5757" spans="1:2" x14ac:dyDescent="0.2">
      <c r="A5757" t="s">
        <v>11</v>
      </c>
      <c r="B5757" s="34" t="s">
        <v>2374</v>
      </c>
    </row>
    <row r="5758" spans="1:2" x14ac:dyDescent="0.2">
      <c r="A5758" t="s">
        <v>631</v>
      </c>
      <c r="B5758" s="34" t="s">
        <v>2374</v>
      </c>
    </row>
    <row r="5759" spans="1:2" x14ac:dyDescent="0.2">
      <c r="A5759" t="s">
        <v>14</v>
      </c>
      <c r="B5759" s="34" t="s">
        <v>2375</v>
      </c>
    </row>
    <row r="5760" spans="1:2" x14ac:dyDescent="0.2">
      <c r="A5760" t="s">
        <v>26</v>
      </c>
      <c r="B5760" s="34" t="s">
        <v>2375</v>
      </c>
    </row>
    <row r="5761" spans="1:2" x14ac:dyDescent="0.2">
      <c r="A5761" t="s">
        <v>109</v>
      </c>
      <c r="B5761" s="34" t="s">
        <v>2375</v>
      </c>
    </row>
    <row r="5762" spans="1:2" x14ac:dyDescent="0.2">
      <c r="A5762" t="s">
        <v>129</v>
      </c>
      <c r="B5762" s="34" t="s">
        <v>2375</v>
      </c>
    </row>
    <row r="5763" spans="1:2" x14ac:dyDescent="0.2">
      <c r="A5763" t="s">
        <v>635</v>
      </c>
      <c r="B5763" s="34" t="s">
        <v>2376</v>
      </c>
    </row>
    <row r="5764" spans="1:2" x14ac:dyDescent="0.2">
      <c r="A5764" t="s">
        <v>150</v>
      </c>
      <c r="B5764" s="34" t="s">
        <v>2376</v>
      </c>
    </row>
    <row r="5765" spans="1:2" x14ac:dyDescent="0.2">
      <c r="A5765" t="s">
        <v>18</v>
      </c>
      <c r="B5765" s="34" t="s">
        <v>2377</v>
      </c>
    </row>
    <row r="5766" spans="1:2" x14ac:dyDescent="0.2">
      <c r="A5766" t="s">
        <v>23</v>
      </c>
      <c r="B5766" s="34" t="s">
        <v>2377</v>
      </c>
    </row>
    <row r="5767" spans="1:2" x14ac:dyDescent="0.2">
      <c r="A5767" t="s">
        <v>10</v>
      </c>
      <c r="B5767" s="34" t="s">
        <v>2378</v>
      </c>
    </row>
    <row r="5768" spans="1:2" x14ac:dyDescent="0.2">
      <c r="A5768" t="s">
        <v>61</v>
      </c>
      <c r="B5768" s="34" t="s">
        <v>2378</v>
      </c>
    </row>
    <row r="5769" spans="1:2" x14ac:dyDescent="0.2">
      <c r="A5769" t="s">
        <v>7</v>
      </c>
      <c r="B5769" s="34" t="s">
        <v>2379</v>
      </c>
    </row>
    <row r="5770" spans="1:2" x14ac:dyDescent="0.2">
      <c r="A5770" t="s">
        <v>48</v>
      </c>
      <c r="B5770" s="34" t="s">
        <v>2379</v>
      </c>
    </row>
    <row r="5771" spans="1:2" x14ac:dyDescent="0.2">
      <c r="A5771" t="s">
        <v>126</v>
      </c>
      <c r="B5771" s="34" t="s">
        <v>2379</v>
      </c>
    </row>
    <row r="5772" spans="1:2" x14ac:dyDescent="0.2">
      <c r="A5772" t="s">
        <v>98</v>
      </c>
      <c r="B5772" s="34" t="s">
        <v>2380</v>
      </c>
    </row>
    <row r="5773" spans="1:2" x14ac:dyDescent="0.2">
      <c r="A5773" t="s">
        <v>134</v>
      </c>
      <c r="B5773" s="34" t="s">
        <v>2380</v>
      </c>
    </row>
    <row r="5774" spans="1:2" x14ac:dyDescent="0.2">
      <c r="A5774" t="s">
        <v>88</v>
      </c>
      <c r="B5774" s="34" t="s">
        <v>2381</v>
      </c>
    </row>
    <row r="5775" spans="1:2" x14ac:dyDescent="0.2">
      <c r="A5775" t="s">
        <v>138</v>
      </c>
      <c r="B5775" s="34" t="s">
        <v>2381</v>
      </c>
    </row>
    <row r="5776" spans="1:2" x14ac:dyDescent="0.2">
      <c r="A5776" t="s">
        <v>95</v>
      </c>
      <c r="B5776" s="34" t="s">
        <v>2382</v>
      </c>
    </row>
    <row r="5777" spans="1:2" x14ac:dyDescent="0.2">
      <c r="A5777" t="s">
        <v>105</v>
      </c>
      <c r="B5777" s="34" t="s">
        <v>2382</v>
      </c>
    </row>
    <row r="5778" spans="1:2" x14ac:dyDescent="0.2">
      <c r="A5778" t="s">
        <v>19</v>
      </c>
      <c r="B5778" s="34" t="s">
        <v>2383</v>
      </c>
    </row>
    <row r="5779" spans="1:2" x14ac:dyDescent="0.2">
      <c r="A5779" t="s">
        <v>25</v>
      </c>
      <c r="B5779" s="34" t="s">
        <v>2383</v>
      </c>
    </row>
    <row r="5780" spans="1:2" x14ac:dyDescent="0.2">
      <c r="A5780" t="s">
        <v>38</v>
      </c>
      <c r="B5780" s="34" t="s">
        <v>2383</v>
      </c>
    </row>
    <row r="5781" spans="1:2" x14ac:dyDescent="0.2">
      <c r="A5781" t="s">
        <v>165</v>
      </c>
      <c r="B5781" s="34" t="s">
        <v>2384</v>
      </c>
    </row>
    <row r="5782" spans="1:2" x14ac:dyDescent="0.2">
      <c r="A5782" t="s">
        <v>69</v>
      </c>
      <c r="B5782" s="34" t="s">
        <v>2385</v>
      </c>
    </row>
    <row r="5783" spans="1:2" x14ac:dyDescent="0.2">
      <c r="A5783" t="s">
        <v>635</v>
      </c>
      <c r="B5783" s="34" t="s">
        <v>2385</v>
      </c>
    </row>
    <row r="5784" spans="1:2" x14ac:dyDescent="0.2">
      <c r="A5784" t="s">
        <v>95</v>
      </c>
      <c r="B5784" s="34" t="s">
        <v>2386</v>
      </c>
    </row>
    <row r="5785" spans="1:2" x14ac:dyDescent="0.2">
      <c r="A5785" t="s">
        <v>133</v>
      </c>
      <c r="B5785" s="34" t="s">
        <v>2386</v>
      </c>
    </row>
    <row r="5786" spans="1:2" x14ac:dyDescent="0.2">
      <c r="A5786" t="s">
        <v>631</v>
      </c>
      <c r="B5786" s="34" t="s">
        <v>2387</v>
      </c>
    </row>
    <row r="5787" spans="1:2" x14ac:dyDescent="0.2">
      <c r="A5787" t="s">
        <v>115</v>
      </c>
      <c r="B5787" s="34" t="s">
        <v>2387</v>
      </c>
    </row>
    <row r="5788" spans="1:2" x14ac:dyDescent="0.2">
      <c r="A5788" t="s">
        <v>632</v>
      </c>
      <c r="B5788" s="34" t="s">
        <v>2388</v>
      </c>
    </row>
    <row r="5789" spans="1:2" x14ac:dyDescent="0.2">
      <c r="A5789" t="s">
        <v>85</v>
      </c>
      <c r="B5789" s="34" t="s">
        <v>2388</v>
      </c>
    </row>
    <row r="5790" spans="1:2" x14ac:dyDescent="0.2">
      <c r="A5790" t="s">
        <v>102</v>
      </c>
      <c r="B5790" s="34" t="s">
        <v>2388</v>
      </c>
    </row>
    <row r="5791" spans="1:2" x14ac:dyDescent="0.2">
      <c r="A5791" t="s">
        <v>138</v>
      </c>
      <c r="B5791" s="34" t="s">
        <v>2388</v>
      </c>
    </row>
    <row r="5792" spans="1:2" x14ac:dyDescent="0.2">
      <c r="A5792" t="s">
        <v>631</v>
      </c>
      <c r="B5792" s="34" t="s">
        <v>2389</v>
      </c>
    </row>
    <row r="5793" spans="1:2" x14ac:dyDescent="0.2">
      <c r="A5793" t="s">
        <v>93</v>
      </c>
      <c r="B5793" s="34" t="s">
        <v>2389</v>
      </c>
    </row>
    <row r="5794" spans="1:2" x14ac:dyDescent="0.2">
      <c r="A5794" t="s">
        <v>130</v>
      </c>
      <c r="B5794" s="34" t="s">
        <v>2389</v>
      </c>
    </row>
    <row r="5795" spans="1:2" x14ac:dyDescent="0.2">
      <c r="A5795" t="s">
        <v>138</v>
      </c>
      <c r="B5795" s="34" t="s">
        <v>2389</v>
      </c>
    </row>
    <row r="5796" spans="1:2" x14ac:dyDescent="0.2">
      <c r="A5796" t="s">
        <v>10</v>
      </c>
      <c r="B5796" s="34" t="s">
        <v>2390</v>
      </c>
    </row>
    <row r="5797" spans="1:2" x14ac:dyDescent="0.2">
      <c r="A5797" t="s">
        <v>39</v>
      </c>
      <c r="B5797" s="34" t="s">
        <v>2390</v>
      </c>
    </row>
    <row r="5798" spans="1:2" x14ac:dyDescent="0.2">
      <c r="A5798" t="s">
        <v>632</v>
      </c>
      <c r="B5798" s="34" t="s">
        <v>2390</v>
      </c>
    </row>
    <row r="5799" spans="1:2" x14ac:dyDescent="0.2">
      <c r="A5799" t="s">
        <v>105</v>
      </c>
      <c r="B5799" s="34" t="s">
        <v>2390</v>
      </c>
    </row>
    <row r="5800" spans="1:2" x14ac:dyDescent="0.2">
      <c r="A5800" t="s">
        <v>165</v>
      </c>
      <c r="B5800" s="34" t="s">
        <v>2390</v>
      </c>
    </row>
    <row r="5801" spans="1:2" x14ac:dyDescent="0.2">
      <c r="A5801" t="s">
        <v>31</v>
      </c>
      <c r="B5801" s="34" t="s">
        <v>2391</v>
      </c>
    </row>
    <row r="5802" spans="1:2" x14ac:dyDescent="0.2">
      <c r="A5802" t="s">
        <v>69</v>
      </c>
      <c r="B5802" s="34" t="s">
        <v>2391</v>
      </c>
    </row>
    <row r="5803" spans="1:2" x14ac:dyDescent="0.2">
      <c r="A5803" t="s">
        <v>102</v>
      </c>
      <c r="B5803" s="34" t="s">
        <v>2391</v>
      </c>
    </row>
    <row r="5804" spans="1:2" x14ac:dyDescent="0.2">
      <c r="A5804" t="s">
        <v>123</v>
      </c>
      <c r="B5804" s="34" t="s">
        <v>2391</v>
      </c>
    </row>
    <row r="5805" spans="1:2" x14ac:dyDescent="0.2">
      <c r="A5805" t="s">
        <v>135</v>
      </c>
      <c r="B5805" s="34" t="s">
        <v>2391</v>
      </c>
    </row>
    <row r="5806" spans="1:2" x14ac:dyDescent="0.2">
      <c r="A5806" t="s">
        <v>102</v>
      </c>
      <c r="B5806" s="34" t="s">
        <v>2392</v>
      </c>
    </row>
    <row r="5807" spans="1:2" x14ac:dyDescent="0.2">
      <c r="A5807" t="s">
        <v>143</v>
      </c>
      <c r="B5807" s="34" t="s">
        <v>2392</v>
      </c>
    </row>
    <row r="5808" spans="1:2" x14ac:dyDescent="0.2">
      <c r="A5808" t="s">
        <v>29</v>
      </c>
      <c r="B5808" s="34" t="s">
        <v>2393</v>
      </c>
    </row>
    <row r="5809" spans="1:2" x14ac:dyDescent="0.2">
      <c r="A5809" t="s">
        <v>126</v>
      </c>
      <c r="B5809" s="34" t="s">
        <v>2393</v>
      </c>
    </row>
    <row r="5810" spans="1:2" x14ac:dyDescent="0.2">
      <c r="A5810" t="s">
        <v>133</v>
      </c>
      <c r="B5810" s="34" t="s">
        <v>2393</v>
      </c>
    </row>
    <row r="5811" spans="1:2" x14ac:dyDescent="0.2">
      <c r="A5811" t="s">
        <v>48</v>
      </c>
      <c r="B5811" s="34" t="s">
        <v>2394</v>
      </c>
    </row>
    <row r="5812" spans="1:2" x14ac:dyDescent="0.2">
      <c r="A5812" t="s">
        <v>633</v>
      </c>
      <c r="B5812" s="34" t="s">
        <v>2394</v>
      </c>
    </row>
    <row r="5813" spans="1:2" x14ac:dyDescent="0.2">
      <c r="A5813" t="s">
        <v>123</v>
      </c>
      <c r="B5813" s="34" t="s">
        <v>2394</v>
      </c>
    </row>
    <row r="5814" spans="1:2" x14ac:dyDescent="0.2">
      <c r="A5814" t="s">
        <v>165</v>
      </c>
      <c r="B5814" s="34" t="s">
        <v>2394</v>
      </c>
    </row>
    <row r="5815" spans="1:2" x14ac:dyDescent="0.2">
      <c r="A5815" t="s">
        <v>102</v>
      </c>
      <c r="B5815" s="34" t="s">
        <v>2395</v>
      </c>
    </row>
    <row r="5816" spans="1:2" x14ac:dyDescent="0.2">
      <c r="A5816" t="s">
        <v>123</v>
      </c>
      <c r="B5816" s="34" t="s">
        <v>2395</v>
      </c>
    </row>
    <row r="5817" spans="1:2" x14ac:dyDescent="0.2">
      <c r="A5817" t="s">
        <v>160</v>
      </c>
      <c r="B5817" s="34" t="s">
        <v>2395</v>
      </c>
    </row>
    <row r="5818" spans="1:2" x14ac:dyDescent="0.2">
      <c r="A5818" t="s">
        <v>163</v>
      </c>
      <c r="B5818" s="34" t="s">
        <v>2395</v>
      </c>
    </row>
    <row r="5819" spans="1:2" x14ac:dyDescent="0.2">
      <c r="A5819" t="s">
        <v>33</v>
      </c>
      <c r="B5819" s="34" t="s">
        <v>2396</v>
      </c>
    </row>
    <row r="5820" spans="1:2" x14ac:dyDescent="0.2">
      <c r="A5820" t="s">
        <v>38</v>
      </c>
      <c r="B5820" s="34" t="s">
        <v>2396</v>
      </c>
    </row>
    <row r="5821" spans="1:2" x14ac:dyDescent="0.2">
      <c r="A5821" t="s">
        <v>62</v>
      </c>
      <c r="B5821" s="34" t="s">
        <v>2396</v>
      </c>
    </row>
    <row r="5822" spans="1:2" x14ac:dyDescent="0.2">
      <c r="A5822" t="s">
        <v>133</v>
      </c>
      <c r="B5822" s="34" t="s">
        <v>2396</v>
      </c>
    </row>
    <row r="5823" spans="1:2" x14ac:dyDescent="0.2">
      <c r="A5823" t="s">
        <v>635</v>
      </c>
      <c r="B5823" s="34" t="s">
        <v>2396</v>
      </c>
    </row>
    <row r="5824" spans="1:2" x14ac:dyDescent="0.2">
      <c r="A5824" t="s">
        <v>150</v>
      </c>
      <c r="B5824" s="34" t="s">
        <v>2396</v>
      </c>
    </row>
    <row r="5825" spans="1:2" x14ac:dyDescent="0.2">
      <c r="A5825" t="s">
        <v>93</v>
      </c>
      <c r="B5825" s="34" t="s">
        <v>2397</v>
      </c>
    </row>
    <row r="5826" spans="1:2" x14ac:dyDescent="0.2">
      <c r="A5826" t="s">
        <v>106</v>
      </c>
      <c r="B5826" s="34" t="s">
        <v>2397</v>
      </c>
    </row>
    <row r="5827" spans="1:2" x14ac:dyDescent="0.2">
      <c r="A5827" t="s">
        <v>24</v>
      </c>
      <c r="B5827" s="34" t="s">
        <v>2398</v>
      </c>
    </row>
    <row r="5828" spans="1:2" x14ac:dyDescent="0.2">
      <c r="A5828" t="s">
        <v>39</v>
      </c>
      <c r="B5828" s="34" t="s">
        <v>2398</v>
      </c>
    </row>
    <row r="5829" spans="1:2" x14ac:dyDescent="0.2">
      <c r="A5829" t="s">
        <v>68</v>
      </c>
      <c r="B5829" s="34" t="s">
        <v>2399</v>
      </c>
    </row>
    <row r="5830" spans="1:2" x14ac:dyDescent="0.2">
      <c r="A5830" t="s">
        <v>163</v>
      </c>
      <c r="B5830" s="34" t="s">
        <v>2399</v>
      </c>
    </row>
    <row r="5831" spans="1:2" x14ac:dyDescent="0.2">
      <c r="A5831" t="s">
        <v>105</v>
      </c>
      <c r="B5831" s="34" t="s">
        <v>2400</v>
      </c>
    </row>
    <row r="5832" spans="1:2" x14ac:dyDescent="0.2">
      <c r="A5832" t="s">
        <v>156</v>
      </c>
      <c r="B5832" s="34" t="s">
        <v>2400</v>
      </c>
    </row>
    <row r="5833" spans="1:2" x14ac:dyDescent="0.2">
      <c r="A5833" t="s">
        <v>14</v>
      </c>
      <c r="B5833" s="34" t="s">
        <v>2401</v>
      </c>
    </row>
    <row r="5834" spans="1:2" x14ac:dyDescent="0.2">
      <c r="A5834" t="s">
        <v>73</v>
      </c>
      <c r="B5834" s="34" t="s">
        <v>2401</v>
      </c>
    </row>
    <row r="5835" spans="1:2" x14ac:dyDescent="0.2">
      <c r="A5835" t="s">
        <v>102</v>
      </c>
      <c r="B5835" s="34" t="s">
        <v>2401</v>
      </c>
    </row>
    <row r="5836" spans="1:2" x14ac:dyDescent="0.2">
      <c r="A5836" t="s">
        <v>123</v>
      </c>
      <c r="B5836" s="34" t="s">
        <v>2401</v>
      </c>
    </row>
    <row r="5837" spans="1:2" x14ac:dyDescent="0.2">
      <c r="A5837" t="s">
        <v>10</v>
      </c>
      <c r="B5837" s="34" t="s">
        <v>2402</v>
      </c>
    </row>
    <row r="5838" spans="1:2" x14ac:dyDescent="0.2">
      <c r="A5838" t="s">
        <v>123</v>
      </c>
      <c r="B5838" s="34" t="s">
        <v>2402</v>
      </c>
    </row>
    <row r="5839" spans="1:2" x14ac:dyDescent="0.2">
      <c r="A5839" t="s">
        <v>130</v>
      </c>
      <c r="B5839" s="34" t="s">
        <v>2402</v>
      </c>
    </row>
    <row r="5840" spans="1:2" x14ac:dyDescent="0.2">
      <c r="A5840" t="s">
        <v>138</v>
      </c>
      <c r="B5840" s="34" t="s">
        <v>2402</v>
      </c>
    </row>
    <row r="5841" spans="1:2" x14ac:dyDescent="0.2">
      <c r="A5841" t="s">
        <v>82</v>
      </c>
      <c r="B5841" s="34" t="s">
        <v>2403</v>
      </c>
    </row>
    <row r="5842" spans="1:2" x14ac:dyDescent="0.2">
      <c r="A5842" t="s">
        <v>95</v>
      </c>
      <c r="B5842" s="34" t="s">
        <v>2403</v>
      </c>
    </row>
    <row r="5843" spans="1:2" x14ac:dyDescent="0.2">
      <c r="A5843" t="s">
        <v>33</v>
      </c>
      <c r="B5843" s="34" t="s">
        <v>2404</v>
      </c>
    </row>
    <row r="5844" spans="1:2" x14ac:dyDescent="0.2">
      <c r="A5844" t="s">
        <v>129</v>
      </c>
      <c r="B5844" s="34" t="s">
        <v>2404</v>
      </c>
    </row>
    <row r="5845" spans="1:2" x14ac:dyDescent="0.2">
      <c r="A5845" t="s">
        <v>133</v>
      </c>
      <c r="B5845" s="34" t="s">
        <v>2404</v>
      </c>
    </row>
    <row r="5846" spans="1:2" x14ac:dyDescent="0.2">
      <c r="A5846" t="s">
        <v>165</v>
      </c>
      <c r="B5846" s="34" t="s">
        <v>2404</v>
      </c>
    </row>
    <row r="5847" spans="1:2" x14ac:dyDescent="0.2">
      <c r="A5847" t="s">
        <v>633</v>
      </c>
      <c r="B5847" s="34" t="s">
        <v>2405</v>
      </c>
    </row>
    <row r="5848" spans="1:2" x14ac:dyDescent="0.2">
      <c r="A5848" t="s">
        <v>122</v>
      </c>
      <c r="B5848" s="34" t="s">
        <v>2405</v>
      </c>
    </row>
    <row r="5849" spans="1:2" x14ac:dyDescent="0.2">
      <c r="A5849" t="s">
        <v>131</v>
      </c>
      <c r="B5849" s="34" t="s">
        <v>2405</v>
      </c>
    </row>
    <row r="5850" spans="1:2" x14ac:dyDescent="0.2">
      <c r="A5850" t="s">
        <v>165</v>
      </c>
      <c r="B5850" s="34" t="s">
        <v>2405</v>
      </c>
    </row>
    <row r="5851" spans="1:2" x14ac:dyDescent="0.2">
      <c r="A5851" t="s">
        <v>29</v>
      </c>
      <c r="B5851" s="34" t="s">
        <v>2406</v>
      </c>
    </row>
    <row r="5852" spans="1:2" x14ac:dyDescent="0.2">
      <c r="A5852" t="s">
        <v>138</v>
      </c>
      <c r="B5852" s="34" t="s">
        <v>2406</v>
      </c>
    </row>
    <row r="5853" spans="1:2" x14ac:dyDescent="0.2">
      <c r="A5853" t="s">
        <v>165</v>
      </c>
      <c r="B5853" s="34" t="s">
        <v>2406</v>
      </c>
    </row>
    <row r="5854" spans="1:2" x14ac:dyDescent="0.2">
      <c r="A5854" t="s">
        <v>122</v>
      </c>
      <c r="B5854" s="34" t="s">
        <v>2407</v>
      </c>
    </row>
    <row r="5855" spans="1:2" x14ac:dyDescent="0.2">
      <c r="A5855" t="s">
        <v>165</v>
      </c>
      <c r="B5855" s="34" t="s">
        <v>2407</v>
      </c>
    </row>
    <row r="5856" spans="1:2" x14ac:dyDescent="0.2">
      <c r="A5856" t="s">
        <v>10</v>
      </c>
      <c r="B5856" s="34" t="s">
        <v>2408</v>
      </c>
    </row>
    <row r="5857" spans="1:2" x14ac:dyDescent="0.2">
      <c r="A5857" t="s">
        <v>26</v>
      </c>
      <c r="B5857" s="34" t="s">
        <v>2408</v>
      </c>
    </row>
    <row r="5858" spans="1:2" x14ac:dyDescent="0.2">
      <c r="A5858" t="s">
        <v>123</v>
      </c>
      <c r="B5858" s="34" t="s">
        <v>2408</v>
      </c>
    </row>
    <row r="5859" spans="1:2" x14ac:dyDescent="0.2">
      <c r="A5859" t="s">
        <v>130</v>
      </c>
      <c r="B5859" s="34" t="s">
        <v>2408</v>
      </c>
    </row>
    <row r="5860" spans="1:2" x14ac:dyDescent="0.2">
      <c r="A5860" t="s">
        <v>130</v>
      </c>
      <c r="B5860" s="34" t="s">
        <v>2409</v>
      </c>
    </row>
    <row r="5861" spans="1:2" x14ac:dyDescent="0.2">
      <c r="A5861" t="s">
        <v>146</v>
      </c>
      <c r="B5861" s="34" t="s">
        <v>2409</v>
      </c>
    </row>
    <row r="5862" spans="1:2" x14ac:dyDescent="0.2">
      <c r="A5862" t="s">
        <v>68</v>
      </c>
      <c r="B5862" s="34" t="s">
        <v>2410</v>
      </c>
    </row>
    <row r="5863" spans="1:2" x14ac:dyDescent="0.2">
      <c r="A5863" t="s">
        <v>122</v>
      </c>
      <c r="B5863" s="34" t="s">
        <v>2410</v>
      </c>
    </row>
    <row r="5864" spans="1:2" x14ac:dyDescent="0.2">
      <c r="A5864" t="s">
        <v>165</v>
      </c>
      <c r="B5864" s="34" t="s">
        <v>2410</v>
      </c>
    </row>
    <row r="5865" spans="1:2" x14ac:dyDescent="0.2">
      <c r="A5865" t="s">
        <v>102</v>
      </c>
      <c r="B5865" s="34" t="s">
        <v>2411</v>
      </c>
    </row>
    <row r="5866" spans="1:2" x14ac:dyDescent="0.2">
      <c r="A5866" t="s">
        <v>635</v>
      </c>
      <c r="B5866" s="34" t="s">
        <v>2411</v>
      </c>
    </row>
    <row r="5867" spans="1:2" x14ac:dyDescent="0.2">
      <c r="A5867" t="s">
        <v>22</v>
      </c>
      <c r="B5867" s="34" t="s">
        <v>2412</v>
      </c>
    </row>
    <row r="5868" spans="1:2" x14ac:dyDescent="0.2">
      <c r="A5868" t="s">
        <v>122</v>
      </c>
      <c r="B5868" s="34" t="s">
        <v>2412</v>
      </c>
    </row>
    <row r="5869" spans="1:2" x14ac:dyDescent="0.2">
      <c r="A5869" t="s">
        <v>9</v>
      </c>
      <c r="B5869" s="34" t="s">
        <v>2413</v>
      </c>
    </row>
    <row r="5870" spans="1:2" x14ac:dyDescent="0.2">
      <c r="A5870" t="s">
        <v>156</v>
      </c>
      <c r="B5870" s="34" t="s">
        <v>2413</v>
      </c>
    </row>
    <row r="5871" spans="1:2" x14ac:dyDescent="0.2">
      <c r="A5871" t="s">
        <v>102</v>
      </c>
      <c r="B5871" s="34" t="s">
        <v>2414</v>
      </c>
    </row>
    <row r="5872" spans="1:2" x14ac:dyDescent="0.2">
      <c r="A5872" t="s">
        <v>123</v>
      </c>
      <c r="B5872" s="34" t="s">
        <v>2414</v>
      </c>
    </row>
    <row r="5873" spans="1:2" x14ac:dyDescent="0.2">
      <c r="A5873" t="s">
        <v>126</v>
      </c>
      <c r="B5873" s="34" t="s">
        <v>2414</v>
      </c>
    </row>
    <row r="5874" spans="1:2" x14ac:dyDescent="0.2">
      <c r="A5874" t="s">
        <v>138</v>
      </c>
      <c r="B5874" s="34" t="s">
        <v>2414</v>
      </c>
    </row>
    <row r="5875" spans="1:2" x14ac:dyDescent="0.2">
      <c r="A5875" t="s">
        <v>156</v>
      </c>
      <c r="B5875" s="34" t="s">
        <v>2414</v>
      </c>
    </row>
    <row r="5876" spans="1:2" x14ac:dyDescent="0.2">
      <c r="A5876" t="s">
        <v>102</v>
      </c>
      <c r="B5876" s="34" t="s">
        <v>2415</v>
      </c>
    </row>
    <row r="5877" spans="1:2" x14ac:dyDescent="0.2">
      <c r="A5877" t="s">
        <v>122</v>
      </c>
      <c r="B5877" s="34" t="s">
        <v>2415</v>
      </c>
    </row>
    <row r="5878" spans="1:2" x14ac:dyDescent="0.2">
      <c r="A5878" t="s">
        <v>123</v>
      </c>
      <c r="B5878" s="34" t="s">
        <v>2415</v>
      </c>
    </row>
    <row r="5879" spans="1:2" x14ac:dyDescent="0.2">
      <c r="A5879" t="s">
        <v>165</v>
      </c>
      <c r="B5879" s="34" t="s">
        <v>2415</v>
      </c>
    </row>
    <row r="5880" spans="1:2" x14ac:dyDescent="0.2">
      <c r="A5880" t="s">
        <v>62</v>
      </c>
      <c r="B5880" s="34" t="s">
        <v>2416</v>
      </c>
    </row>
    <row r="5881" spans="1:2" x14ac:dyDescent="0.2">
      <c r="A5881" t="s">
        <v>111</v>
      </c>
      <c r="B5881" s="34" t="s">
        <v>2416</v>
      </c>
    </row>
    <row r="5882" spans="1:2" x14ac:dyDescent="0.2">
      <c r="A5882" t="s">
        <v>105</v>
      </c>
      <c r="B5882" s="34" t="s">
        <v>2417</v>
      </c>
    </row>
    <row r="5883" spans="1:2" x14ac:dyDescent="0.2">
      <c r="A5883" t="s">
        <v>132</v>
      </c>
      <c r="B5883" s="34" t="s">
        <v>2417</v>
      </c>
    </row>
    <row r="5884" spans="1:2" x14ac:dyDescent="0.2">
      <c r="A5884" t="s">
        <v>117</v>
      </c>
      <c r="B5884" s="34" t="s">
        <v>2418</v>
      </c>
    </row>
    <row r="5885" spans="1:2" x14ac:dyDescent="0.2">
      <c r="A5885" t="s">
        <v>156</v>
      </c>
      <c r="B5885" s="34" t="s">
        <v>2418</v>
      </c>
    </row>
    <row r="5886" spans="1:2" x14ac:dyDescent="0.2">
      <c r="A5886" t="s">
        <v>63</v>
      </c>
      <c r="B5886" s="34" t="s">
        <v>2419</v>
      </c>
    </row>
    <row r="5887" spans="1:2" x14ac:dyDescent="0.2">
      <c r="A5887" t="s">
        <v>631</v>
      </c>
      <c r="B5887" s="34" t="s">
        <v>2419</v>
      </c>
    </row>
    <row r="5888" spans="1:2" x14ac:dyDescent="0.2">
      <c r="A5888" t="s">
        <v>633</v>
      </c>
      <c r="B5888" s="34" t="s">
        <v>2419</v>
      </c>
    </row>
    <row r="5889" spans="1:2" x14ac:dyDescent="0.2">
      <c r="A5889" t="s">
        <v>102</v>
      </c>
      <c r="B5889" s="34" t="s">
        <v>2419</v>
      </c>
    </row>
    <row r="5890" spans="1:2" x14ac:dyDescent="0.2">
      <c r="A5890" t="s">
        <v>133</v>
      </c>
      <c r="B5890" s="34" t="s">
        <v>2419</v>
      </c>
    </row>
    <row r="5891" spans="1:2" x14ac:dyDescent="0.2">
      <c r="A5891" t="s">
        <v>11</v>
      </c>
      <c r="B5891" s="34" t="s">
        <v>2420</v>
      </c>
    </row>
    <row r="5892" spans="1:2" x14ac:dyDescent="0.2">
      <c r="A5892" t="s">
        <v>67</v>
      </c>
      <c r="B5892" s="34" t="s">
        <v>2420</v>
      </c>
    </row>
    <row r="5893" spans="1:2" x14ac:dyDescent="0.2">
      <c r="A5893" t="s">
        <v>123</v>
      </c>
      <c r="B5893" s="34" t="s">
        <v>2421</v>
      </c>
    </row>
    <row r="5894" spans="1:2" x14ac:dyDescent="0.2">
      <c r="A5894" t="s">
        <v>133</v>
      </c>
      <c r="B5894" s="34" t="s">
        <v>2421</v>
      </c>
    </row>
    <row r="5895" spans="1:2" x14ac:dyDescent="0.2">
      <c r="A5895" t="s">
        <v>135</v>
      </c>
      <c r="B5895" s="34" t="s">
        <v>2421</v>
      </c>
    </row>
    <row r="5896" spans="1:2" x14ac:dyDescent="0.2">
      <c r="A5896" t="s">
        <v>9</v>
      </c>
      <c r="B5896" s="34" t="s">
        <v>2422</v>
      </c>
    </row>
    <row r="5897" spans="1:2" x14ac:dyDescent="0.2">
      <c r="A5897" t="s">
        <v>48</v>
      </c>
      <c r="B5897" s="34" t="s">
        <v>2422</v>
      </c>
    </row>
    <row r="5898" spans="1:2" x14ac:dyDescent="0.2">
      <c r="A5898" t="s">
        <v>94</v>
      </c>
      <c r="B5898" s="34" t="s">
        <v>2423</v>
      </c>
    </row>
    <row r="5899" spans="1:2" x14ac:dyDescent="0.2">
      <c r="A5899" t="s">
        <v>9</v>
      </c>
      <c r="B5899" s="34" t="s">
        <v>2424</v>
      </c>
    </row>
    <row r="5900" spans="1:2" x14ac:dyDescent="0.2">
      <c r="A5900" t="s">
        <v>133</v>
      </c>
      <c r="B5900" s="34" t="s">
        <v>2424</v>
      </c>
    </row>
    <row r="5901" spans="1:2" x14ac:dyDescent="0.2">
      <c r="A5901" t="s">
        <v>68</v>
      </c>
      <c r="B5901" s="34" t="s">
        <v>2425</v>
      </c>
    </row>
    <row r="5902" spans="1:2" x14ac:dyDescent="0.2">
      <c r="A5902" t="s">
        <v>631</v>
      </c>
      <c r="B5902" s="34" t="s">
        <v>2425</v>
      </c>
    </row>
    <row r="5903" spans="1:2" x14ac:dyDescent="0.2">
      <c r="A5903" t="s">
        <v>85</v>
      </c>
      <c r="B5903" s="34" t="s">
        <v>2425</v>
      </c>
    </row>
    <row r="5904" spans="1:2" x14ac:dyDescent="0.2">
      <c r="A5904" t="s">
        <v>130</v>
      </c>
      <c r="B5904" s="34" t="s">
        <v>2425</v>
      </c>
    </row>
    <row r="5905" spans="1:2" x14ac:dyDescent="0.2">
      <c r="A5905" t="s">
        <v>129</v>
      </c>
      <c r="B5905" s="34" t="s">
        <v>2426</v>
      </c>
    </row>
    <row r="5906" spans="1:2" x14ac:dyDescent="0.2">
      <c r="A5906" t="s">
        <v>138</v>
      </c>
      <c r="B5906" s="34" t="s">
        <v>2426</v>
      </c>
    </row>
    <row r="5907" spans="1:2" x14ac:dyDescent="0.2">
      <c r="A5907" t="s">
        <v>148</v>
      </c>
      <c r="B5907" s="34" t="s">
        <v>2426</v>
      </c>
    </row>
    <row r="5908" spans="1:2" x14ac:dyDescent="0.2">
      <c r="A5908" t="s">
        <v>11</v>
      </c>
      <c r="B5908" s="34" t="s">
        <v>2427</v>
      </c>
    </row>
    <row r="5909" spans="1:2" x14ac:dyDescent="0.2">
      <c r="A5909" t="s">
        <v>24</v>
      </c>
      <c r="B5909" s="34" t="s">
        <v>2427</v>
      </c>
    </row>
    <row r="5910" spans="1:2" x14ac:dyDescent="0.2">
      <c r="A5910" t="s">
        <v>150</v>
      </c>
      <c r="B5910" s="34" t="s">
        <v>2427</v>
      </c>
    </row>
    <row r="5911" spans="1:2" x14ac:dyDescent="0.2">
      <c r="A5911" t="s">
        <v>19</v>
      </c>
      <c r="B5911" s="34" t="s">
        <v>2428</v>
      </c>
    </row>
    <row r="5912" spans="1:2" x14ac:dyDescent="0.2">
      <c r="A5912" t="s">
        <v>43</v>
      </c>
      <c r="B5912" s="34" t="s">
        <v>2428</v>
      </c>
    </row>
    <row r="5913" spans="1:2" x14ac:dyDescent="0.2">
      <c r="A5913" t="s">
        <v>122</v>
      </c>
      <c r="B5913" s="34" t="s">
        <v>2428</v>
      </c>
    </row>
    <row r="5914" spans="1:2" x14ac:dyDescent="0.2">
      <c r="A5914" t="s">
        <v>138</v>
      </c>
      <c r="B5914" s="34" t="s">
        <v>2428</v>
      </c>
    </row>
    <row r="5915" spans="1:2" x14ac:dyDescent="0.2">
      <c r="A5915" t="s">
        <v>145</v>
      </c>
      <c r="B5915" s="34" t="s">
        <v>2428</v>
      </c>
    </row>
    <row r="5916" spans="1:2" x14ac:dyDescent="0.2">
      <c r="A5916" t="s">
        <v>24</v>
      </c>
      <c r="B5916" s="34" t="s">
        <v>2429</v>
      </c>
    </row>
    <row r="5917" spans="1:2" x14ac:dyDescent="0.2">
      <c r="A5917" t="s">
        <v>632</v>
      </c>
      <c r="B5917" s="34" t="s">
        <v>2429</v>
      </c>
    </row>
    <row r="5918" spans="1:2" x14ac:dyDescent="0.2">
      <c r="A5918" t="s">
        <v>88</v>
      </c>
      <c r="B5918" s="34" t="s">
        <v>2429</v>
      </c>
    </row>
    <row r="5919" spans="1:2" x14ac:dyDescent="0.2">
      <c r="A5919" t="s">
        <v>138</v>
      </c>
      <c r="B5919" s="34" t="s">
        <v>2429</v>
      </c>
    </row>
    <row r="5920" spans="1:2" x14ac:dyDescent="0.2">
      <c r="A5920" t="s">
        <v>92</v>
      </c>
      <c r="B5920" s="34" t="s">
        <v>2430</v>
      </c>
    </row>
    <row r="5921" spans="1:2" x14ac:dyDescent="0.2">
      <c r="A5921" t="s">
        <v>138</v>
      </c>
      <c r="B5921" s="34" t="s">
        <v>2430</v>
      </c>
    </row>
    <row r="5922" spans="1:2" x14ac:dyDescent="0.2">
      <c r="A5922" t="s">
        <v>24</v>
      </c>
      <c r="B5922" s="34" t="s">
        <v>2431</v>
      </c>
    </row>
    <row r="5923" spans="1:2" x14ac:dyDescent="0.2">
      <c r="A5923" t="s">
        <v>48</v>
      </c>
      <c r="B5923" s="34" t="s">
        <v>2431</v>
      </c>
    </row>
    <row r="5924" spans="1:2" x14ac:dyDescent="0.2">
      <c r="A5924" t="s">
        <v>143</v>
      </c>
      <c r="B5924" s="34" t="s">
        <v>2431</v>
      </c>
    </row>
    <row r="5925" spans="1:2" x14ac:dyDescent="0.2">
      <c r="A5925" t="s">
        <v>38</v>
      </c>
      <c r="B5925" s="34" t="s">
        <v>2432</v>
      </c>
    </row>
    <row r="5926" spans="1:2" x14ac:dyDescent="0.2">
      <c r="A5926" t="s">
        <v>123</v>
      </c>
      <c r="B5926" s="34" t="s">
        <v>2432</v>
      </c>
    </row>
    <row r="5927" spans="1:2" x14ac:dyDescent="0.2">
      <c r="A5927" t="s">
        <v>126</v>
      </c>
      <c r="B5927" s="34" t="s">
        <v>2432</v>
      </c>
    </row>
    <row r="5928" spans="1:2" x14ac:dyDescent="0.2">
      <c r="A5928" t="s">
        <v>633</v>
      </c>
      <c r="B5928" s="34" t="s">
        <v>2433</v>
      </c>
    </row>
    <row r="5929" spans="1:2" x14ac:dyDescent="0.2">
      <c r="A5929" t="s">
        <v>105</v>
      </c>
      <c r="B5929" s="34" t="s">
        <v>2433</v>
      </c>
    </row>
    <row r="5930" spans="1:2" x14ac:dyDescent="0.2">
      <c r="A5930" t="s">
        <v>11</v>
      </c>
      <c r="B5930" s="34" t="s">
        <v>2434</v>
      </c>
    </row>
    <row r="5931" spans="1:2" x14ac:dyDescent="0.2">
      <c r="A5931" t="s">
        <v>633</v>
      </c>
      <c r="B5931" s="34" t="s">
        <v>2434</v>
      </c>
    </row>
    <row r="5932" spans="1:2" x14ac:dyDescent="0.2">
      <c r="A5932" t="s">
        <v>33</v>
      </c>
      <c r="B5932" s="34" t="s">
        <v>2435</v>
      </c>
    </row>
    <row r="5933" spans="1:2" x14ac:dyDescent="0.2">
      <c r="A5933" t="s">
        <v>109</v>
      </c>
      <c r="B5933" s="34" t="s">
        <v>2435</v>
      </c>
    </row>
    <row r="5934" spans="1:2" x14ac:dyDescent="0.2">
      <c r="A5934" t="s">
        <v>123</v>
      </c>
      <c r="B5934" s="34" t="s">
        <v>2435</v>
      </c>
    </row>
    <row r="5935" spans="1:2" x14ac:dyDescent="0.2">
      <c r="A5935" t="s">
        <v>72</v>
      </c>
      <c r="B5935" s="34" t="s">
        <v>2436</v>
      </c>
    </row>
    <row r="5936" spans="1:2" x14ac:dyDescent="0.2">
      <c r="A5936" t="s">
        <v>163</v>
      </c>
      <c r="B5936" s="34" t="s">
        <v>2436</v>
      </c>
    </row>
    <row r="5937" spans="1:2" x14ac:dyDescent="0.2">
      <c r="A5937" t="s">
        <v>27</v>
      </c>
      <c r="B5937" s="34" t="s">
        <v>2437</v>
      </c>
    </row>
    <row r="5938" spans="1:2" x14ac:dyDescent="0.2">
      <c r="A5938" t="s">
        <v>39</v>
      </c>
      <c r="B5938" s="34" t="s">
        <v>2437</v>
      </c>
    </row>
    <row r="5939" spans="1:2" x14ac:dyDescent="0.2">
      <c r="A5939" t="s">
        <v>133</v>
      </c>
      <c r="B5939" s="34" t="s">
        <v>2437</v>
      </c>
    </row>
    <row r="5940" spans="1:2" x14ac:dyDescent="0.2">
      <c r="A5940" t="s">
        <v>85</v>
      </c>
      <c r="B5940" s="34" t="s">
        <v>2438</v>
      </c>
    </row>
    <row r="5941" spans="1:2" x14ac:dyDescent="0.2">
      <c r="A5941" t="s">
        <v>94</v>
      </c>
      <c r="B5941" s="34" t="s">
        <v>2438</v>
      </c>
    </row>
    <row r="5942" spans="1:2" x14ac:dyDescent="0.2">
      <c r="A5942" t="s">
        <v>156</v>
      </c>
      <c r="B5942" s="34" t="s">
        <v>2438</v>
      </c>
    </row>
    <row r="5943" spans="1:2" x14ac:dyDescent="0.2">
      <c r="A5943" t="s">
        <v>63</v>
      </c>
      <c r="B5943" s="34" t="s">
        <v>2439</v>
      </c>
    </row>
    <row r="5944" spans="1:2" x14ac:dyDescent="0.2">
      <c r="A5944" t="s">
        <v>68</v>
      </c>
      <c r="B5944" s="34" t="s">
        <v>2439</v>
      </c>
    </row>
    <row r="5945" spans="1:2" x14ac:dyDescent="0.2">
      <c r="A5945" t="s">
        <v>11</v>
      </c>
      <c r="B5945" s="34" t="s">
        <v>2440</v>
      </c>
    </row>
    <row r="5946" spans="1:2" x14ac:dyDescent="0.2">
      <c r="A5946" t="s">
        <v>113</v>
      </c>
      <c r="B5946" s="34" t="s">
        <v>2440</v>
      </c>
    </row>
    <row r="5947" spans="1:2" x14ac:dyDescent="0.2">
      <c r="A5947" t="s">
        <v>89</v>
      </c>
      <c r="B5947" s="34" t="s">
        <v>2441</v>
      </c>
    </row>
    <row r="5948" spans="1:2" x14ac:dyDescent="0.2">
      <c r="A5948" t="s">
        <v>121</v>
      </c>
      <c r="B5948" s="34" t="s">
        <v>2441</v>
      </c>
    </row>
    <row r="5949" spans="1:2" x14ac:dyDescent="0.2">
      <c r="A5949" t="s">
        <v>123</v>
      </c>
      <c r="B5949" s="34" t="s">
        <v>2441</v>
      </c>
    </row>
    <row r="5950" spans="1:2" x14ac:dyDescent="0.2">
      <c r="A5950" t="s">
        <v>13</v>
      </c>
      <c r="B5950" s="34" t="s">
        <v>2442</v>
      </c>
    </row>
    <row r="5951" spans="1:2" x14ac:dyDescent="0.2">
      <c r="A5951" t="s">
        <v>19</v>
      </c>
      <c r="B5951" s="34" t="s">
        <v>2442</v>
      </c>
    </row>
    <row r="5952" spans="1:2" x14ac:dyDescent="0.2">
      <c r="A5952" t="s">
        <v>94</v>
      </c>
      <c r="B5952" s="34" t="s">
        <v>2442</v>
      </c>
    </row>
    <row r="5953" spans="1:2" x14ac:dyDescent="0.2">
      <c r="A5953" t="s">
        <v>73</v>
      </c>
      <c r="B5953" s="34" t="s">
        <v>2443</v>
      </c>
    </row>
    <row r="5954" spans="1:2" x14ac:dyDescent="0.2">
      <c r="A5954" t="s">
        <v>85</v>
      </c>
      <c r="B5954" s="34" t="s">
        <v>2443</v>
      </c>
    </row>
    <row r="5955" spans="1:2" x14ac:dyDescent="0.2">
      <c r="A5955" t="s">
        <v>133</v>
      </c>
      <c r="B5955" s="34" t="s">
        <v>2443</v>
      </c>
    </row>
    <row r="5956" spans="1:2" x14ac:dyDescent="0.2">
      <c r="A5956" t="s">
        <v>635</v>
      </c>
      <c r="B5956" s="34" t="s">
        <v>2443</v>
      </c>
    </row>
    <row r="5957" spans="1:2" x14ac:dyDescent="0.2">
      <c r="A5957" t="s">
        <v>19</v>
      </c>
      <c r="B5957" s="34" t="s">
        <v>2444</v>
      </c>
    </row>
    <row r="5958" spans="1:2" x14ac:dyDescent="0.2">
      <c r="A5958" t="s">
        <v>71</v>
      </c>
      <c r="B5958" s="34" t="s">
        <v>2444</v>
      </c>
    </row>
    <row r="5959" spans="1:2" x14ac:dyDescent="0.2">
      <c r="A5959" t="s">
        <v>632</v>
      </c>
      <c r="B5959" s="34" t="s">
        <v>2444</v>
      </c>
    </row>
    <row r="5960" spans="1:2" x14ac:dyDescent="0.2">
      <c r="A5960" t="s">
        <v>88</v>
      </c>
      <c r="B5960" s="34" t="s">
        <v>2444</v>
      </c>
    </row>
    <row r="5961" spans="1:2" x14ac:dyDescent="0.2">
      <c r="A5961" t="s">
        <v>10</v>
      </c>
      <c r="B5961" s="34" t="s">
        <v>2445</v>
      </c>
    </row>
    <row r="5962" spans="1:2" x14ac:dyDescent="0.2">
      <c r="A5962" t="s">
        <v>92</v>
      </c>
      <c r="B5962" s="34" t="s">
        <v>2445</v>
      </c>
    </row>
    <row r="5963" spans="1:2" x14ac:dyDescent="0.2">
      <c r="A5963" t="s">
        <v>122</v>
      </c>
      <c r="B5963" s="34" t="s">
        <v>2445</v>
      </c>
    </row>
    <row r="5964" spans="1:2" x14ac:dyDescent="0.2">
      <c r="A5964" t="s">
        <v>127</v>
      </c>
      <c r="B5964" s="34" t="s">
        <v>2445</v>
      </c>
    </row>
    <row r="5965" spans="1:2" x14ac:dyDescent="0.2">
      <c r="A5965" t="s">
        <v>28</v>
      </c>
      <c r="B5965" s="34" t="s">
        <v>2446</v>
      </c>
    </row>
    <row r="5966" spans="1:2" x14ac:dyDescent="0.2">
      <c r="A5966" t="s">
        <v>123</v>
      </c>
      <c r="B5966" s="34" t="s">
        <v>2446</v>
      </c>
    </row>
    <row r="5967" spans="1:2" x14ac:dyDescent="0.2">
      <c r="A5967" t="s">
        <v>5</v>
      </c>
      <c r="B5967" s="34" t="s">
        <v>2447</v>
      </c>
    </row>
    <row r="5968" spans="1:2" x14ac:dyDescent="0.2">
      <c r="A5968" t="s">
        <v>38</v>
      </c>
      <c r="B5968" s="34" t="s">
        <v>2447</v>
      </c>
    </row>
    <row r="5969" spans="1:2" x14ac:dyDescent="0.2">
      <c r="A5969" t="s">
        <v>16</v>
      </c>
      <c r="B5969" s="34" t="s">
        <v>2448</v>
      </c>
    </row>
    <row r="5970" spans="1:2" x14ac:dyDescent="0.2">
      <c r="A5970" t="s">
        <v>633</v>
      </c>
      <c r="B5970" s="34" t="s">
        <v>2448</v>
      </c>
    </row>
    <row r="5971" spans="1:2" x14ac:dyDescent="0.2">
      <c r="A5971" t="s">
        <v>130</v>
      </c>
      <c r="B5971" s="34" t="s">
        <v>2448</v>
      </c>
    </row>
    <row r="5972" spans="1:2" x14ac:dyDescent="0.2">
      <c r="A5972" t="s">
        <v>31</v>
      </c>
      <c r="B5972" s="34" t="s">
        <v>2449</v>
      </c>
    </row>
    <row r="5973" spans="1:2" x14ac:dyDescent="0.2">
      <c r="A5973" t="s">
        <v>122</v>
      </c>
      <c r="B5973" s="34" t="s">
        <v>2449</v>
      </c>
    </row>
    <row r="5974" spans="1:2" x14ac:dyDescent="0.2">
      <c r="A5974" t="s">
        <v>635</v>
      </c>
      <c r="B5974" s="34" t="s">
        <v>2449</v>
      </c>
    </row>
    <row r="5975" spans="1:2" x14ac:dyDescent="0.2">
      <c r="A5975" t="s">
        <v>89</v>
      </c>
      <c r="B5975" s="34" t="s">
        <v>2450</v>
      </c>
    </row>
    <row r="5976" spans="1:2" x14ac:dyDescent="0.2">
      <c r="A5976" t="s">
        <v>133</v>
      </c>
      <c r="B5976" s="34" t="s">
        <v>2450</v>
      </c>
    </row>
    <row r="5977" spans="1:2" x14ac:dyDescent="0.2">
      <c r="A5977" t="s">
        <v>156</v>
      </c>
      <c r="B5977" s="34" t="s">
        <v>2451</v>
      </c>
    </row>
    <row r="5978" spans="1:2" x14ac:dyDescent="0.2">
      <c r="A5978" t="s">
        <v>158</v>
      </c>
      <c r="B5978" s="34" t="s">
        <v>2451</v>
      </c>
    </row>
    <row r="5979" spans="1:2" x14ac:dyDescent="0.2">
      <c r="A5979" t="s">
        <v>88</v>
      </c>
      <c r="B5979" s="34" t="s">
        <v>2452</v>
      </c>
    </row>
    <row r="5980" spans="1:2" x14ac:dyDescent="0.2">
      <c r="A5980" t="s">
        <v>105</v>
      </c>
      <c r="B5980" s="34" t="s">
        <v>2452</v>
      </c>
    </row>
    <row r="5981" spans="1:2" x14ac:dyDescent="0.2">
      <c r="A5981" t="s">
        <v>90</v>
      </c>
      <c r="B5981" s="34" t="s">
        <v>2453</v>
      </c>
    </row>
    <row r="5982" spans="1:2" x14ac:dyDescent="0.2">
      <c r="A5982" t="s">
        <v>165</v>
      </c>
      <c r="B5982" s="34" t="s">
        <v>2453</v>
      </c>
    </row>
    <row r="5983" spans="1:2" x14ac:dyDescent="0.2">
      <c r="A5983" t="s">
        <v>158</v>
      </c>
      <c r="B5983" s="34" t="s">
        <v>2454</v>
      </c>
    </row>
    <row r="5984" spans="1:2" x14ac:dyDescent="0.2">
      <c r="A5984" t="s">
        <v>165</v>
      </c>
      <c r="B5984" s="34" t="s">
        <v>2454</v>
      </c>
    </row>
    <row r="5985" spans="1:2" x14ac:dyDescent="0.2">
      <c r="A5985" t="s">
        <v>29</v>
      </c>
      <c r="B5985" s="34" t="s">
        <v>2455</v>
      </c>
    </row>
    <row r="5986" spans="1:2" x14ac:dyDescent="0.2">
      <c r="A5986" t="s">
        <v>160</v>
      </c>
      <c r="B5986" s="34" t="s">
        <v>2455</v>
      </c>
    </row>
    <row r="5987" spans="1:2" x14ac:dyDescent="0.2">
      <c r="A5987" t="s">
        <v>39</v>
      </c>
      <c r="B5987" s="34" t="s">
        <v>2456</v>
      </c>
    </row>
    <row r="5988" spans="1:2" x14ac:dyDescent="0.2">
      <c r="A5988" t="s">
        <v>129</v>
      </c>
      <c r="B5988" s="34" t="s">
        <v>2456</v>
      </c>
    </row>
    <row r="5989" spans="1:2" x14ac:dyDescent="0.2">
      <c r="A5989" t="s">
        <v>635</v>
      </c>
      <c r="B5989" s="34" t="s">
        <v>2456</v>
      </c>
    </row>
    <row r="5990" spans="1:2" x14ac:dyDescent="0.2">
      <c r="A5990" t="s">
        <v>64</v>
      </c>
      <c r="B5990" s="34" t="s">
        <v>2457</v>
      </c>
    </row>
    <row r="5991" spans="1:2" x14ac:dyDescent="0.2">
      <c r="A5991" t="s">
        <v>108</v>
      </c>
      <c r="B5991" s="34" t="s">
        <v>2457</v>
      </c>
    </row>
    <row r="5992" spans="1:2" x14ac:dyDescent="0.2">
      <c r="A5992" t="s">
        <v>33</v>
      </c>
      <c r="B5992" s="34" t="s">
        <v>2458</v>
      </c>
    </row>
    <row r="5993" spans="1:2" x14ac:dyDescent="0.2">
      <c r="A5993" t="s">
        <v>92</v>
      </c>
      <c r="B5993" s="34" t="s">
        <v>2458</v>
      </c>
    </row>
    <row r="5994" spans="1:2" x14ac:dyDescent="0.2">
      <c r="A5994" t="s">
        <v>5</v>
      </c>
      <c r="B5994" s="34" t="s">
        <v>2459</v>
      </c>
    </row>
    <row r="5995" spans="1:2" x14ac:dyDescent="0.2">
      <c r="A5995" t="s">
        <v>87</v>
      </c>
      <c r="B5995" s="34" t="s">
        <v>2459</v>
      </c>
    </row>
    <row r="5996" spans="1:2" x14ac:dyDescent="0.2">
      <c r="A5996" t="s">
        <v>27</v>
      </c>
      <c r="B5996" s="34" t="s">
        <v>2460</v>
      </c>
    </row>
    <row r="5997" spans="1:2" x14ac:dyDescent="0.2">
      <c r="A5997" t="s">
        <v>39</v>
      </c>
      <c r="B5997" s="34" t="s">
        <v>2460</v>
      </c>
    </row>
    <row r="5998" spans="1:2" x14ac:dyDescent="0.2">
      <c r="A5998" t="s">
        <v>158</v>
      </c>
      <c r="B5998" s="34" t="s">
        <v>2460</v>
      </c>
    </row>
    <row r="5999" spans="1:2" x14ac:dyDescent="0.2">
      <c r="A5999" t="s">
        <v>11</v>
      </c>
      <c r="B5999" s="34" t="s">
        <v>2461</v>
      </c>
    </row>
    <row r="6000" spans="1:2" x14ac:dyDescent="0.2">
      <c r="A6000" t="s">
        <v>102</v>
      </c>
      <c r="B6000" s="34" t="s">
        <v>2461</v>
      </c>
    </row>
    <row r="6001" spans="1:2" x14ac:dyDescent="0.2">
      <c r="A6001" t="s">
        <v>163</v>
      </c>
      <c r="B6001" s="34" t="s">
        <v>2461</v>
      </c>
    </row>
    <row r="6002" spans="1:2" x14ac:dyDescent="0.2">
      <c r="A6002" t="s">
        <v>11</v>
      </c>
      <c r="B6002" s="34" t="s">
        <v>2462</v>
      </c>
    </row>
    <row r="6003" spans="1:2" x14ac:dyDescent="0.2">
      <c r="A6003" t="s">
        <v>85</v>
      </c>
      <c r="B6003" s="34" t="s">
        <v>2462</v>
      </c>
    </row>
    <row r="6004" spans="1:2" x14ac:dyDescent="0.2">
      <c r="A6004" t="s">
        <v>122</v>
      </c>
      <c r="B6004" s="34" t="s">
        <v>2462</v>
      </c>
    </row>
    <row r="6005" spans="1:2" x14ac:dyDescent="0.2">
      <c r="A6005" t="s">
        <v>42</v>
      </c>
      <c r="B6005" s="34" t="s">
        <v>2463</v>
      </c>
    </row>
    <row r="6006" spans="1:2" x14ac:dyDescent="0.2">
      <c r="A6006" t="s">
        <v>633</v>
      </c>
      <c r="B6006" s="34" t="s">
        <v>2463</v>
      </c>
    </row>
    <row r="6007" spans="1:2" x14ac:dyDescent="0.2">
      <c r="A6007" t="s">
        <v>112</v>
      </c>
      <c r="B6007" s="34" t="s">
        <v>2463</v>
      </c>
    </row>
    <row r="6008" spans="1:2" x14ac:dyDescent="0.2">
      <c r="A6008" t="s">
        <v>131</v>
      </c>
      <c r="B6008" s="34" t="s">
        <v>2463</v>
      </c>
    </row>
    <row r="6009" spans="1:2" x14ac:dyDescent="0.2">
      <c r="A6009" t="s">
        <v>115</v>
      </c>
      <c r="B6009" s="34" t="s">
        <v>2464</v>
      </c>
    </row>
    <row r="6010" spans="1:2" x14ac:dyDescent="0.2">
      <c r="A6010" t="s">
        <v>158</v>
      </c>
      <c r="B6010" s="34" t="s">
        <v>2464</v>
      </c>
    </row>
    <row r="6011" spans="1:2" x14ac:dyDescent="0.2">
      <c r="A6011" t="s">
        <v>60</v>
      </c>
      <c r="B6011" s="34" t="s">
        <v>2465</v>
      </c>
    </row>
    <row r="6012" spans="1:2" x14ac:dyDescent="0.2">
      <c r="A6012" t="s">
        <v>109</v>
      </c>
      <c r="B6012" s="34" t="s">
        <v>2465</v>
      </c>
    </row>
    <row r="6013" spans="1:2" x14ac:dyDescent="0.2">
      <c r="A6013" t="s">
        <v>39</v>
      </c>
      <c r="B6013" s="34" t="s">
        <v>2466</v>
      </c>
    </row>
    <row r="6014" spans="1:2" x14ac:dyDescent="0.2">
      <c r="A6014" t="s">
        <v>102</v>
      </c>
      <c r="B6014" s="34" t="s">
        <v>2466</v>
      </c>
    </row>
    <row r="6015" spans="1:2" x14ac:dyDescent="0.2">
      <c r="A6015" t="s">
        <v>123</v>
      </c>
      <c r="B6015" s="34" t="s">
        <v>2466</v>
      </c>
    </row>
    <row r="6016" spans="1:2" x14ac:dyDescent="0.2">
      <c r="A6016" t="s">
        <v>133</v>
      </c>
      <c r="B6016" s="34" t="s">
        <v>2466</v>
      </c>
    </row>
    <row r="6017" spans="1:2" x14ac:dyDescent="0.2">
      <c r="A6017" t="s">
        <v>10</v>
      </c>
      <c r="B6017" s="34" t="s">
        <v>2467</v>
      </c>
    </row>
    <row r="6018" spans="1:2" x14ac:dyDescent="0.2">
      <c r="A6018" t="s">
        <v>105</v>
      </c>
      <c r="B6018" s="34" t="s">
        <v>2467</v>
      </c>
    </row>
    <row r="6019" spans="1:2" x14ac:dyDescent="0.2">
      <c r="A6019" t="s">
        <v>129</v>
      </c>
      <c r="B6019" s="34" t="s">
        <v>2467</v>
      </c>
    </row>
    <row r="6020" spans="1:2" x14ac:dyDescent="0.2">
      <c r="A6020" t="s">
        <v>107</v>
      </c>
      <c r="B6020" s="34" t="s">
        <v>2468</v>
      </c>
    </row>
    <row r="6021" spans="1:2" x14ac:dyDescent="0.2">
      <c r="A6021" t="s">
        <v>635</v>
      </c>
      <c r="B6021" s="34" t="s">
        <v>2468</v>
      </c>
    </row>
    <row r="6022" spans="1:2" x14ac:dyDescent="0.2">
      <c r="A6022" t="s">
        <v>165</v>
      </c>
      <c r="B6022" s="34" t="s">
        <v>2468</v>
      </c>
    </row>
    <row r="6023" spans="1:2" x14ac:dyDescent="0.2">
      <c r="A6023" t="s">
        <v>635</v>
      </c>
      <c r="B6023" s="34" t="s">
        <v>2469</v>
      </c>
    </row>
    <row r="6024" spans="1:2" x14ac:dyDescent="0.2">
      <c r="A6024" t="s">
        <v>11</v>
      </c>
      <c r="B6024" s="34" t="s">
        <v>2470</v>
      </c>
    </row>
    <row r="6025" spans="1:2" x14ac:dyDescent="0.2">
      <c r="A6025" t="s">
        <v>14</v>
      </c>
      <c r="B6025" s="34" t="s">
        <v>2470</v>
      </c>
    </row>
    <row r="6026" spans="1:2" x14ac:dyDescent="0.2">
      <c r="A6026" t="s">
        <v>28</v>
      </c>
      <c r="B6026" s="34" t="s">
        <v>2471</v>
      </c>
    </row>
    <row r="6027" spans="1:2" x14ac:dyDescent="0.2">
      <c r="A6027" t="s">
        <v>95</v>
      </c>
      <c r="B6027" s="34" t="s">
        <v>2471</v>
      </c>
    </row>
    <row r="6028" spans="1:2" x14ac:dyDescent="0.2">
      <c r="A6028" t="s">
        <v>19</v>
      </c>
      <c r="B6028" s="34" t="s">
        <v>2472</v>
      </c>
    </row>
    <row r="6029" spans="1:2" x14ac:dyDescent="0.2">
      <c r="A6029" t="s">
        <v>105</v>
      </c>
      <c r="B6029" s="34" t="s">
        <v>2472</v>
      </c>
    </row>
    <row r="6030" spans="1:2" x14ac:dyDescent="0.2">
      <c r="A6030" t="s">
        <v>10</v>
      </c>
      <c r="B6030" s="34" t="s">
        <v>2473</v>
      </c>
    </row>
    <row r="6031" spans="1:2" x14ac:dyDescent="0.2">
      <c r="A6031" t="s">
        <v>130</v>
      </c>
      <c r="B6031" s="34" t="s">
        <v>2473</v>
      </c>
    </row>
    <row r="6032" spans="1:2" x14ac:dyDescent="0.2">
      <c r="A6032" t="s">
        <v>156</v>
      </c>
      <c r="B6032" s="34" t="s">
        <v>2473</v>
      </c>
    </row>
    <row r="6033" spans="1:2" x14ac:dyDescent="0.2">
      <c r="A6033" t="s">
        <v>165</v>
      </c>
      <c r="B6033" s="34" t="s">
        <v>2473</v>
      </c>
    </row>
    <row r="6034" spans="1:2" x14ac:dyDescent="0.2">
      <c r="A6034" t="s">
        <v>44</v>
      </c>
      <c r="B6034" s="34" t="s">
        <v>2474</v>
      </c>
    </row>
    <row r="6035" spans="1:2" x14ac:dyDescent="0.2">
      <c r="A6035" t="s">
        <v>138</v>
      </c>
      <c r="B6035" s="34" t="s">
        <v>2474</v>
      </c>
    </row>
    <row r="6036" spans="1:2" x14ac:dyDescent="0.2">
      <c r="A6036" t="s">
        <v>73</v>
      </c>
      <c r="B6036" s="34" t="s">
        <v>2475</v>
      </c>
    </row>
    <row r="6037" spans="1:2" x14ac:dyDescent="0.2">
      <c r="A6037" t="s">
        <v>631</v>
      </c>
      <c r="B6037" s="34" t="s">
        <v>2475</v>
      </c>
    </row>
    <row r="6038" spans="1:2" x14ac:dyDescent="0.2">
      <c r="A6038" t="s">
        <v>130</v>
      </c>
      <c r="B6038" s="34" t="s">
        <v>2475</v>
      </c>
    </row>
    <row r="6039" spans="1:2" x14ac:dyDescent="0.2">
      <c r="A6039" t="s">
        <v>148</v>
      </c>
      <c r="B6039" s="34" t="s">
        <v>2475</v>
      </c>
    </row>
    <row r="6040" spans="1:2" x14ac:dyDescent="0.2">
      <c r="A6040" t="s">
        <v>43</v>
      </c>
      <c r="B6040" s="34" t="s">
        <v>2476</v>
      </c>
    </row>
    <row r="6041" spans="1:2" x14ac:dyDescent="0.2">
      <c r="A6041" t="s">
        <v>161</v>
      </c>
      <c r="B6041" s="34" t="s">
        <v>2476</v>
      </c>
    </row>
    <row r="6042" spans="1:2" x14ac:dyDescent="0.2">
      <c r="A6042" t="s">
        <v>10</v>
      </c>
      <c r="B6042" s="34" t="s">
        <v>2477</v>
      </c>
    </row>
    <row r="6043" spans="1:2" x14ac:dyDescent="0.2">
      <c r="A6043" t="s">
        <v>633</v>
      </c>
      <c r="B6043" s="34" t="s">
        <v>2477</v>
      </c>
    </row>
    <row r="6044" spans="1:2" x14ac:dyDescent="0.2">
      <c r="A6044" t="s">
        <v>102</v>
      </c>
      <c r="B6044" s="34" t="s">
        <v>2477</v>
      </c>
    </row>
    <row r="6045" spans="1:2" x14ac:dyDescent="0.2">
      <c r="A6045" t="s">
        <v>130</v>
      </c>
      <c r="B6045" s="34" t="s">
        <v>2477</v>
      </c>
    </row>
    <row r="6046" spans="1:2" x14ac:dyDescent="0.2">
      <c r="A6046" t="s">
        <v>38</v>
      </c>
      <c r="B6046" s="34" t="s">
        <v>2478</v>
      </c>
    </row>
    <row r="6047" spans="1:2" x14ac:dyDescent="0.2">
      <c r="A6047" t="s">
        <v>104</v>
      </c>
      <c r="B6047" s="34" t="s">
        <v>2478</v>
      </c>
    </row>
    <row r="6048" spans="1:2" x14ac:dyDescent="0.2">
      <c r="A6048" t="s">
        <v>133</v>
      </c>
      <c r="B6048" s="34" t="s">
        <v>2478</v>
      </c>
    </row>
    <row r="6049" spans="1:2" x14ac:dyDescent="0.2">
      <c r="A6049" t="s">
        <v>156</v>
      </c>
      <c r="B6049" s="34" t="s">
        <v>2478</v>
      </c>
    </row>
    <row r="6050" spans="1:2" x14ac:dyDescent="0.2">
      <c r="A6050" t="s">
        <v>48</v>
      </c>
      <c r="B6050" s="34" t="s">
        <v>2479</v>
      </c>
    </row>
    <row r="6051" spans="1:2" x14ac:dyDescent="0.2">
      <c r="A6051" t="s">
        <v>95</v>
      </c>
      <c r="B6051" s="34" t="s">
        <v>2479</v>
      </c>
    </row>
    <row r="6052" spans="1:2" x14ac:dyDescent="0.2">
      <c r="A6052" t="s">
        <v>635</v>
      </c>
      <c r="B6052" s="34" t="s">
        <v>2479</v>
      </c>
    </row>
    <row r="6053" spans="1:2" x14ac:dyDescent="0.2">
      <c r="A6053" t="s">
        <v>165</v>
      </c>
      <c r="B6053" s="34" t="s">
        <v>2479</v>
      </c>
    </row>
    <row r="6054" spans="1:2" x14ac:dyDescent="0.2">
      <c r="A6054" t="s">
        <v>631</v>
      </c>
      <c r="B6054" s="34" t="s">
        <v>2480</v>
      </c>
    </row>
    <row r="6055" spans="1:2" x14ac:dyDescent="0.2">
      <c r="A6055" t="s">
        <v>158</v>
      </c>
      <c r="B6055" s="34" t="s">
        <v>2480</v>
      </c>
    </row>
    <row r="6056" spans="1:2" x14ac:dyDescent="0.2">
      <c r="A6056" t="s">
        <v>105</v>
      </c>
      <c r="B6056" s="34" t="s">
        <v>2481</v>
      </c>
    </row>
    <row r="6057" spans="1:2" x14ac:dyDescent="0.2">
      <c r="A6057" t="s">
        <v>109</v>
      </c>
      <c r="B6057" s="34" t="s">
        <v>2481</v>
      </c>
    </row>
    <row r="6058" spans="1:2" x14ac:dyDescent="0.2">
      <c r="A6058" t="s">
        <v>129</v>
      </c>
      <c r="B6058" s="34" t="s">
        <v>2481</v>
      </c>
    </row>
    <row r="6059" spans="1:2" x14ac:dyDescent="0.2">
      <c r="A6059" t="s">
        <v>38</v>
      </c>
      <c r="B6059" s="34" t="s">
        <v>2482</v>
      </c>
    </row>
    <row r="6060" spans="1:2" x14ac:dyDescent="0.2">
      <c r="A6060" t="s">
        <v>52</v>
      </c>
      <c r="B6060" s="34" t="s">
        <v>2482</v>
      </c>
    </row>
    <row r="6061" spans="1:2" x14ac:dyDescent="0.2">
      <c r="A6061" t="s">
        <v>58</v>
      </c>
      <c r="B6061" s="34" t="s">
        <v>2482</v>
      </c>
    </row>
    <row r="6062" spans="1:2" x14ac:dyDescent="0.2">
      <c r="A6062" t="s">
        <v>95</v>
      </c>
      <c r="B6062" s="34" t="s">
        <v>2482</v>
      </c>
    </row>
    <row r="6063" spans="1:2" x14ac:dyDescent="0.2">
      <c r="A6063" t="s">
        <v>43</v>
      </c>
      <c r="B6063" s="34" t="s">
        <v>2483</v>
      </c>
    </row>
    <row r="6064" spans="1:2" x14ac:dyDescent="0.2">
      <c r="A6064" t="s">
        <v>108</v>
      </c>
      <c r="B6064" s="34" t="s">
        <v>2483</v>
      </c>
    </row>
    <row r="6065" spans="1:2" x14ac:dyDescent="0.2">
      <c r="A6065" t="s">
        <v>29</v>
      </c>
      <c r="B6065" s="34" t="s">
        <v>2484</v>
      </c>
    </row>
    <row r="6066" spans="1:2" x14ac:dyDescent="0.2">
      <c r="A6066" t="s">
        <v>633</v>
      </c>
      <c r="B6066" s="34" t="s">
        <v>2484</v>
      </c>
    </row>
    <row r="6067" spans="1:2" x14ac:dyDescent="0.2">
      <c r="A6067" t="s">
        <v>9</v>
      </c>
      <c r="B6067" s="34" t="s">
        <v>2485</v>
      </c>
    </row>
    <row r="6068" spans="1:2" x14ac:dyDescent="0.2">
      <c r="A6068" t="s">
        <v>63</v>
      </c>
      <c r="B6068" s="34" t="s">
        <v>2485</v>
      </c>
    </row>
    <row r="6069" spans="1:2" x14ac:dyDescent="0.2">
      <c r="A6069" t="s">
        <v>7</v>
      </c>
      <c r="B6069" s="34" t="s">
        <v>2486</v>
      </c>
    </row>
    <row r="6070" spans="1:2" x14ac:dyDescent="0.2">
      <c r="A6070" t="s">
        <v>39</v>
      </c>
      <c r="B6070" s="34" t="s">
        <v>2486</v>
      </c>
    </row>
    <row r="6071" spans="1:2" x14ac:dyDescent="0.2">
      <c r="A6071" t="s">
        <v>13</v>
      </c>
      <c r="B6071" s="34" t="s">
        <v>2487</v>
      </c>
    </row>
    <row r="6072" spans="1:2" x14ac:dyDescent="0.2">
      <c r="A6072" t="s">
        <v>45</v>
      </c>
      <c r="B6072" s="34" t="s">
        <v>2487</v>
      </c>
    </row>
    <row r="6073" spans="1:2" x14ac:dyDescent="0.2">
      <c r="A6073" t="s">
        <v>104</v>
      </c>
      <c r="B6073" s="34" t="s">
        <v>2488</v>
      </c>
    </row>
    <row r="6074" spans="1:2" x14ac:dyDescent="0.2">
      <c r="A6074" t="s">
        <v>126</v>
      </c>
      <c r="B6074" s="34" t="s">
        <v>2488</v>
      </c>
    </row>
    <row r="6075" spans="1:2" x14ac:dyDescent="0.2">
      <c r="A6075" t="s">
        <v>138</v>
      </c>
      <c r="B6075" s="34" t="s">
        <v>2488</v>
      </c>
    </row>
    <row r="6076" spans="1:2" x14ac:dyDescent="0.2">
      <c r="A6076" t="s">
        <v>14</v>
      </c>
      <c r="B6076" s="34" t="s">
        <v>2489</v>
      </c>
    </row>
    <row r="6077" spans="1:2" x14ac:dyDescent="0.2">
      <c r="A6077" t="s">
        <v>63</v>
      </c>
      <c r="B6077" s="34" t="s">
        <v>2489</v>
      </c>
    </row>
    <row r="6078" spans="1:2" x14ac:dyDescent="0.2">
      <c r="A6078" t="s">
        <v>632</v>
      </c>
      <c r="B6078" s="34" t="s">
        <v>2489</v>
      </c>
    </row>
    <row r="6079" spans="1:2" x14ac:dyDescent="0.2">
      <c r="A6079" t="s">
        <v>138</v>
      </c>
      <c r="B6079" s="34" t="s">
        <v>2489</v>
      </c>
    </row>
    <row r="6080" spans="1:2" x14ac:dyDescent="0.2">
      <c r="A6080" t="s">
        <v>13</v>
      </c>
      <c r="B6080" s="34" t="s">
        <v>2490</v>
      </c>
    </row>
    <row r="6081" spans="1:2" x14ac:dyDescent="0.2">
      <c r="A6081" t="s">
        <v>66</v>
      </c>
      <c r="B6081" s="34" t="s">
        <v>2490</v>
      </c>
    </row>
    <row r="6082" spans="1:2" x14ac:dyDescent="0.2">
      <c r="A6082" t="s">
        <v>69</v>
      </c>
      <c r="B6082" s="34" t="s">
        <v>2490</v>
      </c>
    </row>
    <row r="6083" spans="1:2" x14ac:dyDescent="0.2">
      <c r="A6083" t="s">
        <v>111</v>
      </c>
      <c r="B6083" s="34" t="s">
        <v>2490</v>
      </c>
    </row>
    <row r="6084" spans="1:2" x14ac:dyDescent="0.2">
      <c r="A6084" t="s">
        <v>72</v>
      </c>
      <c r="B6084" s="34" t="s">
        <v>2491</v>
      </c>
    </row>
    <row r="6085" spans="1:2" x14ac:dyDescent="0.2">
      <c r="A6085" t="s">
        <v>73</v>
      </c>
      <c r="B6085" s="34" t="s">
        <v>2491</v>
      </c>
    </row>
    <row r="6086" spans="1:2" x14ac:dyDescent="0.2">
      <c r="A6086" t="s">
        <v>123</v>
      </c>
      <c r="B6086" s="34" t="s">
        <v>2491</v>
      </c>
    </row>
    <row r="6087" spans="1:2" x14ac:dyDescent="0.2">
      <c r="A6087" t="s">
        <v>43</v>
      </c>
      <c r="B6087" s="34" t="s">
        <v>2492</v>
      </c>
    </row>
    <row r="6088" spans="1:2" x14ac:dyDescent="0.2">
      <c r="A6088" t="s">
        <v>135</v>
      </c>
      <c r="B6088" s="34" t="s">
        <v>2492</v>
      </c>
    </row>
    <row r="6089" spans="1:2" x14ac:dyDescent="0.2">
      <c r="A6089" t="s">
        <v>10</v>
      </c>
      <c r="B6089" s="34" t="s">
        <v>2493</v>
      </c>
    </row>
    <row r="6090" spans="1:2" x14ac:dyDescent="0.2">
      <c r="A6090" t="s">
        <v>102</v>
      </c>
      <c r="B6090" s="34" t="s">
        <v>2493</v>
      </c>
    </row>
    <row r="6091" spans="1:2" x14ac:dyDescent="0.2">
      <c r="A6091" t="s">
        <v>126</v>
      </c>
      <c r="B6091" s="34" t="s">
        <v>2493</v>
      </c>
    </row>
    <row r="6092" spans="1:2" x14ac:dyDescent="0.2">
      <c r="A6092" t="s">
        <v>52</v>
      </c>
      <c r="B6092" s="34" t="s">
        <v>2494</v>
      </c>
    </row>
    <row r="6093" spans="1:2" x14ac:dyDescent="0.2">
      <c r="A6093" t="s">
        <v>110</v>
      </c>
      <c r="B6093" s="34" t="s">
        <v>2494</v>
      </c>
    </row>
    <row r="6094" spans="1:2" x14ac:dyDescent="0.2">
      <c r="A6094" t="s">
        <v>69</v>
      </c>
      <c r="B6094" s="34" t="s">
        <v>2495</v>
      </c>
    </row>
    <row r="6095" spans="1:2" x14ac:dyDescent="0.2">
      <c r="A6095" t="s">
        <v>129</v>
      </c>
      <c r="B6095" s="34" t="s">
        <v>2495</v>
      </c>
    </row>
    <row r="6096" spans="1:2" x14ac:dyDescent="0.2">
      <c r="A6096" t="s">
        <v>145</v>
      </c>
      <c r="B6096" s="34" t="s">
        <v>2495</v>
      </c>
    </row>
    <row r="6097" spans="1:2" x14ac:dyDescent="0.2">
      <c r="A6097" t="s">
        <v>635</v>
      </c>
      <c r="B6097" s="34" t="s">
        <v>2496</v>
      </c>
    </row>
    <row r="6098" spans="1:2" x14ac:dyDescent="0.2">
      <c r="A6098" t="s">
        <v>48</v>
      </c>
      <c r="B6098" s="34" t="s">
        <v>2497</v>
      </c>
    </row>
    <row r="6099" spans="1:2" x14ac:dyDescent="0.2">
      <c r="A6099" t="s">
        <v>633</v>
      </c>
      <c r="B6099" s="34" t="s">
        <v>2497</v>
      </c>
    </row>
    <row r="6100" spans="1:2" x14ac:dyDescent="0.2">
      <c r="A6100" t="s">
        <v>104</v>
      </c>
      <c r="B6100" s="34" t="s">
        <v>2497</v>
      </c>
    </row>
    <row r="6101" spans="1:2" x14ac:dyDescent="0.2">
      <c r="A6101" t="s">
        <v>39</v>
      </c>
      <c r="B6101" s="34" t="s">
        <v>2498</v>
      </c>
    </row>
    <row r="6102" spans="1:2" x14ac:dyDescent="0.2">
      <c r="A6102" t="s">
        <v>102</v>
      </c>
      <c r="B6102" s="34" t="s">
        <v>2498</v>
      </c>
    </row>
    <row r="6103" spans="1:2" x14ac:dyDescent="0.2">
      <c r="A6103" t="s">
        <v>119</v>
      </c>
      <c r="B6103" s="34" t="s">
        <v>2498</v>
      </c>
    </row>
    <row r="6104" spans="1:2" x14ac:dyDescent="0.2">
      <c r="A6104" t="s">
        <v>115</v>
      </c>
      <c r="B6104" s="34" t="s">
        <v>2499</v>
      </c>
    </row>
    <row r="6105" spans="1:2" x14ac:dyDescent="0.2">
      <c r="A6105" t="s">
        <v>122</v>
      </c>
      <c r="B6105" s="34" t="s">
        <v>2499</v>
      </c>
    </row>
    <row r="6106" spans="1:2" x14ac:dyDescent="0.2">
      <c r="A6106" t="s">
        <v>122</v>
      </c>
      <c r="B6106" s="34" t="s">
        <v>2500</v>
      </c>
    </row>
    <row r="6107" spans="1:2" x14ac:dyDescent="0.2">
      <c r="A6107" t="s">
        <v>151</v>
      </c>
      <c r="B6107" s="34" t="s">
        <v>2500</v>
      </c>
    </row>
    <row r="6108" spans="1:2" x14ac:dyDescent="0.2">
      <c r="A6108" t="s">
        <v>43</v>
      </c>
      <c r="B6108" s="34" t="s">
        <v>2501</v>
      </c>
    </row>
    <row r="6109" spans="1:2" x14ac:dyDescent="0.2">
      <c r="A6109" t="s">
        <v>63</v>
      </c>
      <c r="B6109" s="34" t="s">
        <v>2501</v>
      </c>
    </row>
    <row r="6110" spans="1:2" x14ac:dyDescent="0.2">
      <c r="A6110" t="s">
        <v>102</v>
      </c>
      <c r="B6110" s="34" t="s">
        <v>2502</v>
      </c>
    </row>
    <row r="6111" spans="1:2" x14ac:dyDescent="0.2">
      <c r="A6111" t="s">
        <v>109</v>
      </c>
      <c r="B6111" s="34" t="s">
        <v>2502</v>
      </c>
    </row>
    <row r="6112" spans="1:2" x14ac:dyDescent="0.2">
      <c r="A6112" t="s">
        <v>53</v>
      </c>
      <c r="B6112" s="34" t="s">
        <v>2503</v>
      </c>
    </row>
    <row r="6113" spans="1:2" x14ac:dyDescent="0.2">
      <c r="A6113" t="s">
        <v>164</v>
      </c>
      <c r="B6113" s="34" t="s">
        <v>2503</v>
      </c>
    </row>
    <row r="6114" spans="1:2" x14ac:dyDescent="0.2">
      <c r="A6114" t="s">
        <v>88</v>
      </c>
      <c r="B6114" s="34" t="s">
        <v>2504</v>
      </c>
    </row>
    <row r="6115" spans="1:2" x14ac:dyDescent="0.2">
      <c r="A6115" t="s">
        <v>122</v>
      </c>
      <c r="B6115" s="34" t="s">
        <v>2504</v>
      </c>
    </row>
    <row r="6116" spans="1:2" x14ac:dyDescent="0.2">
      <c r="A6116" t="s">
        <v>90</v>
      </c>
      <c r="B6116" s="34" t="s">
        <v>2505</v>
      </c>
    </row>
    <row r="6117" spans="1:2" x14ac:dyDescent="0.2">
      <c r="A6117" t="s">
        <v>633</v>
      </c>
      <c r="B6117" s="34" t="s">
        <v>2505</v>
      </c>
    </row>
    <row r="6118" spans="1:2" x14ac:dyDescent="0.2">
      <c r="A6118" t="s">
        <v>138</v>
      </c>
      <c r="B6118" s="34" t="s">
        <v>2505</v>
      </c>
    </row>
    <row r="6119" spans="1:2" x14ac:dyDescent="0.2">
      <c r="A6119" t="s">
        <v>165</v>
      </c>
      <c r="B6119" s="34" t="s">
        <v>2505</v>
      </c>
    </row>
    <row r="6120" spans="1:2" x14ac:dyDescent="0.2">
      <c r="A6120" t="s">
        <v>34</v>
      </c>
      <c r="B6120" s="34" t="s">
        <v>2506</v>
      </c>
    </row>
    <row r="6121" spans="1:2" x14ac:dyDescent="0.2">
      <c r="A6121" t="s">
        <v>102</v>
      </c>
      <c r="B6121" s="34" t="s">
        <v>2506</v>
      </c>
    </row>
    <row r="6122" spans="1:2" x14ac:dyDescent="0.2">
      <c r="A6122" t="s">
        <v>632</v>
      </c>
      <c r="B6122" s="34" t="s">
        <v>2507</v>
      </c>
    </row>
    <row r="6123" spans="1:2" x14ac:dyDescent="0.2">
      <c r="A6123" t="s">
        <v>143</v>
      </c>
      <c r="B6123" s="34" t="s">
        <v>2507</v>
      </c>
    </row>
    <row r="6124" spans="1:2" x14ac:dyDescent="0.2">
      <c r="A6124" t="s">
        <v>38</v>
      </c>
      <c r="B6124" s="34" t="s">
        <v>2508</v>
      </c>
    </row>
    <row r="6125" spans="1:2" x14ac:dyDescent="0.2">
      <c r="A6125" t="s">
        <v>156</v>
      </c>
      <c r="B6125" s="34" t="s">
        <v>2508</v>
      </c>
    </row>
    <row r="6126" spans="1:2" x14ac:dyDescent="0.2">
      <c r="A6126" t="s">
        <v>18</v>
      </c>
      <c r="B6126" s="34" t="s">
        <v>2509</v>
      </c>
    </row>
    <row r="6127" spans="1:2" x14ac:dyDescent="0.2">
      <c r="A6127" t="s">
        <v>161</v>
      </c>
      <c r="B6127" s="34" t="s">
        <v>2509</v>
      </c>
    </row>
    <row r="6128" spans="1:2" x14ac:dyDescent="0.2">
      <c r="A6128" t="s">
        <v>165</v>
      </c>
      <c r="B6128" s="34" t="s">
        <v>2509</v>
      </c>
    </row>
    <row r="6129" spans="1:2" x14ac:dyDescent="0.2">
      <c r="A6129" t="s">
        <v>631</v>
      </c>
      <c r="B6129" s="34" t="s">
        <v>2510</v>
      </c>
    </row>
    <row r="6130" spans="1:2" x14ac:dyDescent="0.2">
      <c r="A6130" t="s">
        <v>102</v>
      </c>
      <c r="B6130" s="34" t="s">
        <v>2510</v>
      </c>
    </row>
    <row r="6131" spans="1:2" x14ac:dyDescent="0.2">
      <c r="A6131" t="s">
        <v>126</v>
      </c>
      <c r="B6131" s="34" t="s">
        <v>2510</v>
      </c>
    </row>
    <row r="6132" spans="1:2" x14ac:dyDescent="0.2">
      <c r="A6132" t="s">
        <v>130</v>
      </c>
      <c r="B6132" s="34" t="s">
        <v>2510</v>
      </c>
    </row>
    <row r="6133" spans="1:2" x14ac:dyDescent="0.2">
      <c r="A6133" t="s">
        <v>138</v>
      </c>
      <c r="B6133" s="34" t="s">
        <v>2510</v>
      </c>
    </row>
    <row r="6134" spans="1:2" x14ac:dyDescent="0.2">
      <c r="A6134" t="s">
        <v>33</v>
      </c>
      <c r="B6134" s="34" t="s">
        <v>2511</v>
      </c>
    </row>
    <row r="6135" spans="1:2" x14ac:dyDescent="0.2">
      <c r="A6135" t="s">
        <v>145</v>
      </c>
      <c r="B6135" s="34" t="s">
        <v>2511</v>
      </c>
    </row>
    <row r="6136" spans="1:2" x14ac:dyDescent="0.2">
      <c r="A6136" t="s">
        <v>5</v>
      </c>
      <c r="B6136" s="34" t="s">
        <v>2512</v>
      </c>
    </row>
    <row r="6137" spans="1:2" x14ac:dyDescent="0.2">
      <c r="A6137" t="s">
        <v>112</v>
      </c>
      <c r="B6137" s="34" t="s">
        <v>2512</v>
      </c>
    </row>
    <row r="6138" spans="1:2" x14ac:dyDescent="0.2">
      <c r="A6138" t="s">
        <v>105</v>
      </c>
      <c r="B6138" s="34" t="s">
        <v>2513</v>
      </c>
    </row>
    <row r="6139" spans="1:2" x14ac:dyDescent="0.2">
      <c r="A6139" t="s">
        <v>635</v>
      </c>
      <c r="B6139" s="34" t="s">
        <v>2513</v>
      </c>
    </row>
    <row r="6140" spans="1:2" x14ac:dyDescent="0.2">
      <c r="A6140" t="s">
        <v>143</v>
      </c>
      <c r="B6140" s="34" t="s">
        <v>2513</v>
      </c>
    </row>
    <row r="6141" spans="1:2" x14ac:dyDescent="0.2">
      <c r="A6141" t="s">
        <v>94</v>
      </c>
      <c r="B6141" s="34" t="s">
        <v>2514</v>
      </c>
    </row>
    <row r="6142" spans="1:2" x14ac:dyDescent="0.2">
      <c r="A6142" t="s">
        <v>109</v>
      </c>
      <c r="B6142" s="34" t="s">
        <v>2514</v>
      </c>
    </row>
    <row r="6143" spans="1:2" x14ac:dyDescent="0.2">
      <c r="A6143" t="s">
        <v>133</v>
      </c>
      <c r="B6143" s="34" t="s">
        <v>2514</v>
      </c>
    </row>
    <row r="6144" spans="1:2" x14ac:dyDescent="0.2">
      <c r="A6144" t="s">
        <v>23</v>
      </c>
      <c r="B6144" s="34" t="s">
        <v>2515</v>
      </c>
    </row>
    <row r="6145" spans="1:2" x14ac:dyDescent="0.2">
      <c r="A6145" t="s">
        <v>635</v>
      </c>
      <c r="B6145" s="34" t="s">
        <v>2515</v>
      </c>
    </row>
    <row r="6146" spans="1:2" x14ac:dyDescent="0.2">
      <c r="A6146" t="s">
        <v>19</v>
      </c>
      <c r="B6146" s="34" t="s">
        <v>2516</v>
      </c>
    </row>
    <row r="6147" spans="1:2" x14ac:dyDescent="0.2">
      <c r="A6147" t="s">
        <v>161</v>
      </c>
      <c r="B6147" s="34" t="s">
        <v>2516</v>
      </c>
    </row>
    <row r="6148" spans="1:2" x14ac:dyDescent="0.2">
      <c r="A6148" t="s">
        <v>11</v>
      </c>
      <c r="B6148" s="34" t="s">
        <v>2517</v>
      </c>
    </row>
    <row r="6149" spans="1:2" x14ac:dyDescent="0.2">
      <c r="A6149" t="s">
        <v>102</v>
      </c>
      <c r="B6149" s="34" t="s">
        <v>2517</v>
      </c>
    </row>
    <row r="6150" spans="1:2" x14ac:dyDescent="0.2">
      <c r="A6150" t="s">
        <v>133</v>
      </c>
      <c r="B6150" s="34" t="s">
        <v>2518</v>
      </c>
    </row>
    <row r="6151" spans="1:2" x14ac:dyDescent="0.2">
      <c r="A6151" t="s">
        <v>138</v>
      </c>
      <c r="B6151" s="34" t="s">
        <v>2518</v>
      </c>
    </row>
    <row r="6152" spans="1:2" x14ac:dyDescent="0.2">
      <c r="A6152" t="s">
        <v>74</v>
      </c>
      <c r="B6152" s="34" t="s">
        <v>2519</v>
      </c>
    </row>
    <row r="6153" spans="1:2" x14ac:dyDescent="0.2">
      <c r="A6153" t="s">
        <v>105</v>
      </c>
      <c r="B6153" s="34" t="s">
        <v>2519</v>
      </c>
    </row>
    <row r="6154" spans="1:2" x14ac:dyDescent="0.2">
      <c r="A6154" t="s">
        <v>139</v>
      </c>
      <c r="B6154" s="34" t="s">
        <v>2519</v>
      </c>
    </row>
    <row r="6155" spans="1:2" x14ac:dyDescent="0.2">
      <c r="A6155" t="s">
        <v>165</v>
      </c>
      <c r="B6155" s="34" t="s">
        <v>2519</v>
      </c>
    </row>
    <row r="6156" spans="1:2" x14ac:dyDescent="0.2">
      <c r="A6156" t="s">
        <v>19</v>
      </c>
      <c r="B6156" s="34" t="s">
        <v>2520</v>
      </c>
    </row>
    <row r="6157" spans="1:2" x14ac:dyDescent="0.2">
      <c r="A6157" t="s">
        <v>633</v>
      </c>
      <c r="B6157" s="34" t="s">
        <v>2520</v>
      </c>
    </row>
    <row r="6158" spans="1:2" x14ac:dyDescent="0.2">
      <c r="A6158" t="s">
        <v>633</v>
      </c>
      <c r="B6158" s="34" t="s">
        <v>2521</v>
      </c>
    </row>
    <row r="6159" spans="1:2" x14ac:dyDescent="0.2">
      <c r="A6159" t="s">
        <v>165</v>
      </c>
      <c r="B6159" s="34" t="s">
        <v>2521</v>
      </c>
    </row>
    <row r="6160" spans="1:2" x14ac:dyDescent="0.2">
      <c r="A6160" t="s">
        <v>95</v>
      </c>
      <c r="B6160" s="34" t="s">
        <v>2522</v>
      </c>
    </row>
    <row r="6161" spans="1:2" x14ac:dyDescent="0.2">
      <c r="A6161" t="s">
        <v>105</v>
      </c>
      <c r="B6161" s="34" t="s">
        <v>2522</v>
      </c>
    </row>
    <row r="6162" spans="1:2" x14ac:dyDescent="0.2">
      <c r="A6162" t="s">
        <v>122</v>
      </c>
      <c r="B6162" s="34" t="s">
        <v>2522</v>
      </c>
    </row>
    <row r="6163" spans="1:2" x14ac:dyDescent="0.2">
      <c r="A6163" t="s">
        <v>138</v>
      </c>
      <c r="B6163" s="34" t="s">
        <v>2522</v>
      </c>
    </row>
    <row r="6164" spans="1:2" x14ac:dyDescent="0.2">
      <c r="A6164" t="s">
        <v>109</v>
      </c>
      <c r="B6164" s="34" t="s">
        <v>2523</v>
      </c>
    </row>
    <row r="6165" spans="1:2" x14ac:dyDescent="0.2">
      <c r="A6165" t="s">
        <v>165</v>
      </c>
      <c r="B6165" s="34" t="s">
        <v>2523</v>
      </c>
    </row>
    <row r="6166" spans="1:2" x14ac:dyDescent="0.2">
      <c r="A6166" t="s">
        <v>31</v>
      </c>
      <c r="B6166" s="34" t="s">
        <v>2524</v>
      </c>
    </row>
    <row r="6167" spans="1:2" x14ac:dyDescent="0.2">
      <c r="A6167" t="s">
        <v>39</v>
      </c>
      <c r="B6167" s="34" t="s">
        <v>2524</v>
      </c>
    </row>
    <row r="6168" spans="1:2" x14ac:dyDescent="0.2">
      <c r="A6168" t="s">
        <v>43</v>
      </c>
      <c r="B6168" s="34" t="s">
        <v>2524</v>
      </c>
    </row>
    <row r="6169" spans="1:2" x14ac:dyDescent="0.2">
      <c r="A6169" t="s">
        <v>108</v>
      </c>
      <c r="B6169" s="34" t="s">
        <v>2525</v>
      </c>
    </row>
    <row r="6170" spans="1:2" x14ac:dyDescent="0.2">
      <c r="A6170" t="s">
        <v>163</v>
      </c>
      <c r="B6170" s="34" t="s">
        <v>2525</v>
      </c>
    </row>
    <row r="6171" spans="1:2" x14ac:dyDescent="0.2">
      <c r="A6171" t="s">
        <v>123</v>
      </c>
      <c r="B6171" s="34" t="s">
        <v>2526</v>
      </c>
    </row>
    <row r="6172" spans="1:2" x14ac:dyDescent="0.2">
      <c r="A6172" t="s">
        <v>143</v>
      </c>
      <c r="B6172" s="34" t="s">
        <v>2526</v>
      </c>
    </row>
    <row r="6173" spans="1:2" x14ac:dyDescent="0.2">
      <c r="A6173" t="s">
        <v>165</v>
      </c>
      <c r="B6173" s="34" t="s">
        <v>2526</v>
      </c>
    </row>
    <row r="6174" spans="1:2" x14ac:dyDescent="0.2">
      <c r="A6174" t="s">
        <v>58</v>
      </c>
      <c r="B6174" s="34" t="s">
        <v>2527</v>
      </c>
    </row>
    <row r="6175" spans="1:2" x14ac:dyDescent="0.2">
      <c r="A6175" t="s">
        <v>633</v>
      </c>
      <c r="B6175" s="34" t="s">
        <v>2527</v>
      </c>
    </row>
    <row r="6176" spans="1:2" x14ac:dyDescent="0.2">
      <c r="A6176" t="s">
        <v>71</v>
      </c>
      <c r="B6176" s="34" t="s">
        <v>2528</v>
      </c>
    </row>
    <row r="6177" spans="1:2" x14ac:dyDescent="0.2">
      <c r="A6177" t="s">
        <v>89</v>
      </c>
      <c r="B6177" s="34" t="s">
        <v>2528</v>
      </c>
    </row>
    <row r="6178" spans="1:2" x14ac:dyDescent="0.2">
      <c r="A6178" t="s">
        <v>122</v>
      </c>
      <c r="B6178" s="34" t="s">
        <v>2528</v>
      </c>
    </row>
    <row r="6179" spans="1:2" x14ac:dyDescent="0.2">
      <c r="A6179" t="s">
        <v>67</v>
      </c>
      <c r="B6179" s="34" t="s">
        <v>2529</v>
      </c>
    </row>
    <row r="6180" spans="1:2" x14ac:dyDescent="0.2">
      <c r="A6180" t="s">
        <v>633</v>
      </c>
      <c r="B6180" s="34" t="s">
        <v>2529</v>
      </c>
    </row>
    <row r="6181" spans="1:2" x14ac:dyDescent="0.2">
      <c r="A6181" t="s">
        <v>634</v>
      </c>
      <c r="B6181" s="34" t="s">
        <v>2529</v>
      </c>
    </row>
    <row r="6182" spans="1:2" x14ac:dyDescent="0.2">
      <c r="A6182" t="s">
        <v>161</v>
      </c>
      <c r="B6182" s="34" t="s">
        <v>2529</v>
      </c>
    </row>
    <row r="6183" spans="1:2" x14ac:dyDescent="0.2">
      <c r="A6183" t="s">
        <v>13</v>
      </c>
      <c r="B6183" s="34" t="s">
        <v>2530</v>
      </c>
    </row>
    <row r="6184" spans="1:2" x14ac:dyDescent="0.2">
      <c r="A6184" t="s">
        <v>631</v>
      </c>
      <c r="B6184" s="34" t="s">
        <v>2530</v>
      </c>
    </row>
    <row r="6185" spans="1:2" x14ac:dyDescent="0.2">
      <c r="A6185" t="s">
        <v>85</v>
      </c>
      <c r="B6185" s="34" t="s">
        <v>2530</v>
      </c>
    </row>
    <row r="6186" spans="1:2" x14ac:dyDescent="0.2">
      <c r="A6186" t="s">
        <v>130</v>
      </c>
      <c r="B6186" s="34" t="s">
        <v>2530</v>
      </c>
    </row>
    <row r="6187" spans="1:2" x14ac:dyDescent="0.2">
      <c r="A6187" t="s">
        <v>85</v>
      </c>
      <c r="B6187" s="34" t="s">
        <v>2531</v>
      </c>
    </row>
    <row r="6188" spans="1:2" x14ac:dyDescent="0.2">
      <c r="A6188" t="s">
        <v>161</v>
      </c>
      <c r="B6188" s="34" t="s">
        <v>2531</v>
      </c>
    </row>
    <row r="6189" spans="1:2" x14ac:dyDescent="0.2">
      <c r="A6189" t="s">
        <v>8</v>
      </c>
      <c r="B6189" s="34" t="s">
        <v>2532</v>
      </c>
    </row>
    <row r="6190" spans="1:2" x14ac:dyDescent="0.2">
      <c r="A6190" t="s">
        <v>105</v>
      </c>
      <c r="B6190" s="34" t="s">
        <v>2532</v>
      </c>
    </row>
    <row r="6191" spans="1:2" x14ac:dyDescent="0.2">
      <c r="A6191" t="s">
        <v>631</v>
      </c>
      <c r="B6191" s="34" t="s">
        <v>2533</v>
      </c>
    </row>
    <row r="6192" spans="1:2" x14ac:dyDescent="0.2">
      <c r="A6192" t="s">
        <v>92</v>
      </c>
      <c r="B6192" s="34" t="s">
        <v>2533</v>
      </c>
    </row>
    <row r="6193" spans="1:2" x14ac:dyDescent="0.2">
      <c r="A6193" t="s">
        <v>48</v>
      </c>
      <c r="B6193" s="34" t="s">
        <v>2534</v>
      </c>
    </row>
    <row r="6194" spans="1:2" x14ac:dyDescent="0.2">
      <c r="A6194" t="s">
        <v>102</v>
      </c>
      <c r="B6194" s="34" t="s">
        <v>2534</v>
      </c>
    </row>
    <row r="6195" spans="1:2" x14ac:dyDescent="0.2">
      <c r="A6195" t="s">
        <v>105</v>
      </c>
      <c r="B6195" s="34" t="s">
        <v>2534</v>
      </c>
    </row>
    <row r="6196" spans="1:2" x14ac:dyDescent="0.2">
      <c r="A6196" t="s">
        <v>137</v>
      </c>
      <c r="B6196" s="34" t="s">
        <v>2534</v>
      </c>
    </row>
    <row r="6197" spans="1:2" x14ac:dyDescent="0.2">
      <c r="A6197" t="s">
        <v>10</v>
      </c>
      <c r="B6197" s="34" t="s">
        <v>2535</v>
      </c>
    </row>
    <row r="6198" spans="1:2" x14ac:dyDescent="0.2">
      <c r="A6198" t="s">
        <v>94</v>
      </c>
      <c r="B6198" s="34" t="s">
        <v>2535</v>
      </c>
    </row>
    <row r="6199" spans="1:2" x14ac:dyDescent="0.2">
      <c r="A6199" t="s">
        <v>130</v>
      </c>
      <c r="B6199" s="34" t="s">
        <v>2535</v>
      </c>
    </row>
    <row r="6200" spans="1:2" x14ac:dyDescent="0.2">
      <c r="A6200" t="s">
        <v>165</v>
      </c>
      <c r="B6200" s="34" t="s">
        <v>2535</v>
      </c>
    </row>
    <row r="6201" spans="1:2" x14ac:dyDescent="0.2">
      <c r="A6201" t="s">
        <v>58</v>
      </c>
      <c r="B6201" s="34" t="s">
        <v>2536</v>
      </c>
    </row>
    <row r="6202" spans="1:2" x14ac:dyDescent="0.2">
      <c r="A6202" t="s">
        <v>126</v>
      </c>
      <c r="B6202" s="34" t="s">
        <v>2536</v>
      </c>
    </row>
    <row r="6203" spans="1:2" x14ac:dyDescent="0.2">
      <c r="A6203" t="s">
        <v>128</v>
      </c>
      <c r="B6203" s="34" t="s">
        <v>2536</v>
      </c>
    </row>
    <row r="6204" spans="1:2" x14ac:dyDescent="0.2">
      <c r="A6204" t="s">
        <v>67</v>
      </c>
      <c r="B6204" s="34" t="s">
        <v>2537</v>
      </c>
    </row>
    <row r="6205" spans="1:2" x14ac:dyDescent="0.2">
      <c r="A6205" t="s">
        <v>133</v>
      </c>
      <c r="B6205" s="34" t="s">
        <v>2537</v>
      </c>
    </row>
    <row r="6206" spans="1:2" x14ac:dyDescent="0.2">
      <c r="A6206" t="s">
        <v>43</v>
      </c>
      <c r="B6206" s="34" t="s">
        <v>2538</v>
      </c>
    </row>
    <row r="6207" spans="1:2" x14ac:dyDescent="0.2">
      <c r="A6207" t="s">
        <v>105</v>
      </c>
      <c r="B6207" s="34" t="s">
        <v>2538</v>
      </c>
    </row>
    <row r="6208" spans="1:2" x14ac:dyDescent="0.2">
      <c r="A6208" t="s">
        <v>26</v>
      </c>
      <c r="B6208" s="34" t="s">
        <v>2539</v>
      </c>
    </row>
    <row r="6209" spans="1:2" x14ac:dyDescent="0.2">
      <c r="A6209" t="s">
        <v>85</v>
      </c>
      <c r="B6209" s="34" t="s">
        <v>2539</v>
      </c>
    </row>
    <row r="6210" spans="1:2" x14ac:dyDescent="0.2">
      <c r="A6210" t="s">
        <v>92</v>
      </c>
      <c r="B6210" s="34" t="s">
        <v>2539</v>
      </c>
    </row>
    <row r="6211" spans="1:2" x14ac:dyDescent="0.2">
      <c r="A6211" t="s">
        <v>129</v>
      </c>
      <c r="B6211" s="34" t="s">
        <v>2539</v>
      </c>
    </row>
    <row r="6212" spans="1:2" x14ac:dyDescent="0.2">
      <c r="A6212" t="s">
        <v>632</v>
      </c>
      <c r="B6212" s="34" t="s">
        <v>2540</v>
      </c>
    </row>
    <row r="6213" spans="1:2" x14ac:dyDescent="0.2">
      <c r="A6213" t="s">
        <v>120</v>
      </c>
      <c r="B6213" s="34" t="s">
        <v>2540</v>
      </c>
    </row>
    <row r="6214" spans="1:2" x14ac:dyDescent="0.2">
      <c r="A6214" t="s">
        <v>121</v>
      </c>
      <c r="B6214" s="34" t="s">
        <v>2540</v>
      </c>
    </row>
    <row r="6215" spans="1:2" x14ac:dyDescent="0.2">
      <c r="A6215" t="s">
        <v>165</v>
      </c>
      <c r="B6215" s="34" t="s">
        <v>2540</v>
      </c>
    </row>
    <row r="6216" spans="1:2" x14ac:dyDescent="0.2">
      <c r="A6216" t="s">
        <v>7</v>
      </c>
      <c r="B6216" s="34" t="s">
        <v>2541</v>
      </c>
    </row>
    <row r="6217" spans="1:2" x14ac:dyDescent="0.2">
      <c r="A6217" t="s">
        <v>88</v>
      </c>
      <c r="B6217" s="34" t="s">
        <v>2541</v>
      </c>
    </row>
    <row r="6218" spans="1:2" x14ac:dyDescent="0.2">
      <c r="A6218" t="s">
        <v>26</v>
      </c>
      <c r="B6218" s="34" t="s">
        <v>2542</v>
      </c>
    </row>
    <row r="6219" spans="1:2" x14ac:dyDescent="0.2">
      <c r="A6219" t="s">
        <v>73</v>
      </c>
      <c r="B6219" s="34" t="s">
        <v>2542</v>
      </c>
    </row>
    <row r="6220" spans="1:2" x14ac:dyDescent="0.2">
      <c r="A6220" t="s">
        <v>129</v>
      </c>
      <c r="B6220" s="34" t="s">
        <v>2542</v>
      </c>
    </row>
    <row r="6221" spans="1:2" x14ac:dyDescent="0.2">
      <c r="A6221" t="s">
        <v>158</v>
      </c>
      <c r="B6221" s="34" t="s">
        <v>2542</v>
      </c>
    </row>
    <row r="6222" spans="1:2" x14ac:dyDescent="0.2">
      <c r="A6222" t="s">
        <v>99</v>
      </c>
      <c r="B6222" s="34" t="s">
        <v>2543</v>
      </c>
    </row>
    <row r="6223" spans="1:2" x14ac:dyDescent="0.2">
      <c r="A6223" t="s">
        <v>109</v>
      </c>
      <c r="B6223" s="34" t="s">
        <v>2543</v>
      </c>
    </row>
    <row r="6224" spans="1:2" x14ac:dyDescent="0.2">
      <c r="A6224" t="s">
        <v>19</v>
      </c>
      <c r="B6224" s="34" t="s">
        <v>2544</v>
      </c>
    </row>
    <row r="6225" spans="1:2" x14ac:dyDescent="0.2">
      <c r="A6225" t="s">
        <v>122</v>
      </c>
      <c r="B6225" s="34" t="s">
        <v>2544</v>
      </c>
    </row>
    <row r="6226" spans="1:2" x14ac:dyDescent="0.2">
      <c r="A6226" t="s">
        <v>10</v>
      </c>
      <c r="B6226" s="34" t="s">
        <v>2545</v>
      </c>
    </row>
    <row r="6227" spans="1:2" x14ac:dyDescent="0.2">
      <c r="A6227" t="s">
        <v>24</v>
      </c>
      <c r="B6227" s="34" t="s">
        <v>2545</v>
      </c>
    </row>
    <row r="6228" spans="1:2" x14ac:dyDescent="0.2">
      <c r="A6228" t="s">
        <v>633</v>
      </c>
      <c r="B6228" s="34" t="s">
        <v>2545</v>
      </c>
    </row>
    <row r="6229" spans="1:2" x14ac:dyDescent="0.2">
      <c r="A6229" t="s">
        <v>102</v>
      </c>
      <c r="B6229" s="34" t="s">
        <v>2545</v>
      </c>
    </row>
    <row r="6230" spans="1:2" x14ac:dyDescent="0.2">
      <c r="A6230" t="s">
        <v>130</v>
      </c>
      <c r="B6230" s="34" t="s">
        <v>2545</v>
      </c>
    </row>
    <row r="6231" spans="1:2" x14ac:dyDescent="0.2">
      <c r="A6231" t="s">
        <v>14</v>
      </c>
      <c r="B6231" s="34" t="s">
        <v>2546</v>
      </c>
    </row>
    <row r="6232" spans="1:2" x14ac:dyDescent="0.2">
      <c r="A6232" t="s">
        <v>39</v>
      </c>
      <c r="B6232" s="34" t="s">
        <v>2546</v>
      </c>
    </row>
    <row r="6233" spans="1:2" x14ac:dyDescent="0.2">
      <c r="A6233" t="s">
        <v>150</v>
      </c>
      <c r="B6233" s="34" t="s">
        <v>2546</v>
      </c>
    </row>
    <row r="6234" spans="1:2" x14ac:dyDescent="0.2">
      <c r="A6234" t="s">
        <v>24</v>
      </c>
      <c r="B6234" s="34" t="s">
        <v>2547</v>
      </c>
    </row>
    <row r="6235" spans="1:2" x14ac:dyDescent="0.2">
      <c r="A6235" t="s">
        <v>632</v>
      </c>
      <c r="B6235" s="34" t="s">
        <v>2547</v>
      </c>
    </row>
    <row r="6236" spans="1:2" x14ac:dyDescent="0.2">
      <c r="A6236" t="s">
        <v>633</v>
      </c>
      <c r="B6236" s="34" t="s">
        <v>2548</v>
      </c>
    </row>
    <row r="6237" spans="1:2" x14ac:dyDescent="0.2">
      <c r="A6237" t="s">
        <v>634</v>
      </c>
      <c r="B6237" s="34" t="s">
        <v>2548</v>
      </c>
    </row>
    <row r="6238" spans="1:2" x14ac:dyDescent="0.2">
      <c r="A6238" t="s">
        <v>130</v>
      </c>
      <c r="B6238" s="34" t="s">
        <v>2549</v>
      </c>
    </row>
    <row r="6239" spans="1:2" x14ac:dyDescent="0.2">
      <c r="A6239" t="s">
        <v>161</v>
      </c>
      <c r="B6239" s="34" t="s">
        <v>2549</v>
      </c>
    </row>
    <row r="6240" spans="1:2" x14ac:dyDescent="0.2">
      <c r="A6240" t="s">
        <v>14</v>
      </c>
      <c r="B6240" s="34" t="s">
        <v>2550</v>
      </c>
    </row>
    <row r="6241" spans="1:2" x14ac:dyDescent="0.2">
      <c r="A6241" t="s">
        <v>156</v>
      </c>
      <c r="B6241" s="34" t="s">
        <v>2550</v>
      </c>
    </row>
    <row r="6242" spans="1:2" x14ac:dyDescent="0.2">
      <c r="A6242" t="s">
        <v>632</v>
      </c>
      <c r="B6242" s="34" t="s">
        <v>2551</v>
      </c>
    </row>
    <row r="6243" spans="1:2" x14ac:dyDescent="0.2">
      <c r="A6243" t="s">
        <v>138</v>
      </c>
      <c r="B6243" s="34" t="s">
        <v>2551</v>
      </c>
    </row>
    <row r="6244" spans="1:2" x14ac:dyDescent="0.2">
      <c r="A6244" t="s">
        <v>14</v>
      </c>
      <c r="B6244" s="34" t="s">
        <v>2552</v>
      </c>
    </row>
    <row r="6245" spans="1:2" x14ac:dyDescent="0.2">
      <c r="A6245" t="s">
        <v>138</v>
      </c>
      <c r="B6245" s="34" t="s">
        <v>2552</v>
      </c>
    </row>
    <row r="6246" spans="1:2" x14ac:dyDescent="0.2">
      <c r="A6246" t="s">
        <v>38</v>
      </c>
      <c r="B6246" s="34" t="s">
        <v>2553</v>
      </c>
    </row>
    <row r="6247" spans="1:2" x14ac:dyDescent="0.2">
      <c r="A6247" t="s">
        <v>161</v>
      </c>
      <c r="B6247" s="34" t="s">
        <v>2553</v>
      </c>
    </row>
    <row r="6248" spans="1:2" x14ac:dyDescent="0.2">
      <c r="A6248" t="s">
        <v>67</v>
      </c>
      <c r="B6248" s="34" t="s">
        <v>2554</v>
      </c>
    </row>
    <row r="6249" spans="1:2" x14ac:dyDescent="0.2">
      <c r="A6249" t="s">
        <v>122</v>
      </c>
      <c r="B6249" s="34" t="s">
        <v>2554</v>
      </c>
    </row>
    <row r="6250" spans="1:2" x14ac:dyDescent="0.2">
      <c r="A6250" t="s">
        <v>138</v>
      </c>
      <c r="B6250" s="34" t="s">
        <v>2554</v>
      </c>
    </row>
    <row r="6251" spans="1:2" x14ac:dyDescent="0.2">
      <c r="A6251" t="s">
        <v>59</v>
      </c>
      <c r="B6251" s="34" t="s">
        <v>2555</v>
      </c>
    </row>
    <row r="6252" spans="1:2" x14ac:dyDescent="0.2">
      <c r="A6252" t="s">
        <v>88</v>
      </c>
      <c r="B6252" s="34" t="s">
        <v>2555</v>
      </c>
    </row>
    <row r="6253" spans="1:2" x14ac:dyDescent="0.2">
      <c r="A6253" t="s">
        <v>46</v>
      </c>
      <c r="B6253" s="34" t="s">
        <v>2556</v>
      </c>
    </row>
    <row r="6254" spans="1:2" x14ac:dyDescent="0.2">
      <c r="A6254" t="s">
        <v>122</v>
      </c>
      <c r="B6254" s="34" t="s">
        <v>2556</v>
      </c>
    </row>
    <row r="6255" spans="1:2" x14ac:dyDescent="0.2">
      <c r="A6255" t="s">
        <v>106</v>
      </c>
      <c r="B6255" s="34" t="s">
        <v>2557</v>
      </c>
    </row>
    <row r="6256" spans="1:2" x14ac:dyDescent="0.2">
      <c r="A6256" t="s">
        <v>109</v>
      </c>
      <c r="B6256" s="34" t="s">
        <v>2557</v>
      </c>
    </row>
    <row r="6257" spans="1:2" x14ac:dyDescent="0.2">
      <c r="A6257" t="s">
        <v>133</v>
      </c>
      <c r="B6257" s="34" t="s">
        <v>2557</v>
      </c>
    </row>
    <row r="6258" spans="1:2" x14ac:dyDescent="0.2">
      <c r="A6258" t="s">
        <v>164</v>
      </c>
      <c r="B6258" s="34" t="s">
        <v>2557</v>
      </c>
    </row>
    <row r="6259" spans="1:2" x14ac:dyDescent="0.2">
      <c r="A6259" t="s">
        <v>8</v>
      </c>
      <c r="B6259" s="34" t="s">
        <v>2558</v>
      </c>
    </row>
    <row r="6260" spans="1:2" x14ac:dyDescent="0.2">
      <c r="A6260" t="s">
        <v>635</v>
      </c>
      <c r="B6260" s="34" t="s">
        <v>2558</v>
      </c>
    </row>
    <row r="6261" spans="1:2" x14ac:dyDescent="0.2">
      <c r="A6261" t="s">
        <v>11</v>
      </c>
      <c r="B6261" s="34" t="s">
        <v>2559</v>
      </c>
    </row>
    <row r="6262" spans="1:2" x14ac:dyDescent="0.2">
      <c r="A6262" t="s">
        <v>56</v>
      </c>
      <c r="B6262" s="34" t="s">
        <v>2559</v>
      </c>
    </row>
    <row r="6263" spans="1:2" x14ac:dyDescent="0.2">
      <c r="A6263" t="s">
        <v>102</v>
      </c>
      <c r="B6263" s="34" t="s">
        <v>2560</v>
      </c>
    </row>
    <row r="6264" spans="1:2" x14ac:dyDescent="0.2">
      <c r="A6264" t="s">
        <v>122</v>
      </c>
      <c r="B6264" s="34" t="s">
        <v>2560</v>
      </c>
    </row>
    <row r="6265" spans="1:2" x14ac:dyDescent="0.2">
      <c r="A6265" t="s">
        <v>123</v>
      </c>
      <c r="B6265" s="34" t="s">
        <v>2560</v>
      </c>
    </row>
    <row r="6266" spans="1:2" x14ac:dyDescent="0.2">
      <c r="A6266" t="s">
        <v>32</v>
      </c>
      <c r="B6266" s="34" t="s">
        <v>2561</v>
      </c>
    </row>
    <row r="6267" spans="1:2" x14ac:dyDescent="0.2">
      <c r="A6267" t="s">
        <v>50</v>
      </c>
      <c r="B6267" s="34" t="s">
        <v>2561</v>
      </c>
    </row>
    <row r="6268" spans="1:2" x14ac:dyDescent="0.2">
      <c r="A6268" t="s">
        <v>102</v>
      </c>
      <c r="B6268" s="34" t="s">
        <v>2562</v>
      </c>
    </row>
    <row r="6269" spans="1:2" x14ac:dyDescent="0.2">
      <c r="A6269" t="s">
        <v>120</v>
      </c>
      <c r="B6269" s="34" t="s">
        <v>2562</v>
      </c>
    </row>
    <row r="6270" spans="1:2" x14ac:dyDescent="0.2">
      <c r="A6270" t="s">
        <v>635</v>
      </c>
      <c r="B6270" s="34" t="s">
        <v>2562</v>
      </c>
    </row>
    <row r="6271" spans="1:2" x14ac:dyDescent="0.2">
      <c r="A6271" t="s">
        <v>66</v>
      </c>
      <c r="B6271" s="34" t="s">
        <v>2563</v>
      </c>
    </row>
    <row r="6272" spans="1:2" x14ac:dyDescent="0.2">
      <c r="A6272" t="s">
        <v>94</v>
      </c>
      <c r="B6272" s="34" t="s">
        <v>2563</v>
      </c>
    </row>
    <row r="6273" spans="1:2" x14ac:dyDescent="0.2">
      <c r="A6273" t="s">
        <v>9</v>
      </c>
      <c r="B6273" s="34" t="s">
        <v>2564</v>
      </c>
    </row>
    <row r="6274" spans="1:2" x14ac:dyDescent="0.2">
      <c r="A6274" t="s">
        <v>69</v>
      </c>
      <c r="B6274" s="34" t="s">
        <v>2564</v>
      </c>
    </row>
    <row r="6275" spans="1:2" x14ac:dyDescent="0.2">
      <c r="A6275" t="s">
        <v>93</v>
      </c>
      <c r="B6275" s="34" t="s">
        <v>2564</v>
      </c>
    </row>
    <row r="6276" spans="1:2" x14ac:dyDescent="0.2">
      <c r="A6276" t="s">
        <v>165</v>
      </c>
      <c r="B6276" s="34" t="s">
        <v>2564</v>
      </c>
    </row>
    <row r="6277" spans="1:2" x14ac:dyDescent="0.2">
      <c r="A6277" t="s">
        <v>37</v>
      </c>
      <c r="B6277" s="34" t="s">
        <v>2565</v>
      </c>
    </row>
    <row r="6278" spans="1:2" x14ac:dyDescent="0.2">
      <c r="A6278" t="s">
        <v>133</v>
      </c>
      <c r="B6278" s="34" t="s">
        <v>2565</v>
      </c>
    </row>
    <row r="6279" spans="1:2" x14ac:dyDescent="0.2">
      <c r="A6279" t="s">
        <v>24</v>
      </c>
      <c r="B6279" s="34" t="s">
        <v>2566</v>
      </c>
    </row>
    <row r="6280" spans="1:2" x14ac:dyDescent="0.2">
      <c r="A6280" t="s">
        <v>633</v>
      </c>
      <c r="B6280" s="34" t="s">
        <v>2566</v>
      </c>
    </row>
    <row r="6281" spans="1:2" x14ac:dyDescent="0.2">
      <c r="A6281" t="s">
        <v>122</v>
      </c>
      <c r="B6281" s="34" t="s">
        <v>2566</v>
      </c>
    </row>
    <row r="6282" spans="1:2" x14ac:dyDescent="0.2">
      <c r="A6282" t="s">
        <v>130</v>
      </c>
      <c r="B6282" s="34" t="s">
        <v>2566</v>
      </c>
    </row>
    <row r="6283" spans="1:2" x14ac:dyDescent="0.2">
      <c r="A6283" t="s">
        <v>136</v>
      </c>
      <c r="B6283" s="34" t="s">
        <v>2566</v>
      </c>
    </row>
    <row r="6284" spans="1:2" x14ac:dyDescent="0.2">
      <c r="A6284" t="s">
        <v>24</v>
      </c>
      <c r="B6284" s="34" t="s">
        <v>2567</v>
      </c>
    </row>
    <row r="6285" spans="1:2" x14ac:dyDescent="0.2">
      <c r="A6285" t="s">
        <v>38</v>
      </c>
      <c r="B6285" s="34" t="s">
        <v>2567</v>
      </c>
    </row>
    <row r="6286" spans="1:2" x14ac:dyDescent="0.2">
      <c r="A6286" t="s">
        <v>122</v>
      </c>
      <c r="B6286" s="34" t="s">
        <v>2567</v>
      </c>
    </row>
    <row r="6287" spans="1:2" x14ac:dyDescent="0.2">
      <c r="A6287" t="s">
        <v>33</v>
      </c>
      <c r="B6287" s="34" t="s">
        <v>2568</v>
      </c>
    </row>
    <row r="6288" spans="1:2" x14ac:dyDescent="0.2">
      <c r="A6288" t="s">
        <v>632</v>
      </c>
      <c r="B6288" s="34" t="s">
        <v>2568</v>
      </c>
    </row>
    <row r="6289" spans="1:2" x14ac:dyDescent="0.2">
      <c r="A6289" t="s">
        <v>98</v>
      </c>
      <c r="B6289" s="34" t="s">
        <v>2568</v>
      </c>
    </row>
    <row r="6290" spans="1:2" x14ac:dyDescent="0.2">
      <c r="A6290" t="s">
        <v>133</v>
      </c>
      <c r="B6290" s="34" t="s">
        <v>2568</v>
      </c>
    </row>
    <row r="6291" spans="1:2" x14ac:dyDescent="0.2">
      <c r="A6291" t="s">
        <v>27</v>
      </c>
      <c r="B6291" s="34" t="s">
        <v>2569</v>
      </c>
    </row>
    <row r="6292" spans="1:2" x14ac:dyDescent="0.2">
      <c r="A6292" t="s">
        <v>70</v>
      </c>
      <c r="B6292" s="34" t="s">
        <v>2569</v>
      </c>
    </row>
    <row r="6293" spans="1:2" x14ac:dyDescent="0.2">
      <c r="A6293" t="s">
        <v>148</v>
      </c>
      <c r="B6293" s="34" t="s">
        <v>2569</v>
      </c>
    </row>
    <row r="6294" spans="1:2" x14ac:dyDescent="0.2">
      <c r="A6294" t="s">
        <v>165</v>
      </c>
      <c r="B6294" s="34" t="s">
        <v>2569</v>
      </c>
    </row>
    <row r="6295" spans="1:2" x14ac:dyDescent="0.2">
      <c r="A6295" t="s">
        <v>33</v>
      </c>
      <c r="B6295" s="34" t="s">
        <v>2570</v>
      </c>
    </row>
    <row r="6296" spans="1:2" x14ac:dyDescent="0.2">
      <c r="A6296" t="s">
        <v>165</v>
      </c>
      <c r="B6296" s="34" t="s">
        <v>2570</v>
      </c>
    </row>
    <row r="6297" spans="1:2" x14ac:dyDescent="0.2">
      <c r="A6297" t="s">
        <v>43</v>
      </c>
      <c r="B6297" s="34" t="s">
        <v>2571</v>
      </c>
    </row>
    <row r="6298" spans="1:2" x14ac:dyDescent="0.2">
      <c r="A6298" t="s">
        <v>112</v>
      </c>
      <c r="B6298" s="34" t="s">
        <v>2571</v>
      </c>
    </row>
    <row r="6299" spans="1:2" x14ac:dyDescent="0.2">
      <c r="A6299" t="s">
        <v>26</v>
      </c>
      <c r="B6299" s="34" t="s">
        <v>2572</v>
      </c>
    </row>
    <row r="6300" spans="1:2" x14ac:dyDescent="0.2">
      <c r="A6300" t="s">
        <v>122</v>
      </c>
      <c r="B6300" s="34" t="s">
        <v>2572</v>
      </c>
    </row>
    <row r="6301" spans="1:2" x14ac:dyDescent="0.2">
      <c r="A6301" t="s">
        <v>126</v>
      </c>
      <c r="B6301" s="34" t="s">
        <v>2572</v>
      </c>
    </row>
    <row r="6302" spans="1:2" x14ac:dyDescent="0.2">
      <c r="A6302" t="s">
        <v>26</v>
      </c>
      <c r="B6302" s="34" t="s">
        <v>2573</v>
      </c>
    </row>
    <row r="6303" spans="1:2" x14ac:dyDescent="0.2">
      <c r="A6303" t="s">
        <v>632</v>
      </c>
      <c r="B6303" s="34" t="s">
        <v>2573</v>
      </c>
    </row>
    <row r="6304" spans="1:2" x14ac:dyDescent="0.2">
      <c r="A6304" t="s">
        <v>105</v>
      </c>
      <c r="B6304" s="34" t="s">
        <v>2574</v>
      </c>
    </row>
    <row r="6305" spans="1:2" x14ac:dyDescent="0.2">
      <c r="A6305" t="s">
        <v>165</v>
      </c>
      <c r="B6305" s="34" t="s">
        <v>2574</v>
      </c>
    </row>
    <row r="6306" spans="1:2" x14ac:dyDescent="0.2">
      <c r="A6306" t="s">
        <v>40</v>
      </c>
      <c r="B6306" s="34" t="s">
        <v>2575</v>
      </c>
    </row>
    <row r="6307" spans="1:2" x14ac:dyDescent="0.2">
      <c r="A6307" t="s">
        <v>93</v>
      </c>
      <c r="B6307" s="34" t="s">
        <v>2575</v>
      </c>
    </row>
    <row r="6308" spans="1:2" x14ac:dyDescent="0.2">
      <c r="A6308" t="s">
        <v>95</v>
      </c>
      <c r="B6308" s="34" t="s">
        <v>2576</v>
      </c>
    </row>
    <row r="6309" spans="1:2" x14ac:dyDescent="0.2">
      <c r="A6309" t="s">
        <v>121</v>
      </c>
      <c r="B6309" s="34" t="s">
        <v>2576</v>
      </c>
    </row>
    <row r="6310" spans="1:2" x14ac:dyDescent="0.2">
      <c r="A6310" t="s">
        <v>62</v>
      </c>
      <c r="B6310" s="34" t="s">
        <v>2577</v>
      </c>
    </row>
    <row r="6311" spans="1:2" x14ac:dyDescent="0.2">
      <c r="A6311" t="s">
        <v>69</v>
      </c>
      <c r="B6311" s="34" t="s">
        <v>2577</v>
      </c>
    </row>
    <row r="6312" spans="1:2" x14ac:dyDescent="0.2">
      <c r="A6312" t="s">
        <v>635</v>
      </c>
      <c r="B6312" s="34" t="s">
        <v>2577</v>
      </c>
    </row>
    <row r="6313" spans="1:2" x14ac:dyDescent="0.2">
      <c r="A6313" t="s">
        <v>161</v>
      </c>
      <c r="B6313" s="34" t="s">
        <v>2577</v>
      </c>
    </row>
    <row r="6314" spans="1:2" x14ac:dyDescent="0.2">
      <c r="A6314" t="s">
        <v>45</v>
      </c>
      <c r="B6314" s="34" t="s">
        <v>2578</v>
      </c>
    </row>
    <row r="6315" spans="1:2" x14ac:dyDescent="0.2">
      <c r="A6315" t="s">
        <v>161</v>
      </c>
      <c r="B6315" s="34" t="s">
        <v>2578</v>
      </c>
    </row>
    <row r="6316" spans="1:2" x14ac:dyDescent="0.2">
      <c r="A6316" t="s">
        <v>43</v>
      </c>
      <c r="B6316" s="34" t="s">
        <v>2579</v>
      </c>
    </row>
    <row r="6317" spans="1:2" x14ac:dyDescent="0.2">
      <c r="A6317" t="s">
        <v>63</v>
      </c>
      <c r="B6317" s="34" t="s">
        <v>2579</v>
      </c>
    </row>
    <row r="6318" spans="1:2" x14ac:dyDescent="0.2">
      <c r="A6318" t="s">
        <v>26</v>
      </c>
      <c r="B6318" s="34" t="s">
        <v>2580</v>
      </c>
    </row>
    <row r="6319" spans="1:2" x14ac:dyDescent="0.2">
      <c r="A6319" t="s">
        <v>72</v>
      </c>
      <c r="B6319" s="34" t="s">
        <v>2580</v>
      </c>
    </row>
    <row r="6320" spans="1:2" x14ac:dyDescent="0.2">
      <c r="A6320" t="s">
        <v>29</v>
      </c>
      <c r="B6320" s="34" t="s">
        <v>2581</v>
      </c>
    </row>
    <row r="6321" spans="1:2" x14ac:dyDescent="0.2">
      <c r="A6321" t="s">
        <v>102</v>
      </c>
      <c r="B6321" s="34" t="s">
        <v>2581</v>
      </c>
    </row>
    <row r="6322" spans="1:2" x14ac:dyDescent="0.2">
      <c r="A6322" t="s">
        <v>24</v>
      </c>
      <c r="B6322" s="34" t="s">
        <v>2582</v>
      </c>
    </row>
    <row r="6323" spans="1:2" x14ac:dyDescent="0.2">
      <c r="A6323" t="s">
        <v>133</v>
      </c>
      <c r="B6323" s="34" t="s">
        <v>2582</v>
      </c>
    </row>
    <row r="6324" spans="1:2" x14ac:dyDescent="0.2">
      <c r="A6324" t="s">
        <v>163</v>
      </c>
      <c r="B6324" s="34" t="s">
        <v>2582</v>
      </c>
    </row>
    <row r="6325" spans="1:2" x14ac:dyDescent="0.2">
      <c r="A6325" t="s">
        <v>43</v>
      </c>
      <c r="B6325" s="34" t="s">
        <v>2583</v>
      </c>
    </row>
    <row r="6326" spans="1:2" x14ac:dyDescent="0.2">
      <c r="A6326" t="s">
        <v>120</v>
      </c>
      <c r="B6326" s="34" t="s">
        <v>2583</v>
      </c>
    </row>
    <row r="6327" spans="1:2" x14ac:dyDescent="0.2">
      <c r="A6327" t="s">
        <v>29</v>
      </c>
      <c r="B6327" s="34" t="s">
        <v>2584</v>
      </c>
    </row>
    <row r="6328" spans="1:2" x14ac:dyDescent="0.2">
      <c r="A6328" t="s">
        <v>155</v>
      </c>
      <c r="B6328" s="34" t="s">
        <v>2584</v>
      </c>
    </row>
    <row r="6329" spans="1:2" x14ac:dyDescent="0.2">
      <c r="A6329" t="s">
        <v>109</v>
      </c>
      <c r="B6329" s="34" t="s">
        <v>2585</v>
      </c>
    </row>
    <row r="6330" spans="1:2" x14ac:dyDescent="0.2">
      <c r="A6330" t="s">
        <v>111</v>
      </c>
      <c r="B6330" s="34" t="s">
        <v>2585</v>
      </c>
    </row>
    <row r="6331" spans="1:2" x14ac:dyDescent="0.2">
      <c r="A6331" t="s">
        <v>129</v>
      </c>
      <c r="B6331" s="34" t="s">
        <v>2585</v>
      </c>
    </row>
    <row r="6332" spans="1:2" x14ac:dyDescent="0.2">
      <c r="A6332" t="s">
        <v>11</v>
      </c>
      <c r="B6332" s="34" t="s">
        <v>2586</v>
      </c>
    </row>
    <row r="6333" spans="1:2" x14ac:dyDescent="0.2">
      <c r="A6333" t="s">
        <v>83</v>
      </c>
      <c r="B6333" s="34" t="s">
        <v>2586</v>
      </c>
    </row>
    <row r="6334" spans="1:2" x14ac:dyDescent="0.2">
      <c r="A6334" t="s">
        <v>14</v>
      </c>
      <c r="B6334" s="34" t="s">
        <v>2587</v>
      </c>
    </row>
    <row r="6335" spans="1:2" x14ac:dyDescent="0.2">
      <c r="A6335" t="s">
        <v>165</v>
      </c>
      <c r="B6335" s="34" t="s">
        <v>2587</v>
      </c>
    </row>
    <row r="6336" spans="1:2" x14ac:dyDescent="0.2">
      <c r="A6336" t="s">
        <v>22</v>
      </c>
      <c r="B6336" s="34" t="s">
        <v>2588</v>
      </c>
    </row>
    <row r="6337" spans="1:2" x14ac:dyDescent="0.2">
      <c r="A6337" t="s">
        <v>23</v>
      </c>
      <c r="B6337" s="34" t="s">
        <v>2588</v>
      </c>
    </row>
    <row r="6338" spans="1:2" x14ac:dyDescent="0.2">
      <c r="A6338" t="s">
        <v>122</v>
      </c>
      <c r="B6338" s="34" t="s">
        <v>2588</v>
      </c>
    </row>
    <row r="6339" spans="1:2" x14ac:dyDescent="0.2">
      <c r="A6339" t="s">
        <v>18</v>
      </c>
      <c r="B6339" s="34" t="s">
        <v>2589</v>
      </c>
    </row>
    <row r="6340" spans="1:2" x14ac:dyDescent="0.2">
      <c r="A6340" t="s">
        <v>24</v>
      </c>
      <c r="B6340" s="34" t="s">
        <v>2589</v>
      </c>
    </row>
    <row r="6341" spans="1:2" x14ac:dyDescent="0.2">
      <c r="A6341" t="s">
        <v>39</v>
      </c>
      <c r="B6341" s="34" t="s">
        <v>2589</v>
      </c>
    </row>
    <row r="6342" spans="1:2" x14ac:dyDescent="0.2">
      <c r="A6342" t="s">
        <v>122</v>
      </c>
      <c r="B6342" s="34" t="s">
        <v>2589</v>
      </c>
    </row>
    <row r="6343" spans="1:2" x14ac:dyDescent="0.2">
      <c r="A6343" t="s">
        <v>635</v>
      </c>
      <c r="B6343" s="34" t="s">
        <v>2589</v>
      </c>
    </row>
    <row r="6344" spans="1:2" x14ac:dyDescent="0.2">
      <c r="A6344" t="s">
        <v>38</v>
      </c>
      <c r="B6344" s="34" t="s">
        <v>2590</v>
      </c>
    </row>
    <row r="6345" spans="1:2" x14ac:dyDescent="0.2">
      <c r="A6345" t="s">
        <v>107</v>
      </c>
      <c r="B6345" s="34" t="s">
        <v>2590</v>
      </c>
    </row>
    <row r="6346" spans="1:2" x14ac:dyDescent="0.2">
      <c r="A6346" t="s">
        <v>53</v>
      </c>
      <c r="B6346" s="34" t="s">
        <v>2591</v>
      </c>
    </row>
    <row r="6347" spans="1:2" x14ac:dyDescent="0.2">
      <c r="A6347" t="s">
        <v>635</v>
      </c>
      <c r="B6347" s="34" t="s">
        <v>2591</v>
      </c>
    </row>
    <row r="6348" spans="1:2" x14ac:dyDescent="0.2">
      <c r="A6348" t="s">
        <v>138</v>
      </c>
      <c r="B6348" s="34" t="s">
        <v>2591</v>
      </c>
    </row>
    <row r="6349" spans="1:2" x14ac:dyDescent="0.2">
      <c r="A6349" t="s">
        <v>165</v>
      </c>
      <c r="B6349" s="34" t="s">
        <v>2591</v>
      </c>
    </row>
    <row r="6350" spans="1:2" x14ac:dyDescent="0.2">
      <c r="A6350" t="s">
        <v>133</v>
      </c>
      <c r="B6350" s="34" t="s">
        <v>2592</v>
      </c>
    </row>
    <row r="6351" spans="1:2" x14ac:dyDescent="0.2">
      <c r="A6351" t="s">
        <v>632</v>
      </c>
      <c r="B6351" s="34" t="s">
        <v>2593</v>
      </c>
    </row>
    <row r="6352" spans="1:2" x14ac:dyDescent="0.2">
      <c r="A6352" t="s">
        <v>129</v>
      </c>
      <c r="B6352" s="34" t="s">
        <v>2593</v>
      </c>
    </row>
    <row r="6353" spans="1:2" x14ac:dyDescent="0.2">
      <c r="A6353" t="s">
        <v>165</v>
      </c>
      <c r="B6353" s="34" t="s">
        <v>2593</v>
      </c>
    </row>
    <row r="6354" spans="1:2" x14ac:dyDescent="0.2">
      <c r="A6354" t="s">
        <v>52</v>
      </c>
      <c r="B6354" s="34" t="s">
        <v>2594</v>
      </c>
    </row>
    <row r="6355" spans="1:2" x14ac:dyDescent="0.2">
      <c r="A6355" t="s">
        <v>156</v>
      </c>
      <c r="B6355" s="34" t="s">
        <v>2594</v>
      </c>
    </row>
    <row r="6356" spans="1:2" x14ac:dyDescent="0.2">
      <c r="A6356" t="s">
        <v>33</v>
      </c>
      <c r="B6356" s="34" t="s">
        <v>2595</v>
      </c>
    </row>
    <row r="6357" spans="1:2" x14ac:dyDescent="0.2">
      <c r="A6357" t="s">
        <v>126</v>
      </c>
      <c r="B6357" s="34" t="s">
        <v>2595</v>
      </c>
    </row>
    <row r="6358" spans="1:2" x14ac:dyDescent="0.2">
      <c r="A6358" t="s">
        <v>165</v>
      </c>
      <c r="B6358" s="34" t="s">
        <v>2595</v>
      </c>
    </row>
    <row r="6359" spans="1:2" x14ac:dyDescent="0.2">
      <c r="A6359" t="s">
        <v>11</v>
      </c>
      <c r="B6359" s="34" t="s">
        <v>2596</v>
      </c>
    </row>
    <row r="6360" spans="1:2" x14ac:dyDescent="0.2">
      <c r="A6360" t="s">
        <v>61</v>
      </c>
      <c r="B6360" s="34" t="s">
        <v>2596</v>
      </c>
    </row>
    <row r="6361" spans="1:2" x14ac:dyDescent="0.2">
      <c r="A6361" t="s">
        <v>27</v>
      </c>
      <c r="B6361" s="34" t="s">
        <v>2597</v>
      </c>
    </row>
    <row r="6362" spans="1:2" x14ac:dyDescent="0.2">
      <c r="A6362" t="s">
        <v>102</v>
      </c>
      <c r="B6362" s="34" t="s">
        <v>2597</v>
      </c>
    </row>
    <row r="6363" spans="1:2" x14ac:dyDescent="0.2">
      <c r="A6363" t="s">
        <v>138</v>
      </c>
      <c r="B6363" s="34" t="s">
        <v>2597</v>
      </c>
    </row>
    <row r="6364" spans="1:2" x14ac:dyDescent="0.2">
      <c r="A6364" t="s">
        <v>66</v>
      </c>
      <c r="B6364" s="34" t="s">
        <v>2598</v>
      </c>
    </row>
    <row r="6365" spans="1:2" x14ac:dyDescent="0.2">
      <c r="A6365" t="s">
        <v>72</v>
      </c>
      <c r="B6365" s="34" t="s">
        <v>2598</v>
      </c>
    </row>
    <row r="6366" spans="1:2" x14ac:dyDescent="0.2">
      <c r="A6366" t="s">
        <v>115</v>
      </c>
      <c r="B6366" s="34" t="s">
        <v>2598</v>
      </c>
    </row>
    <row r="6367" spans="1:2" x14ac:dyDescent="0.2">
      <c r="A6367" t="s">
        <v>160</v>
      </c>
      <c r="B6367" s="34" t="s">
        <v>2598</v>
      </c>
    </row>
    <row r="6368" spans="1:2" x14ac:dyDescent="0.2">
      <c r="A6368" t="s">
        <v>19</v>
      </c>
      <c r="B6368" s="34" t="s">
        <v>2599</v>
      </c>
    </row>
    <row r="6369" spans="1:2" x14ac:dyDescent="0.2">
      <c r="A6369" t="s">
        <v>72</v>
      </c>
      <c r="B6369" s="34" t="s">
        <v>2599</v>
      </c>
    </row>
    <row r="6370" spans="1:2" x14ac:dyDescent="0.2">
      <c r="A6370" t="s">
        <v>19</v>
      </c>
      <c r="B6370" s="34" t="s">
        <v>2600</v>
      </c>
    </row>
    <row r="6371" spans="1:2" x14ac:dyDescent="0.2">
      <c r="A6371" t="s">
        <v>105</v>
      </c>
      <c r="B6371" s="34" t="s">
        <v>2600</v>
      </c>
    </row>
    <row r="6372" spans="1:2" x14ac:dyDescent="0.2">
      <c r="A6372" t="s">
        <v>133</v>
      </c>
      <c r="B6372" s="34" t="s">
        <v>2601</v>
      </c>
    </row>
    <row r="6373" spans="1:2" x14ac:dyDescent="0.2">
      <c r="A6373" t="s">
        <v>144</v>
      </c>
      <c r="B6373" s="34" t="s">
        <v>2601</v>
      </c>
    </row>
    <row r="6374" spans="1:2" x14ac:dyDescent="0.2">
      <c r="A6374" t="s">
        <v>158</v>
      </c>
      <c r="B6374" s="34" t="s">
        <v>2601</v>
      </c>
    </row>
    <row r="6375" spans="1:2" x14ac:dyDescent="0.2">
      <c r="A6375" t="s">
        <v>24</v>
      </c>
      <c r="B6375" s="34" t="s">
        <v>2602</v>
      </c>
    </row>
    <row r="6376" spans="1:2" x14ac:dyDescent="0.2">
      <c r="A6376" t="s">
        <v>131</v>
      </c>
      <c r="B6376" s="34" t="s">
        <v>2602</v>
      </c>
    </row>
    <row r="6377" spans="1:2" x14ac:dyDescent="0.2">
      <c r="A6377" t="s">
        <v>133</v>
      </c>
      <c r="B6377" s="34" t="s">
        <v>2602</v>
      </c>
    </row>
    <row r="6378" spans="1:2" x14ac:dyDescent="0.2">
      <c r="A6378" t="s">
        <v>102</v>
      </c>
      <c r="B6378" s="34" t="s">
        <v>2603</v>
      </c>
    </row>
    <row r="6379" spans="1:2" x14ac:dyDescent="0.2">
      <c r="A6379" t="s">
        <v>109</v>
      </c>
      <c r="B6379" s="34" t="s">
        <v>2603</v>
      </c>
    </row>
    <row r="6380" spans="1:2" x14ac:dyDescent="0.2">
      <c r="A6380" t="s">
        <v>13</v>
      </c>
      <c r="B6380" s="34" t="s">
        <v>2604</v>
      </c>
    </row>
    <row r="6381" spans="1:2" x14ac:dyDescent="0.2">
      <c r="A6381" t="s">
        <v>102</v>
      </c>
      <c r="B6381" s="34" t="s">
        <v>2604</v>
      </c>
    </row>
    <row r="6382" spans="1:2" x14ac:dyDescent="0.2">
      <c r="A6382" t="s">
        <v>123</v>
      </c>
      <c r="B6382" s="34" t="s">
        <v>2604</v>
      </c>
    </row>
    <row r="6383" spans="1:2" x14ac:dyDescent="0.2">
      <c r="A6383" t="s">
        <v>163</v>
      </c>
      <c r="B6383" s="34" t="s">
        <v>2604</v>
      </c>
    </row>
    <row r="6384" spans="1:2" x14ac:dyDescent="0.2">
      <c r="A6384" t="s">
        <v>62</v>
      </c>
      <c r="B6384" s="34" t="s">
        <v>2605</v>
      </c>
    </row>
    <row r="6385" spans="1:2" x14ac:dyDescent="0.2">
      <c r="A6385" t="s">
        <v>102</v>
      </c>
      <c r="B6385" s="34" t="s">
        <v>2605</v>
      </c>
    </row>
    <row r="6386" spans="1:2" x14ac:dyDescent="0.2">
      <c r="A6386" t="s">
        <v>123</v>
      </c>
      <c r="B6386" s="34" t="s">
        <v>2605</v>
      </c>
    </row>
    <row r="6387" spans="1:2" x14ac:dyDescent="0.2">
      <c r="A6387" t="s">
        <v>156</v>
      </c>
      <c r="B6387" s="34" t="s">
        <v>2605</v>
      </c>
    </row>
    <row r="6388" spans="1:2" x14ac:dyDescent="0.2">
      <c r="A6388" t="s">
        <v>13</v>
      </c>
      <c r="B6388" s="34" t="s">
        <v>2606</v>
      </c>
    </row>
    <row r="6389" spans="1:2" x14ac:dyDescent="0.2">
      <c r="A6389" t="s">
        <v>102</v>
      </c>
      <c r="B6389" s="34" t="s">
        <v>2606</v>
      </c>
    </row>
    <row r="6390" spans="1:2" x14ac:dyDescent="0.2">
      <c r="A6390" t="s">
        <v>16</v>
      </c>
      <c r="B6390" s="34" t="s">
        <v>2607</v>
      </c>
    </row>
    <row r="6391" spans="1:2" x14ac:dyDescent="0.2">
      <c r="A6391" t="s">
        <v>26</v>
      </c>
      <c r="B6391" s="34" t="s">
        <v>2607</v>
      </c>
    </row>
    <row r="6392" spans="1:2" x14ac:dyDescent="0.2">
      <c r="A6392" t="s">
        <v>63</v>
      </c>
      <c r="B6392" s="34" t="s">
        <v>2607</v>
      </c>
    </row>
    <row r="6393" spans="1:2" x14ac:dyDescent="0.2">
      <c r="A6393" t="s">
        <v>129</v>
      </c>
      <c r="B6393" s="34" t="s">
        <v>2607</v>
      </c>
    </row>
    <row r="6394" spans="1:2" x14ac:dyDescent="0.2">
      <c r="A6394" t="s">
        <v>10</v>
      </c>
      <c r="B6394" s="34" t="s">
        <v>2608</v>
      </c>
    </row>
    <row r="6395" spans="1:2" x14ac:dyDescent="0.2">
      <c r="A6395" t="s">
        <v>102</v>
      </c>
      <c r="B6395" s="34" t="s">
        <v>2608</v>
      </c>
    </row>
    <row r="6396" spans="1:2" x14ac:dyDescent="0.2">
      <c r="A6396" t="s">
        <v>9</v>
      </c>
      <c r="B6396" s="34" t="s">
        <v>2609</v>
      </c>
    </row>
    <row r="6397" spans="1:2" x14ac:dyDescent="0.2">
      <c r="A6397" t="s">
        <v>22</v>
      </c>
      <c r="B6397" s="34" t="s">
        <v>2609</v>
      </c>
    </row>
    <row r="6398" spans="1:2" x14ac:dyDescent="0.2">
      <c r="A6398" t="s">
        <v>62</v>
      </c>
      <c r="B6398" s="34" t="s">
        <v>2610</v>
      </c>
    </row>
    <row r="6399" spans="1:2" x14ac:dyDescent="0.2">
      <c r="A6399" t="s">
        <v>112</v>
      </c>
      <c r="B6399" s="34" t="s">
        <v>2610</v>
      </c>
    </row>
    <row r="6400" spans="1:2" x14ac:dyDescent="0.2">
      <c r="A6400" t="s">
        <v>165</v>
      </c>
      <c r="B6400" s="34" t="s">
        <v>2610</v>
      </c>
    </row>
    <row r="6401" spans="1:2" x14ac:dyDescent="0.2">
      <c r="A6401" t="s">
        <v>64</v>
      </c>
      <c r="B6401" s="34" t="s">
        <v>2611</v>
      </c>
    </row>
    <row r="6402" spans="1:2" x14ac:dyDescent="0.2">
      <c r="A6402" t="s">
        <v>631</v>
      </c>
      <c r="B6402" s="34" t="s">
        <v>2611</v>
      </c>
    </row>
    <row r="6403" spans="1:2" x14ac:dyDescent="0.2">
      <c r="A6403" t="s">
        <v>130</v>
      </c>
      <c r="B6403" s="34" t="s">
        <v>2611</v>
      </c>
    </row>
    <row r="6404" spans="1:2" x14ac:dyDescent="0.2">
      <c r="A6404" t="s">
        <v>635</v>
      </c>
      <c r="B6404" s="34" t="s">
        <v>2611</v>
      </c>
    </row>
    <row r="6405" spans="1:2" x14ac:dyDescent="0.2">
      <c r="A6405" t="s">
        <v>33</v>
      </c>
      <c r="B6405" s="34" t="s">
        <v>2612</v>
      </c>
    </row>
    <row r="6406" spans="1:2" x14ac:dyDescent="0.2">
      <c r="A6406" t="s">
        <v>122</v>
      </c>
      <c r="B6406" s="34" t="s">
        <v>2612</v>
      </c>
    </row>
    <row r="6407" spans="1:2" x14ac:dyDescent="0.2">
      <c r="A6407" t="s">
        <v>52</v>
      </c>
      <c r="B6407" s="34" t="s">
        <v>2613</v>
      </c>
    </row>
    <row r="6408" spans="1:2" x14ac:dyDescent="0.2">
      <c r="A6408" t="s">
        <v>67</v>
      </c>
      <c r="B6408" s="34" t="s">
        <v>2613</v>
      </c>
    </row>
    <row r="6409" spans="1:2" x14ac:dyDescent="0.2">
      <c r="A6409" t="s">
        <v>631</v>
      </c>
      <c r="B6409" s="34" t="s">
        <v>2613</v>
      </c>
    </row>
    <row r="6410" spans="1:2" x14ac:dyDescent="0.2">
      <c r="A6410" t="s">
        <v>105</v>
      </c>
      <c r="B6410" s="34" t="s">
        <v>2613</v>
      </c>
    </row>
    <row r="6411" spans="1:2" x14ac:dyDescent="0.2">
      <c r="A6411" t="s">
        <v>130</v>
      </c>
      <c r="B6411" s="34" t="s">
        <v>2613</v>
      </c>
    </row>
    <row r="6412" spans="1:2" x14ac:dyDescent="0.2">
      <c r="A6412" t="s">
        <v>633</v>
      </c>
      <c r="B6412" s="34" t="s">
        <v>2614</v>
      </c>
    </row>
    <row r="6413" spans="1:2" x14ac:dyDescent="0.2">
      <c r="A6413" t="s">
        <v>102</v>
      </c>
      <c r="B6413" s="34" t="s">
        <v>2614</v>
      </c>
    </row>
    <row r="6414" spans="1:2" x14ac:dyDescent="0.2">
      <c r="A6414" t="s">
        <v>165</v>
      </c>
      <c r="B6414" s="34" t="s">
        <v>2614</v>
      </c>
    </row>
    <row r="6415" spans="1:2" x14ac:dyDescent="0.2">
      <c r="A6415" t="s">
        <v>92</v>
      </c>
      <c r="B6415" s="34" t="s">
        <v>2615</v>
      </c>
    </row>
    <row r="6416" spans="1:2" x14ac:dyDescent="0.2">
      <c r="A6416" t="s">
        <v>143</v>
      </c>
      <c r="B6416" s="34" t="s">
        <v>2615</v>
      </c>
    </row>
    <row r="6417" spans="1:2" x14ac:dyDescent="0.2">
      <c r="A6417" t="s">
        <v>105</v>
      </c>
      <c r="B6417" s="34" t="s">
        <v>2616</v>
      </c>
    </row>
    <row r="6418" spans="1:2" x14ac:dyDescent="0.2">
      <c r="A6418" t="s">
        <v>160</v>
      </c>
      <c r="B6418" s="34" t="s">
        <v>2616</v>
      </c>
    </row>
    <row r="6419" spans="1:2" x14ac:dyDescent="0.2">
      <c r="A6419" t="s">
        <v>165</v>
      </c>
      <c r="B6419" s="34" t="s">
        <v>2616</v>
      </c>
    </row>
    <row r="6420" spans="1:2" x14ac:dyDescent="0.2">
      <c r="A6420" t="s">
        <v>102</v>
      </c>
      <c r="B6420" s="34" t="s">
        <v>2617</v>
      </c>
    </row>
    <row r="6421" spans="1:2" x14ac:dyDescent="0.2">
      <c r="A6421" t="s">
        <v>123</v>
      </c>
      <c r="B6421" s="34" t="s">
        <v>2617</v>
      </c>
    </row>
    <row r="6422" spans="1:2" x14ac:dyDescent="0.2">
      <c r="A6422" t="s">
        <v>138</v>
      </c>
      <c r="B6422" s="34" t="s">
        <v>2617</v>
      </c>
    </row>
    <row r="6423" spans="1:2" x14ac:dyDescent="0.2">
      <c r="A6423" t="s">
        <v>105</v>
      </c>
      <c r="B6423" s="34" t="s">
        <v>2618</v>
      </c>
    </row>
    <row r="6424" spans="1:2" x14ac:dyDescent="0.2">
      <c r="A6424" t="s">
        <v>122</v>
      </c>
      <c r="B6424" s="34" t="s">
        <v>2618</v>
      </c>
    </row>
    <row r="6425" spans="1:2" x14ac:dyDescent="0.2">
      <c r="A6425" t="s">
        <v>156</v>
      </c>
      <c r="B6425" s="34" t="s">
        <v>2618</v>
      </c>
    </row>
    <row r="6426" spans="1:2" x14ac:dyDescent="0.2">
      <c r="A6426" t="s">
        <v>11</v>
      </c>
      <c r="B6426" s="34" t="s">
        <v>2619</v>
      </c>
    </row>
    <row r="6427" spans="1:2" x14ac:dyDescent="0.2">
      <c r="A6427" t="s">
        <v>19</v>
      </c>
      <c r="B6427" s="34" t="s">
        <v>2619</v>
      </c>
    </row>
    <row r="6428" spans="1:2" x14ac:dyDescent="0.2">
      <c r="A6428" t="s">
        <v>24</v>
      </c>
      <c r="B6428" s="34" t="s">
        <v>2619</v>
      </c>
    </row>
    <row r="6429" spans="1:2" x14ac:dyDescent="0.2">
      <c r="A6429" t="s">
        <v>66</v>
      </c>
      <c r="B6429" s="34" t="s">
        <v>2620</v>
      </c>
    </row>
    <row r="6430" spans="1:2" x14ac:dyDescent="0.2">
      <c r="A6430" t="s">
        <v>88</v>
      </c>
      <c r="B6430" s="34" t="s">
        <v>2620</v>
      </c>
    </row>
    <row r="6431" spans="1:2" x14ac:dyDescent="0.2">
      <c r="A6431" t="s">
        <v>158</v>
      </c>
      <c r="B6431" s="34" t="s">
        <v>2620</v>
      </c>
    </row>
    <row r="6432" spans="1:2" x14ac:dyDescent="0.2">
      <c r="A6432" t="s">
        <v>94</v>
      </c>
      <c r="B6432" s="34" t="s">
        <v>2621</v>
      </c>
    </row>
    <row r="6433" spans="1:2" x14ac:dyDescent="0.2">
      <c r="A6433" t="s">
        <v>105</v>
      </c>
      <c r="B6433" s="34" t="s">
        <v>2621</v>
      </c>
    </row>
    <row r="6434" spans="1:2" x14ac:dyDescent="0.2">
      <c r="A6434" t="s">
        <v>15</v>
      </c>
      <c r="B6434" s="34" t="s">
        <v>2622</v>
      </c>
    </row>
    <row r="6435" spans="1:2" x14ac:dyDescent="0.2">
      <c r="A6435" t="s">
        <v>102</v>
      </c>
      <c r="B6435" s="34" t="s">
        <v>2622</v>
      </c>
    </row>
    <row r="6436" spans="1:2" x14ac:dyDescent="0.2">
      <c r="A6436" t="s">
        <v>63</v>
      </c>
      <c r="B6436" s="34" t="s">
        <v>2623</v>
      </c>
    </row>
    <row r="6437" spans="1:2" x14ac:dyDescent="0.2">
      <c r="A6437" t="s">
        <v>633</v>
      </c>
      <c r="B6437" s="34" t="s">
        <v>2623</v>
      </c>
    </row>
    <row r="6438" spans="1:2" x14ac:dyDescent="0.2">
      <c r="A6438" t="s">
        <v>122</v>
      </c>
      <c r="B6438" s="34" t="s">
        <v>2623</v>
      </c>
    </row>
    <row r="6439" spans="1:2" x14ac:dyDescent="0.2">
      <c r="A6439" t="s">
        <v>133</v>
      </c>
      <c r="B6439" s="34" t="s">
        <v>2623</v>
      </c>
    </row>
    <row r="6440" spans="1:2" x14ac:dyDescent="0.2">
      <c r="A6440" t="s">
        <v>22</v>
      </c>
      <c r="B6440" s="34" t="s">
        <v>2624</v>
      </c>
    </row>
    <row r="6441" spans="1:2" x14ac:dyDescent="0.2">
      <c r="A6441" t="s">
        <v>26</v>
      </c>
      <c r="B6441" s="34" t="s">
        <v>2624</v>
      </c>
    </row>
    <row r="6442" spans="1:2" x14ac:dyDescent="0.2">
      <c r="A6442" t="s">
        <v>161</v>
      </c>
      <c r="B6442" s="34" t="s">
        <v>2624</v>
      </c>
    </row>
    <row r="6443" spans="1:2" x14ac:dyDescent="0.2">
      <c r="A6443" t="s">
        <v>94</v>
      </c>
      <c r="B6443" s="34" t="s">
        <v>2625</v>
      </c>
    </row>
    <row r="6444" spans="1:2" x14ac:dyDescent="0.2">
      <c r="A6444" t="s">
        <v>95</v>
      </c>
      <c r="B6444" s="34" t="s">
        <v>2625</v>
      </c>
    </row>
    <row r="6445" spans="1:2" x14ac:dyDescent="0.2">
      <c r="A6445" t="s">
        <v>29</v>
      </c>
      <c r="B6445" s="34" t="s">
        <v>2626</v>
      </c>
    </row>
    <row r="6446" spans="1:2" x14ac:dyDescent="0.2">
      <c r="A6446" t="s">
        <v>161</v>
      </c>
      <c r="B6446" s="34" t="s">
        <v>2626</v>
      </c>
    </row>
    <row r="6447" spans="1:2" x14ac:dyDescent="0.2">
      <c r="A6447" t="s">
        <v>63</v>
      </c>
      <c r="B6447" s="34" t="s">
        <v>2627</v>
      </c>
    </row>
    <row r="6448" spans="1:2" x14ac:dyDescent="0.2">
      <c r="A6448" t="s">
        <v>103</v>
      </c>
      <c r="B6448" s="34" t="s">
        <v>2627</v>
      </c>
    </row>
    <row r="6449" spans="1:2" x14ac:dyDescent="0.2">
      <c r="A6449" t="s">
        <v>42</v>
      </c>
      <c r="B6449" s="34" t="s">
        <v>2628</v>
      </c>
    </row>
    <row r="6450" spans="1:2" x14ac:dyDescent="0.2">
      <c r="A6450" t="s">
        <v>633</v>
      </c>
      <c r="B6450" s="34" t="s">
        <v>2628</v>
      </c>
    </row>
    <row r="6451" spans="1:2" x14ac:dyDescent="0.2">
      <c r="A6451" t="s">
        <v>88</v>
      </c>
      <c r="B6451" s="34" t="s">
        <v>2629</v>
      </c>
    </row>
    <row r="6452" spans="1:2" x14ac:dyDescent="0.2">
      <c r="A6452" t="s">
        <v>11</v>
      </c>
      <c r="B6452" s="34" t="s">
        <v>2630</v>
      </c>
    </row>
    <row r="6453" spans="1:2" x14ac:dyDescent="0.2">
      <c r="A6453" t="s">
        <v>133</v>
      </c>
      <c r="B6453" s="34" t="s">
        <v>2630</v>
      </c>
    </row>
    <row r="6454" spans="1:2" x14ac:dyDescent="0.2">
      <c r="A6454" t="s">
        <v>10</v>
      </c>
      <c r="B6454" s="34" t="s">
        <v>2631</v>
      </c>
    </row>
    <row r="6455" spans="1:2" x14ac:dyDescent="0.2">
      <c r="A6455" t="s">
        <v>23</v>
      </c>
      <c r="B6455" s="34" t="s">
        <v>2631</v>
      </c>
    </row>
    <row r="6456" spans="1:2" x14ac:dyDescent="0.2">
      <c r="A6456" t="s">
        <v>27</v>
      </c>
      <c r="B6456" s="34" t="s">
        <v>2632</v>
      </c>
    </row>
    <row r="6457" spans="1:2" x14ac:dyDescent="0.2">
      <c r="A6457" t="s">
        <v>69</v>
      </c>
      <c r="B6457" s="34" t="s">
        <v>2632</v>
      </c>
    </row>
    <row r="6458" spans="1:2" x14ac:dyDescent="0.2">
      <c r="A6458" t="s">
        <v>105</v>
      </c>
      <c r="B6458" s="34" t="s">
        <v>2632</v>
      </c>
    </row>
    <row r="6459" spans="1:2" x14ac:dyDescent="0.2">
      <c r="A6459" t="s">
        <v>48</v>
      </c>
      <c r="B6459" s="34" t="s">
        <v>2633</v>
      </c>
    </row>
    <row r="6460" spans="1:2" x14ac:dyDescent="0.2">
      <c r="A6460" t="s">
        <v>91</v>
      </c>
      <c r="B6460" s="34" t="s">
        <v>2633</v>
      </c>
    </row>
    <row r="6461" spans="1:2" x14ac:dyDescent="0.2">
      <c r="A6461" t="s">
        <v>150</v>
      </c>
      <c r="B6461" s="34" t="s">
        <v>2633</v>
      </c>
    </row>
    <row r="6462" spans="1:2" x14ac:dyDescent="0.2">
      <c r="A6462" t="s">
        <v>85</v>
      </c>
      <c r="B6462" s="34" t="s">
        <v>2634</v>
      </c>
    </row>
    <row r="6463" spans="1:2" x14ac:dyDescent="0.2">
      <c r="A6463" t="s">
        <v>99</v>
      </c>
      <c r="B6463" s="34" t="s">
        <v>2634</v>
      </c>
    </row>
    <row r="6464" spans="1:2" x14ac:dyDescent="0.2">
      <c r="A6464" t="s">
        <v>29</v>
      </c>
      <c r="B6464" s="34" t="s">
        <v>2635</v>
      </c>
    </row>
    <row r="6465" spans="1:2" x14ac:dyDescent="0.2">
      <c r="A6465" t="s">
        <v>138</v>
      </c>
      <c r="B6465" s="34" t="s">
        <v>2635</v>
      </c>
    </row>
    <row r="6466" spans="1:2" x14ac:dyDescent="0.2">
      <c r="A6466" t="s">
        <v>5</v>
      </c>
      <c r="B6466" s="34" t="s">
        <v>2636</v>
      </c>
    </row>
    <row r="6467" spans="1:2" x14ac:dyDescent="0.2">
      <c r="A6467" t="s">
        <v>11</v>
      </c>
      <c r="B6467" s="34" t="s">
        <v>2636</v>
      </c>
    </row>
    <row r="6468" spans="1:2" x14ac:dyDescent="0.2">
      <c r="A6468" t="s">
        <v>99</v>
      </c>
      <c r="B6468" s="34" t="s">
        <v>2636</v>
      </c>
    </row>
    <row r="6469" spans="1:2" x14ac:dyDescent="0.2">
      <c r="A6469" t="s">
        <v>122</v>
      </c>
      <c r="B6469" s="34" t="s">
        <v>2636</v>
      </c>
    </row>
    <row r="6470" spans="1:2" x14ac:dyDescent="0.2">
      <c r="A6470" t="s">
        <v>102</v>
      </c>
      <c r="B6470" s="34" t="s">
        <v>2637</v>
      </c>
    </row>
    <row r="6471" spans="1:2" x14ac:dyDescent="0.2">
      <c r="A6471" t="s">
        <v>133</v>
      </c>
      <c r="B6471" s="34" t="s">
        <v>2637</v>
      </c>
    </row>
    <row r="6472" spans="1:2" x14ac:dyDescent="0.2">
      <c r="A6472" t="s">
        <v>138</v>
      </c>
      <c r="B6472" s="34" t="s">
        <v>2637</v>
      </c>
    </row>
    <row r="6473" spans="1:2" x14ac:dyDescent="0.2">
      <c r="A6473" t="s">
        <v>10</v>
      </c>
      <c r="B6473" s="34" t="s">
        <v>2638</v>
      </c>
    </row>
    <row r="6474" spans="1:2" x14ac:dyDescent="0.2">
      <c r="A6474" t="s">
        <v>67</v>
      </c>
      <c r="B6474" s="34" t="s">
        <v>2638</v>
      </c>
    </row>
    <row r="6475" spans="1:2" x14ac:dyDescent="0.2">
      <c r="A6475" t="s">
        <v>123</v>
      </c>
      <c r="B6475" s="34" t="s">
        <v>2639</v>
      </c>
    </row>
    <row r="6476" spans="1:2" x14ac:dyDescent="0.2">
      <c r="A6476" t="s">
        <v>156</v>
      </c>
      <c r="B6476" s="34" t="s">
        <v>2639</v>
      </c>
    </row>
    <row r="6477" spans="1:2" x14ac:dyDescent="0.2">
      <c r="A6477" t="s">
        <v>83</v>
      </c>
      <c r="B6477" s="34" t="s">
        <v>2640</v>
      </c>
    </row>
    <row r="6478" spans="1:2" x14ac:dyDescent="0.2">
      <c r="A6478" t="s">
        <v>156</v>
      </c>
      <c r="B6478" s="34" t="s">
        <v>2640</v>
      </c>
    </row>
    <row r="6479" spans="1:2" x14ac:dyDescent="0.2">
      <c r="A6479" t="s">
        <v>13</v>
      </c>
      <c r="B6479" s="34" t="s">
        <v>2641</v>
      </c>
    </row>
    <row r="6480" spans="1:2" x14ac:dyDescent="0.2">
      <c r="A6480" t="s">
        <v>123</v>
      </c>
      <c r="B6480" s="34" t="s">
        <v>2641</v>
      </c>
    </row>
    <row r="6481" spans="1:2" x14ac:dyDescent="0.2">
      <c r="A6481" t="s">
        <v>95</v>
      </c>
      <c r="B6481" s="34" t="s">
        <v>2642</v>
      </c>
    </row>
    <row r="6482" spans="1:2" x14ac:dyDescent="0.2">
      <c r="A6482" t="s">
        <v>102</v>
      </c>
      <c r="B6482" s="34" t="s">
        <v>2642</v>
      </c>
    </row>
    <row r="6483" spans="1:2" x14ac:dyDescent="0.2">
      <c r="A6483" t="s">
        <v>102</v>
      </c>
      <c r="B6483" s="34" t="s">
        <v>2643</v>
      </c>
    </row>
    <row r="6484" spans="1:2" x14ac:dyDescent="0.2">
      <c r="A6484" t="s">
        <v>151</v>
      </c>
      <c r="B6484" s="34" t="s">
        <v>2643</v>
      </c>
    </row>
    <row r="6485" spans="1:2" x14ac:dyDescent="0.2">
      <c r="A6485" t="s">
        <v>165</v>
      </c>
      <c r="B6485" s="34" t="s">
        <v>2643</v>
      </c>
    </row>
    <row r="6486" spans="1:2" x14ac:dyDescent="0.2">
      <c r="A6486" t="s">
        <v>14</v>
      </c>
      <c r="B6486" s="34" t="s">
        <v>2644</v>
      </c>
    </row>
    <row r="6487" spans="1:2" x14ac:dyDescent="0.2">
      <c r="A6487" t="s">
        <v>122</v>
      </c>
      <c r="B6487" s="34" t="s">
        <v>2644</v>
      </c>
    </row>
    <row r="6488" spans="1:2" x14ac:dyDescent="0.2">
      <c r="A6488" t="s">
        <v>150</v>
      </c>
      <c r="B6488" s="34" t="s">
        <v>2644</v>
      </c>
    </row>
    <row r="6489" spans="1:2" x14ac:dyDescent="0.2">
      <c r="A6489" t="s">
        <v>110</v>
      </c>
      <c r="B6489" s="34" t="s">
        <v>2645</v>
      </c>
    </row>
    <row r="6490" spans="1:2" x14ac:dyDescent="0.2">
      <c r="A6490" t="s">
        <v>156</v>
      </c>
      <c r="B6490" s="34" t="s">
        <v>2645</v>
      </c>
    </row>
    <row r="6491" spans="1:2" x14ac:dyDescent="0.2">
      <c r="A6491" t="s">
        <v>88</v>
      </c>
      <c r="B6491" s="34" t="s">
        <v>2646</v>
      </c>
    </row>
    <row r="6492" spans="1:2" x14ac:dyDescent="0.2">
      <c r="A6492" t="s">
        <v>92</v>
      </c>
      <c r="B6492" s="34" t="s">
        <v>2646</v>
      </c>
    </row>
    <row r="6493" spans="1:2" x14ac:dyDescent="0.2">
      <c r="A6493" t="s">
        <v>39</v>
      </c>
      <c r="B6493" s="34" t="s">
        <v>2647</v>
      </c>
    </row>
    <row r="6494" spans="1:2" x14ac:dyDescent="0.2">
      <c r="A6494" t="s">
        <v>161</v>
      </c>
      <c r="B6494" s="34" t="s">
        <v>2647</v>
      </c>
    </row>
    <row r="6495" spans="1:2" x14ac:dyDescent="0.2">
      <c r="A6495" t="s">
        <v>48</v>
      </c>
      <c r="B6495" s="34" t="s">
        <v>2648</v>
      </c>
    </row>
    <row r="6496" spans="1:2" x14ac:dyDescent="0.2">
      <c r="A6496" t="s">
        <v>102</v>
      </c>
      <c r="B6496" s="34" t="s">
        <v>2648</v>
      </c>
    </row>
    <row r="6497" spans="1:2" x14ac:dyDescent="0.2">
      <c r="A6497" t="s">
        <v>123</v>
      </c>
      <c r="B6497" s="34" t="s">
        <v>2648</v>
      </c>
    </row>
    <row r="6498" spans="1:2" x14ac:dyDescent="0.2">
      <c r="A6498" t="s">
        <v>126</v>
      </c>
      <c r="B6498" s="34" t="s">
        <v>2648</v>
      </c>
    </row>
    <row r="6499" spans="1:2" x14ac:dyDescent="0.2">
      <c r="A6499" t="s">
        <v>156</v>
      </c>
      <c r="B6499" s="34" t="s">
        <v>2648</v>
      </c>
    </row>
    <row r="6500" spans="1:2" x14ac:dyDescent="0.2">
      <c r="A6500" t="s">
        <v>109</v>
      </c>
      <c r="B6500" s="34" t="s">
        <v>2649</v>
      </c>
    </row>
    <row r="6501" spans="1:2" x14ac:dyDescent="0.2">
      <c r="A6501" t="s">
        <v>635</v>
      </c>
      <c r="B6501" s="34" t="s">
        <v>2649</v>
      </c>
    </row>
    <row r="6502" spans="1:2" x14ac:dyDescent="0.2">
      <c r="A6502" t="s">
        <v>46</v>
      </c>
      <c r="B6502" s="34" t="s">
        <v>2650</v>
      </c>
    </row>
    <row r="6503" spans="1:2" x14ac:dyDescent="0.2">
      <c r="A6503" t="s">
        <v>130</v>
      </c>
      <c r="B6503" s="34" t="s">
        <v>2650</v>
      </c>
    </row>
    <row r="6504" spans="1:2" x14ac:dyDescent="0.2">
      <c r="A6504" t="s">
        <v>165</v>
      </c>
      <c r="B6504" s="34" t="s">
        <v>2650</v>
      </c>
    </row>
    <row r="6505" spans="1:2" x14ac:dyDescent="0.2">
      <c r="A6505" t="s">
        <v>39</v>
      </c>
      <c r="B6505" s="34" t="s">
        <v>2651</v>
      </c>
    </row>
    <row r="6506" spans="1:2" x14ac:dyDescent="0.2">
      <c r="A6506" t="s">
        <v>150</v>
      </c>
      <c r="B6506" s="34" t="s">
        <v>2651</v>
      </c>
    </row>
    <row r="6507" spans="1:2" x14ac:dyDescent="0.2">
      <c r="A6507" t="s">
        <v>157</v>
      </c>
      <c r="B6507" s="34" t="s">
        <v>2651</v>
      </c>
    </row>
    <row r="6508" spans="1:2" x14ac:dyDescent="0.2">
      <c r="A6508" t="s">
        <v>631</v>
      </c>
      <c r="B6508" s="34" t="s">
        <v>2652</v>
      </c>
    </row>
    <row r="6509" spans="1:2" x14ac:dyDescent="0.2">
      <c r="A6509" t="s">
        <v>632</v>
      </c>
      <c r="B6509" s="34" t="s">
        <v>2652</v>
      </c>
    </row>
    <row r="6510" spans="1:2" x14ac:dyDescent="0.2">
      <c r="A6510" t="s">
        <v>130</v>
      </c>
      <c r="B6510" s="34" t="s">
        <v>2652</v>
      </c>
    </row>
    <row r="6511" spans="1:2" x14ac:dyDescent="0.2">
      <c r="A6511" t="s">
        <v>165</v>
      </c>
      <c r="B6511" s="34" t="s">
        <v>2652</v>
      </c>
    </row>
    <row r="6512" spans="1:2" x14ac:dyDescent="0.2">
      <c r="A6512" t="s">
        <v>85</v>
      </c>
      <c r="B6512" s="34" t="s">
        <v>2653</v>
      </c>
    </row>
    <row r="6513" spans="1:2" x14ac:dyDescent="0.2">
      <c r="A6513" t="s">
        <v>92</v>
      </c>
      <c r="B6513" s="34" t="s">
        <v>2653</v>
      </c>
    </row>
    <row r="6514" spans="1:2" x14ac:dyDescent="0.2">
      <c r="A6514" t="s">
        <v>142</v>
      </c>
      <c r="B6514" s="34" t="s">
        <v>2654</v>
      </c>
    </row>
    <row r="6515" spans="1:2" x14ac:dyDescent="0.2">
      <c r="A6515" t="s">
        <v>165</v>
      </c>
      <c r="B6515" s="34" t="s">
        <v>2654</v>
      </c>
    </row>
    <row r="6516" spans="1:2" x14ac:dyDescent="0.2">
      <c r="A6516" t="s">
        <v>38</v>
      </c>
      <c r="B6516" s="34" t="s">
        <v>2655</v>
      </c>
    </row>
    <row r="6517" spans="1:2" x14ac:dyDescent="0.2">
      <c r="A6517" t="s">
        <v>158</v>
      </c>
      <c r="B6517" s="34" t="s">
        <v>2655</v>
      </c>
    </row>
    <row r="6518" spans="1:2" x14ac:dyDescent="0.2">
      <c r="A6518" t="s">
        <v>75</v>
      </c>
      <c r="B6518" s="34" t="s">
        <v>2656</v>
      </c>
    </row>
    <row r="6519" spans="1:2" x14ac:dyDescent="0.2">
      <c r="A6519" t="s">
        <v>165</v>
      </c>
      <c r="B6519" s="34" t="s">
        <v>2656</v>
      </c>
    </row>
    <row r="6520" spans="1:2" x14ac:dyDescent="0.2">
      <c r="A6520" t="s">
        <v>18</v>
      </c>
      <c r="B6520" s="34" t="s">
        <v>2657</v>
      </c>
    </row>
    <row r="6521" spans="1:2" x14ac:dyDescent="0.2">
      <c r="A6521" t="s">
        <v>29</v>
      </c>
      <c r="B6521" s="34" t="s">
        <v>2657</v>
      </c>
    </row>
    <row r="6522" spans="1:2" x14ac:dyDescent="0.2">
      <c r="A6522" t="s">
        <v>129</v>
      </c>
      <c r="B6522" s="34" t="s">
        <v>2657</v>
      </c>
    </row>
    <row r="6523" spans="1:2" x14ac:dyDescent="0.2">
      <c r="A6523" t="s">
        <v>73</v>
      </c>
      <c r="B6523" s="34" t="s">
        <v>2658</v>
      </c>
    </row>
    <row r="6524" spans="1:2" x14ac:dyDescent="0.2">
      <c r="A6524" t="s">
        <v>632</v>
      </c>
      <c r="B6524" s="34" t="s">
        <v>2658</v>
      </c>
    </row>
    <row r="6525" spans="1:2" x14ac:dyDescent="0.2">
      <c r="A6525" t="s">
        <v>13</v>
      </c>
      <c r="B6525" s="34" t="s">
        <v>2659</v>
      </c>
    </row>
    <row r="6526" spans="1:2" x14ac:dyDescent="0.2">
      <c r="A6526" t="s">
        <v>27</v>
      </c>
      <c r="B6526" s="34" t="s">
        <v>2659</v>
      </c>
    </row>
    <row r="6527" spans="1:2" x14ac:dyDescent="0.2">
      <c r="A6527" t="s">
        <v>7</v>
      </c>
      <c r="B6527" s="34" t="s">
        <v>2660</v>
      </c>
    </row>
    <row r="6528" spans="1:2" x14ac:dyDescent="0.2">
      <c r="A6528" t="s">
        <v>95</v>
      </c>
      <c r="B6528" s="34" t="s">
        <v>2660</v>
      </c>
    </row>
    <row r="6529" spans="1:2" x14ac:dyDescent="0.2">
      <c r="A6529" t="s">
        <v>122</v>
      </c>
      <c r="B6529" s="34" t="s">
        <v>2660</v>
      </c>
    </row>
    <row r="6530" spans="1:2" x14ac:dyDescent="0.2">
      <c r="A6530" t="s">
        <v>138</v>
      </c>
      <c r="B6530" s="34" t="s">
        <v>2660</v>
      </c>
    </row>
    <row r="6531" spans="1:2" x14ac:dyDescent="0.2">
      <c r="A6531" t="s">
        <v>102</v>
      </c>
      <c r="B6531" s="34" t="s">
        <v>2661</v>
      </c>
    </row>
    <row r="6532" spans="1:2" x14ac:dyDescent="0.2">
      <c r="A6532" t="s">
        <v>138</v>
      </c>
      <c r="B6532" s="34" t="s">
        <v>2661</v>
      </c>
    </row>
    <row r="6533" spans="1:2" x14ac:dyDescent="0.2">
      <c r="A6533" t="s">
        <v>10</v>
      </c>
      <c r="B6533" s="34" t="s">
        <v>2662</v>
      </c>
    </row>
    <row r="6534" spans="1:2" x14ac:dyDescent="0.2">
      <c r="A6534" t="s">
        <v>63</v>
      </c>
      <c r="B6534" s="34" t="s">
        <v>2662</v>
      </c>
    </row>
    <row r="6535" spans="1:2" x14ac:dyDescent="0.2">
      <c r="A6535" t="s">
        <v>633</v>
      </c>
      <c r="B6535" s="34" t="s">
        <v>2662</v>
      </c>
    </row>
    <row r="6536" spans="1:2" x14ac:dyDescent="0.2">
      <c r="A6536" t="s">
        <v>133</v>
      </c>
      <c r="B6536" s="34" t="s">
        <v>2662</v>
      </c>
    </row>
    <row r="6537" spans="1:2" x14ac:dyDescent="0.2">
      <c r="A6537" t="s">
        <v>104</v>
      </c>
      <c r="B6537" s="34" t="s">
        <v>2663</v>
      </c>
    </row>
    <row r="6538" spans="1:2" x14ac:dyDescent="0.2">
      <c r="A6538" t="s">
        <v>165</v>
      </c>
      <c r="B6538" s="34" t="s">
        <v>2663</v>
      </c>
    </row>
    <row r="6539" spans="1:2" x14ac:dyDescent="0.2">
      <c r="A6539" t="s">
        <v>13</v>
      </c>
      <c r="B6539" s="34" t="s">
        <v>2664</v>
      </c>
    </row>
    <row r="6540" spans="1:2" x14ac:dyDescent="0.2">
      <c r="A6540" t="s">
        <v>24</v>
      </c>
      <c r="B6540" s="34" t="s">
        <v>2664</v>
      </c>
    </row>
    <row r="6541" spans="1:2" x14ac:dyDescent="0.2">
      <c r="A6541" t="s">
        <v>27</v>
      </c>
      <c r="B6541" s="34" t="s">
        <v>2664</v>
      </c>
    </row>
    <row r="6542" spans="1:2" x14ac:dyDescent="0.2">
      <c r="A6542" t="s">
        <v>633</v>
      </c>
      <c r="B6542" s="34" t="s">
        <v>2664</v>
      </c>
    </row>
    <row r="6543" spans="1:2" x14ac:dyDescent="0.2">
      <c r="A6543" t="s">
        <v>128</v>
      </c>
      <c r="B6543" s="34" t="s">
        <v>2664</v>
      </c>
    </row>
    <row r="6544" spans="1:2" x14ac:dyDescent="0.2">
      <c r="A6544" t="s">
        <v>38</v>
      </c>
      <c r="B6544" s="34" t="s">
        <v>2665</v>
      </c>
    </row>
    <row r="6545" spans="1:2" x14ac:dyDescent="0.2">
      <c r="A6545" t="s">
        <v>154</v>
      </c>
      <c r="B6545" s="34" t="s">
        <v>2665</v>
      </c>
    </row>
    <row r="6546" spans="1:2" x14ac:dyDescent="0.2">
      <c r="A6546" t="s">
        <v>110</v>
      </c>
      <c r="B6546" s="34" t="s">
        <v>2666</v>
      </c>
    </row>
    <row r="6547" spans="1:2" x14ac:dyDescent="0.2">
      <c r="A6547" t="s">
        <v>123</v>
      </c>
      <c r="B6547" s="34" t="s">
        <v>2666</v>
      </c>
    </row>
    <row r="6548" spans="1:2" x14ac:dyDescent="0.2">
      <c r="A6548" t="s">
        <v>13</v>
      </c>
      <c r="B6548" s="34" t="s">
        <v>2667</v>
      </c>
    </row>
    <row r="6549" spans="1:2" x14ac:dyDescent="0.2">
      <c r="A6549" t="s">
        <v>112</v>
      </c>
      <c r="B6549" s="34" t="s">
        <v>2667</v>
      </c>
    </row>
    <row r="6550" spans="1:2" x14ac:dyDescent="0.2">
      <c r="A6550" t="s">
        <v>23</v>
      </c>
      <c r="B6550" s="34" t="s">
        <v>2668</v>
      </c>
    </row>
    <row r="6551" spans="1:2" x14ac:dyDescent="0.2">
      <c r="A6551" t="s">
        <v>67</v>
      </c>
      <c r="B6551" s="34" t="s">
        <v>2668</v>
      </c>
    </row>
    <row r="6552" spans="1:2" x14ac:dyDescent="0.2">
      <c r="A6552" t="s">
        <v>88</v>
      </c>
      <c r="B6552" s="34" t="s">
        <v>2668</v>
      </c>
    </row>
    <row r="6553" spans="1:2" x14ac:dyDescent="0.2">
      <c r="A6553" t="s">
        <v>24</v>
      </c>
      <c r="B6553" s="34" t="s">
        <v>2669</v>
      </c>
    </row>
    <row r="6554" spans="1:2" x14ac:dyDescent="0.2">
      <c r="A6554" t="s">
        <v>38</v>
      </c>
      <c r="B6554" s="34" t="s">
        <v>2669</v>
      </c>
    </row>
    <row r="6555" spans="1:2" x14ac:dyDescent="0.2">
      <c r="A6555" t="s">
        <v>122</v>
      </c>
      <c r="B6555" s="34" t="s">
        <v>2669</v>
      </c>
    </row>
    <row r="6556" spans="1:2" x14ac:dyDescent="0.2">
      <c r="A6556" t="s">
        <v>39</v>
      </c>
      <c r="B6556" s="34" t="s">
        <v>2670</v>
      </c>
    </row>
    <row r="6557" spans="1:2" x14ac:dyDescent="0.2">
      <c r="A6557" t="s">
        <v>135</v>
      </c>
      <c r="B6557" s="34" t="s">
        <v>2670</v>
      </c>
    </row>
    <row r="6558" spans="1:2" x14ac:dyDescent="0.2">
      <c r="A6558" t="s">
        <v>138</v>
      </c>
      <c r="B6558" s="34" t="s">
        <v>2670</v>
      </c>
    </row>
    <row r="6559" spans="1:2" x14ac:dyDescent="0.2">
      <c r="A6559" t="s">
        <v>22</v>
      </c>
      <c r="B6559" s="34" t="s">
        <v>2671</v>
      </c>
    </row>
    <row r="6560" spans="1:2" x14ac:dyDescent="0.2">
      <c r="A6560" t="s">
        <v>94</v>
      </c>
      <c r="B6560" s="34" t="s">
        <v>2671</v>
      </c>
    </row>
    <row r="6561" spans="1:2" x14ac:dyDescent="0.2">
      <c r="A6561" t="s">
        <v>63</v>
      </c>
      <c r="B6561" s="34" t="s">
        <v>2672</v>
      </c>
    </row>
    <row r="6562" spans="1:2" x14ac:dyDescent="0.2">
      <c r="A6562" t="s">
        <v>139</v>
      </c>
      <c r="B6562" s="34" t="s">
        <v>2672</v>
      </c>
    </row>
    <row r="6563" spans="1:2" x14ac:dyDescent="0.2">
      <c r="A6563" t="s">
        <v>10</v>
      </c>
      <c r="B6563" s="34" t="s">
        <v>2673</v>
      </c>
    </row>
    <row r="6564" spans="1:2" x14ac:dyDescent="0.2">
      <c r="A6564" t="s">
        <v>103</v>
      </c>
      <c r="B6564" s="34" t="s">
        <v>2673</v>
      </c>
    </row>
    <row r="6565" spans="1:2" x14ac:dyDescent="0.2">
      <c r="A6565" t="s">
        <v>123</v>
      </c>
      <c r="B6565" s="34" t="s">
        <v>2673</v>
      </c>
    </row>
    <row r="6566" spans="1:2" x14ac:dyDescent="0.2">
      <c r="A6566" t="s">
        <v>126</v>
      </c>
      <c r="B6566" s="34" t="s">
        <v>2673</v>
      </c>
    </row>
    <row r="6567" spans="1:2" x14ac:dyDescent="0.2">
      <c r="A6567" t="s">
        <v>130</v>
      </c>
      <c r="B6567" s="34" t="s">
        <v>2673</v>
      </c>
    </row>
    <row r="6568" spans="1:2" x14ac:dyDescent="0.2">
      <c r="A6568" t="s">
        <v>632</v>
      </c>
      <c r="B6568" s="34" t="s">
        <v>2674</v>
      </c>
    </row>
    <row r="6569" spans="1:2" x14ac:dyDescent="0.2">
      <c r="A6569" t="s">
        <v>109</v>
      </c>
      <c r="B6569" s="34" t="s">
        <v>2674</v>
      </c>
    </row>
    <row r="6570" spans="1:2" x14ac:dyDescent="0.2">
      <c r="A6570" t="s">
        <v>102</v>
      </c>
      <c r="B6570" s="34" t="s">
        <v>2675</v>
      </c>
    </row>
    <row r="6571" spans="1:2" x14ac:dyDescent="0.2">
      <c r="A6571" t="s">
        <v>138</v>
      </c>
      <c r="B6571" s="34" t="s">
        <v>2675</v>
      </c>
    </row>
    <row r="6572" spans="1:2" x14ac:dyDescent="0.2">
      <c r="A6572" t="s">
        <v>631</v>
      </c>
      <c r="B6572" s="34" t="s">
        <v>2676</v>
      </c>
    </row>
    <row r="6573" spans="1:2" x14ac:dyDescent="0.2">
      <c r="A6573" t="s">
        <v>635</v>
      </c>
      <c r="B6573" s="34" t="s">
        <v>2676</v>
      </c>
    </row>
    <row r="6574" spans="1:2" x14ac:dyDescent="0.2">
      <c r="A6574" t="s">
        <v>130</v>
      </c>
      <c r="B6574" s="34" t="s">
        <v>2677</v>
      </c>
    </row>
    <row r="6575" spans="1:2" x14ac:dyDescent="0.2">
      <c r="A6575" t="s">
        <v>635</v>
      </c>
      <c r="B6575" s="34" t="s">
        <v>2677</v>
      </c>
    </row>
    <row r="6576" spans="1:2" x14ac:dyDescent="0.2">
      <c r="A6576" t="s">
        <v>10</v>
      </c>
      <c r="B6576" s="34" t="s">
        <v>2678</v>
      </c>
    </row>
    <row r="6577" spans="1:2" x14ac:dyDescent="0.2">
      <c r="A6577" t="s">
        <v>105</v>
      </c>
      <c r="B6577" s="34" t="s">
        <v>2678</v>
      </c>
    </row>
    <row r="6578" spans="1:2" x14ac:dyDescent="0.2">
      <c r="A6578" t="s">
        <v>22</v>
      </c>
      <c r="B6578" s="34" t="s">
        <v>2679</v>
      </c>
    </row>
    <row r="6579" spans="1:2" x14ac:dyDescent="0.2">
      <c r="A6579" t="s">
        <v>138</v>
      </c>
      <c r="B6579" s="34" t="s">
        <v>2679</v>
      </c>
    </row>
    <row r="6580" spans="1:2" x14ac:dyDescent="0.2">
      <c r="A6580" t="s">
        <v>91</v>
      </c>
      <c r="B6580" s="34" t="s">
        <v>2680</v>
      </c>
    </row>
    <row r="6581" spans="1:2" x14ac:dyDescent="0.2">
      <c r="A6581" t="s">
        <v>122</v>
      </c>
      <c r="B6581" s="34" t="s">
        <v>2680</v>
      </c>
    </row>
    <row r="6582" spans="1:2" x14ac:dyDescent="0.2">
      <c r="A6582" t="s">
        <v>156</v>
      </c>
      <c r="B6582" s="34" t="s">
        <v>2680</v>
      </c>
    </row>
    <row r="6583" spans="1:2" x14ac:dyDescent="0.2">
      <c r="A6583" t="s">
        <v>23</v>
      </c>
      <c r="B6583" s="34" t="s">
        <v>2681</v>
      </c>
    </row>
    <row r="6584" spans="1:2" x14ac:dyDescent="0.2">
      <c r="A6584" t="s">
        <v>633</v>
      </c>
      <c r="B6584" s="34" t="s">
        <v>2681</v>
      </c>
    </row>
    <row r="6585" spans="1:2" x14ac:dyDescent="0.2">
      <c r="A6585" t="s">
        <v>102</v>
      </c>
      <c r="B6585" s="34" t="s">
        <v>2681</v>
      </c>
    </row>
    <row r="6586" spans="1:2" x14ac:dyDescent="0.2">
      <c r="A6586" t="s">
        <v>126</v>
      </c>
      <c r="B6586" s="34" t="s">
        <v>2681</v>
      </c>
    </row>
    <row r="6587" spans="1:2" x14ac:dyDescent="0.2">
      <c r="A6587" t="s">
        <v>131</v>
      </c>
      <c r="B6587" s="34" t="s">
        <v>2682</v>
      </c>
    </row>
    <row r="6588" spans="1:2" x14ac:dyDescent="0.2">
      <c r="A6588" t="s">
        <v>138</v>
      </c>
      <c r="B6588" s="34" t="s">
        <v>2682</v>
      </c>
    </row>
    <row r="6589" spans="1:2" x14ac:dyDescent="0.2">
      <c r="A6589" t="s">
        <v>20</v>
      </c>
      <c r="B6589" s="34" t="s">
        <v>2683</v>
      </c>
    </row>
    <row r="6590" spans="1:2" x14ac:dyDescent="0.2">
      <c r="A6590" t="s">
        <v>163</v>
      </c>
      <c r="B6590" s="34" t="s">
        <v>2683</v>
      </c>
    </row>
    <row r="6591" spans="1:2" x14ac:dyDescent="0.2">
      <c r="A6591" t="s">
        <v>10</v>
      </c>
      <c r="B6591" s="34" t="s">
        <v>2684</v>
      </c>
    </row>
    <row r="6592" spans="1:2" x14ac:dyDescent="0.2">
      <c r="A6592" t="s">
        <v>62</v>
      </c>
      <c r="B6592" s="34" t="s">
        <v>2684</v>
      </c>
    </row>
    <row r="6593" spans="1:2" x14ac:dyDescent="0.2">
      <c r="A6593" t="s">
        <v>85</v>
      </c>
      <c r="B6593" s="34" t="s">
        <v>2685</v>
      </c>
    </row>
    <row r="6594" spans="1:2" x14ac:dyDescent="0.2">
      <c r="A6594" t="s">
        <v>102</v>
      </c>
      <c r="B6594" s="34" t="s">
        <v>2685</v>
      </c>
    </row>
    <row r="6595" spans="1:2" x14ac:dyDescent="0.2">
      <c r="A6595" t="s">
        <v>105</v>
      </c>
      <c r="B6595" s="34" t="s">
        <v>2685</v>
      </c>
    </row>
    <row r="6596" spans="1:2" x14ac:dyDescent="0.2">
      <c r="A6596" t="s">
        <v>122</v>
      </c>
      <c r="B6596" s="34" t="s">
        <v>2685</v>
      </c>
    </row>
    <row r="6597" spans="1:2" x14ac:dyDescent="0.2">
      <c r="A6597" t="s">
        <v>138</v>
      </c>
      <c r="B6597" s="34" t="s">
        <v>2685</v>
      </c>
    </row>
    <row r="6598" spans="1:2" x14ac:dyDescent="0.2">
      <c r="A6598" t="s">
        <v>80</v>
      </c>
      <c r="B6598" s="34" t="s">
        <v>2686</v>
      </c>
    </row>
    <row r="6599" spans="1:2" x14ac:dyDescent="0.2">
      <c r="A6599" t="s">
        <v>85</v>
      </c>
      <c r="B6599" s="34" t="s">
        <v>2686</v>
      </c>
    </row>
    <row r="6600" spans="1:2" x14ac:dyDescent="0.2">
      <c r="A6600" t="s">
        <v>122</v>
      </c>
      <c r="B6600" s="34" t="s">
        <v>2686</v>
      </c>
    </row>
    <row r="6601" spans="1:2" x14ac:dyDescent="0.2">
      <c r="A6601" t="s">
        <v>105</v>
      </c>
      <c r="B6601" s="34" t="s">
        <v>2687</v>
      </c>
    </row>
    <row r="6602" spans="1:2" x14ac:dyDescent="0.2">
      <c r="A6602" t="s">
        <v>131</v>
      </c>
      <c r="B6602" s="34" t="s">
        <v>2687</v>
      </c>
    </row>
    <row r="6603" spans="1:2" x14ac:dyDescent="0.2">
      <c r="A6603" t="s">
        <v>14</v>
      </c>
      <c r="B6603" s="34" t="s">
        <v>2688</v>
      </c>
    </row>
    <row r="6604" spans="1:2" x14ac:dyDescent="0.2">
      <c r="A6604" t="s">
        <v>24</v>
      </c>
      <c r="B6604" s="34" t="s">
        <v>2688</v>
      </c>
    </row>
    <row r="6605" spans="1:2" x14ac:dyDescent="0.2">
      <c r="A6605" t="s">
        <v>633</v>
      </c>
      <c r="B6605" s="34" t="s">
        <v>2688</v>
      </c>
    </row>
    <row r="6606" spans="1:2" x14ac:dyDescent="0.2">
      <c r="A6606" t="s">
        <v>48</v>
      </c>
      <c r="B6606" s="34" t="s">
        <v>2689</v>
      </c>
    </row>
    <row r="6607" spans="1:2" x14ac:dyDescent="0.2">
      <c r="A6607" t="s">
        <v>82</v>
      </c>
      <c r="B6607" s="34" t="s">
        <v>2689</v>
      </c>
    </row>
    <row r="6608" spans="1:2" x14ac:dyDescent="0.2">
      <c r="A6608" t="s">
        <v>51</v>
      </c>
      <c r="B6608" s="34" t="s">
        <v>2689</v>
      </c>
    </row>
    <row r="6609" spans="1:2" x14ac:dyDescent="0.2">
      <c r="A6609" t="s">
        <v>635</v>
      </c>
      <c r="B6609" s="34" t="s">
        <v>2689</v>
      </c>
    </row>
    <row r="6610" spans="1:2" x14ac:dyDescent="0.2">
      <c r="A6610" t="s">
        <v>48</v>
      </c>
      <c r="B6610" s="34" t="s">
        <v>2690</v>
      </c>
    </row>
    <row r="6611" spans="1:2" x14ac:dyDescent="0.2">
      <c r="A6611" t="s">
        <v>102</v>
      </c>
      <c r="B6611" s="34" t="s">
        <v>2690</v>
      </c>
    </row>
    <row r="6612" spans="1:2" x14ac:dyDescent="0.2">
      <c r="A6612" t="s">
        <v>108</v>
      </c>
      <c r="B6612" s="34" t="s">
        <v>2690</v>
      </c>
    </row>
    <row r="6613" spans="1:2" x14ac:dyDescent="0.2">
      <c r="A6613" t="s">
        <v>111</v>
      </c>
      <c r="B6613" s="34" t="s">
        <v>2690</v>
      </c>
    </row>
    <row r="6614" spans="1:2" x14ac:dyDescent="0.2">
      <c r="A6614" t="s">
        <v>123</v>
      </c>
      <c r="B6614" s="34" t="s">
        <v>2690</v>
      </c>
    </row>
    <row r="6615" spans="1:2" x14ac:dyDescent="0.2">
      <c r="A6615" t="s">
        <v>72</v>
      </c>
      <c r="B6615" s="34" t="s">
        <v>2691</v>
      </c>
    </row>
    <row r="6616" spans="1:2" x14ac:dyDescent="0.2">
      <c r="A6616" t="s">
        <v>123</v>
      </c>
      <c r="B6616" s="34" t="s">
        <v>2691</v>
      </c>
    </row>
    <row r="6617" spans="1:2" x14ac:dyDescent="0.2">
      <c r="A6617" t="s">
        <v>635</v>
      </c>
      <c r="B6617" s="34" t="s">
        <v>2691</v>
      </c>
    </row>
    <row r="6618" spans="1:2" x14ac:dyDescent="0.2">
      <c r="A6618" t="s">
        <v>165</v>
      </c>
      <c r="B6618" s="34" t="s">
        <v>2691</v>
      </c>
    </row>
    <row r="6619" spans="1:2" x14ac:dyDescent="0.2">
      <c r="A6619" t="s">
        <v>27</v>
      </c>
      <c r="B6619" s="34" t="s">
        <v>2692</v>
      </c>
    </row>
    <row r="6620" spans="1:2" x14ac:dyDescent="0.2">
      <c r="A6620" t="s">
        <v>69</v>
      </c>
      <c r="B6620" s="34" t="s">
        <v>2692</v>
      </c>
    </row>
    <row r="6621" spans="1:2" x14ac:dyDescent="0.2">
      <c r="A6621" t="s">
        <v>635</v>
      </c>
      <c r="B6621" s="34" t="s">
        <v>2692</v>
      </c>
    </row>
    <row r="6622" spans="1:2" x14ac:dyDescent="0.2">
      <c r="A6622" t="s">
        <v>13</v>
      </c>
      <c r="B6622" s="34" t="s">
        <v>2693</v>
      </c>
    </row>
    <row r="6623" spans="1:2" x14ac:dyDescent="0.2">
      <c r="A6623" t="s">
        <v>25</v>
      </c>
      <c r="B6623" s="34" t="s">
        <v>2694</v>
      </c>
    </row>
    <row r="6624" spans="1:2" x14ac:dyDescent="0.2">
      <c r="A6624" t="s">
        <v>48</v>
      </c>
      <c r="B6624" s="34" t="s">
        <v>2694</v>
      </c>
    </row>
    <row r="6625" spans="1:2" x14ac:dyDescent="0.2">
      <c r="A6625" t="s">
        <v>103</v>
      </c>
      <c r="B6625" s="34" t="s">
        <v>2694</v>
      </c>
    </row>
    <row r="6626" spans="1:2" x14ac:dyDescent="0.2">
      <c r="A6626" t="s">
        <v>631</v>
      </c>
      <c r="B6626" s="34" t="s">
        <v>2695</v>
      </c>
    </row>
    <row r="6627" spans="1:2" x14ac:dyDescent="0.2">
      <c r="A6627" t="s">
        <v>109</v>
      </c>
      <c r="B6627" s="34" t="s">
        <v>2695</v>
      </c>
    </row>
    <row r="6628" spans="1:2" x14ac:dyDescent="0.2">
      <c r="A6628" t="s">
        <v>130</v>
      </c>
      <c r="B6628" s="34" t="s">
        <v>2695</v>
      </c>
    </row>
    <row r="6629" spans="1:2" x14ac:dyDescent="0.2">
      <c r="A6629" t="s">
        <v>165</v>
      </c>
      <c r="B6629" s="34" t="s">
        <v>2695</v>
      </c>
    </row>
    <row r="6630" spans="1:2" x14ac:dyDescent="0.2">
      <c r="A6630" t="s">
        <v>27</v>
      </c>
      <c r="B6630" s="34" t="s">
        <v>2696</v>
      </c>
    </row>
    <row r="6631" spans="1:2" x14ac:dyDescent="0.2">
      <c r="A6631" t="s">
        <v>129</v>
      </c>
      <c r="B6631" s="34" t="s">
        <v>2696</v>
      </c>
    </row>
    <row r="6632" spans="1:2" x14ac:dyDescent="0.2">
      <c r="A6632" t="s">
        <v>635</v>
      </c>
      <c r="B6632" s="34" t="s">
        <v>2696</v>
      </c>
    </row>
    <row r="6633" spans="1:2" x14ac:dyDescent="0.2">
      <c r="A6633" t="s">
        <v>62</v>
      </c>
      <c r="B6633" s="34" t="s">
        <v>2697</v>
      </c>
    </row>
    <row r="6634" spans="1:2" x14ac:dyDescent="0.2">
      <c r="A6634" t="s">
        <v>133</v>
      </c>
      <c r="B6634" s="34" t="s">
        <v>2697</v>
      </c>
    </row>
    <row r="6635" spans="1:2" x14ac:dyDescent="0.2">
      <c r="A6635" t="s">
        <v>5</v>
      </c>
      <c r="B6635" s="34" t="s">
        <v>2698</v>
      </c>
    </row>
    <row r="6636" spans="1:2" x14ac:dyDescent="0.2">
      <c r="A6636" t="s">
        <v>118</v>
      </c>
      <c r="B6636" s="34" t="s">
        <v>2698</v>
      </c>
    </row>
    <row r="6637" spans="1:2" x14ac:dyDescent="0.2">
      <c r="A6637" t="s">
        <v>44</v>
      </c>
      <c r="B6637" s="34" t="s">
        <v>2699</v>
      </c>
    </row>
    <row r="6638" spans="1:2" x14ac:dyDescent="0.2">
      <c r="A6638" t="s">
        <v>92</v>
      </c>
      <c r="B6638" s="34" t="s">
        <v>2699</v>
      </c>
    </row>
    <row r="6639" spans="1:2" x14ac:dyDescent="0.2">
      <c r="A6639" t="s">
        <v>126</v>
      </c>
      <c r="B6639" s="34" t="s">
        <v>2699</v>
      </c>
    </row>
    <row r="6640" spans="1:2" x14ac:dyDescent="0.2">
      <c r="A6640" t="s">
        <v>105</v>
      </c>
      <c r="B6640" s="34" t="s">
        <v>2700</v>
      </c>
    </row>
    <row r="6641" spans="1:2" x14ac:dyDescent="0.2">
      <c r="A6641" t="s">
        <v>122</v>
      </c>
      <c r="B6641" s="34" t="s">
        <v>2700</v>
      </c>
    </row>
    <row r="6642" spans="1:2" x14ac:dyDescent="0.2">
      <c r="A6642" t="s">
        <v>137</v>
      </c>
      <c r="B6642" s="34" t="s">
        <v>2700</v>
      </c>
    </row>
    <row r="6643" spans="1:2" x14ac:dyDescent="0.2">
      <c r="A6643" t="s">
        <v>144</v>
      </c>
      <c r="B6643" s="34" t="s">
        <v>2700</v>
      </c>
    </row>
    <row r="6644" spans="1:2" x14ac:dyDescent="0.2">
      <c r="A6644" t="s">
        <v>9</v>
      </c>
      <c r="B6644" s="34" t="s">
        <v>2701</v>
      </c>
    </row>
    <row r="6645" spans="1:2" x14ac:dyDescent="0.2">
      <c r="A6645" t="s">
        <v>138</v>
      </c>
      <c r="B6645" s="34" t="s">
        <v>2701</v>
      </c>
    </row>
    <row r="6646" spans="1:2" x14ac:dyDescent="0.2">
      <c r="A6646" t="s">
        <v>26</v>
      </c>
      <c r="B6646" s="34" t="s">
        <v>2702</v>
      </c>
    </row>
    <row r="6647" spans="1:2" x14ac:dyDescent="0.2">
      <c r="A6647" t="s">
        <v>123</v>
      </c>
      <c r="B6647" s="34" t="s">
        <v>2702</v>
      </c>
    </row>
    <row r="6648" spans="1:2" x14ac:dyDescent="0.2">
      <c r="A6648" t="s">
        <v>129</v>
      </c>
      <c r="B6648" s="34" t="s">
        <v>2702</v>
      </c>
    </row>
    <row r="6649" spans="1:2" x14ac:dyDescent="0.2">
      <c r="A6649" t="s">
        <v>133</v>
      </c>
      <c r="B6649" s="34" t="s">
        <v>2702</v>
      </c>
    </row>
    <row r="6650" spans="1:2" x14ac:dyDescent="0.2">
      <c r="A6650" t="s">
        <v>53</v>
      </c>
      <c r="B6650" s="34" t="s">
        <v>2703</v>
      </c>
    </row>
    <row r="6651" spans="1:2" x14ac:dyDescent="0.2">
      <c r="A6651" t="s">
        <v>635</v>
      </c>
      <c r="B6651" s="34" t="s">
        <v>2703</v>
      </c>
    </row>
    <row r="6652" spans="1:2" x14ac:dyDescent="0.2">
      <c r="A6652" t="s">
        <v>85</v>
      </c>
      <c r="B6652" s="34" t="s">
        <v>2704</v>
      </c>
    </row>
    <row r="6653" spans="1:2" x14ac:dyDescent="0.2">
      <c r="A6653" t="s">
        <v>160</v>
      </c>
      <c r="B6653" s="34" t="s">
        <v>2704</v>
      </c>
    </row>
    <row r="6654" spans="1:2" x14ac:dyDescent="0.2">
      <c r="A6654" t="s">
        <v>63</v>
      </c>
      <c r="B6654" s="34" t="s">
        <v>2705</v>
      </c>
    </row>
    <row r="6655" spans="1:2" x14ac:dyDescent="0.2">
      <c r="A6655" t="s">
        <v>82</v>
      </c>
      <c r="B6655" s="34" t="s">
        <v>2705</v>
      </c>
    </row>
    <row r="6656" spans="1:2" x14ac:dyDescent="0.2">
      <c r="A6656" t="s">
        <v>105</v>
      </c>
      <c r="B6656" s="34" t="s">
        <v>2706</v>
      </c>
    </row>
    <row r="6657" spans="1:2" x14ac:dyDescent="0.2">
      <c r="A6657" t="s">
        <v>109</v>
      </c>
      <c r="B6657" s="34" t="s">
        <v>2706</v>
      </c>
    </row>
    <row r="6658" spans="1:2" x14ac:dyDescent="0.2">
      <c r="A6658" t="s">
        <v>16</v>
      </c>
      <c r="B6658" s="34" t="s">
        <v>2707</v>
      </c>
    </row>
    <row r="6659" spans="1:2" x14ac:dyDescent="0.2">
      <c r="A6659" t="s">
        <v>48</v>
      </c>
      <c r="B6659" s="34" t="s">
        <v>2707</v>
      </c>
    </row>
    <row r="6660" spans="1:2" x14ac:dyDescent="0.2">
      <c r="A6660" t="s">
        <v>94</v>
      </c>
      <c r="B6660" s="34" t="s">
        <v>2707</v>
      </c>
    </row>
    <row r="6661" spans="1:2" x14ac:dyDescent="0.2">
      <c r="A6661" t="s">
        <v>123</v>
      </c>
      <c r="B6661" s="34" t="s">
        <v>2707</v>
      </c>
    </row>
    <row r="6662" spans="1:2" x14ac:dyDescent="0.2">
      <c r="A6662" t="s">
        <v>12</v>
      </c>
      <c r="B6662" s="34" t="s">
        <v>2708</v>
      </c>
    </row>
    <row r="6663" spans="1:2" x14ac:dyDescent="0.2">
      <c r="A6663" t="s">
        <v>102</v>
      </c>
      <c r="B6663" s="34" t="s">
        <v>2708</v>
      </c>
    </row>
    <row r="6664" spans="1:2" x14ac:dyDescent="0.2">
      <c r="A6664" t="s">
        <v>102</v>
      </c>
      <c r="B6664" s="34" t="s">
        <v>2709</v>
      </c>
    </row>
    <row r="6665" spans="1:2" x14ac:dyDescent="0.2">
      <c r="A6665" t="s">
        <v>156</v>
      </c>
      <c r="B6665" s="34" t="s">
        <v>2709</v>
      </c>
    </row>
    <row r="6666" spans="1:2" x14ac:dyDescent="0.2">
      <c r="A6666" t="s">
        <v>83</v>
      </c>
      <c r="B6666" s="34" t="s">
        <v>2710</v>
      </c>
    </row>
    <row r="6667" spans="1:2" x14ac:dyDescent="0.2">
      <c r="A6667" t="s">
        <v>94</v>
      </c>
      <c r="B6667" s="34" t="s">
        <v>2710</v>
      </c>
    </row>
    <row r="6668" spans="1:2" x14ac:dyDescent="0.2">
      <c r="A6668" t="s">
        <v>122</v>
      </c>
      <c r="B6668" s="34" t="s">
        <v>2710</v>
      </c>
    </row>
    <row r="6669" spans="1:2" x14ac:dyDescent="0.2">
      <c r="A6669" t="s">
        <v>165</v>
      </c>
      <c r="B6669" s="34" t="s">
        <v>2710</v>
      </c>
    </row>
    <row r="6670" spans="1:2" x14ac:dyDescent="0.2">
      <c r="A6670" t="s">
        <v>109</v>
      </c>
      <c r="B6670" s="34" t="s">
        <v>2711</v>
      </c>
    </row>
    <row r="6671" spans="1:2" x14ac:dyDescent="0.2">
      <c r="A6671" t="s">
        <v>115</v>
      </c>
      <c r="B6671" s="34" t="s">
        <v>2711</v>
      </c>
    </row>
    <row r="6672" spans="1:2" x14ac:dyDescent="0.2">
      <c r="A6672" t="s">
        <v>126</v>
      </c>
      <c r="B6672" s="34" t="s">
        <v>2711</v>
      </c>
    </row>
    <row r="6673" spans="1:2" x14ac:dyDescent="0.2">
      <c r="A6673" t="s">
        <v>165</v>
      </c>
      <c r="B6673" s="34" t="s">
        <v>2711</v>
      </c>
    </row>
    <row r="6674" spans="1:2" x14ac:dyDescent="0.2">
      <c r="A6674" t="s">
        <v>43</v>
      </c>
      <c r="B6674" s="34" t="s">
        <v>2712</v>
      </c>
    </row>
    <row r="6675" spans="1:2" x14ac:dyDescent="0.2">
      <c r="A6675" t="s">
        <v>123</v>
      </c>
      <c r="B6675" s="34" t="s">
        <v>2712</v>
      </c>
    </row>
    <row r="6676" spans="1:2" x14ac:dyDescent="0.2">
      <c r="A6676" t="s">
        <v>27</v>
      </c>
      <c r="B6676" s="34" t="s">
        <v>2713</v>
      </c>
    </row>
    <row r="6677" spans="1:2" x14ac:dyDescent="0.2">
      <c r="A6677" t="s">
        <v>164</v>
      </c>
      <c r="B6677" s="34" t="s">
        <v>2713</v>
      </c>
    </row>
    <row r="6678" spans="1:2" x14ac:dyDescent="0.2">
      <c r="A6678" t="s">
        <v>52</v>
      </c>
      <c r="B6678" s="34" t="s">
        <v>2714</v>
      </c>
    </row>
    <row r="6679" spans="1:2" x14ac:dyDescent="0.2">
      <c r="A6679" t="s">
        <v>109</v>
      </c>
      <c r="B6679" s="34" t="s">
        <v>2714</v>
      </c>
    </row>
    <row r="6680" spans="1:2" x14ac:dyDescent="0.2">
      <c r="A6680" t="s">
        <v>122</v>
      </c>
      <c r="B6680" s="34" t="s">
        <v>2714</v>
      </c>
    </row>
    <row r="6681" spans="1:2" x14ac:dyDescent="0.2">
      <c r="A6681" t="s">
        <v>165</v>
      </c>
      <c r="B6681" s="34" t="s">
        <v>2714</v>
      </c>
    </row>
    <row r="6682" spans="1:2" x14ac:dyDescent="0.2">
      <c r="A6682" t="s">
        <v>14</v>
      </c>
      <c r="B6682" s="34" t="s">
        <v>2715</v>
      </c>
    </row>
    <row r="6683" spans="1:2" x14ac:dyDescent="0.2">
      <c r="A6683" t="s">
        <v>140</v>
      </c>
      <c r="B6683" s="34" t="s">
        <v>2715</v>
      </c>
    </row>
    <row r="6684" spans="1:2" x14ac:dyDescent="0.2">
      <c r="A6684" t="s">
        <v>126</v>
      </c>
      <c r="B6684" s="34" t="s">
        <v>2716</v>
      </c>
    </row>
    <row r="6685" spans="1:2" x14ac:dyDescent="0.2">
      <c r="A6685" t="s">
        <v>635</v>
      </c>
      <c r="B6685" s="34" t="s">
        <v>2716</v>
      </c>
    </row>
    <row r="6686" spans="1:2" x14ac:dyDescent="0.2">
      <c r="A6686" t="s">
        <v>138</v>
      </c>
      <c r="B6686" s="34" t="s">
        <v>2716</v>
      </c>
    </row>
    <row r="6687" spans="1:2" x14ac:dyDescent="0.2">
      <c r="A6687" t="s">
        <v>102</v>
      </c>
      <c r="B6687" s="34" t="s">
        <v>2717</v>
      </c>
    </row>
    <row r="6688" spans="1:2" x14ac:dyDescent="0.2">
      <c r="A6688" t="s">
        <v>109</v>
      </c>
      <c r="B6688" s="34" t="s">
        <v>2717</v>
      </c>
    </row>
    <row r="6689" spans="1:2" x14ac:dyDescent="0.2">
      <c r="A6689" t="s">
        <v>123</v>
      </c>
      <c r="B6689" s="34" t="s">
        <v>2717</v>
      </c>
    </row>
    <row r="6690" spans="1:2" x14ac:dyDescent="0.2">
      <c r="A6690" t="s">
        <v>145</v>
      </c>
      <c r="B6690" s="34" t="s">
        <v>2717</v>
      </c>
    </row>
    <row r="6691" spans="1:2" x14ac:dyDescent="0.2">
      <c r="A6691" t="s">
        <v>632</v>
      </c>
      <c r="B6691" s="34" t="s">
        <v>2718</v>
      </c>
    </row>
    <row r="6692" spans="1:2" x14ac:dyDescent="0.2">
      <c r="A6692" t="s">
        <v>91</v>
      </c>
      <c r="B6692" s="34" t="s">
        <v>2718</v>
      </c>
    </row>
    <row r="6693" spans="1:2" x14ac:dyDescent="0.2">
      <c r="A6693" t="s">
        <v>33</v>
      </c>
      <c r="B6693" s="34" t="s">
        <v>2719</v>
      </c>
    </row>
    <row r="6694" spans="1:2" x14ac:dyDescent="0.2">
      <c r="A6694" t="s">
        <v>133</v>
      </c>
      <c r="B6694" s="34" t="s">
        <v>2719</v>
      </c>
    </row>
    <row r="6695" spans="1:2" x14ac:dyDescent="0.2">
      <c r="A6695" t="s">
        <v>52</v>
      </c>
      <c r="B6695" s="34" t="s">
        <v>2720</v>
      </c>
    </row>
    <row r="6696" spans="1:2" x14ac:dyDescent="0.2">
      <c r="A6696" t="s">
        <v>105</v>
      </c>
      <c r="B6696" s="34" t="s">
        <v>2720</v>
      </c>
    </row>
    <row r="6697" spans="1:2" x14ac:dyDescent="0.2">
      <c r="A6697" t="s">
        <v>33</v>
      </c>
      <c r="B6697" s="34" t="s">
        <v>2721</v>
      </c>
    </row>
    <row r="6698" spans="1:2" x14ac:dyDescent="0.2">
      <c r="A6698" t="s">
        <v>123</v>
      </c>
      <c r="B6698" s="34" t="s">
        <v>2721</v>
      </c>
    </row>
    <row r="6699" spans="1:2" x14ac:dyDescent="0.2">
      <c r="A6699" t="s">
        <v>133</v>
      </c>
      <c r="B6699" s="34" t="s">
        <v>2721</v>
      </c>
    </row>
    <row r="6700" spans="1:2" x14ac:dyDescent="0.2">
      <c r="A6700" t="s">
        <v>143</v>
      </c>
      <c r="B6700" s="34" t="s">
        <v>2721</v>
      </c>
    </row>
    <row r="6701" spans="1:2" x14ac:dyDescent="0.2">
      <c r="A6701" t="s">
        <v>122</v>
      </c>
      <c r="B6701" s="34" t="s">
        <v>2722</v>
      </c>
    </row>
    <row r="6702" spans="1:2" x14ac:dyDescent="0.2">
      <c r="A6702" t="s">
        <v>635</v>
      </c>
      <c r="B6702" s="34" t="s">
        <v>2722</v>
      </c>
    </row>
    <row r="6703" spans="1:2" x14ac:dyDescent="0.2">
      <c r="A6703" t="s">
        <v>26</v>
      </c>
      <c r="B6703" s="34" t="s">
        <v>2723</v>
      </c>
    </row>
    <row r="6704" spans="1:2" x14ac:dyDescent="0.2">
      <c r="A6704" t="s">
        <v>88</v>
      </c>
      <c r="B6704" s="34" t="s">
        <v>2723</v>
      </c>
    </row>
    <row r="6705" spans="1:2" x14ac:dyDescent="0.2">
      <c r="A6705" t="s">
        <v>160</v>
      </c>
      <c r="B6705" s="34" t="s">
        <v>2723</v>
      </c>
    </row>
    <row r="6706" spans="1:2" x14ac:dyDescent="0.2">
      <c r="A6706" t="s">
        <v>11</v>
      </c>
      <c r="B6706" s="34" t="s">
        <v>2724</v>
      </c>
    </row>
    <row r="6707" spans="1:2" x14ac:dyDescent="0.2">
      <c r="A6707" t="s">
        <v>48</v>
      </c>
      <c r="B6707" s="34" t="s">
        <v>2724</v>
      </c>
    </row>
    <row r="6708" spans="1:2" x14ac:dyDescent="0.2">
      <c r="A6708" t="s">
        <v>60</v>
      </c>
      <c r="B6708" s="34" t="s">
        <v>2724</v>
      </c>
    </row>
    <row r="6709" spans="1:2" x14ac:dyDescent="0.2">
      <c r="A6709" t="s">
        <v>66</v>
      </c>
      <c r="B6709" s="34" t="s">
        <v>2725</v>
      </c>
    </row>
    <row r="6710" spans="1:2" x14ac:dyDescent="0.2">
      <c r="A6710" t="s">
        <v>631</v>
      </c>
      <c r="B6710" s="34" t="s">
        <v>2725</v>
      </c>
    </row>
    <row r="6711" spans="1:2" x14ac:dyDescent="0.2">
      <c r="A6711" t="s">
        <v>108</v>
      </c>
      <c r="B6711" s="34" t="s">
        <v>2725</v>
      </c>
    </row>
    <row r="6712" spans="1:2" x14ac:dyDescent="0.2">
      <c r="A6712" t="s">
        <v>130</v>
      </c>
      <c r="B6712" s="34" t="s">
        <v>2725</v>
      </c>
    </row>
    <row r="6713" spans="1:2" x14ac:dyDescent="0.2">
      <c r="A6713" t="s">
        <v>133</v>
      </c>
      <c r="B6713" s="34" t="s">
        <v>2725</v>
      </c>
    </row>
    <row r="6714" spans="1:2" x14ac:dyDescent="0.2">
      <c r="A6714" t="s">
        <v>129</v>
      </c>
      <c r="B6714" s="34" t="s">
        <v>2726</v>
      </c>
    </row>
    <row r="6715" spans="1:2" x14ac:dyDescent="0.2">
      <c r="A6715" t="s">
        <v>165</v>
      </c>
      <c r="B6715" s="34" t="s">
        <v>2726</v>
      </c>
    </row>
    <row r="6716" spans="1:2" x14ac:dyDescent="0.2">
      <c r="A6716" t="s">
        <v>105</v>
      </c>
      <c r="B6716" s="34" t="s">
        <v>2727</v>
      </c>
    </row>
    <row r="6717" spans="1:2" x14ac:dyDescent="0.2">
      <c r="A6717" t="s">
        <v>135</v>
      </c>
      <c r="B6717" s="34" t="s">
        <v>2727</v>
      </c>
    </row>
    <row r="6718" spans="1:2" x14ac:dyDescent="0.2">
      <c r="A6718" t="s">
        <v>138</v>
      </c>
      <c r="B6718" s="34" t="s">
        <v>2728</v>
      </c>
    </row>
    <row r="6719" spans="1:2" x14ac:dyDescent="0.2">
      <c r="A6719" t="s">
        <v>153</v>
      </c>
      <c r="B6719" s="34" t="s">
        <v>2728</v>
      </c>
    </row>
    <row r="6720" spans="1:2" x14ac:dyDescent="0.2">
      <c r="A6720" t="s">
        <v>74</v>
      </c>
      <c r="B6720" s="34" t="s">
        <v>2729</v>
      </c>
    </row>
    <row r="6721" spans="1:2" x14ac:dyDescent="0.2">
      <c r="A6721" t="s">
        <v>89</v>
      </c>
      <c r="B6721" s="34" t="s">
        <v>2729</v>
      </c>
    </row>
    <row r="6722" spans="1:2" x14ac:dyDescent="0.2">
      <c r="A6722" t="s">
        <v>14</v>
      </c>
      <c r="B6722" s="34" t="s">
        <v>2730</v>
      </c>
    </row>
    <row r="6723" spans="1:2" x14ac:dyDescent="0.2">
      <c r="A6723" t="s">
        <v>88</v>
      </c>
      <c r="B6723" s="34" t="s">
        <v>2730</v>
      </c>
    </row>
    <row r="6724" spans="1:2" x14ac:dyDescent="0.2">
      <c r="A6724" t="s">
        <v>24</v>
      </c>
      <c r="B6724" s="34" t="s">
        <v>2731</v>
      </c>
    </row>
    <row r="6725" spans="1:2" x14ac:dyDescent="0.2">
      <c r="A6725" t="s">
        <v>132</v>
      </c>
      <c r="B6725" s="34" t="s">
        <v>2731</v>
      </c>
    </row>
    <row r="6726" spans="1:2" x14ac:dyDescent="0.2">
      <c r="A6726" t="s">
        <v>160</v>
      </c>
      <c r="B6726" s="34" t="s">
        <v>2731</v>
      </c>
    </row>
    <row r="6727" spans="1:2" x14ac:dyDescent="0.2">
      <c r="A6727" t="s">
        <v>68</v>
      </c>
      <c r="B6727" s="34" t="s">
        <v>2732</v>
      </c>
    </row>
    <row r="6728" spans="1:2" x14ac:dyDescent="0.2">
      <c r="A6728" t="s">
        <v>87</v>
      </c>
      <c r="B6728" s="34" t="s">
        <v>2732</v>
      </c>
    </row>
    <row r="6729" spans="1:2" x14ac:dyDescent="0.2">
      <c r="A6729" t="s">
        <v>27</v>
      </c>
      <c r="B6729" s="34" t="s">
        <v>2733</v>
      </c>
    </row>
    <row r="6730" spans="1:2" x14ac:dyDescent="0.2">
      <c r="A6730" t="s">
        <v>85</v>
      </c>
      <c r="B6730" s="34" t="s">
        <v>2733</v>
      </c>
    </row>
    <row r="6731" spans="1:2" x14ac:dyDescent="0.2">
      <c r="A6731" t="s">
        <v>84</v>
      </c>
      <c r="B6731" s="34" t="s">
        <v>2734</v>
      </c>
    </row>
    <row r="6732" spans="1:2" x14ac:dyDescent="0.2">
      <c r="A6732" t="s">
        <v>160</v>
      </c>
      <c r="B6732" s="34" t="s">
        <v>2734</v>
      </c>
    </row>
    <row r="6733" spans="1:2" x14ac:dyDescent="0.2">
      <c r="A6733" t="s">
        <v>27</v>
      </c>
      <c r="B6733" s="34" t="s">
        <v>2735</v>
      </c>
    </row>
    <row r="6734" spans="1:2" x14ac:dyDescent="0.2">
      <c r="A6734" t="s">
        <v>67</v>
      </c>
      <c r="B6734" s="34" t="s">
        <v>2735</v>
      </c>
    </row>
    <row r="6735" spans="1:2" x14ac:dyDescent="0.2">
      <c r="A6735" t="s">
        <v>148</v>
      </c>
      <c r="B6735" s="34" t="s">
        <v>2735</v>
      </c>
    </row>
    <row r="6736" spans="1:2" x14ac:dyDescent="0.2">
      <c r="A6736" t="s">
        <v>69</v>
      </c>
      <c r="B6736" s="34" t="s">
        <v>2736</v>
      </c>
    </row>
    <row r="6737" spans="1:2" x14ac:dyDescent="0.2">
      <c r="A6737" t="s">
        <v>632</v>
      </c>
      <c r="B6737" s="34" t="s">
        <v>2736</v>
      </c>
    </row>
    <row r="6738" spans="1:2" x14ac:dyDescent="0.2">
      <c r="A6738" t="s">
        <v>82</v>
      </c>
      <c r="B6738" s="34" t="s">
        <v>2736</v>
      </c>
    </row>
    <row r="6739" spans="1:2" x14ac:dyDescent="0.2">
      <c r="A6739" t="s">
        <v>111</v>
      </c>
      <c r="B6739" s="34" t="s">
        <v>2736</v>
      </c>
    </row>
    <row r="6740" spans="1:2" x14ac:dyDescent="0.2">
      <c r="A6740" t="s">
        <v>52</v>
      </c>
      <c r="B6740" s="34" t="s">
        <v>2737</v>
      </c>
    </row>
    <row r="6741" spans="1:2" x14ac:dyDescent="0.2">
      <c r="A6741" t="s">
        <v>138</v>
      </c>
      <c r="B6741" s="34" t="s">
        <v>2737</v>
      </c>
    </row>
    <row r="6742" spans="1:2" x14ac:dyDescent="0.2">
      <c r="A6742" t="s">
        <v>631</v>
      </c>
      <c r="B6742" s="34" t="s">
        <v>2738</v>
      </c>
    </row>
    <row r="6743" spans="1:2" x14ac:dyDescent="0.2">
      <c r="A6743" t="s">
        <v>122</v>
      </c>
      <c r="B6743" s="34" t="s">
        <v>2738</v>
      </c>
    </row>
    <row r="6744" spans="1:2" x14ac:dyDescent="0.2">
      <c r="A6744" t="s">
        <v>102</v>
      </c>
      <c r="B6744" s="34" t="s">
        <v>2739</v>
      </c>
    </row>
    <row r="6745" spans="1:2" x14ac:dyDescent="0.2">
      <c r="A6745" t="s">
        <v>131</v>
      </c>
      <c r="B6745" s="34" t="s">
        <v>2739</v>
      </c>
    </row>
    <row r="6746" spans="1:2" x14ac:dyDescent="0.2">
      <c r="A6746" t="s">
        <v>11</v>
      </c>
      <c r="B6746" s="34" t="s">
        <v>2740</v>
      </c>
    </row>
    <row r="6747" spans="1:2" x14ac:dyDescent="0.2">
      <c r="A6747" t="s">
        <v>47</v>
      </c>
      <c r="B6747" s="34" t="s">
        <v>2740</v>
      </c>
    </row>
    <row r="6748" spans="1:2" x14ac:dyDescent="0.2">
      <c r="A6748" t="s">
        <v>133</v>
      </c>
      <c r="B6748" s="34" t="s">
        <v>2740</v>
      </c>
    </row>
    <row r="6749" spans="1:2" x14ac:dyDescent="0.2">
      <c r="A6749" t="s">
        <v>102</v>
      </c>
      <c r="B6749" s="34" t="s">
        <v>2741</v>
      </c>
    </row>
    <row r="6750" spans="1:2" x14ac:dyDescent="0.2">
      <c r="A6750" t="s">
        <v>153</v>
      </c>
      <c r="B6750" s="34" t="s">
        <v>2741</v>
      </c>
    </row>
    <row r="6751" spans="1:2" x14ac:dyDescent="0.2">
      <c r="A6751" t="s">
        <v>10</v>
      </c>
      <c r="B6751" s="34" t="s">
        <v>2742</v>
      </c>
    </row>
    <row r="6752" spans="1:2" x14ac:dyDescent="0.2">
      <c r="A6752" t="s">
        <v>63</v>
      </c>
      <c r="B6752" s="34" t="s">
        <v>2742</v>
      </c>
    </row>
    <row r="6753" spans="1:2" x14ac:dyDescent="0.2">
      <c r="A6753" t="s">
        <v>60</v>
      </c>
      <c r="B6753" s="34" t="s">
        <v>2743</v>
      </c>
    </row>
    <row r="6754" spans="1:2" x14ac:dyDescent="0.2">
      <c r="A6754" t="s">
        <v>48</v>
      </c>
      <c r="B6754" s="34" t="s">
        <v>2744</v>
      </c>
    </row>
    <row r="6755" spans="1:2" x14ac:dyDescent="0.2">
      <c r="A6755" t="s">
        <v>140</v>
      </c>
      <c r="B6755" s="34" t="s">
        <v>2744</v>
      </c>
    </row>
    <row r="6756" spans="1:2" x14ac:dyDescent="0.2">
      <c r="A6756" t="s">
        <v>35</v>
      </c>
      <c r="B6756" s="34" t="s">
        <v>2745</v>
      </c>
    </row>
    <row r="6757" spans="1:2" x14ac:dyDescent="0.2">
      <c r="A6757" t="s">
        <v>133</v>
      </c>
      <c r="B6757" s="34" t="s">
        <v>2745</v>
      </c>
    </row>
    <row r="6758" spans="1:2" x14ac:dyDescent="0.2">
      <c r="A6758" t="s">
        <v>631</v>
      </c>
      <c r="B6758" s="34" t="s">
        <v>2746</v>
      </c>
    </row>
    <row r="6759" spans="1:2" x14ac:dyDescent="0.2">
      <c r="A6759" t="s">
        <v>158</v>
      </c>
      <c r="B6759" s="34" t="s">
        <v>2746</v>
      </c>
    </row>
    <row r="6760" spans="1:2" x14ac:dyDescent="0.2">
      <c r="A6760" t="s">
        <v>62</v>
      </c>
      <c r="B6760" s="34" t="s">
        <v>2747</v>
      </c>
    </row>
    <row r="6761" spans="1:2" x14ac:dyDescent="0.2">
      <c r="A6761" t="s">
        <v>69</v>
      </c>
      <c r="B6761" s="34" t="s">
        <v>2747</v>
      </c>
    </row>
    <row r="6762" spans="1:2" x14ac:dyDescent="0.2">
      <c r="A6762" t="s">
        <v>99</v>
      </c>
      <c r="B6762" s="34" t="s">
        <v>2747</v>
      </c>
    </row>
    <row r="6763" spans="1:2" x14ac:dyDescent="0.2">
      <c r="A6763" t="s">
        <v>15</v>
      </c>
      <c r="B6763" s="34" t="s">
        <v>2748</v>
      </c>
    </row>
    <row r="6764" spans="1:2" x14ac:dyDescent="0.2">
      <c r="A6764" t="s">
        <v>33</v>
      </c>
      <c r="B6764" s="34" t="s">
        <v>2748</v>
      </c>
    </row>
    <row r="6765" spans="1:2" x14ac:dyDescent="0.2">
      <c r="A6765" t="s">
        <v>122</v>
      </c>
      <c r="B6765" s="34" t="s">
        <v>2748</v>
      </c>
    </row>
    <row r="6766" spans="1:2" x14ac:dyDescent="0.2">
      <c r="A6766" t="s">
        <v>138</v>
      </c>
      <c r="B6766" s="34" t="s">
        <v>2748</v>
      </c>
    </row>
    <row r="6767" spans="1:2" x14ac:dyDescent="0.2">
      <c r="A6767" t="s">
        <v>62</v>
      </c>
      <c r="B6767" s="34" t="s">
        <v>2749</v>
      </c>
    </row>
    <row r="6768" spans="1:2" x14ac:dyDescent="0.2">
      <c r="A6768" t="s">
        <v>102</v>
      </c>
      <c r="B6768" s="34" t="s">
        <v>2749</v>
      </c>
    </row>
    <row r="6769" spans="1:2" x14ac:dyDescent="0.2">
      <c r="A6769" t="s">
        <v>69</v>
      </c>
      <c r="B6769" s="34" t="s">
        <v>2750</v>
      </c>
    </row>
    <row r="6770" spans="1:2" x14ac:dyDescent="0.2">
      <c r="A6770" t="s">
        <v>122</v>
      </c>
      <c r="B6770" s="34" t="s">
        <v>2750</v>
      </c>
    </row>
    <row r="6771" spans="1:2" x14ac:dyDescent="0.2">
      <c r="A6771" t="s">
        <v>105</v>
      </c>
      <c r="B6771" s="34" t="s">
        <v>2751</v>
      </c>
    </row>
    <row r="6772" spans="1:2" x14ac:dyDescent="0.2">
      <c r="A6772" t="s">
        <v>130</v>
      </c>
      <c r="B6772" s="34" t="s">
        <v>2751</v>
      </c>
    </row>
    <row r="6773" spans="1:2" x14ac:dyDescent="0.2">
      <c r="A6773" t="s">
        <v>19</v>
      </c>
      <c r="B6773" s="34" t="s">
        <v>2752</v>
      </c>
    </row>
    <row r="6774" spans="1:2" x14ac:dyDescent="0.2">
      <c r="A6774" t="s">
        <v>24</v>
      </c>
      <c r="B6774" s="34" t="s">
        <v>2752</v>
      </c>
    </row>
    <row r="6775" spans="1:2" x14ac:dyDescent="0.2">
      <c r="A6775" t="s">
        <v>144</v>
      </c>
      <c r="B6775" s="34" t="s">
        <v>2752</v>
      </c>
    </row>
    <row r="6776" spans="1:2" x14ac:dyDescent="0.2">
      <c r="A6776" t="s">
        <v>82</v>
      </c>
      <c r="B6776" s="34" t="s">
        <v>2753</v>
      </c>
    </row>
    <row r="6777" spans="1:2" x14ac:dyDescent="0.2">
      <c r="A6777" t="s">
        <v>138</v>
      </c>
      <c r="B6777" s="34" t="s">
        <v>2753</v>
      </c>
    </row>
    <row r="6778" spans="1:2" x14ac:dyDescent="0.2">
      <c r="A6778" t="s">
        <v>119</v>
      </c>
      <c r="B6778" s="34" t="s">
        <v>2754</v>
      </c>
    </row>
    <row r="6779" spans="1:2" x14ac:dyDescent="0.2">
      <c r="A6779" t="s">
        <v>156</v>
      </c>
      <c r="B6779" s="34" t="s">
        <v>2754</v>
      </c>
    </row>
    <row r="6780" spans="1:2" x14ac:dyDescent="0.2">
      <c r="A6780" t="s">
        <v>34</v>
      </c>
      <c r="B6780" s="34" t="s">
        <v>2755</v>
      </c>
    </row>
    <row r="6781" spans="1:2" x14ac:dyDescent="0.2">
      <c r="A6781" t="s">
        <v>156</v>
      </c>
      <c r="B6781" s="34" t="s">
        <v>2755</v>
      </c>
    </row>
    <row r="6782" spans="1:2" x14ac:dyDescent="0.2">
      <c r="A6782" t="s">
        <v>38</v>
      </c>
      <c r="B6782" s="34" t="s">
        <v>2756</v>
      </c>
    </row>
    <row r="6783" spans="1:2" x14ac:dyDescent="0.2">
      <c r="A6783" t="s">
        <v>123</v>
      </c>
      <c r="B6783" s="34" t="s">
        <v>2756</v>
      </c>
    </row>
    <row r="6784" spans="1:2" x14ac:dyDescent="0.2">
      <c r="A6784" t="s">
        <v>138</v>
      </c>
      <c r="B6784" s="34" t="s">
        <v>2757</v>
      </c>
    </row>
    <row r="6785" spans="1:2" x14ac:dyDescent="0.2">
      <c r="A6785" t="s">
        <v>62</v>
      </c>
      <c r="B6785" s="34" t="s">
        <v>2758</v>
      </c>
    </row>
    <row r="6786" spans="1:2" x14ac:dyDescent="0.2">
      <c r="A6786" t="s">
        <v>163</v>
      </c>
      <c r="B6786" s="34" t="s">
        <v>2758</v>
      </c>
    </row>
    <row r="6787" spans="1:2" x14ac:dyDescent="0.2">
      <c r="A6787" t="s">
        <v>633</v>
      </c>
      <c r="B6787" s="34" t="s">
        <v>2759</v>
      </c>
    </row>
    <row r="6788" spans="1:2" x14ac:dyDescent="0.2">
      <c r="A6788" t="s">
        <v>98</v>
      </c>
      <c r="B6788" s="34" t="s">
        <v>2759</v>
      </c>
    </row>
    <row r="6789" spans="1:2" x14ac:dyDescent="0.2">
      <c r="A6789" t="s">
        <v>94</v>
      </c>
      <c r="B6789" s="34" t="s">
        <v>2760</v>
      </c>
    </row>
    <row r="6790" spans="1:2" x14ac:dyDescent="0.2">
      <c r="A6790" t="s">
        <v>138</v>
      </c>
      <c r="B6790" s="34" t="s">
        <v>2760</v>
      </c>
    </row>
    <row r="6791" spans="1:2" x14ac:dyDescent="0.2">
      <c r="A6791" t="s">
        <v>109</v>
      </c>
      <c r="B6791" s="34" t="s">
        <v>2761</v>
      </c>
    </row>
    <row r="6792" spans="1:2" x14ac:dyDescent="0.2">
      <c r="A6792" t="s">
        <v>165</v>
      </c>
      <c r="B6792" s="34" t="s">
        <v>2761</v>
      </c>
    </row>
    <row r="6793" spans="1:2" x14ac:dyDescent="0.2">
      <c r="A6793" t="s">
        <v>8</v>
      </c>
      <c r="B6793" s="34" t="s">
        <v>2762</v>
      </c>
    </row>
    <row r="6794" spans="1:2" x14ac:dyDescent="0.2">
      <c r="A6794" t="s">
        <v>102</v>
      </c>
      <c r="B6794" s="34" t="s">
        <v>2762</v>
      </c>
    </row>
    <row r="6795" spans="1:2" x14ac:dyDescent="0.2">
      <c r="A6795" t="s">
        <v>11</v>
      </c>
      <c r="B6795" s="34" t="s">
        <v>2763</v>
      </c>
    </row>
    <row r="6796" spans="1:2" x14ac:dyDescent="0.2">
      <c r="A6796" t="s">
        <v>14</v>
      </c>
      <c r="B6796" s="34" t="s">
        <v>2763</v>
      </c>
    </row>
    <row r="6797" spans="1:2" x14ac:dyDescent="0.2">
      <c r="A6797" t="s">
        <v>39</v>
      </c>
      <c r="B6797" s="34" t="s">
        <v>2763</v>
      </c>
    </row>
    <row r="6798" spans="1:2" x14ac:dyDescent="0.2">
      <c r="A6798" t="s">
        <v>48</v>
      </c>
      <c r="B6798" s="34" t="s">
        <v>2763</v>
      </c>
    </row>
    <row r="6799" spans="1:2" x14ac:dyDescent="0.2">
      <c r="A6799" t="s">
        <v>38</v>
      </c>
      <c r="B6799" s="34" t="s">
        <v>2764</v>
      </c>
    </row>
    <row r="6800" spans="1:2" x14ac:dyDescent="0.2">
      <c r="A6800" t="s">
        <v>62</v>
      </c>
      <c r="B6800" s="34" t="s">
        <v>2764</v>
      </c>
    </row>
    <row r="6801" spans="1:2" x14ac:dyDescent="0.2">
      <c r="A6801" t="s">
        <v>139</v>
      </c>
      <c r="B6801" s="34" t="s">
        <v>2764</v>
      </c>
    </row>
    <row r="6802" spans="1:2" x14ac:dyDescent="0.2">
      <c r="A6802" t="s">
        <v>60</v>
      </c>
      <c r="B6802" s="34" t="s">
        <v>2765</v>
      </c>
    </row>
    <row r="6803" spans="1:2" x14ac:dyDescent="0.2">
      <c r="A6803" t="s">
        <v>85</v>
      </c>
      <c r="B6803" s="34" t="s">
        <v>2765</v>
      </c>
    </row>
    <row r="6804" spans="1:2" x14ac:dyDescent="0.2">
      <c r="A6804" t="s">
        <v>633</v>
      </c>
      <c r="B6804" s="34" t="s">
        <v>2765</v>
      </c>
    </row>
    <row r="6805" spans="1:2" x14ac:dyDescent="0.2">
      <c r="A6805" t="s">
        <v>96</v>
      </c>
      <c r="B6805" s="34" t="s">
        <v>2765</v>
      </c>
    </row>
    <row r="6806" spans="1:2" x14ac:dyDescent="0.2">
      <c r="A6806" t="s">
        <v>28</v>
      </c>
      <c r="B6806" s="34" t="s">
        <v>2766</v>
      </c>
    </row>
    <row r="6807" spans="1:2" x14ac:dyDescent="0.2">
      <c r="A6807" t="s">
        <v>127</v>
      </c>
      <c r="B6807" s="34" t="s">
        <v>2766</v>
      </c>
    </row>
    <row r="6808" spans="1:2" x14ac:dyDescent="0.2">
      <c r="A6808" t="s">
        <v>13</v>
      </c>
      <c r="B6808" s="34" t="s">
        <v>2767</v>
      </c>
    </row>
    <row r="6809" spans="1:2" x14ac:dyDescent="0.2">
      <c r="A6809" t="s">
        <v>69</v>
      </c>
      <c r="B6809" s="34" t="s">
        <v>2767</v>
      </c>
    </row>
    <row r="6810" spans="1:2" x14ac:dyDescent="0.2">
      <c r="A6810" t="s">
        <v>127</v>
      </c>
      <c r="B6810" s="34" t="s">
        <v>2768</v>
      </c>
    </row>
    <row r="6811" spans="1:2" x14ac:dyDescent="0.2">
      <c r="A6811" t="s">
        <v>156</v>
      </c>
      <c r="B6811" s="34" t="s">
        <v>2768</v>
      </c>
    </row>
    <row r="6812" spans="1:2" x14ac:dyDescent="0.2">
      <c r="A6812" t="s">
        <v>39</v>
      </c>
      <c r="B6812" s="34" t="s">
        <v>2769</v>
      </c>
    </row>
    <row r="6813" spans="1:2" x14ac:dyDescent="0.2">
      <c r="A6813" t="s">
        <v>122</v>
      </c>
      <c r="B6813" s="34" t="s">
        <v>2769</v>
      </c>
    </row>
    <row r="6814" spans="1:2" x14ac:dyDescent="0.2">
      <c r="A6814" t="s">
        <v>95</v>
      </c>
      <c r="B6814" s="34" t="s">
        <v>2770</v>
      </c>
    </row>
    <row r="6815" spans="1:2" x14ac:dyDescent="0.2">
      <c r="A6815" t="s">
        <v>138</v>
      </c>
      <c r="B6815" s="34" t="s">
        <v>2770</v>
      </c>
    </row>
    <row r="6816" spans="1:2" x14ac:dyDescent="0.2">
      <c r="A6816" t="s">
        <v>39</v>
      </c>
      <c r="B6816" s="34" t="s">
        <v>2771</v>
      </c>
    </row>
    <row r="6817" spans="1:2" x14ac:dyDescent="0.2">
      <c r="A6817" t="s">
        <v>71</v>
      </c>
      <c r="B6817" s="34" t="s">
        <v>2771</v>
      </c>
    </row>
    <row r="6818" spans="1:2" x14ac:dyDescent="0.2">
      <c r="A6818" t="s">
        <v>130</v>
      </c>
      <c r="B6818" s="34" t="s">
        <v>2771</v>
      </c>
    </row>
    <row r="6819" spans="1:2" x14ac:dyDescent="0.2">
      <c r="A6819" t="s">
        <v>133</v>
      </c>
      <c r="B6819" s="34" t="s">
        <v>2771</v>
      </c>
    </row>
    <row r="6820" spans="1:2" x14ac:dyDescent="0.2">
      <c r="A6820" t="s">
        <v>635</v>
      </c>
      <c r="B6820" s="34" t="s">
        <v>2771</v>
      </c>
    </row>
    <row r="6821" spans="1:2" x14ac:dyDescent="0.2">
      <c r="A6821" t="s">
        <v>138</v>
      </c>
      <c r="B6821" s="34" t="s">
        <v>2771</v>
      </c>
    </row>
    <row r="6822" spans="1:2" x14ac:dyDescent="0.2">
      <c r="A6822" t="s">
        <v>123</v>
      </c>
      <c r="B6822" s="34" t="s">
        <v>2772</v>
      </c>
    </row>
    <row r="6823" spans="1:2" x14ac:dyDescent="0.2">
      <c r="A6823" t="s">
        <v>160</v>
      </c>
      <c r="B6823" s="34" t="s">
        <v>2772</v>
      </c>
    </row>
    <row r="6824" spans="1:2" x14ac:dyDescent="0.2">
      <c r="A6824" t="s">
        <v>161</v>
      </c>
      <c r="B6824" s="34" t="s">
        <v>2772</v>
      </c>
    </row>
    <row r="6825" spans="1:2" x14ac:dyDescent="0.2">
      <c r="A6825" t="s">
        <v>10</v>
      </c>
      <c r="B6825" s="34" t="s">
        <v>2773</v>
      </c>
    </row>
    <row r="6826" spans="1:2" x14ac:dyDescent="0.2">
      <c r="A6826" t="s">
        <v>11</v>
      </c>
      <c r="B6826" s="34" t="s">
        <v>2773</v>
      </c>
    </row>
    <row r="6827" spans="1:2" x14ac:dyDescent="0.2">
      <c r="A6827" t="s">
        <v>130</v>
      </c>
      <c r="B6827" s="34" t="s">
        <v>2773</v>
      </c>
    </row>
    <row r="6828" spans="1:2" x14ac:dyDescent="0.2">
      <c r="A6828" t="s">
        <v>635</v>
      </c>
      <c r="B6828" s="34" t="s">
        <v>2773</v>
      </c>
    </row>
    <row r="6829" spans="1:2" x14ac:dyDescent="0.2">
      <c r="A6829" t="s">
        <v>9</v>
      </c>
      <c r="B6829" s="34" t="s">
        <v>2774</v>
      </c>
    </row>
    <row r="6830" spans="1:2" x14ac:dyDescent="0.2">
      <c r="A6830" t="s">
        <v>632</v>
      </c>
      <c r="B6830" s="34" t="s">
        <v>2774</v>
      </c>
    </row>
    <row r="6831" spans="1:2" x14ac:dyDescent="0.2">
      <c r="A6831" t="s">
        <v>77</v>
      </c>
      <c r="B6831" s="34" t="s">
        <v>2775</v>
      </c>
    </row>
    <row r="6832" spans="1:2" x14ac:dyDescent="0.2">
      <c r="A6832" t="s">
        <v>633</v>
      </c>
      <c r="B6832" s="34" t="s">
        <v>2775</v>
      </c>
    </row>
    <row r="6833" spans="1:2" x14ac:dyDescent="0.2">
      <c r="A6833" t="s">
        <v>91</v>
      </c>
      <c r="B6833" s="34" t="s">
        <v>2776</v>
      </c>
    </row>
    <row r="6834" spans="1:2" x14ac:dyDescent="0.2">
      <c r="A6834" t="s">
        <v>133</v>
      </c>
      <c r="B6834" s="34" t="s">
        <v>2776</v>
      </c>
    </row>
    <row r="6835" spans="1:2" x14ac:dyDescent="0.2">
      <c r="A6835" t="s">
        <v>14</v>
      </c>
      <c r="B6835" s="34" t="s">
        <v>2777</v>
      </c>
    </row>
    <row r="6836" spans="1:2" x14ac:dyDescent="0.2">
      <c r="A6836" t="s">
        <v>72</v>
      </c>
      <c r="B6836" s="34" t="s">
        <v>2777</v>
      </c>
    </row>
    <row r="6837" spans="1:2" x14ac:dyDescent="0.2">
      <c r="A6837" t="s">
        <v>42</v>
      </c>
      <c r="B6837" s="34" t="s">
        <v>2778</v>
      </c>
    </row>
    <row r="6838" spans="1:2" x14ac:dyDescent="0.2">
      <c r="A6838" t="s">
        <v>156</v>
      </c>
      <c r="B6838" s="34" t="s">
        <v>2778</v>
      </c>
    </row>
    <row r="6839" spans="1:2" x14ac:dyDescent="0.2">
      <c r="A6839" t="s">
        <v>129</v>
      </c>
      <c r="B6839" s="34" t="s">
        <v>2779</v>
      </c>
    </row>
    <row r="6840" spans="1:2" x14ac:dyDescent="0.2">
      <c r="A6840" t="s">
        <v>133</v>
      </c>
      <c r="B6840" s="34" t="s">
        <v>2779</v>
      </c>
    </row>
    <row r="6841" spans="1:2" x14ac:dyDescent="0.2">
      <c r="A6841" t="s">
        <v>15</v>
      </c>
      <c r="B6841" s="34" t="s">
        <v>2780</v>
      </c>
    </row>
    <row r="6842" spans="1:2" x14ac:dyDescent="0.2">
      <c r="A6842" t="s">
        <v>112</v>
      </c>
      <c r="B6842" s="34" t="s">
        <v>2780</v>
      </c>
    </row>
    <row r="6843" spans="1:2" x14ac:dyDescent="0.2">
      <c r="A6843" t="s">
        <v>149</v>
      </c>
      <c r="B6843" s="34" t="s">
        <v>2780</v>
      </c>
    </row>
    <row r="6844" spans="1:2" x14ac:dyDescent="0.2">
      <c r="A6844" t="s">
        <v>31</v>
      </c>
      <c r="B6844" s="34" t="s">
        <v>2781</v>
      </c>
    </row>
    <row r="6845" spans="1:2" x14ac:dyDescent="0.2">
      <c r="A6845" t="s">
        <v>45</v>
      </c>
      <c r="B6845" s="34" t="s">
        <v>2781</v>
      </c>
    </row>
    <row r="6846" spans="1:2" x14ac:dyDescent="0.2">
      <c r="A6846" t="s">
        <v>632</v>
      </c>
      <c r="B6846" s="34" t="s">
        <v>2782</v>
      </c>
    </row>
    <row r="6847" spans="1:2" x14ac:dyDescent="0.2">
      <c r="A6847" t="s">
        <v>138</v>
      </c>
      <c r="B6847" s="34" t="s">
        <v>2782</v>
      </c>
    </row>
    <row r="6848" spans="1:2" x14ac:dyDescent="0.2">
      <c r="A6848" t="s">
        <v>67</v>
      </c>
      <c r="B6848" s="34" t="s">
        <v>2783</v>
      </c>
    </row>
    <row r="6849" spans="1:2" x14ac:dyDescent="0.2">
      <c r="A6849" t="s">
        <v>122</v>
      </c>
      <c r="B6849" s="34" t="s">
        <v>2783</v>
      </c>
    </row>
    <row r="6850" spans="1:2" x14ac:dyDescent="0.2">
      <c r="A6850" t="s">
        <v>102</v>
      </c>
      <c r="B6850" s="34" t="s">
        <v>2784</v>
      </c>
    </row>
    <row r="6851" spans="1:2" x14ac:dyDescent="0.2">
      <c r="A6851" t="s">
        <v>132</v>
      </c>
      <c r="B6851" s="34" t="s">
        <v>2784</v>
      </c>
    </row>
    <row r="6852" spans="1:2" x14ac:dyDescent="0.2">
      <c r="A6852" t="s">
        <v>133</v>
      </c>
      <c r="B6852" s="34" t="s">
        <v>2784</v>
      </c>
    </row>
    <row r="6853" spans="1:2" x14ac:dyDescent="0.2">
      <c r="A6853" t="s">
        <v>38</v>
      </c>
      <c r="B6853" s="34" t="s">
        <v>2785</v>
      </c>
    </row>
    <row r="6854" spans="1:2" x14ac:dyDescent="0.2">
      <c r="A6854" t="s">
        <v>69</v>
      </c>
      <c r="B6854" s="34" t="s">
        <v>2785</v>
      </c>
    </row>
    <row r="6855" spans="1:2" x14ac:dyDescent="0.2">
      <c r="A6855" t="s">
        <v>122</v>
      </c>
      <c r="B6855" s="34" t="s">
        <v>2785</v>
      </c>
    </row>
    <row r="6856" spans="1:2" x14ac:dyDescent="0.2">
      <c r="A6856" t="s">
        <v>69</v>
      </c>
      <c r="B6856" s="34" t="s">
        <v>2786</v>
      </c>
    </row>
    <row r="6857" spans="1:2" x14ac:dyDescent="0.2">
      <c r="A6857" t="s">
        <v>103</v>
      </c>
      <c r="B6857" s="34" t="s">
        <v>2786</v>
      </c>
    </row>
    <row r="6858" spans="1:2" x14ac:dyDescent="0.2">
      <c r="A6858" t="s">
        <v>111</v>
      </c>
      <c r="B6858" s="34" t="s">
        <v>2786</v>
      </c>
    </row>
    <row r="6859" spans="1:2" x14ac:dyDescent="0.2">
      <c r="A6859" t="s">
        <v>122</v>
      </c>
      <c r="B6859" s="34" t="s">
        <v>2786</v>
      </c>
    </row>
    <row r="6860" spans="1:2" x14ac:dyDescent="0.2">
      <c r="A6860" t="s">
        <v>38</v>
      </c>
      <c r="B6860" s="34" t="s">
        <v>2787</v>
      </c>
    </row>
    <row r="6861" spans="1:2" x14ac:dyDescent="0.2">
      <c r="A6861" t="s">
        <v>52</v>
      </c>
      <c r="B6861" s="34" t="s">
        <v>2787</v>
      </c>
    </row>
    <row r="6862" spans="1:2" x14ac:dyDescent="0.2">
      <c r="A6862" t="s">
        <v>119</v>
      </c>
      <c r="B6862" s="34" t="s">
        <v>2788</v>
      </c>
    </row>
    <row r="6863" spans="1:2" x14ac:dyDescent="0.2">
      <c r="A6863" t="s">
        <v>156</v>
      </c>
      <c r="B6863" s="34" t="s">
        <v>2788</v>
      </c>
    </row>
    <row r="6864" spans="1:2" x14ac:dyDescent="0.2">
      <c r="A6864" t="s">
        <v>163</v>
      </c>
      <c r="B6864" s="34" t="s">
        <v>2788</v>
      </c>
    </row>
    <row r="6865" spans="1:2" x14ac:dyDescent="0.2">
      <c r="A6865" t="s">
        <v>69</v>
      </c>
      <c r="B6865" s="34" t="s">
        <v>2789</v>
      </c>
    </row>
    <row r="6866" spans="1:2" x14ac:dyDescent="0.2">
      <c r="A6866" t="s">
        <v>130</v>
      </c>
      <c r="B6866" s="34" t="s">
        <v>2789</v>
      </c>
    </row>
    <row r="6867" spans="1:2" x14ac:dyDescent="0.2">
      <c r="A6867" t="s">
        <v>135</v>
      </c>
      <c r="B6867" s="34" t="s">
        <v>2789</v>
      </c>
    </row>
    <row r="6868" spans="1:2" x14ac:dyDescent="0.2">
      <c r="A6868" t="s">
        <v>14</v>
      </c>
      <c r="B6868" s="34" t="s">
        <v>2790</v>
      </c>
    </row>
    <row r="6869" spans="1:2" x14ac:dyDescent="0.2">
      <c r="A6869" t="s">
        <v>123</v>
      </c>
      <c r="B6869" s="34" t="s">
        <v>2790</v>
      </c>
    </row>
    <row r="6870" spans="1:2" x14ac:dyDescent="0.2">
      <c r="A6870" t="s">
        <v>35</v>
      </c>
      <c r="B6870" s="34" t="s">
        <v>2791</v>
      </c>
    </row>
    <row r="6871" spans="1:2" x14ac:dyDescent="0.2">
      <c r="A6871" t="s">
        <v>632</v>
      </c>
      <c r="B6871" s="34" t="s">
        <v>2791</v>
      </c>
    </row>
    <row r="6872" spans="1:2" x14ac:dyDescent="0.2">
      <c r="A6872" t="s">
        <v>102</v>
      </c>
      <c r="B6872" s="34" t="s">
        <v>2791</v>
      </c>
    </row>
    <row r="6873" spans="1:2" x14ac:dyDescent="0.2">
      <c r="A6873" t="s">
        <v>133</v>
      </c>
      <c r="B6873" s="34" t="s">
        <v>2791</v>
      </c>
    </row>
    <row r="6874" spans="1:2" x14ac:dyDescent="0.2">
      <c r="A6874" t="s">
        <v>138</v>
      </c>
      <c r="B6874" s="34" t="s">
        <v>2792</v>
      </c>
    </row>
    <row r="6875" spans="1:2" x14ac:dyDescent="0.2">
      <c r="A6875" t="s">
        <v>143</v>
      </c>
      <c r="B6875" s="34" t="s">
        <v>2792</v>
      </c>
    </row>
    <row r="6876" spans="1:2" x14ac:dyDescent="0.2">
      <c r="A6876" t="s">
        <v>119</v>
      </c>
      <c r="B6876" s="34" t="s">
        <v>2793</v>
      </c>
    </row>
    <row r="6877" spans="1:2" x14ac:dyDescent="0.2">
      <c r="A6877" t="s">
        <v>161</v>
      </c>
      <c r="B6877" s="34" t="s">
        <v>2793</v>
      </c>
    </row>
    <row r="6878" spans="1:2" x14ac:dyDescent="0.2">
      <c r="A6878" t="s">
        <v>11</v>
      </c>
      <c r="B6878" s="34" t="s">
        <v>2794</v>
      </c>
    </row>
    <row r="6879" spans="1:2" x14ac:dyDescent="0.2">
      <c r="A6879" t="s">
        <v>102</v>
      </c>
      <c r="B6879" s="34" t="s">
        <v>2794</v>
      </c>
    </row>
    <row r="6880" spans="1:2" x14ac:dyDescent="0.2">
      <c r="A6880" t="s">
        <v>131</v>
      </c>
      <c r="B6880" s="34" t="s">
        <v>2794</v>
      </c>
    </row>
    <row r="6881" spans="1:2" x14ac:dyDescent="0.2">
      <c r="A6881" t="s">
        <v>7</v>
      </c>
      <c r="B6881" s="34" t="s">
        <v>2795</v>
      </c>
    </row>
    <row r="6882" spans="1:2" x14ac:dyDescent="0.2">
      <c r="A6882" t="s">
        <v>148</v>
      </c>
      <c r="B6882" s="34" t="s">
        <v>2795</v>
      </c>
    </row>
    <row r="6883" spans="1:2" x14ac:dyDescent="0.2">
      <c r="A6883" t="s">
        <v>632</v>
      </c>
      <c r="B6883" s="34" t="s">
        <v>2796</v>
      </c>
    </row>
    <row r="6884" spans="1:2" x14ac:dyDescent="0.2">
      <c r="A6884" t="s">
        <v>94</v>
      </c>
      <c r="B6884" s="34" t="s">
        <v>2796</v>
      </c>
    </row>
    <row r="6885" spans="1:2" x14ac:dyDescent="0.2">
      <c r="A6885" t="s">
        <v>38</v>
      </c>
      <c r="B6885" s="34" t="s">
        <v>2797</v>
      </c>
    </row>
    <row r="6886" spans="1:2" x14ac:dyDescent="0.2">
      <c r="A6886" t="s">
        <v>633</v>
      </c>
      <c r="B6886" s="34" t="s">
        <v>2797</v>
      </c>
    </row>
    <row r="6887" spans="1:2" x14ac:dyDescent="0.2">
      <c r="A6887" t="s">
        <v>132</v>
      </c>
      <c r="B6887" s="34" t="s">
        <v>2797</v>
      </c>
    </row>
    <row r="6888" spans="1:2" x14ac:dyDescent="0.2">
      <c r="A6888" t="s">
        <v>165</v>
      </c>
      <c r="B6888" s="34" t="s">
        <v>2797</v>
      </c>
    </row>
    <row r="6889" spans="1:2" x14ac:dyDescent="0.2">
      <c r="A6889" t="s">
        <v>105</v>
      </c>
      <c r="B6889" s="34" t="s">
        <v>2798</v>
      </c>
    </row>
    <row r="6890" spans="1:2" x14ac:dyDescent="0.2">
      <c r="A6890" t="s">
        <v>126</v>
      </c>
      <c r="B6890" s="34" t="s">
        <v>2798</v>
      </c>
    </row>
    <row r="6891" spans="1:2" x14ac:dyDescent="0.2">
      <c r="A6891" t="s">
        <v>156</v>
      </c>
      <c r="B6891" s="34" t="s">
        <v>2798</v>
      </c>
    </row>
    <row r="6892" spans="1:2" x14ac:dyDescent="0.2">
      <c r="A6892" t="s">
        <v>43</v>
      </c>
      <c r="B6892" s="34" t="s">
        <v>2799</v>
      </c>
    </row>
    <row r="6893" spans="1:2" x14ac:dyDescent="0.2">
      <c r="A6893" t="s">
        <v>63</v>
      </c>
      <c r="B6893" s="34" t="s">
        <v>2799</v>
      </c>
    </row>
    <row r="6894" spans="1:2" x14ac:dyDescent="0.2">
      <c r="A6894" t="s">
        <v>50</v>
      </c>
      <c r="B6894" s="34" t="s">
        <v>2800</v>
      </c>
    </row>
    <row r="6895" spans="1:2" x14ac:dyDescent="0.2">
      <c r="A6895" t="s">
        <v>102</v>
      </c>
      <c r="B6895" s="34" t="s">
        <v>2800</v>
      </c>
    </row>
    <row r="6896" spans="1:2" x14ac:dyDescent="0.2">
      <c r="A6896" t="s">
        <v>635</v>
      </c>
      <c r="B6896" s="34" t="s">
        <v>2800</v>
      </c>
    </row>
    <row r="6897" spans="1:2" x14ac:dyDescent="0.2">
      <c r="A6897" t="s">
        <v>165</v>
      </c>
      <c r="B6897" s="34" t="s">
        <v>2800</v>
      </c>
    </row>
    <row r="6898" spans="1:2" x14ac:dyDescent="0.2">
      <c r="A6898" t="s">
        <v>29</v>
      </c>
      <c r="B6898" s="34" t="s">
        <v>2801</v>
      </c>
    </row>
    <row r="6899" spans="1:2" x14ac:dyDescent="0.2">
      <c r="A6899" t="s">
        <v>53</v>
      </c>
      <c r="B6899" s="34" t="s">
        <v>2801</v>
      </c>
    </row>
    <row r="6900" spans="1:2" x14ac:dyDescent="0.2">
      <c r="A6900" t="s">
        <v>126</v>
      </c>
      <c r="B6900" s="34" t="s">
        <v>2801</v>
      </c>
    </row>
    <row r="6901" spans="1:2" x14ac:dyDescent="0.2">
      <c r="A6901" t="s">
        <v>62</v>
      </c>
      <c r="B6901" s="34" t="s">
        <v>2802</v>
      </c>
    </row>
    <row r="6902" spans="1:2" x14ac:dyDescent="0.2">
      <c r="A6902" t="s">
        <v>635</v>
      </c>
      <c r="B6902" s="34" t="s">
        <v>2802</v>
      </c>
    </row>
    <row r="6903" spans="1:2" x14ac:dyDescent="0.2">
      <c r="A6903" t="s">
        <v>88</v>
      </c>
      <c r="B6903" s="34" t="s">
        <v>2803</v>
      </c>
    </row>
    <row r="6904" spans="1:2" x14ac:dyDescent="0.2">
      <c r="A6904" t="s">
        <v>138</v>
      </c>
      <c r="B6904" s="34" t="s">
        <v>2803</v>
      </c>
    </row>
    <row r="6905" spans="1:2" x14ac:dyDescent="0.2">
      <c r="A6905" t="s">
        <v>19</v>
      </c>
      <c r="B6905" s="34" t="s">
        <v>2804</v>
      </c>
    </row>
    <row r="6906" spans="1:2" x14ac:dyDescent="0.2">
      <c r="A6906" t="s">
        <v>165</v>
      </c>
      <c r="B6906" s="34" t="s">
        <v>2804</v>
      </c>
    </row>
    <row r="6907" spans="1:2" x14ac:dyDescent="0.2">
      <c r="A6907" t="s">
        <v>27</v>
      </c>
      <c r="B6907" s="34" t="s">
        <v>2805</v>
      </c>
    </row>
    <row r="6908" spans="1:2" x14ac:dyDescent="0.2">
      <c r="A6908" t="s">
        <v>102</v>
      </c>
      <c r="B6908" s="34" t="s">
        <v>2805</v>
      </c>
    </row>
    <row r="6909" spans="1:2" x14ac:dyDescent="0.2">
      <c r="A6909" t="s">
        <v>632</v>
      </c>
      <c r="B6909" s="34" t="s">
        <v>2806</v>
      </c>
    </row>
    <row r="6910" spans="1:2" x14ac:dyDescent="0.2">
      <c r="A6910" t="s">
        <v>122</v>
      </c>
      <c r="B6910" s="34" t="s">
        <v>2806</v>
      </c>
    </row>
    <row r="6911" spans="1:2" x14ac:dyDescent="0.2">
      <c r="A6911" t="s">
        <v>165</v>
      </c>
      <c r="B6911" s="34" t="s">
        <v>2806</v>
      </c>
    </row>
    <row r="6912" spans="1:2" x14ac:dyDescent="0.2">
      <c r="A6912" t="s">
        <v>109</v>
      </c>
      <c r="B6912" s="34" t="s">
        <v>2807</v>
      </c>
    </row>
    <row r="6913" spans="1:2" x14ac:dyDescent="0.2">
      <c r="A6913" t="s">
        <v>122</v>
      </c>
      <c r="B6913" s="34" t="s">
        <v>2807</v>
      </c>
    </row>
    <row r="6914" spans="1:2" x14ac:dyDescent="0.2">
      <c r="A6914" t="s">
        <v>29</v>
      </c>
      <c r="B6914" s="34" t="s">
        <v>2808</v>
      </c>
    </row>
    <row r="6915" spans="1:2" x14ac:dyDescent="0.2">
      <c r="A6915" t="s">
        <v>95</v>
      </c>
      <c r="B6915" s="34" t="s">
        <v>2808</v>
      </c>
    </row>
    <row r="6916" spans="1:2" x14ac:dyDescent="0.2">
      <c r="A6916" t="s">
        <v>156</v>
      </c>
      <c r="B6916" s="34" t="s">
        <v>2808</v>
      </c>
    </row>
    <row r="6917" spans="1:2" x14ac:dyDescent="0.2">
      <c r="A6917" t="s">
        <v>123</v>
      </c>
      <c r="B6917" s="34" t="s">
        <v>2809</v>
      </c>
    </row>
    <row r="6918" spans="1:2" x14ac:dyDescent="0.2">
      <c r="A6918" t="s">
        <v>140</v>
      </c>
      <c r="B6918" s="34" t="s">
        <v>2809</v>
      </c>
    </row>
    <row r="6919" spans="1:2" x14ac:dyDescent="0.2">
      <c r="A6919" t="s">
        <v>10</v>
      </c>
      <c r="B6919" s="34" t="s">
        <v>2810</v>
      </c>
    </row>
    <row r="6920" spans="1:2" x14ac:dyDescent="0.2">
      <c r="A6920" t="s">
        <v>161</v>
      </c>
      <c r="B6920" s="34" t="s">
        <v>2810</v>
      </c>
    </row>
    <row r="6921" spans="1:2" x14ac:dyDescent="0.2">
      <c r="A6921" t="s">
        <v>43</v>
      </c>
      <c r="B6921" s="34" t="s">
        <v>2811</v>
      </c>
    </row>
    <row r="6922" spans="1:2" x14ac:dyDescent="0.2">
      <c r="A6922" t="s">
        <v>53</v>
      </c>
      <c r="B6922" s="34" t="s">
        <v>2811</v>
      </c>
    </row>
    <row r="6923" spans="1:2" x14ac:dyDescent="0.2">
      <c r="A6923" t="s">
        <v>27</v>
      </c>
      <c r="B6923" s="34" t="s">
        <v>2812</v>
      </c>
    </row>
    <row r="6924" spans="1:2" x14ac:dyDescent="0.2">
      <c r="A6924" t="s">
        <v>138</v>
      </c>
      <c r="B6924" s="34" t="s">
        <v>2812</v>
      </c>
    </row>
    <row r="6925" spans="1:2" x14ac:dyDescent="0.2">
      <c r="A6925" t="s">
        <v>46</v>
      </c>
      <c r="B6925" s="34" t="s">
        <v>2813</v>
      </c>
    </row>
    <row r="6926" spans="1:2" x14ac:dyDescent="0.2">
      <c r="A6926" t="s">
        <v>102</v>
      </c>
      <c r="B6926" s="34" t="s">
        <v>2813</v>
      </c>
    </row>
    <row r="6927" spans="1:2" x14ac:dyDescent="0.2">
      <c r="A6927" t="s">
        <v>122</v>
      </c>
      <c r="B6927" s="34" t="s">
        <v>2813</v>
      </c>
    </row>
    <row r="6928" spans="1:2" x14ac:dyDescent="0.2">
      <c r="A6928" t="s">
        <v>138</v>
      </c>
      <c r="B6928" s="34" t="s">
        <v>2813</v>
      </c>
    </row>
    <row r="6929" spans="1:2" x14ac:dyDescent="0.2">
      <c r="A6929" t="s">
        <v>38</v>
      </c>
      <c r="B6929" s="34" t="s">
        <v>2814</v>
      </c>
    </row>
    <row r="6930" spans="1:2" x14ac:dyDescent="0.2">
      <c r="A6930" t="s">
        <v>156</v>
      </c>
      <c r="B6930" s="34" t="s">
        <v>2814</v>
      </c>
    </row>
    <row r="6931" spans="1:2" x14ac:dyDescent="0.2">
      <c r="A6931" t="s">
        <v>29</v>
      </c>
      <c r="B6931" s="34" t="s">
        <v>2815</v>
      </c>
    </row>
    <row r="6932" spans="1:2" x14ac:dyDescent="0.2">
      <c r="A6932" t="s">
        <v>45</v>
      </c>
      <c r="B6932" s="34" t="s">
        <v>2815</v>
      </c>
    </row>
    <row r="6933" spans="1:2" x14ac:dyDescent="0.2">
      <c r="A6933" t="s">
        <v>105</v>
      </c>
      <c r="B6933" s="34" t="s">
        <v>2815</v>
      </c>
    </row>
    <row r="6934" spans="1:2" x14ac:dyDescent="0.2">
      <c r="A6934" t="s">
        <v>129</v>
      </c>
      <c r="B6934" s="34" t="s">
        <v>2815</v>
      </c>
    </row>
    <row r="6935" spans="1:2" x14ac:dyDescent="0.2">
      <c r="A6935" t="s">
        <v>14</v>
      </c>
      <c r="B6935" s="34" t="s">
        <v>2816</v>
      </c>
    </row>
    <row r="6936" spans="1:2" x14ac:dyDescent="0.2">
      <c r="A6936" t="s">
        <v>135</v>
      </c>
      <c r="B6936" s="34" t="s">
        <v>2816</v>
      </c>
    </row>
    <row r="6937" spans="1:2" x14ac:dyDescent="0.2">
      <c r="A6937" t="s">
        <v>31</v>
      </c>
      <c r="B6937" s="34" t="s">
        <v>2817</v>
      </c>
    </row>
    <row r="6938" spans="1:2" x14ac:dyDescent="0.2">
      <c r="A6938" t="s">
        <v>129</v>
      </c>
      <c r="B6938" s="34" t="s">
        <v>2817</v>
      </c>
    </row>
    <row r="6939" spans="1:2" x14ac:dyDescent="0.2">
      <c r="A6939" t="s">
        <v>156</v>
      </c>
      <c r="B6939" s="34" t="s">
        <v>2817</v>
      </c>
    </row>
    <row r="6940" spans="1:2" x14ac:dyDescent="0.2">
      <c r="A6940" t="s">
        <v>43</v>
      </c>
      <c r="B6940" s="34" t="s">
        <v>2818</v>
      </c>
    </row>
    <row r="6941" spans="1:2" x14ac:dyDescent="0.2">
      <c r="A6941" t="s">
        <v>102</v>
      </c>
      <c r="B6941" s="34" t="s">
        <v>2818</v>
      </c>
    </row>
    <row r="6942" spans="1:2" x14ac:dyDescent="0.2">
      <c r="A6942" t="s">
        <v>109</v>
      </c>
      <c r="B6942" s="34" t="s">
        <v>2819</v>
      </c>
    </row>
    <row r="6943" spans="1:2" x14ac:dyDescent="0.2">
      <c r="A6943" t="s">
        <v>111</v>
      </c>
      <c r="B6943" s="34" t="s">
        <v>2819</v>
      </c>
    </row>
    <row r="6944" spans="1:2" x14ac:dyDescent="0.2">
      <c r="A6944" t="s">
        <v>64</v>
      </c>
      <c r="B6944" s="34" t="s">
        <v>2820</v>
      </c>
    </row>
    <row r="6945" spans="1:2" x14ac:dyDescent="0.2">
      <c r="A6945" t="s">
        <v>102</v>
      </c>
      <c r="B6945" s="34" t="s">
        <v>2820</v>
      </c>
    </row>
    <row r="6946" spans="1:2" x14ac:dyDescent="0.2">
      <c r="A6946" t="s">
        <v>9</v>
      </c>
      <c r="B6946" s="34" t="s">
        <v>2821</v>
      </c>
    </row>
    <row r="6947" spans="1:2" x14ac:dyDescent="0.2">
      <c r="A6947" t="s">
        <v>23</v>
      </c>
      <c r="B6947" s="34" t="s">
        <v>2821</v>
      </c>
    </row>
    <row r="6948" spans="1:2" x14ac:dyDescent="0.2">
      <c r="A6948" t="s">
        <v>122</v>
      </c>
      <c r="B6948" s="34" t="s">
        <v>2821</v>
      </c>
    </row>
    <row r="6949" spans="1:2" x14ac:dyDescent="0.2">
      <c r="A6949" t="s">
        <v>122</v>
      </c>
      <c r="B6949" s="34" t="s">
        <v>2822</v>
      </c>
    </row>
    <row r="6950" spans="1:2" x14ac:dyDescent="0.2">
      <c r="A6950" t="s">
        <v>133</v>
      </c>
      <c r="B6950" s="34" t="s">
        <v>2822</v>
      </c>
    </row>
    <row r="6951" spans="1:2" x14ac:dyDescent="0.2">
      <c r="A6951" t="s">
        <v>40</v>
      </c>
      <c r="B6951" s="34" t="s">
        <v>2823</v>
      </c>
    </row>
    <row r="6952" spans="1:2" x14ac:dyDescent="0.2">
      <c r="A6952" t="s">
        <v>122</v>
      </c>
      <c r="B6952" s="34" t="s">
        <v>2823</v>
      </c>
    </row>
    <row r="6953" spans="1:2" x14ac:dyDescent="0.2">
      <c r="A6953" t="s">
        <v>14</v>
      </c>
      <c r="B6953" s="34" t="s">
        <v>2824</v>
      </c>
    </row>
    <row r="6954" spans="1:2" x14ac:dyDescent="0.2">
      <c r="A6954" t="s">
        <v>122</v>
      </c>
      <c r="B6954" s="34" t="s">
        <v>2824</v>
      </c>
    </row>
    <row r="6955" spans="1:2" x14ac:dyDescent="0.2">
      <c r="A6955" t="s">
        <v>11</v>
      </c>
      <c r="B6955" s="34" t="s">
        <v>2825</v>
      </c>
    </row>
    <row r="6956" spans="1:2" x14ac:dyDescent="0.2">
      <c r="A6956" t="s">
        <v>27</v>
      </c>
      <c r="B6956" s="34" t="s">
        <v>2825</v>
      </c>
    </row>
    <row r="6957" spans="1:2" x14ac:dyDescent="0.2">
      <c r="A6957" t="s">
        <v>46</v>
      </c>
      <c r="B6957" s="34" t="s">
        <v>2825</v>
      </c>
    </row>
    <row r="6958" spans="1:2" x14ac:dyDescent="0.2">
      <c r="A6958" t="s">
        <v>139</v>
      </c>
      <c r="B6958" s="34" t="s">
        <v>2825</v>
      </c>
    </row>
    <row r="6959" spans="1:2" x14ac:dyDescent="0.2">
      <c r="A6959" t="s">
        <v>24</v>
      </c>
      <c r="B6959" s="34" t="s">
        <v>2826</v>
      </c>
    </row>
    <row r="6960" spans="1:2" x14ac:dyDescent="0.2">
      <c r="A6960" t="s">
        <v>38</v>
      </c>
      <c r="B6960" s="34" t="s">
        <v>2826</v>
      </c>
    </row>
    <row r="6961" spans="1:2" x14ac:dyDescent="0.2">
      <c r="A6961" t="s">
        <v>633</v>
      </c>
      <c r="B6961" s="34" t="s">
        <v>2826</v>
      </c>
    </row>
    <row r="6962" spans="1:2" x14ac:dyDescent="0.2">
      <c r="A6962" t="s">
        <v>108</v>
      </c>
      <c r="B6962" s="34" t="s">
        <v>2826</v>
      </c>
    </row>
    <row r="6963" spans="1:2" x14ac:dyDescent="0.2">
      <c r="A6963" t="s">
        <v>123</v>
      </c>
      <c r="B6963" s="34" t="s">
        <v>2827</v>
      </c>
    </row>
    <row r="6964" spans="1:2" x14ac:dyDescent="0.2">
      <c r="A6964" t="s">
        <v>133</v>
      </c>
      <c r="B6964" s="34" t="s">
        <v>2827</v>
      </c>
    </row>
    <row r="6965" spans="1:2" x14ac:dyDescent="0.2">
      <c r="A6965" t="s">
        <v>13</v>
      </c>
      <c r="B6965" s="34" t="s">
        <v>2828</v>
      </c>
    </row>
    <row r="6966" spans="1:2" x14ac:dyDescent="0.2">
      <c r="A6966" t="s">
        <v>633</v>
      </c>
      <c r="B6966" s="34" t="s">
        <v>2828</v>
      </c>
    </row>
    <row r="6967" spans="1:2" x14ac:dyDescent="0.2">
      <c r="A6967" t="s">
        <v>26</v>
      </c>
      <c r="B6967" s="34" t="s">
        <v>2829</v>
      </c>
    </row>
    <row r="6968" spans="1:2" x14ac:dyDescent="0.2">
      <c r="A6968" t="s">
        <v>63</v>
      </c>
      <c r="B6968" s="34" t="s">
        <v>2829</v>
      </c>
    </row>
    <row r="6969" spans="1:2" x14ac:dyDescent="0.2">
      <c r="A6969" t="s">
        <v>8</v>
      </c>
      <c r="B6969" s="34" t="s">
        <v>2830</v>
      </c>
    </row>
    <row r="6970" spans="1:2" x14ac:dyDescent="0.2">
      <c r="A6970" t="s">
        <v>88</v>
      </c>
      <c r="B6970" s="34" t="s">
        <v>2830</v>
      </c>
    </row>
    <row r="6971" spans="1:2" x14ac:dyDescent="0.2">
      <c r="A6971" t="s">
        <v>633</v>
      </c>
      <c r="B6971" s="34" t="s">
        <v>2830</v>
      </c>
    </row>
    <row r="6972" spans="1:2" x14ac:dyDescent="0.2">
      <c r="A6972" t="s">
        <v>29</v>
      </c>
      <c r="B6972" s="34" t="s">
        <v>2831</v>
      </c>
    </row>
    <row r="6973" spans="1:2" x14ac:dyDescent="0.2">
      <c r="A6973" t="s">
        <v>122</v>
      </c>
      <c r="B6973" s="34" t="s">
        <v>2831</v>
      </c>
    </row>
    <row r="6974" spans="1:2" x14ac:dyDescent="0.2">
      <c r="A6974" t="s">
        <v>88</v>
      </c>
      <c r="B6974" s="34" t="s">
        <v>2832</v>
      </c>
    </row>
    <row r="6975" spans="1:2" x14ac:dyDescent="0.2">
      <c r="A6975" t="s">
        <v>105</v>
      </c>
      <c r="B6975" s="34" t="s">
        <v>2832</v>
      </c>
    </row>
    <row r="6976" spans="1:2" x14ac:dyDescent="0.2">
      <c r="A6976" t="s">
        <v>98</v>
      </c>
      <c r="B6976" s="34" t="s">
        <v>2833</v>
      </c>
    </row>
    <row r="6977" spans="1:2" x14ac:dyDescent="0.2">
      <c r="A6977" t="s">
        <v>156</v>
      </c>
      <c r="B6977" s="34" t="s">
        <v>2833</v>
      </c>
    </row>
    <row r="6978" spans="1:2" x14ac:dyDescent="0.2">
      <c r="A6978" t="s">
        <v>66</v>
      </c>
      <c r="B6978" s="34" t="s">
        <v>2834</v>
      </c>
    </row>
    <row r="6979" spans="1:2" x14ac:dyDescent="0.2">
      <c r="A6979" t="s">
        <v>149</v>
      </c>
      <c r="B6979" s="34" t="s">
        <v>2834</v>
      </c>
    </row>
    <row r="6980" spans="1:2" x14ac:dyDescent="0.2">
      <c r="A6980" t="s">
        <v>98</v>
      </c>
      <c r="B6980" s="34" t="s">
        <v>2835</v>
      </c>
    </row>
    <row r="6981" spans="1:2" x14ac:dyDescent="0.2">
      <c r="A6981" t="s">
        <v>135</v>
      </c>
      <c r="B6981" s="34" t="s">
        <v>2835</v>
      </c>
    </row>
    <row r="6982" spans="1:2" x14ac:dyDescent="0.2">
      <c r="A6982" t="s">
        <v>138</v>
      </c>
      <c r="B6982" s="34" t="s">
        <v>2835</v>
      </c>
    </row>
    <row r="6983" spans="1:2" x14ac:dyDescent="0.2">
      <c r="A6983" t="s">
        <v>19</v>
      </c>
      <c r="B6983" s="34" t="s">
        <v>2836</v>
      </c>
    </row>
    <row r="6984" spans="1:2" x14ac:dyDescent="0.2">
      <c r="A6984" t="s">
        <v>122</v>
      </c>
      <c r="B6984" s="34" t="s">
        <v>2836</v>
      </c>
    </row>
    <row r="6985" spans="1:2" x14ac:dyDescent="0.2">
      <c r="A6985" t="s">
        <v>43</v>
      </c>
      <c r="B6985" s="34" t="s">
        <v>2837</v>
      </c>
    </row>
    <row r="6986" spans="1:2" x14ac:dyDescent="0.2">
      <c r="A6986" t="s">
        <v>632</v>
      </c>
      <c r="B6986" s="34" t="s">
        <v>2837</v>
      </c>
    </row>
    <row r="6987" spans="1:2" x14ac:dyDescent="0.2">
      <c r="A6987" t="s">
        <v>27</v>
      </c>
      <c r="B6987" s="34" t="s">
        <v>2838</v>
      </c>
    </row>
    <row r="6988" spans="1:2" x14ac:dyDescent="0.2">
      <c r="A6988" t="s">
        <v>122</v>
      </c>
      <c r="B6988" s="34" t="s">
        <v>2838</v>
      </c>
    </row>
    <row r="6989" spans="1:2" x14ac:dyDescent="0.2">
      <c r="A6989" t="s">
        <v>43</v>
      </c>
      <c r="B6989" s="34" t="s">
        <v>2839</v>
      </c>
    </row>
    <row r="6990" spans="1:2" x14ac:dyDescent="0.2">
      <c r="A6990" t="s">
        <v>123</v>
      </c>
      <c r="B6990" s="34" t="s">
        <v>2839</v>
      </c>
    </row>
    <row r="6991" spans="1:2" x14ac:dyDescent="0.2">
      <c r="A6991" t="s">
        <v>71</v>
      </c>
      <c r="B6991" s="34" t="s">
        <v>2840</v>
      </c>
    </row>
    <row r="6992" spans="1:2" x14ac:dyDescent="0.2">
      <c r="A6992" t="s">
        <v>632</v>
      </c>
      <c r="B6992" s="34" t="s">
        <v>2840</v>
      </c>
    </row>
    <row r="6993" spans="1:2" x14ac:dyDescent="0.2">
      <c r="A6993" t="s">
        <v>102</v>
      </c>
      <c r="B6993" s="34" t="s">
        <v>2840</v>
      </c>
    </row>
    <row r="6994" spans="1:2" x14ac:dyDescent="0.2">
      <c r="A6994" t="s">
        <v>14</v>
      </c>
      <c r="B6994" s="34" t="s">
        <v>2841</v>
      </c>
    </row>
    <row r="6995" spans="1:2" x14ac:dyDescent="0.2">
      <c r="A6995" t="s">
        <v>107</v>
      </c>
      <c r="B6995" s="34" t="s">
        <v>2841</v>
      </c>
    </row>
    <row r="6996" spans="1:2" x14ac:dyDescent="0.2">
      <c r="A6996" t="s">
        <v>105</v>
      </c>
      <c r="B6996" s="34" t="s">
        <v>2842</v>
      </c>
    </row>
    <row r="6997" spans="1:2" x14ac:dyDescent="0.2">
      <c r="A6997" t="s">
        <v>130</v>
      </c>
      <c r="B6997" s="34" t="s">
        <v>2842</v>
      </c>
    </row>
    <row r="6998" spans="1:2" x14ac:dyDescent="0.2">
      <c r="A6998" t="s">
        <v>102</v>
      </c>
      <c r="B6998" s="34" t="s">
        <v>2843</v>
      </c>
    </row>
    <row r="6999" spans="1:2" x14ac:dyDescent="0.2">
      <c r="A6999" t="s">
        <v>158</v>
      </c>
      <c r="B6999" s="34" t="s">
        <v>2843</v>
      </c>
    </row>
    <row r="7000" spans="1:2" x14ac:dyDescent="0.2">
      <c r="A7000" t="s">
        <v>19</v>
      </c>
      <c r="B7000" s="34" t="s">
        <v>2844</v>
      </c>
    </row>
    <row r="7001" spans="1:2" x14ac:dyDescent="0.2">
      <c r="A7001" t="s">
        <v>635</v>
      </c>
      <c r="B7001" s="34" t="s">
        <v>2844</v>
      </c>
    </row>
    <row r="7002" spans="1:2" x14ac:dyDescent="0.2">
      <c r="A7002" t="s">
        <v>85</v>
      </c>
      <c r="B7002" s="34" t="s">
        <v>2845</v>
      </c>
    </row>
    <row r="7003" spans="1:2" x14ac:dyDescent="0.2">
      <c r="A7003" t="s">
        <v>138</v>
      </c>
      <c r="B7003" s="34" t="s">
        <v>2845</v>
      </c>
    </row>
    <row r="7004" spans="1:2" x14ac:dyDescent="0.2">
      <c r="A7004" t="s">
        <v>7</v>
      </c>
      <c r="B7004" s="34" t="s">
        <v>2846</v>
      </c>
    </row>
    <row r="7005" spans="1:2" x14ac:dyDescent="0.2">
      <c r="A7005" t="s">
        <v>52</v>
      </c>
      <c r="B7005" s="34" t="s">
        <v>2846</v>
      </c>
    </row>
    <row r="7006" spans="1:2" x14ac:dyDescent="0.2">
      <c r="A7006" t="s">
        <v>122</v>
      </c>
      <c r="B7006" s="34" t="s">
        <v>2847</v>
      </c>
    </row>
    <row r="7007" spans="1:2" x14ac:dyDescent="0.2">
      <c r="A7007" t="s">
        <v>133</v>
      </c>
      <c r="B7007" s="34" t="s">
        <v>2847</v>
      </c>
    </row>
    <row r="7008" spans="1:2" x14ac:dyDescent="0.2">
      <c r="A7008" t="s">
        <v>635</v>
      </c>
      <c r="B7008" s="34" t="s">
        <v>2847</v>
      </c>
    </row>
    <row r="7009" spans="1:2" x14ac:dyDescent="0.2">
      <c r="A7009" t="s">
        <v>165</v>
      </c>
      <c r="B7009" s="34" t="s">
        <v>2847</v>
      </c>
    </row>
    <row r="7010" spans="1:2" x14ac:dyDescent="0.2">
      <c r="A7010" t="s">
        <v>13</v>
      </c>
      <c r="B7010" s="34" t="s">
        <v>2848</v>
      </c>
    </row>
    <row r="7011" spans="1:2" x14ac:dyDescent="0.2">
      <c r="A7011" t="s">
        <v>635</v>
      </c>
      <c r="B7011" s="34" t="s">
        <v>2848</v>
      </c>
    </row>
    <row r="7012" spans="1:2" x14ac:dyDescent="0.2">
      <c r="A7012" t="s">
        <v>165</v>
      </c>
      <c r="B7012" s="34" t="s">
        <v>2848</v>
      </c>
    </row>
    <row r="7013" spans="1:2" x14ac:dyDescent="0.2">
      <c r="A7013" t="s">
        <v>119</v>
      </c>
      <c r="B7013" s="34" t="s">
        <v>2849</v>
      </c>
    </row>
    <row r="7014" spans="1:2" x14ac:dyDescent="0.2">
      <c r="A7014" t="s">
        <v>150</v>
      </c>
      <c r="B7014" s="34" t="s">
        <v>2849</v>
      </c>
    </row>
    <row r="7015" spans="1:2" x14ac:dyDescent="0.2">
      <c r="A7015" t="s">
        <v>33</v>
      </c>
      <c r="B7015" s="34" t="s">
        <v>2850</v>
      </c>
    </row>
    <row r="7016" spans="1:2" x14ac:dyDescent="0.2">
      <c r="A7016" t="s">
        <v>165</v>
      </c>
      <c r="B7016" s="34" t="s">
        <v>2850</v>
      </c>
    </row>
    <row r="7017" spans="1:2" x14ac:dyDescent="0.2">
      <c r="A7017" t="s">
        <v>102</v>
      </c>
      <c r="B7017" s="34" t="s">
        <v>2851</v>
      </c>
    </row>
    <row r="7018" spans="1:2" x14ac:dyDescent="0.2">
      <c r="A7018" t="s">
        <v>51</v>
      </c>
      <c r="B7018" s="34" t="s">
        <v>2851</v>
      </c>
    </row>
    <row r="7019" spans="1:2" x14ac:dyDescent="0.2">
      <c r="A7019" t="s">
        <v>635</v>
      </c>
      <c r="B7019" s="34" t="s">
        <v>2851</v>
      </c>
    </row>
    <row r="7020" spans="1:2" x14ac:dyDescent="0.2">
      <c r="A7020" t="s">
        <v>10</v>
      </c>
      <c r="B7020" s="34" t="s">
        <v>2852</v>
      </c>
    </row>
    <row r="7021" spans="1:2" x14ac:dyDescent="0.2">
      <c r="A7021" t="s">
        <v>68</v>
      </c>
      <c r="B7021" s="34" t="s">
        <v>2852</v>
      </c>
    </row>
    <row r="7022" spans="1:2" x14ac:dyDescent="0.2">
      <c r="A7022" t="s">
        <v>38</v>
      </c>
      <c r="B7022" s="34" t="s">
        <v>2853</v>
      </c>
    </row>
    <row r="7023" spans="1:2" x14ac:dyDescent="0.2">
      <c r="A7023" t="s">
        <v>67</v>
      </c>
      <c r="B7023" s="34" t="s">
        <v>2853</v>
      </c>
    </row>
    <row r="7024" spans="1:2" x14ac:dyDescent="0.2">
      <c r="A7024" t="s">
        <v>10</v>
      </c>
      <c r="B7024" s="34" t="s">
        <v>2854</v>
      </c>
    </row>
    <row r="7025" spans="1:2" x14ac:dyDescent="0.2">
      <c r="A7025" t="s">
        <v>102</v>
      </c>
      <c r="B7025" s="34" t="s">
        <v>2854</v>
      </c>
    </row>
    <row r="7026" spans="1:2" x14ac:dyDescent="0.2">
      <c r="A7026" t="s">
        <v>98</v>
      </c>
      <c r="B7026" s="34" t="s">
        <v>2855</v>
      </c>
    </row>
    <row r="7027" spans="1:2" x14ac:dyDescent="0.2">
      <c r="A7027" t="s">
        <v>102</v>
      </c>
      <c r="B7027" s="34" t="s">
        <v>2855</v>
      </c>
    </row>
    <row r="7028" spans="1:2" x14ac:dyDescent="0.2">
      <c r="A7028" t="s">
        <v>122</v>
      </c>
      <c r="B7028" s="34" t="s">
        <v>2855</v>
      </c>
    </row>
    <row r="7029" spans="1:2" x14ac:dyDescent="0.2">
      <c r="A7029" t="s">
        <v>138</v>
      </c>
      <c r="B7029" s="34" t="s">
        <v>2855</v>
      </c>
    </row>
    <row r="7030" spans="1:2" x14ac:dyDescent="0.2">
      <c r="A7030" t="s">
        <v>150</v>
      </c>
      <c r="B7030" s="34" t="s">
        <v>2855</v>
      </c>
    </row>
    <row r="7031" spans="1:2" x14ac:dyDescent="0.2">
      <c r="A7031" t="s">
        <v>133</v>
      </c>
      <c r="B7031" s="34" t="s">
        <v>2856</v>
      </c>
    </row>
    <row r="7032" spans="1:2" x14ac:dyDescent="0.2">
      <c r="A7032" t="s">
        <v>138</v>
      </c>
      <c r="B7032" s="34" t="s">
        <v>2856</v>
      </c>
    </row>
    <row r="7033" spans="1:2" x14ac:dyDescent="0.2">
      <c r="A7033" t="s">
        <v>119</v>
      </c>
      <c r="B7033" s="34" t="s">
        <v>2857</v>
      </c>
    </row>
    <row r="7034" spans="1:2" x14ac:dyDescent="0.2">
      <c r="A7034" t="s">
        <v>156</v>
      </c>
      <c r="B7034" s="34" t="s">
        <v>2857</v>
      </c>
    </row>
    <row r="7035" spans="1:2" x14ac:dyDescent="0.2">
      <c r="A7035" t="s">
        <v>52</v>
      </c>
      <c r="B7035" s="34" t="s">
        <v>2858</v>
      </c>
    </row>
    <row r="7036" spans="1:2" x14ac:dyDescent="0.2">
      <c r="A7036" t="s">
        <v>158</v>
      </c>
      <c r="B7036" s="34" t="s">
        <v>2858</v>
      </c>
    </row>
    <row r="7037" spans="1:2" x14ac:dyDescent="0.2">
      <c r="A7037" t="s">
        <v>102</v>
      </c>
      <c r="B7037" s="34" t="s">
        <v>2859</v>
      </c>
    </row>
    <row r="7038" spans="1:2" x14ac:dyDescent="0.2">
      <c r="A7038" t="s">
        <v>105</v>
      </c>
      <c r="B7038" s="34" t="s">
        <v>2859</v>
      </c>
    </row>
    <row r="7039" spans="1:2" x14ac:dyDescent="0.2">
      <c r="A7039" t="s">
        <v>123</v>
      </c>
      <c r="B7039" s="34" t="s">
        <v>2860</v>
      </c>
    </row>
    <row r="7040" spans="1:2" x14ac:dyDescent="0.2">
      <c r="A7040" t="s">
        <v>133</v>
      </c>
      <c r="B7040" s="34" t="s">
        <v>2860</v>
      </c>
    </row>
    <row r="7041" spans="1:2" x14ac:dyDescent="0.2">
      <c r="A7041" t="s">
        <v>106</v>
      </c>
      <c r="B7041" s="34" t="s">
        <v>2861</v>
      </c>
    </row>
    <row r="7042" spans="1:2" x14ac:dyDescent="0.2">
      <c r="A7042" t="s">
        <v>158</v>
      </c>
      <c r="B7042" s="34" t="s">
        <v>2861</v>
      </c>
    </row>
    <row r="7043" spans="1:2" x14ac:dyDescent="0.2">
      <c r="A7043" t="s">
        <v>13</v>
      </c>
      <c r="B7043" s="34" t="s">
        <v>2862</v>
      </c>
    </row>
    <row r="7044" spans="1:2" x14ac:dyDescent="0.2">
      <c r="A7044" t="s">
        <v>48</v>
      </c>
      <c r="B7044" s="34" t="s">
        <v>2862</v>
      </c>
    </row>
    <row r="7045" spans="1:2" x14ac:dyDescent="0.2">
      <c r="A7045" t="s">
        <v>69</v>
      </c>
      <c r="B7045" s="34" t="s">
        <v>2862</v>
      </c>
    </row>
    <row r="7046" spans="1:2" x14ac:dyDescent="0.2">
      <c r="A7046" t="s">
        <v>128</v>
      </c>
      <c r="B7046" s="34" t="s">
        <v>2863</v>
      </c>
    </row>
    <row r="7047" spans="1:2" x14ac:dyDescent="0.2">
      <c r="A7047" t="s">
        <v>144</v>
      </c>
      <c r="B7047" s="34" t="s">
        <v>2863</v>
      </c>
    </row>
    <row r="7048" spans="1:2" x14ac:dyDescent="0.2">
      <c r="A7048" t="s">
        <v>160</v>
      </c>
      <c r="B7048" s="34" t="s">
        <v>2863</v>
      </c>
    </row>
    <row r="7049" spans="1:2" x14ac:dyDescent="0.2">
      <c r="A7049" t="s">
        <v>25</v>
      </c>
      <c r="B7049" s="34" t="s">
        <v>2864</v>
      </c>
    </row>
    <row r="7050" spans="1:2" x14ac:dyDescent="0.2">
      <c r="A7050" t="s">
        <v>120</v>
      </c>
      <c r="B7050" s="34" t="s">
        <v>2864</v>
      </c>
    </row>
    <row r="7051" spans="1:2" x14ac:dyDescent="0.2">
      <c r="A7051" t="s">
        <v>122</v>
      </c>
      <c r="B7051" s="34" t="s">
        <v>2864</v>
      </c>
    </row>
    <row r="7052" spans="1:2" x14ac:dyDescent="0.2">
      <c r="A7052" t="s">
        <v>136</v>
      </c>
      <c r="B7052" s="34" t="s">
        <v>2865</v>
      </c>
    </row>
    <row r="7053" spans="1:2" x14ac:dyDescent="0.2">
      <c r="A7053" t="s">
        <v>138</v>
      </c>
      <c r="B7053" s="34" t="s">
        <v>2865</v>
      </c>
    </row>
    <row r="7054" spans="1:2" x14ac:dyDescent="0.2">
      <c r="A7054" t="s">
        <v>161</v>
      </c>
      <c r="B7054" s="34" t="s">
        <v>2865</v>
      </c>
    </row>
    <row r="7055" spans="1:2" x14ac:dyDescent="0.2">
      <c r="A7055" t="s">
        <v>163</v>
      </c>
      <c r="B7055" s="34" t="s">
        <v>2865</v>
      </c>
    </row>
    <row r="7056" spans="1:2" x14ac:dyDescent="0.2">
      <c r="A7056" t="s">
        <v>45</v>
      </c>
      <c r="B7056" s="34" t="s">
        <v>2866</v>
      </c>
    </row>
    <row r="7057" spans="1:2" x14ac:dyDescent="0.2">
      <c r="A7057" t="s">
        <v>133</v>
      </c>
      <c r="B7057" s="34" t="s">
        <v>2866</v>
      </c>
    </row>
    <row r="7058" spans="1:2" x14ac:dyDescent="0.2">
      <c r="A7058" t="s">
        <v>26</v>
      </c>
      <c r="B7058" s="34" t="s">
        <v>2867</v>
      </c>
    </row>
    <row r="7059" spans="1:2" x14ac:dyDescent="0.2">
      <c r="A7059" t="s">
        <v>102</v>
      </c>
      <c r="B7059" s="34" t="s">
        <v>2867</v>
      </c>
    </row>
    <row r="7060" spans="1:2" x14ac:dyDescent="0.2">
      <c r="A7060" t="s">
        <v>123</v>
      </c>
      <c r="B7060" s="34" t="s">
        <v>2867</v>
      </c>
    </row>
    <row r="7061" spans="1:2" x14ac:dyDescent="0.2">
      <c r="A7061" t="s">
        <v>160</v>
      </c>
      <c r="B7061" s="34" t="s">
        <v>2867</v>
      </c>
    </row>
    <row r="7062" spans="1:2" x14ac:dyDescent="0.2">
      <c r="A7062" t="s">
        <v>58</v>
      </c>
      <c r="B7062" s="34" t="s">
        <v>2868</v>
      </c>
    </row>
    <row r="7063" spans="1:2" x14ac:dyDescent="0.2">
      <c r="A7063" t="s">
        <v>105</v>
      </c>
      <c r="B7063" s="34" t="s">
        <v>2868</v>
      </c>
    </row>
    <row r="7064" spans="1:2" x14ac:dyDescent="0.2">
      <c r="A7064" t="s">
        <v>26</v>
      </c>
      <c r="B7064" s="34" t="s">
        <v>2869</v>
      </c>
    </row>
    <row r="7065" spans="1:2" x14ac:dyDescent="0.2">
      <c r="A7065" t="s">
        <v>108</v>
      </c>
      <c r="B7065" s="34" t="s">
        <v>2869</v>
      </c>
    </row>
    <row r="7066" spans="1:2" x14ac:dyDescent="0.2">
      <c r="A7066" t="s">
        <v>635</v>
      </c>
      <c r="B7066" s="34" t="s">
        <v>2870</v>
      </c>
    </row>
    <row r="7067" spans="1:2" x14ac:dyDescent="0.2">
      <c r="A7067" t="s">
        <v>149</v>
      </c>
      <c r="B7067" s="34" t="s">
        <v>2870</v>
      </c>
    </row>
    <row r="7068" spans="1:2" x14ac:dyDescent="0.2">
      <c r="A7068" t="s">
        <v>44</v>
      </c>
      <c r="B7068" s="34" t="s">
        <v>2871</v>
      </c>
    </row>
    <row r="7069" spans="1:2" x14ac:dyDescent="0.2">
      <c r="A7069" t="s">
        <v>133</v>
      </c>
      <c r="B7069" s="34" t="s">
        <v>2871</v>
      </c>
    </row>
    <row r="7070" spans="1:2" x14ac:dyDescent="0.2">
      <c r="A7070" t="s">
        <v>24</v>
      </c>
      <c r="B7070" s="34" t="s">
        <v>2872</v>
      </c>
    </row>
    <row r="7071" spans="1:2" x14ac:dyDescent="0.2">
      <c r="A7071" t="s">
        <v>111</v>
      </c>
      <c r="B7071" s="34" t="s">
        <v>2872</v>
      </c>
    </row>
    <row r="7072" spans="1:2" x14ac:dyDescent="0.2">
      <c r="A7072" t="s">
        <v>95</v>
      </c>
      <c r="B7072" s="34" t="s">
        <v>2873</v>
      </c>
    </row>
    <row r="7073" spans="1:2" x14ac:dyDescent="0.2">
      <c r="A7073" t="s">
        <v>132</v>
      </c>
      <c r="B7073" s="34" t="s">
        <v>2873</v>
      </c>
    </row>
    <row r="7074" spans="1:2" x14ac:dyDescent="0.2">
      <c r="A7074" t="s">
        <v>165</v>
      </c>
      <c r="B7074" s="34" t="s">
        <v>2873</v>
      </c>
    </row>
    <row r="7075" spans="1:2" x14ac:dyDescent="0.2">
      <c r="A7075" t="s">
        <v>111</v>
      </c>
      <c r="B7075" s="34" t="s">
        <v>2874</v>
      </c>
    </row>
    <row r="7076" spans="1:2" x14ac:dyDescent="0.2">
      <c r="A7076" t="s">
        <v>123</v>
      </c>
      <c r="B7076" s="34" t="s">
        <v>2874</v>
      </c>
    </row>
    <row r="7077" spans="1:2" x14ac:dyDescent="0.2">
      <c r="A7077" t="s">
        <v>41</v>
      </c>
      <c r="B7077" s="34" t="s">
        <v>2875</v>
      </c>
    </row>
    <row r="7078" spans="1:2" x14ac:dyDescent="0.2">
      <c r="A7078" t="s">
        <v>105</v>
      </c>
      <c r="B7078" s="34" t="s">
        <v>2875</v>
      </c>
    </row>
    <row r="7079" spans="1:2" x14ac:dyDescent="0.2">
      <c r="A7079" t="s">
        <v>161</v>
      </c>
      <c r="B7079" s="34" t="s">
        <v>2875</v>
      </c>
    </row>
    <row r="7080" spans="1:2" x14ac:dyDescent="0.2">
      <c r="A7080" t="s">
        <v>122</v>
      </c>
      <c r="B7080" s="34" t="s">
        <v>2876</v>
      </c>
    </row>
    <row r="7081" spans="1:2" x14ac:dyDescent="0.2">
      <c r="A7081" t="s">
        <v>129</v>
      </c>
      <c r="B7081" s="34" t="s">
        <v>2876</v>
      </c>
    </row>
    <row r="7082" spans="1:2" x14ac:dyDescent="0.2">
      <c r="A7082" t="s">
        <v>24</v>
      </c>
      <c r="B7082" s="34" t="s">
        <v>2877</v>
      </c>
    </row>
    <row r="7083" spans="1:2" x14ac:dyDescent="0.2">
      <c r="A7083" t="s">
        <v>29</v>
      </c>
      <c r="B7083" s="34" t="s">
        <v>2877</v>
      </c>
    </row>
    <row r="7084" spans="1:2" x14ac:dyDescent="0.2">
      <c r="A7084" t="s">
        <v>39</v>
      </c>
      <c r="B7084" s="34" t="s">
        <v>2877</v>
      </c>
    </row>
    <row r="7085" spans="1:2" x14ac:dyDescent="0.2">
      <c r="A7085" t="s">
        <v>94</v>
      </c>
      <c r="B7085" s="34" t="s">
        <v>2877</v>
      </c>
    </row>
    <row r="7086" spans="1:2" x14ac:dyDescent="0.2">
      <c r="A7086" t="s">
        <v>635</v>
      </c>
      <c r="B7086" s="34" t="s">
        <v>2877</v>
      </c>
    </row>
    <row r="7087" spans="1:2" x14ac:dyDescent="0.2">
      <c r="A7087" t="s">
        <v>92</v>
      </c>
      <c r="B7087" s="34" t="s">
        <v>2878</v>
      </c>
    </row>
    <row r="7088" spans="1:2" x14ac:dyDescent="0.2">
      <c r="A7088" t="s">
        <v>102</v>
      </c>
      <c r="B7088" s="34" t="s">
        <v>2878</v>
      </c>
    </row>
    <row r="7089" spans="1:2" x14ac:dyDescent="0.2">
      <c r="A7089" t="s">
        <v>106</v>
      </c>
      <c r="B7089" s="34" t="s">
        <v>2878</v>
      </c>
    </row>
    <row r="7090" spans="1:2" x14ac:dyDescent="0.2">
      <c r="A7090" t="s">
        <v>123</v>
      </c>
      <c r="B7090" s="34" t="s">
        <v>2878</v>
      </c>
    </row>
    <row r="7091" spans="1:2" x14ac:dyDescent="0.2">
      <c r="A7091" t="s">
        <v>11</v>
      </c>
      <c r="B7091" s="34" t="s">
        <v>2879</v>
      </c>
    </row>
    <row r="7092" spans="1:2" x14ac:dyDescent="0.2">
      <c r="A7092" t="s">
        <v>632</v>
      </c>
      <c r="B7092" s="34" t="s">
        <v>2879</v>
      </c>
    </row>
    <row r="7093" spans="1:2" x14ac:dyDescent="0.2">
      <c r="A7093" t="s">
        <v>165</v>
      </c>
      <c r="B7093" s="34" t="s">
        <v>2879</v>
      </c>
    </row>
    <row r="7094" spans="1:2" x14ac:dyDescent="0.2">
      <c r="A7094" t="s">
        <v>5</v>
      </c>
      <c r="B7094" s="34" t="s">
        <v>2880</v>
      </c>
    </row>
    <row r="7095" spans="1:2" x14ac:dyDescent="0.2">
      <c r="A7095" t="s">
        <v>105</v>
      </c>
      <c r="B7095" s="34" t="s">
        <v>2880</v>
      </c>
    </row>
    <row r="7096" spans="1:2" x14ac:dyDescent="0.2">
      <c r="A7096" t="s">
        <v>69</v>
      </c>
      <c r="B7096" s="34" t="s">
        <v>2881</v>
      </c>
    </row>
    <row r="7097" spans="1:2" x14ac:dyDescent="0.2">
      <c r="A7097" t="s">
        <v>632</v>
      </c>
      <c r="B7097" s="34" t="s">
        <v>2881</v>
      </c>
    </row>
    <row r="7098" spans="1:2" x14ac:dyDescent="0.2">
      <c r="A7098" t="s">
        <v>119</v>
      </c>
      <c r="B7098" s="34" t="s">
        <v>2881</v>
      </c>
    </row>
    <row r="7099" spans="1:2" x14ac:dyDescent="0.2">
      <c r="A7099" t="s">
        <v>126</v>
      </c>
      <c r="B7099" s="34" t="s">
        <v>2881</v>
      </c>
    </row>
    <row r="7100" spans="1:2" x14ac:dyDescent="0.2">
      <c r="A7100" t="s">
        <v>145</v>
      </c>
      <c r="B7100" s="34" t="s">
        <v>2881</v>
      </c>
    </row>
    <row r="7101" spans="1:2" x14ac:dyDescent="0.2">
      <c r="A7101" t="s">
        <v>165</v>
      </c>
      <c r="B7101" s="34" t="s">
        <v>2881</v>
      </c>
    </row>
    <row r="7102" spans="1:2" x14ac:dyDescent="0.2">
      <c r="A7102" t="s">
        <v>14</v>
      </c>
      <c r="B7102" s="34" t="s">
        <v>2882</v>
      </c>
    </row>
    <row r="7103" spans="1:2" x14ac:dyDescent="0.2">
      <c r="A7103" t="s">
        <v>122</v>
      </c>
      <c r="B7103" s="34" t="s">
        <v>2882</v>
      </c>
    </row>
    <row r="7104" spans="1:2" x14ac:dyDescent="0.2">
      <c r="A7104" t="s">
        <v>7</v>
      </c>
      <c r="B7104" s="34" t="s">
        <v>2883</v>
      </c>
    </row>
    <row r="7105" spans="1:2" x14ac:dyDescent="0.2">
      <c r="A7105" t="s">
        <v>98</v>
      </c>
      <c r="B7105" s="34" t="s">
        <v>2883</v>
      </c>
    </row>
    <row r="7106" spans="1:2" x14ac:dyDescent="0.2">
      <c r="A7106" t="s">
        <v>153</v>
      </c>
      <c r="B7106" s="34" t="s">
        <v>2883</v>
      </c>
    </row>
    <row r="7107" spans="1:2" x14ac:dyDescent="0.2">
      <c r="A7107" t="s">
        <v>122</v>
      </c>
      <c r="B7107" s="34" t="s">
        <v>2884</v>
      </c>
    </row>
    <row r="7108" spans="1:2" x14ac:dyDescent="0.2">
      <c r="A7108" t="s">
        <v>139</v>
      </c>
      <c r="B7108" s="34" t="s">
        <v>2884</v>
      </c>
    </row>
    <row r="7109" spans="1:2" x14ac:dyDescent="0.2">
      <c r="A7109" t="s">
        <v>632</v>
      </c>
      <c r="B7109" s="34" t="s">
        <v>2885</v>
      </c>
    </row>
    <row r="7110" spans="1:2" x14ac:dyDescent="0.2">
      <c r="A7110" t="s">
        <v>102</v>
      </c>
      <c r="B7110" s="34" t="s">
        <v>2885</v>
      </c>
    </row>
    <row r="7111" spans="1:2" x14ac:dyDescent="0.2">
      <c r="A7111" t="s">
        <v>8</v>
      </c>
      <c r="B7111" s="34" t="s">
        <v>2886</v>
      </c>
    </row>
    <row r="7112" spans="1:2" x14ac:dyDescent="0.2">
      <c r="A7112" t="s">
        <v>58</v>
      </c>
      <c r="B7112" s="34" t="s">
        <v>2886</v>
      </c>
    </row>
    <row r="7113" spans="1:2" x14ac:dyDescent="0.2">
      <c r="A7113" t="s">
        <v>95</v>
      </c>
      <c r="B7113" s="34" t="s">
        <v>2886</v>
      </c>
    </row>
    <row r="7114" spans="1:2" x14ac:dyDescent="0.2">
      <c r="A7114" t="s">
        <v>102</v>
      </c>
      <c r="B7114" s="34" t="s">
        <v>2886</v>
      </c>
    </row>
    <row r="7115" spans="1:2" x14ac:dyDescent="0.2">
      <c r="A7115" t="s">
        <v>126</v>
      </c>
      <c r="B7115" s="34" t="s">
        <v>2886</v>
      </c>
    </row>
    <row r="7116" spans="1:2" x14ac:dyDescent="0.2">
      <c r="A7116" t="s">
        <v>88</v>
      </c>
      <c r="B7116" s="34" t="s">
        <v>2887</v>
      </c>
    </row>
    <row r="7117" spans="1:2" x14ac:dyDescent="0.2">
      <c r="A7117" t="s">
        <v>105</v>
      </c>
      <c r="B7117" s="34" t="s">
        <v>2887</v>
      </c>
    </row>
    <row r="7118" spans="1:2" x14ac:dyDescent="0.2">
      <c r="A7118" t="s">
        <v>108</v>
      </c>
      <c r="B7118" s="34" t="s">
        <v>2887</v>
      </c>
    </row>
    <row r="7119" spans="1:2" x14ac:dyDescent="0.2">
      <c r="A7119" t="s">
        <v>126</v>
      </c>
      <c r="B7119" s="34" t="s">
        <v>2887</v>
      </c>
    </row>
    <row r="7120" spans="1:2" x14ac:dyDescent="0.2">
      <c r="A7120" t="s">
        <v>130</v>
      </c>
      <c r="B7120" s="34" t="s">
        <v>2888</v>
      </c>
    </row>
    <row r="7121" spans="1:2" x14ac:dyDescent="0.2">
      <c r="A7121" t="s">
        <v>138</v>
      </c>
      <c r="B7121" s="34" t="s">
        <v>2888</v>
      </c>
    </row>
    <row r="7122" spans="1:2" x14ac:dyDescent="0.2">
      <c r="A7122" t="s">
        <v>53</v>
      </c>
      <c r="B7122" s="34" t="s">
        <v>2889</v>
      </c>
    </row>
    <row r="7123" spans="1:2" x14ac:dyDescent="0.2">
      <c r="A7123" t="s">
        <v>122</v>
      </c>
      <c r="B7123" s="34" t="s">
        <v>2889</v>
      </c>
    </row>
    <row r="7124" spans="1:2" x14ac:dyDescent="0.2">
      <c r="A7124" t="s">
        <v>21</v>
      </c>
      <c r="B7124" s="34" t="s">
        <v>2890</v>
      </c>
    </row>
    <row r="7125" spans="1:2" x14ac:dyDescent="0.2">
      <c r="A7125" t="s">
        <v>99</v>
      </c>
      <c r="B7125" s="34" t="s">
        <v>2890</v>
      </c>
    </row>
    <row r="7126" spans="1:2" x14ac:dyDescent="0.2">
      <c r="A7126" t="s">
        <v>145</v>
      </c>
      <c r="B7126" s="34" t="s">
        <v>2890</v>
      </c>
    </row>
    <row r="7127" spans="1:2" x14ac:dyDescent="0.2">
      <c r="A7127" t="s">
        <v>102</v>
      </c>
      <c r="B7127" s="34" t="s">
        <v>2891</v>
      </c>
    </row>
    <row r="7128" spans="1:2" x14ac:dyDescent="0.2">
      <c r="A7128" t="s">
        <v>158</v>
      </c>
      <c r="B7128" s="34" t="s">
        <v>2891</v>
      </c>
    </row>
    <row r="7129" spans="1:2" x14ac:dyDescent="0.2">
      <c r="A7129" t="s">
        <v>62</v>
      </c>
      <c r="B7129" s="34" t="s">
        <v>2892</v>
      </c>
    </row>
    <row r="7130" spans="1:2" x14ac:dyDescent="0.2">
      <c r="A7130" t="s">
        <v>633</v>
      </c>
      <c r="B7130" s="34" t="s">
        <v>2892</v>
      </c>
    </row>
    <row r="7131" spans="1:2" x14ac:dyDescent="0.2">
      <c r="A7131" t="s">
        <v>122</v>
      </c>
      <c r="B7131" s="34" t="s">
        <v>2892</v>
      </c>
    </row>
    <row r="7132" spans="1:2" x14ac:dyDescent="0.2">
      <c r="A7132" t="s">
        <v>165</v>
      </c>
      <c r="B7132" s="34" t="s">
        <v>2892</v>
      </c>
    </row>
    <row r="7133" spans="1:2" x14ac:dyDescent="0.2">
      <c r="A7133" t="s">
        <v>61</v>
      </c>
      <c r="B7133" s="34" t="s">
        <v>2893</v>
      </c>
    </row>
    <row r="7134" spans="1:2" x14ac:dyDescent="0.2">
      <c r="A7134" t="s">
        <v>107</v>
      </c>
      <c r="B7134" s="34" t="s">
        <v>2893</v>
      </c>
    </row>
    <row r="7135" spans="1:2" x14ac:dyDescent="0.2">
      <c r="A7135" t="s">
        <v>102</v>
      </c>
      <c r="B7135" s="34" t="s">
        <v>2894</v>
      </c>
    </row>
    <row r="7136" spans="1:2" x14ac:dyDescent="0.2">
      <c r="A7136" t="s">
        <v>138</v>
      </c>
      <c r="B7136" s="34" t="s">
        <v>2894</v>
      </c>
    </row>
    <row r="7137" spans="1:2" x14ac:dyDescent="0.2">
      <c r="A7137" t="s">
        <v>10</v>
      </c>
      <c r="B7137" s="34" t="s">
        <v>2895</v>
      </c>
    </row>
    <row r="7138" spans="1:2" x14ac:dyDescent="0.2">
      <c r="A7138" t="s">
        <v>62</v>
      </c>
      <c r="B7138" s="34" t="s">
        <v>2895</v>
      </c>
    </row>
    <row r="7139" spans="1:2" x14ac:dyDescent="0.2">
      <c r="A7139" t="s">
        <v>102</v>
      </c>
      <c r="B7139" s="34" t="s">
        <v>2895</v>
      </c>
    </row>
    <row r="7140" spans="1:2" x14ac:dyDescent="0.2">
      <c r="A7140" t="s">
        <v>123</v>
      </c>
      <c r="B7140" s="34" t="s">
        <v>2895</v>
      </c>
    </row>
    <row r="7141" spans="1:2" x14ac:dyDescent="0.2">
      <c r="A7141" t="s">
        <v>138</v>
      </c>
      <c r="B7141" s="34" t="s">
        <v>2895</v>
      </c>
    </row>
    <row r="7142" spans="1:2" x14ac:dyDescent="0.2">
      <c r="A7142" t="s">
        <v>7</v>
      </c>
      <c r="B7142" s="34" t="s">
        <v>2896</v>
      </c>
    </row>
    <row r="7143" spans="1:2" x14ac:dyDescent="0.2">
      <c r="A7143" t="s">
        <v>69</v>
      </c>
      <c r="B7143" s="34" t="s">
        <v>2896</v>
      </c>
    </row>
    <row r="7144" spans="1:2" x14ac:dyDescent="0.2">
      <c r="A7144" t="s">
        <v>98</v>
      </c>
      <c r="B7144" s="34" t="s">
        <v>2896</v>
      </c>
    </row>
    <row r="7145" spans="1:2" x14ac:dyDescent="0.2">
      <c r="A7145" t="s">
        <v>13</v>
      </c>
      <c r="B7145" s="34" t="s">
        <v>2897</v>
      </c>
    </row>
    <row r="7146" spans="1:2" x14ac:dyDescent="0.2">
      <c r="A7146" t="s">
        <v>165</v>
      </c>
      <c r="B7146" s="34" t="s">
        <v>2897</v>
      </c>
    </row>
    <row r="7147" spans="1:2" x14ac:dyDescent="0.2">
      <c r="A7147" t="s">
        <v>27</v>
      </c>
      <c r="B7147" s="34" t="s">
        <v>2898</v>
      </c>
    </row>
    <row r="7148" spans="1:2" x14ac:dyDescent="0.2">
      <c r="A7148" t="s">
        <v>45</v>
      </c>
      <c r="B7148" s="34" t="s">
        <v>2898</v>
      </c>
    </row>
    <row r="7149" spans="1:2" x14ac:dyDescent="0.2">
      <c r="A7149" t="s">
        <v>48</v>
      </c>
      <c r="B7149" s="34" t="s">
        <v>2898</v>
      </c>
    </row>
    <row r="7150" spans="1:2" x14ac:dyDescent="0.2">
      <c r="A7150" t="s">
        <v>102</v>
      </c>
      <c r="B7150" s="34" t="s">
        <v>2899</v>
      </c>
    </row>
    <row r="7151" spans="1:2" x14ac:dyDescent="0.2">
      <c r="A7151" t="s">
        <v>105</v>
      </c>
      <c r="B7151" s="34" t="s">
        <v>2899</v>
      </c>
    </row>
    <row r="7152" spans="1:2" x14ac:dyDescent="0.2">
      <c r="A7152" t="s">
        <v>126</v>
      </c>
      <c r="B7152" s="34" t="s">
        <v>2899</v>
      </c>
    </row>
    <row r="7153" spans="1:2" x14ac:dyDescent="0.2">
      <c r="A7153" t="s">
        <v>10</v>
      </c>
      <c r="B7153" s="34" t="s">
        <v>2900</v>
      </c>
    </row>
    <row r="7154" spans="1:2" x14ac:dyDescent="0.2">
      <c r="A7154" t="s">
        <v>102</v>
      </c>
      <c r="B7154" s="34" t="s">
        <v>2900</v>
      </c>
    </row>
    <row r="7155" spans="1:2" x14ac:dyDescent="0.2">
      <c r="A7155" t="s">
        <v>122</v>
      </c>
      <c r="B7155" s="34" t="s">
        <v>2900</v>
      </c>
    </row>
    <row r="7156" spans="1:2" x14ac:dyDescent="0.2">
      <c r="A7156" t="s">
        <v>133</v>
      </c>
      <c r="B7156" s="34" t="s">
        <v>2900</v>
      </c>
    </row>
    <row r="7157" spans="1:2" x14ac:dyDescent="0.2">
      <c r="A7157" t="s">
        <v>20</v>
      </c>
      <c r="B7157" s="34" t="s">
        <v>2901</v>
      </c>
    </row>
    <row r="7158" spans="1:2" x14ac:dyDescent="0.2">
      <c r="A7158" t="s">
        <v>48</v>
      </c>
      <c r="B7158" s="34" t="s">
        <v>2901</v>
      </c>
    </row>
    <row r="7159" spans="1:2" x14ac:dyDescent="0.2">
      <c r="A7159" t="s">
        <v>122</v>
      </c>
      <c r="B7159" s="34" t="s">
        <v>2901</v>
      </c>
    </row>
    <row r="7160" spans="1:2" x14ac:dyDescent="0.2">
      <c r="A7160" t="s">
        <v>10</v>
      </c>
      <c r="B7160" s="34" t="s">
        <v>2902</v>
      </c>
    </row>
    <row r="7161" spans="1:2" x14ac:dyDescent="0.2">
      <c r="A7161" t="s">
        <v>53</v>
      </c>
      <c r="B7161" s="34" t="s">
        <v>2902</v>
      </c>
    </row>
    <row r="7162" spans="1:2" x14ac:dyDescent="0.2">
      <c r="A7162" t="s">
        <v>130</v>
      </c>
      <c r="B7162" s="34" t="s">
        <v>2902</v>
      </c>
    </row>
    <row r="7163" spans="1:2" x14ac:dyDescent="0.2">
      <c r="A7163" t="s">
        <v>15</v>
      </c>
      <c r="B7163" s="34" t="s">
        <v>2903</v>
      </c>
    </row>
    <row r="7164" spans="1:2" x14ac:dyDescent="0.2">
      <c r="A7164" t="s">
        <v>102</v>
      </c>
      <c r="B7164" s="34" t="s">
        <v>2903</v>
      </c>
    </row>
    <row r="7165" spans="1:2" x14ac:dyDescent="0.2">
      <c r="A7165" t="s">
        <v>23</v>
      </c>
      <c r="B7165" s="34" t="s">
        <v>2904</v>
      </c>
    </row>
    <row r="7166" spans="1:2" x14ac:dyDescent="0.2">
      <c r="A7166" t="s">
        <v>633</v>
      </c>
      <c r="B7166" s="34" t="s">
        <v>2904</v>
      </c>
    </row>
    <row r="7167" spans="1:2" x14ac:dyDescent="0.2">
      <c r="A7167" t="s">
        <v>45</v>
      </c>
      <c r="B7167" s="34" t="s">
        <v>2905</v>
      </c>
    </row>
    <row r="7168" spans="1:2" x14ac:dyDescent="0.2">
      <c r="A7168" t="s">
        <v>632</v>
      </c>
      <c r="B7168" s="34" t="s">
        <v>2905</v>
      </c>
    </row>
    <row r="7169" spans="1:2" x14ac:dyDescent="0.2">
      <c r="A7169" t="s">
        <v>133</v>
      </c>
      <c r="B7169" s="34" t="s">
        <v>2905</v>
      </c>
    </row>
    <row r="7170" spans="1:2" x14ac:dyDescent="0.2">
      <c r="A7170" t="s">
        <v>135</v>
      </c>
      <c r="B7170" s="34" t="s">
        <v>2905</v>
      </c>
    </row>
    <row r="7171" spans="1:2" x14ac:dyDescent="0.2">
      <c r="A7171" t="s">
        <v>11</v>
      </c>
      <c r="B7171" s="34" t="s">
        <v>2906</v>
      </c>
    </row>
    <row r="7172" spans="1:2" x14ac:dyDescent="0.2">
      <c r="A7172" t="s">
        <v>48</v>
      </c>
      <c r="B7172" s="34" t="s">
        <v>2906</v>
      </c>
    </row>
    <row r="7173" spans="1:2" x14ac:dyDescent="0.2">
      <c r="A7173" t="s">
        <v>78</v>
      </c>
      <c r="B7173" s="34" t="s">
        <v>2906</v>
      </c>
    </row>
    <row r="7174" spans="1:2" x14ac:dyDescent="0.2">
      <c r="A7174" t="s">
        <v>62</v>
      </c>
      <c r="B7174" s="34" t="s">
        <v>2907</v>
      </c>
    </row>
    <row r="7175" spans="1:2" x14ac:dyDescent="0.2">
      <c r="A7175" t="s">
        <v>122</v>
      </c>
      <c r="B7175" s="34" t="s">
        <v>2907</v>
      </c>
    </row>
    <row r="7176" spans="1:2" x14ac:dyDescent="0.2">
      <c r="A7176" t="s">
        <v>631</v>
      </c>
      <c r="B7176" s="34" t="s">
        <v>2908</v>
      </c>
    </row>
    <row r="7177" spans="1:2" x14ac:dyDescent="0.2">
      <c r="A7177" t="s">
        <v>102</v>
      </c>
      <c r="B7177" s="34" t="s">
        <v>2908</v>
      </c>
    </row>
    <row r="7178" spans="1:2" x14ac:dyDescent="0.2">
      <c r="A7178" t="s">
        <v>130</v>
      </c>
      <c r="B7178" s="34" t="s">
        <v>2908</v>
      </c>
    </row>
    <row r="7179" spans="1:2" x14ac:dyDescent="0.2">
      <c r="A7179" t="s">
        <v>161</v>
      </c>
      <c r="B7179" s="34" t="s">
        <v>2908</v>
      </c>
    </row>
    <row r="7180" spans="1:2" x14ac:dyDescent="0.2">
      <c r="A7180" t="s">
        <v>105</v>
      </c>
      <c r="B7180" s="34" t="s">
        <v>2909</v>
      </c>
    </row>
    <row r="7181" spans="1:2" x14ac:dyDescent="0.2">
      <c r="A7181" t="s">
        <v>11</v>
      </c>
      <c r="B7181" s="34" t="s">
        <v>2910</v>
      </c>
    </row>
    <row r="7182" spans="1:2" x14ac:dyDescent="0.2">
      <c r="A7182" t="s">
        <v>13</v>
      </c>
      <c r="B7182" s="34" t="s">
        <v>2910</v>
      </c>
    </row>
    <row r="7183" spans="1:2" x14ac:dyDescent="0.2">
      <c r="A7183" t="s">
        <v>39</v>
      </c>
      <c r="B7183" s="34" t="s">
        <v>2910</v>
      </c>
    </row>
    <row r="7184" spans="1:2" x14ac:dyDescent="0.2">
      <c r="A7184" t="s">
        <v>105</v>
      </c>
      <c r="B7184" s="34" t="s">
        <v>2910</v>
      </c>
    </row>
    <row r="7185" spans="1:2" x14ac:dyDescent="0.2">
      <c r="A7185" t="s">
        <v>160</v>
      </c>
      <c r="B7185" s="34" t="s">
        <v>2911</v>
      </c>
    </row>
    <row r="7186" spans="1:2" x14ac:dyDescent="0.2">
      <c r="A7186" t="s">
        <v>165</v>
      </c>
      <c r="B7186" s="34" t="s">
        <v>2911</v>
      </c>
    </row>
    <row r="7187" spans="1:2" x14ac:dyDescent="0.2">
      <c r="A7187" t="s">
        <v>102</v>
      </c>
      <c r="B7187" s="34" t="s">
        <v>2912</v>
      </c>
    </row>
    <row r="7188" spans="1:2" x14ac:dyDescent="0.2">
      <c r="A7188" t="s">
        <v>133</v>
      </c>
      <c r="B7188" s="34" t="s">
        <v>2912</v>
      </c>
    </row>
    <row r="7189" spans="1:2" x14ac:dyDescent="0.2">
      <c r="A7189" t="s">
        <v>11</v>
      </c>
      <c r="B7189" s="34" t="s">
        <v>2913</v>
      </c>
    </row>
    <row r="7190" spans="1:2" x14ac:dyDescent="0.2">
      <c r="A7190" t="s">
        <v>63</v>
      </c>
      <c r="B7190" s="34" t="s">
        <v>2913</v>
      </c>
    </row>
    <row r="7191" spans="1:2" x14ac:dyDescent="0.2">
      <c r="A7191" t="s">
        <v>632</v>
      </c>
      <c r="B7191" s="34" t="s">
        <v>2914</v>
      </c>
    </row>
    <row r="7192" spans="1:2" x14ac:dyDescent="0.2">
      <c r="A7192" t="s">
        <v>108</v>
      </c>
      <c r="B7192" s="34" t="s">
        <v>2914</v>
      </c>
    </row>
    <row r="7193" spans="1:2" x14ac:dyDescent="0.2">
      <c r="A7193" t="s">
        <v>138</v>
      </c>
      <c r="B7193" s="34" t="s">
        <v>2914</v>
      </c>
    </row>
    <row r="7194" spans="1:2" x14ac:dyDescent="0.2">
      <c r="A7194" t="s">
        <v>126</v>
      </c>
      <c r="B7194" s="34" t="s">
        <v>2915</v>
      </c>
    </row>
    <row r="7195" spans="1:2" x14ac:dyDescent="0.2">
      <c r="A7195" t="s">
        <v>130</v>
      </c>
      <c r="B7195" s="34" t="s">
        <v>2915</v>
      </c>
    </row>
    <row r="7196" spans="1:2" x14ac:dyDescent="0.2">
      <c r="A7196" t="s">
        <v>144</v>
      </c>
      <c r="B7196" s="34" t="s">
        <v>2915</v>
      </c>
    </row>
    <row r="7197" spans="1:2" x14ac:dyDescent="0.2">
      <c r="A7197" t="s">
        <v>57</v>
      </c>
      <c r="B7197" s="34" t="s">
        <v>2916</v>
      </c>
    </row>
    <row r="7198" spans="1:2" x14ac:dyDescent="0.2">
      <c r="A7198" t="s">
        <v>95</v>
      </c>
      <c r="B7198" s="34" t="s">
        <v>2916</v>
      </c>
    </row>
    <row r="7199" spans="1:2" x14ac:dyDescent="0.2">
      <c r="A7199" t="s">
        <v>51</v>
      </c>
      <c r="B7199" s="34" t="s">
        <v>2916</v>
      </c>
    </row>
    <row r="7200" spans="1:2" x14ac:dyDescent="0.2">
      <c r="A7200" t="s">
        <v>635</v>
      </c>
      <c r="B7200" s="34" t="s">
        <v>2916</v>
      </c>
    </row>
    <row r="7201" spans="1:2" x14ac:dyDescent="0.2">
      <c r="A7201" t="s">
        <v>97</v>
      </c>
      <c r="B7201" s="34" t="s">
        <v>2917</v>
      </c>
    </row>
    <row r="7202" spans="1:2" x14ac:dyDescent="0.2">
      <c r="A7202" t="s">
        <v>138</v>
      </c>
      <c r="B7202" s="34" t="s">
        <v>2917</v>
      </c>
    </row>
    <row r="7203" spans="1:2" x14ac:dyDescent="0.2">
      <c r="A7203" t="s">
        <v>109</v>
      </c>
      <c r="B7203" s="34" t="s">
        <v>2918</v>
      </c>
    </row>
    <row r="7204" spans="1:2" x14ac:dyDescent="0.2">
      <c r="A7204" t="s">
        <v>129</v>
      </c>
      <c r="B7204" s="34" t="s">
        <v>2918</v>
      </c>
    </row>
    <row r="7205" spans="1:2" x14ac:dyDescent="0.2">
      <c r="A7205" t="s">
        <v>635</v>
      </c>
      <c r="B7205" s="34" t="s">
        <v>2918</v>
      </c>
    </row>
    <row r="7206" spans="1:2" x14ac:dyDescent="0.2">
      <c r="A7206" t="s">
        <v>72</v>
      </c>
      <c r="B7206" s="34" t="s">
        <v>2919</v>
      </c>
    </row>
    <row r="7207" spans="1:2" x14ac:dyDescent="0.2">
      <c r="A7207" t="s">
        <v>161</v>
      </c>
      <c r="B7207" s="34" t="s">
        <v>2919</v>
      </c>
    </row>
    <row r="7208" spans="1:2" x14ac:dyDescent="0.2">
      <c r="A7208" t="s">
        <v>73</v>
      </c>
      <c r="B7208" s="34" t="s">
        <v>2920</v>
      </c>
    </row>
    <row r="7209" spans="1:2" x14ac:dyDescent="0.2">
      <c r="A7209" t="s">
        <v>102</v>
      </c>
      <c r="B7209" s="34" t="s">
        <v>2920</v>
      </c>
    </row>
    <row r="7210" spans="1:2" x14ac:dyDescent="0.2">
      <c r="A7210" t="s">
        <v>145</v>
      </c>
      <c r="B7210" s="34" t="s">
        <v>2921</v>
      </c>
    </row>
    <row r="7211" spans="1:2" x14ac:dyDescent="0.2">
      <c r="A7211" t="s">
        <v>159</v>
      </c>
      <c r="B7211" s="34" t="s">
        <v>2921</v>
      </c>
    </row>
    <row r="7212" spans="1:2" x14ac:dyDescent="0.2">
      <c r="A7212" t="s">
        <v>10</v>
      </c>
      <c r="B7212" s="34" t="s">
        <v>2922</v>
      </c>
    </row>
    <row r="7213" spans="1:2" x14ac:dyDescent="0.2">
      <c r="A7213" t="s">
        <v>33</v>
      </c>
      <c r="B7213" s="34" t="s">
        <v>2922</v>
      </c>
    </row>
    <row r="7214" spans="1:2" x14ac:dyDescent="0.2">
      <c r="A7214" t="s">
        <v>45</v>
      </c>
      <c r="B7214" s="34" t="s">
        <v>2923</v>
      </c>
    </row>
    <row r="7215" spans="1:2" x14ac:dyDescent="0.2">
      <c r="A7215" t="s">
        <v>48</v>
      </c>
      <c r="B7215" s="34" t="s">
        <v>2923</v>
      </c>
    </row>
    <row r="7216" spans="1:2" x14ac:dyDescent="0.2">
      <c r="A7216" t="s">
        <v>105</v>
      </c>
      <c r="B7216" s="34" t="s">
        <v>2923</v>
      </c>
    </row>
    <row r="7217" spans="1:2" x14ac:dyDescent="0.2">
      <c r="A7217" t="s">
        <v>33</v>
      </c>
      <c r="B7217" s="34" t="s">
        <v>2924</v>
      </c>
    </row>
    <row r="7218" spans="1:2" x14ac:dyDescent="0.2">
      <c r="A7218" t="s">
        <v>133</v>
      </c>
      <c r="B7218" s="34" t="s">
        <v>2924</v>
      </c>
    </row>
    <row r="7219" spans="1:2" x14ac:dyDescent="0.2">
      <c r="A7219" t="s">
        <v>11</v>
      </c>
      <c r="B7219" s="34" t="s">
        <v>2925</v>
      </c>
    </row>
    <row r="7220" spans="1:2" x14ac:dyDescent="0.2">
      <c r="A7220" t="s">
        <v>132</v>
      </c>
      <c r="B7220" s="34" t="s">
        <v>2925</v>
      </c>
    </row>
    <row r="7221" spans="1:2" x14ac:dyDescent="0.2">
      <c r="A7221" t="s">
        <v>105</v>
      </c>
      <c r="B7221" s="34" t="s">
        <v>2926</v>
      </c>
    </row>
    <row r="7222" spans="1:2" x14ac:dyDescent="0.2">
      <c r="A7222" t="s">
        <v>109</v>
      </c>
      <c r="B7222" s="34" t="s">
        <v>2926</v>
      </c>
    </row>
    <row r="7223" spans="1:2" x14ac:dyDescent="0.2">
      <c r="A7223" t="s">
        <v>82</v>
      </c>
      <c r="B7223" s="34" t="s">
        <v>2927</v>
      </c>
    </row>
    <row r="7224" spans="1:2" x14ac:dyDescent="0.2">
      <c r="A7224" t="s">
        <v>88</v>
      </c>
      <c r="B7224" s="34" t="s">
        <v>2927</v>
      </c>
    </row>
    <row r="7225" spans="1:2" x14ac:dyDescent="0.2">
      <c r="A7225" t="s">
        <v>59</v>
      </c>
      <c r="B7225" s="34" t="s">
        <v>2928</v>
      </c>
    </row>
    <row r="7226" spans="1:2" x14ac:dyDescent="0.2">
      <c r="A7226" t="s">
        <v>163</v>
      </c>
      <c r="B7226" s="34" t="s">
        <v>2928</v>
      </c>
    </row>
    <row r="7227" spans="1:2" x14ac:dyDescent="0.2">
      <c r="A7227" t="s">
        <v>24</v>
      </c>
      <c r="B7227" s="34" t="s">
        <v>2929</v>
      </c>
    </row>
    <row r="7228" spans="1:2" x14ac:dyDescent="0.2">
      <c r="A7228" t="s">
        <v>633</v>
      </c>
      <c r="B7228" s="34" t="s">
        <v>2929</v>
      </c>
    </row>
    <row r="7229" spans="1:2" x14ac:dyDescent="0.2">
      <c r="A7229" t="s">
        <v>98</v>
      </c>
      <c r="B7229" s="34" t="s">
        <v>2929</v>
      </c>
    </row>
    <row r="7230" spans="1:2" x14ac:dyDescent="0.2">
      <c r="A7230" t="s">
        <v>634</v>
      </c>
      <c r="B7230" s="34" t="s">
        <v>2929</v>
      </c>
    </row>
    <row r="7231" spans="1:2" x14ac:dyDescent="0.2">
      <c r="A7231" t="s">
        <v>29</v>
      </c>
      <c r="B7231" s="34" t="s">
        <v>2930</v>
      </c>
    </row>
    <row r="7232" spans="1:2" x14ac:dyDescent="0.2">
      <c r="A7232" t="s">
        <v>161</v>
      </c>
      <c r="B7232" s="34" t="s">
        <v>2931</v>
      </c>
    </row>
    <row r="7233" spans="1:2" x14ac:dyDescent="0.2">
      <c r="A7233" t="s">
        <v>165</v>
      </c>
      <c r="B7233" s="34" t="s">
        <v>2931</v>
      </c>
    </row>
    <row r="7234" spans="1:2" x14ac:dyDescent="0.2">
      <c r="A7234" t="s">
        <v>29</v>
      </c>
      <c r="B7234" s="34" t="s">
        <v>2932</v>
      </c>
    </row>
    <row r="7235" spans="1:2" x14ac:dyDescent="0.2">
      <c r="A7235" t="s">
        <v>134</v>
      </c>
      <c r="B7235" s="34" t="s">
        <v>2932</v>
      </c>
    </row>
    <row r="7236" spans="1:2" x14ac:dyDescent="0.2">
      <c r="A7236" t="s">
        <v>29</v>
      </c>
      <c r="B7236" s="34" t="s">
        <v>2933</v>
      </c>
    </row>
    <row r="7237" spans="1:2" x14ac:dyDescent="0.2">
      <c r="A7237" t="s">
        <v>632</v>
      </c>
      <c r="B7237" s="34" t="s">
        <v>2933</v>
      </c>
    </row>
    <row r="7238" spans="1:2" x14ac:dyDescent="0.2">
      <c r="A7238" t="s">
        <v>122</v>
      </c>
      <c r="B7238" s="34" t="s">
        <v>2933</v>
      </c>
    </row>
    <row r="7239" spans="1:2" x14ac:dyDescent="0.2">
      <c r="A7239" t="s">
        <v>165</v>
      </c>
      <c r="B7239" s="34" t="s">
        <v>2933</v>
      </c>
    </row>
    <row r="7240" spans="1:2" x14ac:dyDescent="0.2">
      <c r="A7240" t="s">
        <v>73</v>
      </c>
      <c r="B7240" s="34" t="s">
        <v>2934</v>
      </c>
    </row>
    <row r="7241" spans="1:2" x14ac:dyDescent="0.2">
      <c r="A7241" t="s">
        <v>122</v>
      </c>
      <c r="B7241" s="34" t="s">
        <v>2934</v>
      </c>
    </row>
    <row r="7242" spans="1:2" x14ac:dyDescent="0.2">
      <c r="A7242" t="s">
        <v>62</v>
      </c>
      <c r="B7242" s="34" t="s">
        <v>2935</v>
      </c>
    </row>
    <row r="7243" spans="1:2" x14ac:dyDescent="0.2">
      <c r="A7243" t="s">
        <v>72</v>
      </c>
      <c r="B7243" s="34" t="s">
        <v>2935</v>
      </c>
    </row>
    <row r="7244" spans="1:2" x14ac:dyDescent="0.2">
      <c r="A7244" t="s">
        <v>109</v>
      </c>
      <c r="B7244" s="34" t="s">
        <v>2935</v>
      </c>
    </row>
    <row r="7245" spans="1:2" x14ac:dyDescent="0.2">
      <c r="A7245" t="s">
        <v>122</v>
      </c>
      <c r="B7245" s="34" t="s">
        <v>2935</v>
      </c>
    </row>
    <row r="7246" spans="1:2" x14ac:dyDescent="0.2">
      <c r="A7246" t="s">
        <v>138</v>
      </c>
      <c r="B7246" s="34" t="s">
        <v>2935</v>
      </c>
    </row>
    <row r="7247" spans="1:2" x14ac:dyDescent="0.2">
      <c r="A7247" t="s">
        <v>48</v>
      </c>
      <c r="B7247" s="34" t="s">
        <v>2936</v>
      </c>
    </row>
    <row r="7248" spans="1:2" x14ac:dyDescent="0.2">
      <c r="A7248" t="s">
        <v>122</v>
      </c>
      <c r="B7248" s="34" t="s">
        <v>2936</v>
      </c>
    </row>
    <row r="7249" spans="1:2" x14ac:dyDescent="0.2">
      <c r="A7249" t="s">
        <v>85</v>
      </c>
      <c r="B7249" s="34" t="s">
        <v>2937</v>
      </c>
    </row>
    <row r="7250" spans="1:2" x14ac:dyDescent="0.2">
      <c r="A7250" t="s">
        <v>122</v>
      </c>
      <c r="B7250" s="34" t="s">
        <v>2937</v>
      </c>
    </row>
    <row r="7251" spans="1:2" x14ac:dyDescent="0.2">
      <c r="A7251" t="s">
        <v>77</v>
      </c>
      <c r="B7251" s="34" t="s">
        <v>2938</v>
      </c>
    </row>
    <row r="7252" spans="1:2" x14ac:dyDescent="0.2">
      <c r="A7252" t="s">
        <v>145</v>
      </c>
      <c r="B7252" s="34" t="s">
        <v>2938</v>
      </c>
    </row>
    <row r="7253" spans="1:2" x14ac:dyDescent="0.2">
      <c r="A7253" t="s">
        <v>85</v>
      </c>
      <c r="B7253" s="34" t="s">
        <v>2939</v>
      </c>
    </row>
    <row r="7254" spans="1:2" x14ac:dyDescent="0.2">
      <c r="A7254" t="s">
        <v>94</v>
      </c>
      <c r="B7254" s="34" t="s">
        <v>2939</v>
      </c>
    </row>
    <row r="7255" spans="1:2" x14ac:dyDescent="0.2">
      <c r="A7255" t="s">
        <v>102</v>
      </c>
      <c r="B7255" s="34" t="s">
        <v>2940</v>
      </c>
    </row>
    <row r="7256" spans="1:2" x14ac:dyDescent="0.2">
      <c r="A7256" t="s">
        <v>150</v>
      </c>
      <c r="B7256" s="34" t="s">
        <v>2940</v>
      </c>
    </row>
    <row r="7257" spans="1:2" x14ac:dyDescent="0.2">
      <c r="A7257" t="s">
        <v>156</v>
      </c>
      <c r="B7257" s="34" t="s">
        <v>2940</v>
      </c>
    </row>
    <row r="7258" spans="1:2" x14ac:dyDescent="0.2">
      <c r="A7258" t="s">
        <v>95</v>
      </c>
      <c r="B7258" s="34" t="s">
        <v>2941</v>
      </c>
    </row>
    <row r="7259" spans="1:2" x14ac:dyDescent="0.2">
      <c r="A7259" t="s">
        <v>635</v>
      </c>
      <c r="B7259" s="34" t="s">
        <v>2941</v>
      </c>
    </row>
    <row r="7260" spans="1:2" x14ac:dyDescent="0.2">
      <c r="A7260" t="s">
        <v>7</v>
      </c>
      <c r="B7260" s="34" t="s">
        <v>2942</v>
      </c>
    </row>
    <row r="7261" spans="1:2" x14ac:dyDescent="0.2">
      <c r="A7261" t="s">
        <v>22</v>
      </c>
      <c r="B7261" s="34" t="s">
        <v>2942</v>
      </c>
    </row>
    <row r="7262" spans="1:2" x14ac:dyDescent="0.2">
      <c r="A7262" t="s">
        <v>95</v>
      </c>
      <c r="B7262" s="34" t="s">
        <v>2942</v>
      </c>
    </row>
    <row r="7263" spans="1:2" x14ac:dyDescent="0.2">
      <c r="A7263" t="s">
        <v>98</v>
      </c>
      <c r="B7263" s="34" t="s">
        <v>2943</v>
      </c>
    </row>
    <row r="7264" spans="1:2" x14ac:dyDescent="0.2">
      <c r="A7264" t="s">
        <v>635</v>
      </c>
      <c r="B7264" s="34" t="s">
        <v>2943</v>
      </c>
    </row>
    <row r="7265" spans="1:2" x14ac:dyDescent="0.2">
      <c r="A7265" t="s">
        <v>9</v>
      </c>
      <c r="B7265" s="34" t="s">
        <v>2944</v>
      </c>
    </row>
    <row r="7266" spans="1:2" x14ac:dyDescent="0.2">
      <c r="A7266" t="s">
        <v>109</v>
      </c>
      <c r="B7266" s="34" t="s">
        <v>2944</v>
      </c>
    </row>
    <row r="7267" spans="1:2" x14ac:dyDescent="0.2">
      <c r="A7267" t="s">
        <v>166</v>
      </c>
      <c r="B7267" s="34" t="s">
        <v>2944</v>
      </c>
    </row>
    <row r="7268" spans="1:2" x14ac:dyDescent="0.2">
      <c r="A7268" t="s">
        <v>20</v>
      </c>
      <c r="B7268" s="34" t="s">
        <v>2945</v>
      </c>
    </row>
    <row r="7269" spans="1:2" x14ac:dyDescent="0.2">
      <c r="A7269" t="s">
        <v>63</v>
      </c>
      <c r="B7269" s="34" t="s">
        <v>2945</v>
      </c>
    </row>
    <row r="7270" spans="1:2" x14ac:dyDescent="0.2">
      <c r="A7270" t="s">
        <v>60</v>
      </c>
      <c r="B7270" s="34" t="s">
        <v>2946</v>
      </c>
    </row>
    <row r="7271" spans="1:2" x14ac:dyDescent="0.2">
      <c r="A7271" t="s">
        <v>632</v>
      </c>
      <c r="B7271" s="34" t="s">
        <v>2946</v>
      </c>
    </row>
    <row r="7272" spans="1:2" x14ac:dyDescent="0.2">
      <c r="A7272" t="s">
        <v>102</v>
      </c>
      <c r="B7272" s="34" t="s">
        <v>2946</v>
      </c>
    </row>
    <row r="7273" spans="1:2" x14ac:dyDescent="0.2">
      <c r="A7273" t="s">
        <v>123</v>
      </c>
      <c r="B7273" s="34" t="s">
        <v>2946</v>
      </c>
    </row>
    <row r="7274" spans="1:2" x14ac:dyDescent="0.2">
      <c r="A7274" t="s">
        <v>7</v>
      </c>
      <c r="B7274" s="34" t="s">
        <v>2947</v>
      </c>
    </row>
    <row r="7275" spans="1:2" x14ac:dyDescent="0.2">
      <c r="A7275" t="s">
        <v>161</v>
      </c>
      <c r="B7275" s="34" t="s">
        <v>2947</v>
      </c>
    </row>
    <row r="7276" spans="1:2" x14ac:dyDescent="0.2">
      <c r="A7276" t="s">
        <v>27</v>
      </c>
      <c r="B7276" s="34" t="s">
        <v>2948</v>
      </c>
    </row>
    <row r="7277" spans="1:2" x14ac:dyDescent="0.2">
      <c r="A7277" t="s">
        <v>64</v>
      </c>
      <c r="B7277" s="34" t="s">
        <v>2948</v>
      </c>
    </row>
    <row r="7278" spans="1:2" x14ac:dyDescent="0.2">
      <c r="A7278" t="s">
        <v>92</v>
      </c>
      <c r="B7278" s="34" t="s">
        <v>2949</v>
      </c>
    </row>
    <row r="7279" spans="1:2" x14ac:dyDescent="0.2">
      <c r="A7279" t="s">
        <v>105</v>
      </c>
      <c r="B7279" s="34" t="s">
        <v>2949</v>
      </c>
    </row>
    <row r="7280" spans="1:2" x14ac:dyDescent="0.2">
      <c r="A7280" t="s">
        <v>14</v>
      </c>
      <c r="B7280" s="34" t="s">
        <v>2950</v>
      </c>
    </row>
    <row r="7281" spans="1:2" x14ac:dyDescent="0.2">
      <c r="A7281" t="s">
        <v>631</v>
      </c>
      <c r="B7281" s="34" t="s">
        <v>2950</v>
      </c>
    </row>
    <row r="7282" spans="1:2" x14ac:dyDescent="0.2">
      <c r="A7282" t="s">
        <v>130</v>
      </c>
      <c r="B7282" s="34" t="s">
        <v>2950</v>
      </c>
    </row>
    <row r="7283" spans="1:2" x14ac:dyDescent="0.2">
      <c r="A7283" t="s">
        <v>161</v>
      </c>
      <c r="B7283" s="34" t="s">
        <v>2950</v>
      </c>
    </row>
    <row r="7284" spans="1:2" x14ac:dyDescent="0.2">
      <c r="A7284" t="s">
        <v>11</v>
      </c>
      <c r="B7284" s="34" t="s">
        <v>2951</v>
      </c>
    </row>
    <row r="7285" spans="1:2" x14ac:dyDescent="0.2">
      <c r="A7285" t="s">
        <v>633</v>
      </c>
      <c r="B7285" s="34" t="s">
        <v>2951</v>
      </c>
    </row>
    <row r="7286" spans="1:2" x14ac:dyDescent="0.2">
      <c r="A7286" t="s">
        <v>102</v>
      </c>
      <c r="B7286" s="34" t="s">
        <v>2951</v>
      </c>
    </row>
    <row r="7287" spans="1:2" x14ac:dyDescent="0.2">
      <c r="A7287" t="s">
        <v>123</v>
      </c>
      <c r="B7287" s="34" t="s">
        <v>2951</v>
      </c>
    </row>
    <row r="7288" spans="1:2" x14ac:dyDescent="0.2">
      <c r="A7288" t="s">
        <v>632</v>
      </c>
      <c r="B7288" s="34" t="s">
        <v>2952</v>
      </c>
    </row>
    <row r="7289" spans="1:2" x14ac:dyDescent="0.2">
      <c r="A7289" t="s">
        <v>145</v>
      </c>
      <c r="B7289" s="34" t="s">
        <v>2952</v>
      </c>
    </row>
    <row r="7290" spans="1:2" x14ac:dyDescent="0.2">
      <c r="A7290" t="s">
        <v>14</v>
      </c>
      <c r="B7290" s="34" t="s">
        <v>2953</v>
      </c>
    </row>
    <row r="7291" spans="1:2" x14ac:dyDescent="0.2">
      <c r="A7291" t="s">
        <v>109</v>
      </c>
      <c r="B7291" s="34" t="s">
        <v>2953</v>
      </c>
    </row>
    <row r="7292" spans="1:2" x14ac:dyDescent="0.2">
      <c r="A7292" t="s">
        <v>7</v>
      </c>
      <c r="B7292" s="34" t="s">
        <v>2954</v>
      </c>
    </row>
    <row r="7293" spans="1:2" x14ac:dyDescent="0.2">
      <c r="A7293" t="s">
        <v>88</v>
      </c>
      <c r="B7293" s="34" t="s">
        <v>2954</v>
      </c>
    </row>
    <row r="7294" spans="1:2" x14ac:dyDescent="0.2">
      <c r="A7294" t="s">
        <v>52</v>
      </c>
      <c r="B7294" s="34" t="s">
        <v>2955</v>
      </c>
    </row>
    <row r="7295" spans="1:2" x14ac:dyDescent="0.2">
      <c r="A7295" t="s">
        <v>631</v>
      </c>
      <c r="B7295" s="34" t="s">
        <v>2955</v>
      </c>
    </row>
    <row r="7296" spans="1:2" x14ac:dyDescent="0.2">
      <c r="A7296" t="s">
        <v>130</v>
      </c>
      <c r="B7296" s="34" t="s">
        <v>2955</v>
      </c>
    </row>
    <row r="7297" spans="1:2" x14ac:dyDescent="0.2">
      <c r="A7297" t="s">
        <v>156</v>
      </c>
      <c r="B7297" s="34" t="s">
        <v>2955</v>
      </c>
    </row>
    <row r="7298" spans="1:2" x14ac:dyDescent="0.2">
      <c r="A7298" t="s">
        <v>7</v>
      </c>
      <c r="B7298" s="34" t="s">
        <v>2956</v>
      </c>
    </row>
    <row r="7299" spans="1:2" x14ac:dyDescent="0.2">
      <c r="A7299" t="s">
        <v>69</v>
      </c>
      <c r="B7299" s="34" t="s">
        <v>2956</v>
      </c>
    </row>
    <row r="7300" spans="1:2" x14ac:dyDescent="0.2">
      <c r="A7300" t="s">
        <v>111</v>
      </c>
      <c r="B7300" s="34" t="s">
        <v>2956</v>
      </c>
    </row>
    <row r="7301" spans="1:2" x14ac:dyDescent="0.2">
      <c r="A7301" t="s">
        <v>160</v>
      </c>
      <c r="B7301" s="34" t="s">
        <v>2956</v>
      </c>
    </row>
    <row r="7302" spans="1:2" x14ac:dyDescent="0.2">
      <c r="A7302" t="s">
        <v>123</v>
      </c>
      <c r="B7302" s="34" t="s">
        <v>2957</v>
      </c>
    </row>
    <row r="7303" spans="1:2" x14ac:dyDescent="0.2">
      <c r="A7303" t="s">
        <v>165</v>
      </c>
      <c r="B7303" s="34" t="s">
        <v>2957</v>
      </c>
    </row>
    <row r="7304" spans="1:2" x14ac:dyDescent="0.2">
      <c r="A7304" t="s">
        <v>24</v>
      </c>
      <c r="B7304" s="34" t="s">
        <v>2958</v>
      </c>
    </row>
    <row r="7305" spans="1:2" x14ac:dyDescent="0.2">
      <c r="A7305" t="s">
        <v>102</v>
      </c>
      <c r="B7305" s="34" t="s">
        <v>2958</v>
      </c>
    </row>
    <row r="7306" spans="1:2" x14ac:dyDescent="0.2">
      <c r="A7306" t="s">
        <v>156</v>
      </c>
      <c r="B7306" s="34" t="s">
        <v>2958</v>
      </c>
    </row>
    <row r="7307" spans="1:2" x14ac:dyDescent="0.2">
      <c r="A7307" t="s">
        <v>62</v>
      </c>
      <c r="B7307" s="34" t="s">
        <v>2959</v>
      </c>
    </row>
    <row r="7308" spans="1:2" x14ac:dyDescent="0.2">
      <c r="A7308" t="s">
        <v>123</v>
      </c>
      <c r="B7308" s="34" t="s">
        <v>2959</v>
      </c>
    </row>
    <row r="7309" spans="1:2" x14ac:dyDescent="0.2">
      <c r="A7309" t="s">
        <v>94</v>
      </c>
      <c r="B7309" s="34" t="s">
        <v>2960</v>
      </c>
    </row>
    <row r="7310" spans="1:2" x14ac:dyDescent="0.2">
      <c r="A7310" t="s">
        <v>122</v>
      </c>
      <c r="B7310" s="34" t="s">
        <v>2960</v>
      </c>
    </row>
    <row r="7311" spans="1:2" x14ac:dyDescent="0.2">
      <c r="A7311" t="s">
        <v>24</v>
      </c>
      <c r="B7311" s="34" t="s">
        <v>2961</v>
      </c>
    </row>
    <row r="7312" spans="1:2" x14ac:dyDescent="0.2">
      <c r="A7312" t="s">
        <v>29</v>
      </c>
      <c r="B7312" s="34" t="s">
        <v>2961</v>
      </c>
    </row>
    <row r="7313" spans="1:2" x14ac:dyDescent="0.2">
      <c r="A7313" t="s">
        <v>33</v>
      </c>
      <c r="B7313" s="34" t="s">
        <v>2961</v>
      </c>
    </row>
    <row r="7314" spans="1:2" x14ac:dyDescent="0.2">
      <c r="A7314" t="s">
        <v>632</v>
      </c>
      <c r="B7314" s="34" t="s">
        <v>2961</v>
      </c>
    </row>
    <row r="7315" spans="1:2" x14ac:dyDescent="0.2">
      <c r="A7315" t="s">
        <v>138</v>
      </c>
      <c r="B7315" s="34" t="s">
        <v>2961</v>
      </c>
    </row>
    <row r="7316" spans="1:2" x14ac:dyDescent="0.2">
      <c r="A7316" t="s">
        <v>11</v>
      </c>
      <c r="B7316" s="34" t="s">
        <v>2962</v>
      </c>
    </row>
    <row r="7317" spans="1:2" x14ac:dyDescent="0.2">
      <c r="A7317" t="s">
        <v>40</v>
      </c>
      <c r="B7317" s="34" t="s">
        <v>2962</v>
      </c>
    </row>
    <row r="7318" spans="1:2" x14ac:dyDescent="0.2">
      <c r="A7318" t="s">
        <v>95</v>
      </c>
      <c r="B7318" s="34" t="s">
        <v>2962</v>
      </c>
    </row>
    <row r="7319" spans="1:2" x14ac:dyDescent="0.2">
      <c r="A7319" t="s">
        <v>161</v>
      </c>
      <c r="B7319" s="34" t="s">
        <v>2962</v>
      </c>
    </row>
    <row r="7320" spans="1:2" x14ac:dyDescent="0.2">
      <c r="A7320" t="s">
        <v>95</v>
      </c>
      <c r="B7320" s="34" t="s">
        <v>2963</v>
      </c>
    </row>
    <row r="7321" spans="1:2" x14ac:dyDescent="0.2">
      <c r="A7321" t="s">
        <v>145</v>
      </c>
      <c r="B7321" s="34" t="s">
        <v>2963</v>
      </c>
    </row>
    <row r="7322" spans="1:2" x14ac:dyDescent="0.2">
      <c r="A7322" t="s">
        <v>635</v>
      </c>
      <c r="B7322" s="34" t="s">
        <v>2964</v>
      </c>
    </row>
    <row r="7323" spans="1:2" x14ac:dyDescent="0.2">
      <c r="A7323" t="s">
        <v>165</v>
      </c>
      <c r="B7323" s="34" t="s">
        <v>2964</v>
      </c>
    </row>
    <row r="7324" spans="1:2" x14ac:dyDescent="0.2">
      <c r="A7324" t="s">
        <v>11</v>
      </c>
      <c r="B7324" s="34" t="s">
        <v>2965</v>
      </c>
    </row>
    <row r="7325" spans="1:2" x14ac:dyDescent="0.2">
      <c r="A7325" t="s">
        <v>163</v>
      </c>
      <c r="B7325" s="34" t="s">
        <v>2965</v>
      </c>
    </row>
    <row r="7326" spans="1:2" x14ac:dyDescent="0.2">
      <c r="A7326" t="s">
        <v>14</v>
      </c>
      <c r="B7326" s="34" t="s">
        <v>2966</v>
      </c>
    </row>
    <row r="7327" spans="1:2" x14ac:dyDescent="0.2">
      <c r="A7327" t="s">
        <v>102</v>
      </c>
      <c r="B7327" s="34" t="s">
        <v>2966</v>
      </c>
    </row>
    <row r="7328" spans="1:2" x14ac:dyDescent="0.2">
      <c r="A7328" t="s">
        <v>123</v>
      </c>
      <c r="B7328" s="34" t="s">
        <v>2966</v>
      </c>
    </row>
    <row r="7329" spans="1:2" x14ac:dyDescent="0.2">
      <c r="A7329" t="s">
        <v>156</v>
      </c>
      <c r="B7329" s="34" t="s">
        <v>2966</v>
      </c>
    </row>
    <row r="7330" spans="1:2" x14ac:dyDescent="0.2">
      <c r="A7330" t="s">
        <v>85</v>
      </c>
      <c r="B7330" s="34" t="s">
        <v>2967</v>
      </c>
    </row>
    <row r="7331" spans="1:2" x14ac:dyDescent="0.2">
      <c r="A7331" t="s">
        <v>88</v>
      </c>
      <c r="B7331" s="34" t="s">
        <v>2967</v>
      </c>
    </row>
    <row r="7332" spans="1:2" x14ac:dyDescent="0.2">
      <c r="A7332" t="s">
        <v>13</v>
      </c>
      <c r="B7332" s="34" t="s">
        <v>2968</v>
      </c>
    </row>
    <row r="7333" spans="1:2" x14ac:dyDescent="0.2">
      <c r="A7333" t="s">
        <v>156</v>
      </c>
      <c r="B7333" s="34" t="s">
        <v>2968</v>
      </c>
    </row>
    <row r="7334" spans="1:2" x14ac:dyDescent="0.2">
      <c r="A7334" t="s">
        <v>20</v>
      </c>
      <c r="B7334" s="34" t="s">
        <v>2969</v>
      </c>
    </row>
    <row r="7335" spans="1:2" x14ac:dyDescent="0.2">
      <c r="A7335" t="s">
        <v>631</v>
      </c>
      <c r="B7335" s="34" t="s">
        <v>2969</v>
      </c>
    </row>
    <row r="7336" spans="1:2" x14ac:dyDescent="0.2">
      <c r="A7336" t="s">
        <v>43</v>
      </c>
      <c r="B7336" s="34" t="s">
        <v>2970</v>
      </c>
    </row>
    <row r="7337" spans="1:2" x14ac:dyDescent="0.2">
      <c r="A7337" t="s">
        <v>122</v>
      </c>
      <c r="B7337" s="34" t="s">
        <v>2970</v>
      </c>
    </row>
    <row r="7338" spans="1:2" x14ac:dyDescent="0.2">
      <c r="A7338" t="s">
        <v>51</v>
      </c>
      <c r="B7338" s="34" t="s">
        <v>2970</v>
      </c>
    </row>
    <row r="7339" spans="1:2" x14ac:dyDescent="0.2">
      <c r="A7339" t="s">
        <v>635</v>
      </c>
      <c r="B7339" s="34" t="s">
        <v>2970</v>
      </c>
    </row>
    <row r="7340" spans="1:2" x14ac:dyDescent="0.2">
      <c r="A7340" t="s">
        <v>105</v>
      </c>
      <c r="B7340" s="34" t="s">
        <v>2971</v>
      </c>
    </row>
    <row r="7341" spans="1:2" x14ac:dyDescent="0.2">
      <c r="A7341" t="s">
        <v>109</v>
      </c>
      <c r="B7341" s="34" t="s">
        <v>2971</v>
      </c>
    </row>
    <row r="7342" spans="1:2" x14ac:dyDescent="0.2">
      <c r="A7342" t="s">
        <v>10</v>
      </c>
      <c r="B7342" s="34" t="s">
        <v>2972</v>
      </c>
    </row>
    <row r="7343" spans="1:2" x14ac:dyDescent="0.2">
      <c r="A7343" t="s">
        <v>48</v>
      </c>
      <c r="B7343" s="34" t="s">
        <v>2972</v>
      </c>
    </row>
    <row r="7344" spans="1:2" x14ac:dyDescent="0.2">
      <c r="A7344" t="s">
        <v>631</v>
      </c>
      <c r="B7344" s="34" t="s">
        <v>2973</v>
      </c>
    </row>
    <row r="7345" spans="1:2" x14ac:dyDescent="0.2">
      <c r="A7345" t="s">
        <v>102</v>
      </c>
      <c r="B7345" s="34" t="s">
        <v>2973</v>
      </c>
    </row>
    <row r="7346" spans="1:2" x14ac:dyDescent="0.2">
      <c r="A7346" t="s">
        <v>128</v>
      </c>
      <c r="B7346" s="34" t="s">
        <v>2973</v>
      </c>
    </row>
    <row r="7347" spans="1:2" x14ac:dyDescent="0.2">
      <c r="A7347" t="s">
        <v>130</v>
      </c>
      <c r="B7347" s="34" t="s">
        <v>2973</v>
      </c>
    </row>
    <row r="7348" spans="1:2" x14ac:dyDescent="0.2">
      <c r="A7348" t="s">
        <v>67</v>
      </c>
      <c r="B7348" s="34" t="s">
        <v>2974</v>
      </c>
    </row>
    <row r="7349" spans="1:2" x14ac:dyDescent="0.2">
      <c r="A7349" t="s">
        <v>122</v>
      </c>
      <c r="B7349" s="34" t="s">
        <v>2974</v>
      </c>
    </row>
    <row r="7350" spans="1:2" x14ac:dyDescent="0.2">
      <c r="A7350" t="s">
        <v>102</v>
      </c>
      <c r="B7350" s="34" t="s">
        <v>2975</v>
      </c>
    </row>
    <row r="7351" spans="1:2" x14ac:dyDescent="0.2">
      <c r="A7351" t="s">
        <v>163</v>
      </c>
      <c r="B7351" s="34" t="s">
        <v>2975</v>
      </c>
    </row>
    <row r="7352" spans="1:2" x14ac:dyDescent="0.2">
      <c r="A7352" t="s">
        <v>11</v>
      </c>
      <c r="B7352" s="34" t="s">
        <v>2976</v>
      </c>
    </row>
    <row r="7353" spans="1:2" x14ac:dyDescent="0.2">
      <c r="A7353" t="s">
        <v>13</v>
      </c>
      <c r="B7353" s="34" t="s">
        <v>2976</v>
      </c>
    </row>
    <row r="7354" spans="1:2" x14ac:dyDescent="0.2">
      <c r="A7354" t="s">
        <v>102</v>
      </c>
      <c r="B7354" s="34" t="s">
        <v>2976</v>
      </c>
    </row>
    <row r="7355" spans="1:2" x14ac:dyDescent="0.2">
      <c r="A7355" t="s">
        <v>123</v>
      </c>
      <c r="B7355" s="34" t="s">
        <v>2976</v>
      </c>
    </row>
    <row r="7356" spans="1:2" x14ac:dyDescent="0.2">
      <c r="A7356" t="s">
        <v>39</v>
      </c>
      <c r="B7356" s="34" t="s">
        <v>2977</v>
      </c>
    </row>
    <row r="7357" spans="1:2" x14ac:dyDescent="0.2">
      <c r="A7357" t="s">
        <v>58</v>
      </c>
      <c r="B7357" s="34" t="s">
        <v>2977</v>
      </c>
    </row>
    <row r="7358" spans="1:2" x14ac:dyDescent="0.2">
      <c r="A7358" t="s">
        <v>135</v>
      </c>
      <c r="B7358" s="34" t="s">
        <v>2977</v>
      </c>
    </row>
    <row r="7359" spans="1:2" x14ac:dyDescent="0.2">
      <c r="A7359" t="s">
        <v>156</v>
      </c>
      <c r="B7359" s="34" t="s">
        <v>2978</v>
      </c>
    </row>
    <row r="7360" spans="1:2" x14ac:dyDescent="0.2">
      <c r="A7360" t="s">
        <v>165</v>
      </c>
      <c r="B7360" s="34" t="s">
        <v>2978</v>
      </c>
    </row>
    <row r="7361" spans="1:2" x14ac:dyDescent="0.2">
      <c r="A7361" t="s">
        <v>11</v>
      </c>
      <c r="B7361" s="34" t="s">
        <v>2979</v>
      </c>
    </row>
    <row r="7362" spans="1:2" x14ac:dyDescent="0.2">
      <c r="A7362" t="s">
        <v>48</v>
      </c>
      <c r="B7362" s="34" t="s">
        <v>2979</v>
      </c>
    </row>
    <row r="7363" spans="1:2" x14ac:dyDescent="0.2">
      <c r="A7363" t="s">
        <v>102</v>
      </c>
      <c r="B7363" s="34" t="s">
        <v>2980</v>
      </c>
    </row>
    <row r="7364" spans="1:2" x14ac:dyDescent="0.2">
      <c r="A7364" t="s">
        <v>633</v>
      </c>
      <c r="B7364" s="34" t="s">
        <v>2981</v>
      </c>
    </row>
    <row r="7365" spans="1:2" x14ac:dyDescent="0.2">
      <c r="A7365" t="s">
        <v>98</v>
      </c>
      <c r="B7365" s="34" t="s">
        <v>2981</v>
      </c>
    </row>
    <row r="7366" spans="1:2" x14ac:dyDescent="0.2">
      <c r="A7366" t="s">
        <v>133</v>
      </c>
      <c r="B7366" s="34" t="s">
        <v>2981</v>
      </c>
    </row>
    <row r="7367" spans="1:2" x14ac:dyDescent="0.2">
      <c r="A7367" t="s">
        <v>26</v>
      </c>
      <c r="B7367" s="34" t="s">
        <v>2982</v>
      </c>
    </row>
    <row r="7368" spans="1:2" x14ac:dyDescent="0.2">
      <c r="A7368" t="s">
        <v>145</v>
      </c>
      <c r="B7368" s="34" t="s">
        <v>2982</v>
      </c>
    </row>
    <row r="7369" spans="1:2" x14ac:dyDescent="0.2">
      <c r="A7369" t="s">
        <v>39</v>
      </c>
      <c r="B7369" s="34" t="s">
        <v>2983</v>
      </c>
    </row>
    <row r="7370" spans="1:2" x14ac:dyDescent="0.2">
      <c r="A7370" t="s">
        <v>161</v>
      </c>
      <c r="B7370" s="34" t="s">
        <v>2983</v>
      </c>
    </row>
    <row r="7371" spans="1:2" x14ac:dyDescent="0.2">
      <c r="A7371" t="s">
        <v>631</v>
      </c>
      <c r="B7371" s="34" t="s">
        <v>2984</v>
      </c>
    </row>
    <row r="7372" spans="1:2" x14ac:dyDescent="0.2">
      <c r="A7372" t="s">
        <v>163</v>
      </c>
      <c r="B7372" s="34" t="s">
        <v>2984</v>
      </c>
    </row>
    <row r="7373" spans="1:2" x14ac:dyDescent="0.2">
      <c r="A7373" t="s">
        <v>22</v>
      </c>
      <c r="B7373" s="34" t="s">
        <v>2985</v>
      </c>
    </row>
    <row r="7374" spans="1:2" x14ac:dyDescent="0.2">
      <c r="A7374" t="s">
        <v>109</v>
      </c>
      <c r="B7374" s="34" t="s">
        <v>2985</v>
      </c>
    </row>
    <row r="7375" spans="1:2" x14ac:dyDescent="0.2">
      <c r="A7375" t="s">
        <v>7</v>
      </c>
      <c r="B7375" s="34" t="s">
        <v>2986</v>
      </c>
    </row>
    <row r="7376" spans="1:2" x14ac:dyDescent="0.2">
      <c r="A7376" t="s">
        <v>72</v>
      </c>
      <c r="B7376" s="34" t="s">
        <v>2986</v>
      </c>
    </row>
    <row r="7377" spans="1:2" x14ac:dyDescent="0.2">
      <c r="A7377" t="s">
        <v>633</v>
      </c>
      <c r="B7377" s="34" t="s">
        <v>2987</v>
      </c>
    </row>
    <row r="7378" spans="1:2" x14ac:dyDescent="0.2">
      <c r="A7378" t="s">
        <v>122</v>
      </c>
      <c r="B7378" s="34" t="s">
        <v>2987</v>
      </c>
    </row>
    <row r="7379" spans="1:2" x14ac:dyDescent="0.2">
      <c r="A7379" t="s">
        <v>138</v>
      </c>
      <c r="B7379" s="34" t="s">
        <v>2988</v>
      </c>
    </row>
    <row r="7380" spans="1:2" x14ac:dyDescent="0.2">
      <c r="A7380" t="s">
        <v>165</v>
      </c>
      <c r="B7380" s="34" t="s">
        <v>2988</v>
      </c>
    </row>
    <row r="7381" spans="1:2" x14ac:dyDescent="0.2">
      <c r="A7381" t="s">
        <v>123</v>
      </c>
      <c r="B7381" s="34" t="s">
        <v>2989</v>
      </c>
    </row>
    <row r="7382" spans="1:2" x14ac:dyDescent="0.2">
      <c r="A7382" t="s">
        <v>138</v>
      </c>
      <c r="B7382" s="34" t="s">
        <v>2989</v>
      </c>
    </row>
    <row r="7383" spans="1:2" x14ac:dyDescent="0.2">
      <c r="A7383" t="s">
        <v>105</v>
      </c>
      <c r="B7383" s="34" t="s">
        <v>2990</v>
      </c>
    </row>
    <row r="7384" spans="1:2" x14ac:dyDescent="0.2">
      <c r="A7384" t="s">
        <v>122</v>
      </c>
      <c r="B7384" s="34" t="s">
        <v>2990</v>
      </c>
    </row>
    <row r="7385" spans="1:2" x14ac:dyDescent="0.2">
      <c r="A7385" t="s">
        <v>7</v>
      </c>
      <c r="B7385" s="34" t="s">
        <v>2991</v>
      </c>
    </row>
    <row r="7386" spans="1:2" x14ac:dyDescent="0.2">
      <c r="A7386" t="s">
        <v>15</v>
      </c>
      <c r="B7386" s="34" t="s">
        <v>2991</v>
      </c>
    </row>
    <row r="7387" spans="1:2" x14ac:dyDescent="0.2">
      <c r="A7387" t="s">
        <v>92</v>
      </c>
      <c r="B7387" s="34" t="s">
        <v>2992</v>
      </c>
    </row>
    <row r="7388" spans="1:2" x14ac:dyDescent="0.2">
      <c r="A7388" t="s">
        <v>102</v>
      </c>
      <c r="B7388" s="34" t="s">
        <v>2992</v>
      </c>
    </row>
    <row r="7389" spans="1:2" x14ac:dyDescent="0.2">
      <c r="A7389" t="s">
        <v>123</v>
      </c>
      <c r="B7389" s="34" t="s">
        <v>2992</v>
      </c>
    </row>
    <row r="7390" spans="1:2" x14ac:dyDescent="0.2">
      <c r="A7390" t="s">
        <v>156</v>
      </c>
      <c r="B7390" s="34" t="s">
        <v>2992</v>
      </c>
    </row>
    <row r="7391" spans="1:2" x14ac:dyDescent="0.2">
      <c r="A7391" t="s">
        <v>165</v>
      </c>
      <c r="B7391" s="34" t="s">
        <v>2992</v>
      </c>
    </row>
    <row r="7392" spans="1:2" x14ac:dyDescent="0.2">
      <c r="A7392" t="s">
        <v>128</v>
      </c>
      <c r="B7392" s="34" t="s">
        <v>2993</v>
      </c>
    </row>
    <row r="7393" spans="1:2" x14ac:dyDescent="0.2">
      <c r="A7393" t="s">
        <v>156</v>
      </c>
      <c r="B7393" s="34" t="s">
        <v>2993</v>
      </c>
    </row>
    <row r="7394" spans="1:2" x14ac:dyDescent="0.2">
      <c r="A7394" t="s">
        <v>48</v>
      </c>
      <c r="B7394" s="34" t="s">
        <v>2994</v>
      </c>
    </row>
    <row r="7395" spans="1:2" x14ac:dyDescent="0.2">
      <c r="A7395" t="s">
        <v>138</v>
      </c>
      <c r="B7395" s="34" t="s">
        <v>2994</v>
      </c>
    </row>
    <row r="7396" spans="1:2" x14ac:dyDescent="0.2">
      <c r="A7396" t="s">
        <v>13</v>
      </c>
      <c r="B7396" s="34" t="s">
        <v>2995</v>
      </c>
    </row>
    <row r="7397" spans="1:2" x14ac:dyDescent="0.2">
      <c r="A7397" t="s">
        <v>115</v>
      </c>
      <c r="B7397" s="34" t="s">
        <v>2995</v>
      </c>
    </row>
    <row r="7398" spans="1:2" x14ac:dyDescent="0.2">
      <c r="A7398" t="s">
        <v>122</v>
      </c>
      <c r="B7398" s="34" t="s">
        <v>2995</v>
      </c>
    </row>
    <row r="7399" spans="1:2" x14ac:dyDescent="0.2">
      <c r="A7399" t="s">
        <v>14</v>
      </c>
      <c r="B7399" s="34" t="s">
        <v>2996</v>
      </c>
    </row>
    <row r="7400" spans="1:2" x14ac:dyDescent="0.2">
      <c r="A7400" t="s">
        <v>160</v>
      </c>
      <c r="B7400" s="34" t="s">
        <v>2996</v>
      </c>
    </row>
    <row r="7401" spans="1:2" x14ac:dyDescent="0.2">
      <c r="A7401" t="s">
        <v>29</v>
      </c>
      <c r="B7401" s="34" t="s">
        <v>2997</v>
      </c>
    </row>
    <row r="7402" spans="1:2" x14ac:dyDescent="0.2">
      <c r="A7402" t="s">
        <v>98</v>
      </c>
      <c r="B7402" s="34" t="s">
        <v>2997</v>
      </c>
    </row>
    <row r="7403" spans="1:2" x14ac:dyDescent="0.2">
      <c r="A7403" t="s">
        <v>145</v>
      </c>
      <c r="B7403" s="34" t="s">
        <v>2997</v>
      </c>
    </row>
    <row r="7404" spans="1:2" x14ac:dyDescent="0.2">
      <c r="A7404" t="s">
        <v>102</v>
      </c>
      <c r="B7404" s="34" t="s">
        <v>2998</v>
      </c>
    </row>
    <row r="7405" spans="1:2" x14ac:dyDescent="0.2">
      <c r="A7405" t="s">
        <v>120</v>
      </c>
      <c r="B7405" s="34" t="s">
        <v>2998</v>
      </c>
    </row>
    <row r="7406" spans="1:2" x14ac:dyDescent="0.2">
      <c r="A7406" t="s">
        <v>146</v>
      </c>
      <c r="B7406" s="34" t="s">
        <v>2998</v>
      </c>
    </row>
    <row r="7407" spans="1:2" x14ac:dyDescent="0.2">
      <c r="A7407" t="s">
        <v>112</v>
      </c>
      <c r="B7407" s="34" t="s">
        <v>2999</v>
      </c>
    </row>
    <row r="7408" spans="1:2" x14ac:dyDescent="0.2">
      <c r="A7408" t="s">
        <v>122</v>
      </c>
      <c r="B7408" s="34" t="s">
        <v>2999</v>
      </c>
    </row>
    <row r="7409" spans="1:2" x14ac:dyDescent="0.2">
      <c r="A7409" t="s">
        <v>19</v>
      </c>
      <c r="B7409" s="34" t="s">
        <v>3000</v>
      </c>
    </row>
    <row r="7410" spans="1:2" x14ac:dyDescent="0.2">
      <c r="A7410" t="s">
        <v>95</v>
      </c>
      <c r="B7410" s="34" t="s">
        <v>3000</v>
      </c>
    </row>
    <row r="7411" spans="1:2" x14ac:dyDescent="0.2">
      <c r="A7411" t="s">
        <v>60</v>
      </c>
      <c r="B7411" s="34" t="s">
        <v>3001</v>
      </c>
    </row>
    <row r="7412" spans="1:2" x14ac:dyDescent="0.2">
      <c r="A7412" t="s">
        <v>74</v>
      </c>
      <c r="B7412" s="34" t="s">
        <v>3001</v>
      </c>
    </row>
    <row r="7413" spans="1:2" x14ac:dyDescent="0.2">
      <c r="A7413" t="s">
        <v>145</v>
      </c>
      <c r="B7413" s="34" t="s">
        <v>3001</v>
      </c>
    </row>
    <row r="7414" spans="1:2" x14ac:dyDescent="0.2">
      <c r="A7414" t="s">
        <v>13</v>
      </c>
      <c r="B7414" s="34" t="s">
        <v>3002</v>
      </c>
    </row>
    <row r="7415" spans="1:2" x14ac:dyDescent="0.2">
      <c r="A7415" t="s">
        <v>105</v>
      </c>
      <c r="B7415" s="34" t="s">
        <v>3002</v>
      </c>
    </row>
    <row r="7416" spans="1:2" x14ac:dyDescent="0.2">
      <c r="A7416" t="s">
        <v>165</v>
      </c>
      <c r="B7416" s="34" t="s">
        <v>3002</v>
      </c>
    </row>
    <row r="7417" spans="1:2" x14ac:dyDescent="0.2">
      <c r="A7417" t="s">
        <v>29</v>
      </c>
      <c r="B7417" s="34" t="s">
        <v>3003</v>
      </c>
    </row>
    <row r="7418" spans="1:2" x14ac:dyDescent="0.2">
      <c r="A7418" t="s">
        <v>102</v>
      </c>
      <c r="B7418" s="34" t="s">
        <v>3003</v>
      </c>
    </row>
    <row r="7419" spans="1:2" x14ac:dyDescent="0.2">
      <c r="A7419" t="s">
        <v>123</v>
      </c>
      <c r="B7419" s="34" t="s">
        <v>3004</v>
      </c>
    </row>
    <row r="7420" spans="1:2" x14ac:dyDescent="0.2">
      <c r="A7420" t="s">
        <v>135</v>
      </c>
      <c r="B7420" s="34" t="s">
        <v>3004</v>
      </c>
    </row>
    <row r="7421" spans="1:2" x14ac:dyDescent="0.2">
      <c r="A7421" t="s">
        <v>23</v>
      </c>
      <c r="B7421" s="34" t="s">
        <v>3005</v>
      </c>
    </row>
    <row r="7422" spans="1:2" x14ac:dyDescent="0.2">
      <c r="A7422" t="s">
        <v>150</v>
      </c>
      <c r="B7422" s="34" t="s">
        <v>3005</v>
      </c>
    </row>
    <row r="7423" spans="1:2" x14ac:dyDescent="0.2">
      <c r="A7423" t="s">
        <v>631</v>
      </c>
      <c r="B7423" s="34" t="s">
        <v>3006</v>
      </c>
    </row>
    <row r="7424" spans="1:2" x14ac:dyDescent="0.2">
      <c r="A7424" t="s">
        <v>102</v>
      </c>
      <c r="B7424" s="34" t="s">
        <v>3006</v>
      </c>
    </row>
    <row r="7425" spans="1:2" x14ac:dyDescent="0.2">
      <c r="A7425" t="s">
        <v>130</v>
      </c>
      <c r="B7425" s="34" t="s">
        <v>3006</v>
      </c>
    </row>
    <row r="7426" spans="1:2" x14ac:dyDescent="0.2">
      <c r="A7426" t="s">
        <v>165</v>
      </c>
      <c r="B7426" s="34" t="s">
        <v>3006</v>
      </c>
    </row>
    <row r="7427" spans="1:2" x14ac:dyDescent="0.2">
      <c r="A7427" t="s">
        <v>69</v>
      </c>
      <c r="B7427" s="34" t="s">
        <v>3007</v>
      </c>
    </row>
    <row r="7428" spans="1:2" x14ac:dyDescent="0.2">
      <c r="A7428" t="s">
        <v>111</v>
      </c>
      <c r="B7428" s="34" t="s">
        <v>3007</v>
      </c>
    </row>
    <row r="7429" spans="1:2" x14ac:dyDescent="0.2">
      <c r="A7429" t="s">
        <v>123</v>
      </c>
      <c r="B7429" s="34" t="s">
        <v>3007</v>
      </c>
    </row>
    <row r="7430" spans="1:2" x14ac:dyDescent="0.2">
      <c r="A7430" t="s">
        <v>135</v>
      </c>
      <c r="B7430" s="34" t="s">
        <v>3007</v>
      </c>
    </row>
    <row r="7431" spans="1:2" x14ac:dyDescent="0.2">
      <c r="A7431" t="s">
        <v>632</v>
      </c>
      <c r="B7431" s="34" t="s">
        <v>3008</v>
      </c>
    </row>
    <row r="7432" spans="1:2" x14ac:dyDescent="0.2">
      <c r="A7432" t="s">
        <v>97</v>
      </c>
      <c r="B7432" s="34" t="s">
        <v>3008</v>
      </c>
    </row>
    <row r="7433" spans="1:2" x14ac:dyDescent="0.2">
      <c r="A7433" t="s">
        <v>102</v>
      </c>
      <c r="B7433" s="34" t="s">
        <v>3009</v>
      </c>
    </row>
    <row r="7434" spans="1:2" x14ac:dyDescent="0.2">
      <c r="A7434" t="s">
        <v>122</v>
      </c>
      <c r="B7434" s="34" t="s">
        <v>3009</v>
      </c>
    </row>
    <row r="7435" spans="1:2" x14ac:dyDescent="0.2">
      <c r="A7435" t="s">
        <v>60</v>
      </c>
      <c r="B7435" s="34" t="s">
        <v>3010</v>
      </c>
    </row>
    <row r="7436" spans="1:2" x14ac:dyDescent="0.2">
      <c r="A7436" t="s">
        <v>62</v>
      </c>
      <c r="B7436" s="34" t="s">
        <v>3010</v>
      </c>
    </row>
    <row r="7437" spans="1:2" x14ac:dyDescent="0.2">
      <c r="A7437" t="s">
        <v>69</v>
      </c>
      <c r="B7437" s="34" t="s">
        <v>3010</v>
      </c>
    </row>
    <row r="7438" spans="1:2" x14ac:dyDescent="0.2">
      <c r="A7438" t="s">
        <v>99</v>
      </c>
      <c r="B7438" s="34" t="s">
        <v>3010</v>
      </c>
    </row>
    <row r="7439" spans="1:2" x14ac:dyDescent="0.2">
      <c r="A7439" t="s">
        <v>9</v>
      </c>
      <c r="B7439" s="34" t="s">
        <v>3011</v>
      </c>
    </row>
    <row r="7440" spans="1:2" x14ac:dyDescent="0.2">
      <c r="A7440" t="s">
        <v>145</v>
      </c>
      <c r="B7440" s="34" t="s">
        <v>3011</v>
      </c>
    </row>
    <row r="7441" spans="1:2" x14ac:dyDescent="0.2">
      <c r="A7441" t="s">
        <v>24</v>
      </c>
      <c r="B7441" s="34" t="s">
        <v>3012</v>
      </c>
    </row>
    <row r="7442" spans="1:2" x14ac:dyDescent="0.2">
      <c r="A7442" t="s">
        <v>632</v>
      </c>
      <c r="B7442" s="34" t="s">
        <v>3012</v>
      </c>
    </row>
    <row r="7443" spans="1:2" x14ac:dyDescent="0.2">
      <c r="A7443" t="s">
        <v>138</v>
      </c>
      <c r="B7443" s="34" t="s">
        <v>3012</v>
      </c>
    </row>
    <row r="7444" spans="1:2" x14ac:dyDescent="0.2">
      <c r="A7444" t="s">
        <v>633</v>
      </c>
      <c r="B7444" s="34" t="s">
        <v>3013</v>
      </c>
    </row>
    <row r="7445" spans="1:2" x14ac:dyDescent="0.2">
      <c r="A7445" t="s">
        <v>119</v>
      </c>
      <c r="B7445" s="34" t="s">
        <v>3013</v>
      </c>
    </row>
    <row r="7446" spans="1:2" x14ac:dyDescent="0.2">
      <c r="A7446" t="s">
        <v>102</v>
      </c>
      <c r="B7446" s="34" t="s">
        <v>3014</v>
      </c>
    </row>
    <row r="7447" spans="1:2" x14ac:dyDescent="0.2">
      <c r="A7447" t="s">
        <v>138</v>
      </c>
      <c r="B7447" s="34" t="s">
        <v>3014</v>
      </c>
    </row>
    <row r="7448" spans="1:2" x14ac:dyDescent="0.2">
      <c r="A7448" t="s">
        <v>38</v>
      </c>
      <c r="B7448" s="34" t="s">
        <v>3015</v>
      </c>
    </row>
    <row r="7449" spans="1:2" x14ac:dyDescent="0.2">
      <c r="A7449" t="s">
        <v>632</v>
      </c>
      <c r="B7449" s="34" t="s">
        <v>3015</v>
      </c>
    </row>
    <row r="7450" spans="1:2" x14ac:dyDescent="0.2">
      <c r="A7450" t="s">
        <v>26</v>
      </c>
      <c r="B7450" s="34" t="s">
        <v>3016</v>
      </c>
    </row>
    <row r="7451" spans="1:2" x14ac:dyDescent="0.2">
      <c r="A7451" t="s">
        <v>29</v>
      </c>
      <c r="B7451" s="34" t="s">
        <v>3016</v>
      </c>
    </row>
    <row r="7452" spans="1:2" x14ac:dyDescent="0.2">
      <c r="A7452" t="s">
        <v>123</v>
      </c>
      <c r="B7452" s="34" t="s">
        <v>3016</v>
      </c>
    </row>
    <row r="7453" spans="1:2" x14ac:dyDescent="0.2">
      <c r="A7453" t="s">
        <v>129</v>
      </c>
      <c r="B7453" s="34" t="s">
        <v>3016</v>
      </c>
    </row>
    <row r="7454" spans="1:2" x14ac:dyDescent="0.2">
      <c r="A7454" t="s">
        <v>68</v>
      </c>
      <c r="B7454" s="34" t="s">
        <v>3017</v>
      </c>
    </row>
    <row r="7455" spans="1:2" x14ac:dyDescent="0.2">
      <c r="A7455" t="s">
        <v>105</v>
      </c>
      <c r="B7455" s="34" t="s">
        <v>3017</v>
      </c>
    </row>
    <row r="7456" spans="1:2" x14ac:dyDescent="0.2">
      <c r="A7456" t="s">
        <v>11</v>
      </c>
      <c r="B7456" s="34" t="s">
        <v>3018</v>
      </c>
    </row>
    <row r="7457" spans="1:2" x14ac:dyDescent="0.2">
      <c r="A7457" t="s">
        <v>633</v>
      </c>
      <c r="B7457" s="34" t="s">
        <v>3018</v>
      </c>
    </row>
    <row r="7458" spans="1:2" x14ac:dyDescent="0.2">
      <c r="A7458" t="s">
        <v>102</v>
      </c>
      <c r="B7458" s="34" t="s">
        <v>3019</v>
      </c>
    </row>
    <row r="7459" spans="1:2" x14ac:dyDescent="0.2">
      <c r="A7459" t="s">
        <v>129</v>
      </c>
      <c r="B7459" s="34" t="s">
        <v>3019</v>
      </c>
    </row>
    <row r="7460" spans="1:2" x14ac:dyDescent="0.2">
      <c r="A7460" t="s">
        <v>138</v>
      </c>
      <c r="B7460" s="34" t="s">
        <v>3019</v>
      </c>
    </row>
    <row r="7461" spans="1:2" x14ac:dyDescent="0.2">
      <c r="A7461" t="s">
        <v>10</v>
      </c>
      <c r="B7461" s="34" t="s">
        <v>3020</v>
      </c>
    </row>
    <row r="7462" spans="1:2" x14ac:dyDescent="0.2">
      <c r="A7462" t="s">
        <v>102</v>
      </c>
      <c r="B7462" s="34" t="s">
        <v>3020</v>
      </c>
    </row>
    <row r="7463" spans="1:2" x14ac:dyDescent="0.2">
      <c r="A7463" t="s">
        <v>123</v>
      </c>
      <c r="B7463" s="34" t="s">
        <v>3020</v>
      </c>
    </row>
    <row r="7464" spans="1:2" x14ac:dyDescent="0.2">
      <c r="A7464" t="s">
        <v>140</v>
      </c>
      <c r="B7464" s="34" t="s">
        <v>3020</v>
      </c>
    </row>
    <row r="7465" spans="1:2" x14ac:dyDescent="0.2">
      <c r="A7465" t="s">
        <v>7</v>
      </c>
      <c r="B7465" s="34" t="s">
        <v>3021</v>
      </c>
    </row>
    <row r="7466" spans="1:2" x14ac:dyDescent="0.2">
      <c r="A7466" t="s">
        <v>122</v>
      </c>
      <c r="B7466" s="34" t="s">
        <v>3021</v>
      </c>
    </row>
    <row r="7467" spans="1:2" x14ac:dyDescent="0.2">
      <c r="A7467" t="s">
        <v>138</v>
      </c>
      <c r="B7467" s="34" t="s">
        <v>3021</v>
      </c>
    </row>
    <row r="7468" spans="1:2" x14ac:dyDescent="0.2">
      <c r="A7468" t="s">
        <v>161</v>
      </c>
      <c r="B7468" s="34" t="s">
        <v>3021</v>
      </c>
    </row>
    <row r="7469" spans="1:2" x14ac:dyDescent="0.2">
      <c r="A7469" t="s">
        <v>39</v>
      </c>
      <c r="B7469" s="34" t="s">
        <v>3022</v>
      </c>
    </row>
    <row r="7470" spans="1:2" x14ac:dyDescent="0.2">
      <c r="A7470" t="s">
        <v>105</v>
      </c>
      <c r="B7470" s="34" t="s">
        <v>3022</v>
      </c>
    </row>
    <row r="7471" spans="1:2" x14ac:dyDescent="0.2">
      <c r="A7471" t="s">
        <v>24</v>
      </c>
      <c r="B7471" s="34" t="s">
        <v>3023</v>
      </c>
    </row>
    <row r="7472" spans="1:2" x14ac:dyDescent="0.2">
      <c r="A7472" t="s">
        <v>122</v>
      </c>
      <c r="B7472" s="34" t="s">
        <v>3023</v>
      </c>
    </row>
    <row r="7473" spans="1:2" x14ac:dyDescent="0.2">
      <c r="A7473" t="s">
        <v>123</v>
      </c>
      <c r="B7473" s="34" t="s">
        <v>3023</v>
      </c>
    </row>
    <row r="7474" spans="1:2" x14ac:dyDescent="0.2">
      <c r="A7474" t="s">
        <v>138</v>
      </c>
      <c r="B7474" s="34" t="s">
        <v>3023</v>
      </c>
    </row>
    <row r="7475" spans="1:2" x14ac:dyDescent="0.2">
      <c r="A7475" t="s">
        <v>163</v>
      </c>
      <c r="B7475" s="34" t="s">
        <v>3023</v>
      </c>
    </row>
    <row r="7476" spans="1:2" x14ac:dyDescent="0.2">
      <c r="A7476" t="s">
        <v>633</v>
      </c>
      <c r="B7476" s="34" t="s">
        <v>3024</v>
      </c>
    </row>
    <row r="7477" spans="1:2" x14ac:dyDescent="0.2">
      <c r="A7477" t="s">
        <v>102</v>
      </c>
      <c r="B7477" s="34" t="s">
        <v>3024</v>
      </c>
    </row>
    <row r="7478" spans="1:2" x14ac:dyDescent="0.2">
      <c r="A7478" t="s">
        <v>11</v>
      </c>
      <c r="B7478" s="34" t="s">
        <v>3025</v>
      </c>
    </row>
    <row r="7479" spans="1:2" x14ac:dyDescent="0.2">
      <c r="A7479" t="s">
        <v>145</v>
      </c>
      <c r="B7479" s="34" t="s">
        <v>3025</v>
      </c>
    </row>
    <row r="7480" spans="1:2" x14ac:dyDescent="0.2">
      <c r="A7480" t="s">
        <v>69</v>
      </c>
      <c r="B7480" s="34" t="s">
        <v>3026</v>
      </c>
    </row>
    <row r="7481" spans="1:2" x14ac:dyDescent="0.2">
      <c r="A7481" t="s">
        <v>95</v>
      </c>
      <c r="B7481" s="34" t="s">
        <v>3026</v>
      </c>
    </row>
    <row r="7482" spans="1:2" x14ac:dyDescent="0.2">
      <c r="A7482" t="s">
        <v>130</v>
      </c>
      <c r="B7482" s="34" t="s">
        <v>3026</v>
      </c>
    </row>
    <row r="7483" spans="1:2" x14ac:dyDescent="0.2">
      <c r="A7483" t="s">
        <v>635</v>
      </c>
      <c r="B7483" s="34" t="s">
        <v>3026</v>
      </c>
    </row>
    <row r="7484" spans="1:2" x14ac:dyDescent="0.2">
      <c r="A7484" t="s">
        <v>165</v>
      </c>
      <c r="B7484" s="34" t="s">
        <v>3026</v>
      </c>
    </row>
    <row r="7485" spans="1:2" x14ac:dyDescent="0.2">
      <c r="A7485" t="s">
        <v>29</v>
      </c>
      <c r="B7485" s="34" t="s">
        <v>3027</v>
      </c>
    </row>
    <row r="7486" spans="1:2" x14ac:dyDescent="0.2">
      <c r="A7486" t="s">
        <v>149</v>
      </c>
      <c r="B7486" s="34" t="s">
        <v>3027</v>
      </c>
    </row>
    <row r="7487" spans="1:2" x14ac:dyDescent="0.2">
      <c r="A7487" t="s">
        <v>7</v>
      </c>
      <c r="B7487" s="34" t="s">
        <v>3028</v>
      </c>
    </row>
    <row r="7488" spans="1:2" x14ac:dyDescent="0.2">
      <c r="A7488" t="s">
        <v>27</v>
      </c>
      <c r="B7488" s="34" t="s">
        <v>3028</v>
      </c>
    </row>
    <row r="7489" spans="1:2" x14ac:dyDescent="0.2">
      <c r="A7489" t="s">
        <v>88</v>
      </c>
      <c r="B7489" s="34" t="s">
        <v>3029</v>
      </c>
    </row>
    <row r="7490" spans="1:2" x14ac:dyDescent="0.2">
      <c r="A7490" t="s">
        <v>122</v>
      </c>
      <c r="B7490" s="34" t="s">
        <v>3029</v>
      </c>
    </row>
    <row r="7491" spans="1:2" x14ac:dyDescent="0.2">
      <c r="A7491" t="s">
        <v>123</v>
      </c>
      <c r="B7491" s="34" t="s">
        <v>3029</v>
      </c>
    </row>
    <row r="7492" spans="1:2" x14ac:dyDescent="0.2">
      <c r="A7492" t="s">
        <v>13</v>
      </c>
      <c r="B7492" s="34" t="s">
        <v>3030</v>
      </c>
    </row>
    <row r="7493" spans="1:2" x14ac:dyDescent="0.2">
      <c r="A7493" t="s">
        <v>158</v>
      </c>
      <c r="B7493" s="34" t="s">
        <v>3030</v>
      </c>
    </row>
    <row r="7494" spans="1:2" x14ac:dyDescent="0.2">
      <c r="A7494" t="s">
        <v>102</v>
      </c>
      <c r="B7494" s="34" t="s">
        <v>3031</v>
      </c>
    </row>
    <row r="7495" spans="1:2" x14ac:dyDescent="0.2">
      <c r="A7495" t="s">
        <v>122</v>
      </c>
      <c r="B7495" s="34" t="s">
        <v>3031</v>
      </c>
    </row>
    <row r="7496" spans="1:2" x14ac:dyDescent="0.2">
      <c r="A7496" t="s">
        <v>138</v>
      </c>
      <c r="B7496" s="34" t="s">
        <v>3031</v>
      </c>
    </row>
    <row r="7497" spans="1:2" x14ac:dyDescent="0.2">
      <c r="A7497" t="s">
        <v>165</v>
      </c>
      <c r="B7497" s="34" t="s">
        <v>3031</v>
      </c>
    </row>
    <row r="7498" spans="1:2" x14ac:dyDescent="0.2">
      <c r="A7498" t="s">
        <v>102</v>
      </c>
      <c r="B7498" s="34" t="s">
        <v>3032</v>
      </c>
    </row>
    <row r="7499" spans="1:2" x14ac:dyDescent="0.2">
      <c r="A7499" t="s">
        <v>165</v>
      </c>
      <c r="B7499" s="34" t="s">
        <v>3032</v>
      </c>
    </row>
    <row r="7500" spans="1:2" x14ac:dyDescent="0.2">
      <c r="A7500" t="s">
        <v>117</v>
      </c>
      <c r="B7500" s="34" t="s">
        <v>3033</v>
      </c>
    </row>
    <row r="7501" spans="1:2" x14ac:dyDescent="0.2">
      <c r="A7501" t="s">
        <v>135</v>
      </c>
      <c r="B7501" s="34" t="s">
        <v>3033</v>
      </c>
    </row>
    <row r="7502" spans="1:2" x14ac:dyDescent="0.2">
      <c r="A7502" t="s">
        <v>68</v>
      </c>
      <c r="B7502" s="34" t="s">
        <v>3034</v>
      </c>
    </row>
    <row r="7503" spans="1:2" x14ac:dyDescent="0.2">
      <c r="A7503" t="s">
        <v>123</v>
      </c>
      <c r="B7503" s="34" t="s">
        <v>3034</v>
      </c>
    </row>
    <row r="7504" spans="1:2" x14ac:dyDescent="0.2">
      <c r="A7504" t="s">
        <v>33</v>
      </c>
      <c r="B7504" s="34" t="s">
        <v>3035</v>
      </c>
    </row>
    <row r="7505" spans="1:2" x14ac:dyDescent="0.2">
      <c r="A7505" t="s">
        <v>43</v>
      </c>
      <c r="B7505" s="34" t="s">
        <v>3035</v>
      </c>
    </row>
    <row r="7506" spans="1:2" x14ac:dyDescent="0.2">
      <c r="A7506" t="s">
        <v>122</v>
      </c>
      <c r="B7506" s="34" t="s">
        <v>3035</v>
      </c>
    </row>
    <row r="7507" spans="1:2" x14ac:dyDescent="0.2">
      <c r="A7507" t="s">
        <v>23</v>
      </c>
      <c r="B7507" s="34" t="s">
        <v>3036</v>
      </c>
    </row>
    <row r="7508" spans="1:2" x14ac:dyDescent="0.2">
      <c r="A7508" t="s">
        <v>111</v>
      </c>
      <c r="B7508" s="34" t="s">
        <v>3036</v>
      </c>
    </row>
    <row r="7509" spans="1:2" x14ac:dyDescent="0.2">
      <c r="A7509" t="s">
        <v>24</v>
      </c>
      <c r="B7509" s="34" t="s">
        <v>3037</v>
      </c>
    </row>
    <row r="7510" spans="1:2" x14ac:dyDescent="0.2">
      <c r="A7510" t="s">
        <v>102</v>
      </c>
      <c r="B7510" s="34" t="s">
        <v>3037</v>
      </c>
    </row>
    <row r="7511" spans="1:2" x14ac:dyDescent="0.2">
      <c r="A7511" t="s">
        <v>8</v>
      </c>
      <c r="B7511" s="34" t="s">
        <v>3038</v>
      </c>
    </row>
    <row r="7512" spans="1:2" x14ac:dyDescent="0.2">
      <c r="A7512" t="s">
        <v>160</v>
      </c>
      <c r="B7512" s="34" t="s">
        <v>3038</v>
      </c>
    </row>
    <row r="7513" spans="1:2" x14ac:dyDescent="0.2">
      <c r="A7513" t="s">
        <v>43</v>
      </c>
      <c r="B7513" s="34" t="s">
        <v>3039</v>
      </c>
    </row>
    <row r="7514" spans="1:2" x14ac:dyDescent="0.2">
      <c r="A7514" t="s">
        <v>633</v>
      </c>
      <c r="B7514" s="34" t="s">
        <v>3039</v>
      </c>
    </row>
    <row r="7515" spans="1:2" x14ac:dyDescent="0.2">
      <c r="A7515" t="s">
        <v>109</v>
      </c>
      <c r="B7515" s="34" t="s">
        <v>3039</v>
      </c>
    </row>
    <row r="7516" spans="1:2" x14ac:dyDescent="0.2">
      <c r="A7516" t="s">
        <v>165</v>
      </c>
      <c r="B7516" s="34" t="s">
        <v>3039</v>
      </c>
    </row>
    <row r="7517" spans="1:2" x14ac:dyDescent="0.2">
      <c r="A7517" t="s">
        <v>101</v>
      </c>
      <c r="B7517" s="34" t="s">
        <v>3040</v>
      </c>
    </row>
    <row r="7518" spans="1:2" x14ac:dyDescent="0.2">
      <c r="A7518" t="s">
        <v>122</v>
      </c>
      <c r="B7518" s="34" t="s">
        <v>3040</v>
      </c>
    </row>
    <row r="7519" spans="1:2" x14ac:dyDescent="0.2">
      <c r="A7519" t="s">
        <v>9</v>
      </c>
      <c r="B7519" s="34" t="s">
        <v>3041</v>
      </c>
    </row>
    <row r="7520" spans="1:2" x14ac:dyDescent="0.2">
      <c r="A7520" t="s">
        <v>23</v>
      </c>
      <c r="B7520" s="34" t="s">
        <v>3041</v>
      </c>
    </row>
    <row r="7521" spans="1:2" x14ac:dyDescent="0.2">
      <c r="A7521" t="s">
        <v>138</v>
      </c>
      <c r="B7521" s="34" t="s">
        <v>3041</v>
      </c>
    </row>
    <row r="7522" spans="1:2" x14ac:dyDescent="0.2">
      <c r="A7522" t="s">
        <v>95</v>
      </c>
      <c r="B7522" s="34" t="s">
        <v>3042</v>
      </c>
    </row>
    <row r="7523" spans="1:2" x14ac:dyDescent="0.2">
      <c r="A7523" t="s">
        <v>156</v>
      </c>
      <c r="B7523" s="34" t="s">
        <v>3042</v>
      </c>
    </row>
    <row r="7524" spans="1:2" x14ac:dyDescent="0.2">
      <c r="A7524" t="s">
        <v>7</v>
      </c>
      <c r="B7524" s="34" t="s">
        <v>3043</v>
      </c>
    </row>
    <row r="7525" spans="1:2" x14ac:dyDescent="0.2">
      <c r="A7525" t="s">
        <v>88</v>
      </c>
      <c r="B7525" s="34" t="s">
        <v>3043</v>
      </c>
    </row>
    <row r="7526" spans="1:2" x14ac:dyDescent="0.2">
      <c r="A7526" t="s">
        <v>102</v>
      </c>
      <c r="B7526" s="34" t="s">
        <v>3043</v>
      </c>
    </row>
    <row r="7527" spans="1:2" x14ac:dyDescent="0.2">
      <c r="A7527" t="s">
        <v>18</v>
      </c>
      <c r="B7527" s="34" t="s">
        <v>3044</v>
      </c>
    </row>
    <row r="7528" spans="1:2" x14ac:dyDescent="0.2">
      <c r="A7528" t="s">
        <v>63</v>
      </c>
      <c r="B7528" s="34" t="s">
        <v>3044</v>
      </c>
    </row>
    <row r="7529" spans="1:2" x14ac:dyDescent="0.2">
      <c r="A7529" t="s">
        <v>53</v>
      </c>
      <c r="B7529" s="34" t="s">
        <v>3045</v>
      </c>
    </row>
    <row r="7530" spans="1:2" x14ac:dyDescent="0.2">
      <c r="A7530" t="s">
        <v>109</v>
      </c>
      <c r="B7530" s="34" t="s">
        <v>3045</v>
      </c>
    </row>
    <row r="7531" spans="1:2" x14ac:dyDescent="0.2">
      <c r="A7531" t="s">
        <v>635</v>
      </c>
      <c r="B7531" s="34" t="s">
        <v>3045</v>
      </c>
    </row>
    <row r="7532" spans="1:2" x14ac:dyDescent="0.2">
      <c r="A7532" t="s">
        <v>165</v>
      </c>
      <c r="B7532" s="34" t="s">
        <v>3045</v>
      </c>
    </row>
    <row r="7533" spans="1:2" x14ac:dyDescent="0.2">
      <c r="A7533" t="s">
        <v>88</v>
      </c>
      <c r="B7533" s="34" t="s">
        <v>3046</v>
      </c>
    </row>
    <row r="7534" spans="1:2" x14ac:dyDescent="0.2">
      <c r="A7534" t="s">
        <v>111</v>
      </c>
      <c r="B7534" s="34" t="s">
        <v>3046</v>
      </c>
    </row>
    <row r="7535" spans="1:2" x14ac:dyDescent="0.2">
      <c r="A7535" t="s">
        <v>165</v>
      </c>
      <c r="B7535" s="34" t="s">
        <v>3046</v>
      </c>
    </row>
    <row r="7536" spans="1:2" x14ac:dyDescent="0.2">
      <c r="A7536" t="s">
        <v>14</v>
      </c>
      <c r="B7536" s="34" t="s">
        <v>3047</v>
      </c>
    </row>
    <row r="7537" spans="1:2" x14ac:dyDescent="0.2">
      <c r="A7537" t="s">
        <v>95</v>
      </c>
      <c r="B7537" s="34" t="s">
        <v>3047</v>
      </c>
    </row>
    <row r="7538" spans="1:2" x14ac:dyDescent="0.2">
      <c r="A7538" t="s">
        <v>123</v>
      </c>
      <c r="B7538" s="34" t="s">
        <v>3047</v>
      </c>
    </row>
    <row r="7539" spans="1:2" x14ac:dyDescent="0.2">
      <c r="A7539" t="s">
        <v>85</v>
      </c>
      <c r="B7539" s="34" t="s">
        <v>3048</v>
      </c>
    </row>
    <row r="7540" spans="1:2" x14ac:dyDescent="0.2">
      <c r="A7540" t="s">
        <v>95</v>
      </c>
      <c r="B7540" s="34" t="s">
        <v>3048</v>
      </c>
    </row>
    <row r="7541" spans="1:2" x14ac:dyDescent="0.2">
      <c r="A7541" t="s">
        <v>635</v>
      </c>
      <c r="B7541" s="34" t="s">
        <v>3048</v>
      </c>
    </row>
    <row r="7542" spans="1:2" x14ac:dyDescent="0.2">
      <c r="A7542" t="s">
        <v>138</v>
      </c>
      <c r="B7542" s="34" t="s">
        <v>3048</v>
      </c>
    </row>
    <row r="7543" spans="1:2" x14ac:dyDescent="0.2">
      <c r="A7543" t="s">
        <v>165</v>
      </c>
      <c r="B7543" s="34" t="s">
        <v>3048</v>
      </c>
    </row>
    <row r="7544" spans="1:2" x14ac:dyDescent="0.2">
      <c r="A7544" t="s">
        <v>34</v>
      </c>
      <c r="B7544" s="34" t="s">
        <v>3049</v>
      </c>
    </row>
    <row r="7545" spans="1:2" x14ac:dyDescent="0.2">
      <c r="A7545" t="s">
        <v>165</v>
      </c>
      <c r="B7545" s="34" t="s">
        <v>3049</v>
      </c>
    </row>
    <row r="7546" spans="1:2" x14ac:dyDescent="0.2">
      <c r="A7546" t="s">
        <v>19</v>
      </c>
      <c r="B7546" s="34" t="s">
        <v>3050</v>
      </c>
    </row>
    <row r="7547" spans="1:2" x14ac:dyDescent="0.2">
      <c r="A7547" t="s">
        <v>39</v>
      </c>
      <c r="B7547" s="34" t="s">
        <v>3050</v>
      </c>
    </row>
    <row r="7548" spans="1:2" x14ac:dyDescent="0.2">
      <c r="A7548" t="s">
        <v>632</v>
      </c>
      <c r="B7548" s="34" t="s">
        <v>3050</v>
      </c>
    </row>
    <row r="7549" spans="1:2" x14ac:dyDescent="0.2">
      <c r="A7549" t="s">
        <v>111</v>
      </c>
      <c r="B7549" s="34" t="s">
        <v>3051</v>
      </c>
    </row>
    <row r="7550" spans="1:2" x14ac:dyDescent="0.2">
      <c r="A7550" t="s">
        <v>126</v>
      </c>
      <c r="B7550" s="34" t="s">
        <v>3051</v>
      </c>
    </row>
    <row r="7551" spans="1:2" x14ac:dyDescent="0.2">
      <c r="A7551" t="s">
        <v>143</v>
      </c>
      <c r="B7551" s="34" t="s">
        <v>3051</v>
      </c>
    </row>
    <row r="7552" spans="1:2" x14ac:dyDescent="0.2">
      <c r="A7552" t="s">
        <v>123</v>
      </c>
      <c r="B7552" s="34" t="s">
        <v>3052</v>
      </c>
    </row>
    <row r="7553" spans="1:2" x14ac:dyDescent="0.2">
      <c r="A7553" t="s">
        <v>130</v>
      </c>
      <c r="B7553" s="34" t="s">
        <v>3052</v>
      </c>
    </row>
    <row r="7554" spans="1:2" x14ac:dyDescent="0.2">
      <c r="A7554" t="s">
        <v>19</v>
      </c>
      <c r="B7554" s="34" t="s">
        <v>3053</v>
      </c>
    </row>
    <row r="7555" spans="1:2" x14ac:dyDescent="0.2">
      <c r="A7555" t="s">
        <v>27</v>
      </c>
      <c r="B7555" s="34" t="s">
        <v>3053</v>
      </c>
    </row>
    <row r="7556" spans="1:2" x14ac:dyDescent="0.2">
      <c r="A7556" t="s">
        <v>51</v>
      </c>
      <c r="B7556" s="34" t="s">
        <v>3053</v>
      </c>
    </row>
    <row r="7557" spans="1:2" x14ac:dyDescent="0.2">
      <c r="A7557" t="s">
        <v>11</v>
      </c>
      <c r="B7557" s="34" t="s">
        <v>3054</v>
      </c>
    </row>
    <row r="7558" spans="1:2" x14ac:dyDescent="0.2">
      <c r="A7558" t="s">
        <v>62</v>
      </c>
      <c r="B7558" s="34" t="s">
        <v>3055</v>
      </c>
    </row>
    <row r="7559" spans="1:2" x14ac:dyDescent="0.2">
      <c r="A7559" t="s">
        <v>94</v>
      </c>
      <c r="B7559" s="34" t="s">
        <v>3055</v>
      </c>
    </row>
    <row r="7560" spans="1:2" x14ac:dyDescent="0.2">
      <c r="A7560" t="s">
        <v>105</v>
      </c>
      <c r="B7560" s="34" t="s">
        <v>3055</v>
      </c>
    </row>
    <row r="7561" spans="1:2" x14ac:dyDescent="0.2">
      <c r="A7561" t="s">
        <v>156</v>
      </c>
      <c r="B7561" s="34" t="s">
        <v>3055</v>
      </c>
    </row>
    <row r="7562" spans="1:2" x14ac:dyDescent="0.2">
      <c r="A7562" t="s">
        <v>26</v>
      </c>
      <c r="B7562" s="34" t="s">
        <v>3056</v>
      </c>
    </row>
    <row r="7563" spans="1:2" x14ac:dyDescent="0.2">
      <c r="A7563" t="s">
        <v>82</v>
      </c>
      <c r="B7563" s="34" t="s">
        <v>3056</v>
      </c>
    </row>
    <row r="7564" spans="1:2" x14ac:dyDescent="0.2">
      <c r="A7564" t="s">
        <v>102</v>
      </c>
      <c r="B7564" s="34" t="s">
        <v>3056</v>
      </c>
    </row>
    <row r="7565" spans="1:2" x14ac:dyDescent="0.2">
      <c r="A7565" t="s">
        <v>123</v>
      </c>
      <c r="B7565" s="34" t="s">
        <v>3056</v>
      </c>
    </row>
    <row r="7566" spans="1:2" x14ac:dyDescent="0.2">
      <c r="A7566" t="s">
        <v>43</v>
      </c>
      <c r="B7566" s="34" t="s">
        <v>3057</v>
      </c>
    </row>
    <row r="7567" spans="1:2" x14ac:dyDescent="0.2">
      <c r="A7567" t="s">
        <v>102</v>
      </c>
      <c r="B7567" s="34" t="s">
        <v>3057</v>
      </c>
    </row>
    <row r="7568" spans="1:2" x14ac:dyDescent="0.2">
      <c r="A7568" t="s">
        <v>123</v>
      </c>
      <c r="B7568" s="34" t="s">
        <v>3057</v>
      </c>
    </row>
    <row r="7569" spans="1:2" x14ac:dyDescent="0.2">
      <c r="A7569" t="s">
        <v>122</v>
      </c>
      <c r="B7569" s="34" t="s">
        <v>3058</v>
      </c>
    </row>
    <row r="7570" spans="1:2" x14ac:dyDescent="0.2">
      <c r="A7570" t="s">
        <v>143</v>
      </c>
      <c r="B7570" s="34" t="s">
        <v>3058</v>
      </c>
    </row>
    <row r="7571" spans="1:2" x14ac:dyDescent="0.2">
      <c r="A7571" t="s">
        <v>20</v>
      </c>
      <c r="B7571" s="34" t="s">
        <v>3059</v>
      </c>
    </row>
    <row r="7572" spans="1:2" x14ac:dyDescent="0.2">
      <c r="A7572" t="s">
        <v>25</v>
      </c>
      <c r="B7572" s="34" t="s">
        <v>3059</v>
      </c>
    </row>
    <row r="7573" spans="1:2" x14ac:dyDescent="0.2">
      <c r="A7573" t="s">
        <v>111</v>
      </c>
      <c r="B7573" s="34" t="s">
        <v>3059</v>
      </c>
    </row>
    <row r="7574" spans="1:2" x14ac:dyDescent="0.2">
      <c r="A7574" t="s">
        <v>95</v>
      </c>
      <c r="B7574" s="34" t="s">
        <v>3060</v>
      </c>
    </row>
    <row r="7575" spans="1:2" x14ac:dyDescent="0.2">
      <c r="A7575" t="s">
        <v>109</v>
      </c>
      <c r="B7575" s="34" t="s">
        <v>3060</v>
      </c>
    </row>
    <row r="7576" spans="1:2" x14ac:dyDescent="0.2">
      <c r="A7576" t="s">
        <v>10</v>
      </c>
      <c r="B7576" s="34" t="s">
        <v>3061</v>
      </c>
    </row>
    <row r="7577" spans="1:2" x14ac:dyDescent="0.2">
      <c r="A7577" t="s">
        <v>119</v>
      </c>
      <c r="B7577" s="34" t="s">
        <v>3061</v>
      </c>
    </row>
    <row r="7578" spans="1:2" x14ac:dyDescent="0.2">
      <c r="A7578" t="s">
        <v>93</v>
      </c>
      <c r="B7578" s="34" t="s">
        <v>3062</v>
      </c>
    </row>
    <row r="7579" spans="1:2" x14ac:dyDescent="0.2">
      <c r="A7579" t="s">
        <v>95</v>
      </c>
      <c r="B7579" s="34" t="s">
        <v>3062</v>
      </c>
    </row>
    <row r="7580" spans="1:2" x14ac:dyDescent="0.2">
      <c r="A7580" t="s">
        <v>122</v>
      </c>
      <c r="B7580" s="34" t="s">
        <v>3062</v>
      </c>
    </row>
    <row r="7581" spans="1:2" x14ac:dyDescent="0.2">
      <c r="A7581" t="s">
        <v>159</v>
      </c>
      <c r="B7581" s="34" t="s">
        <v>3062</v>
      </c>
    </row>
    <row r="7582" spans="1:2" x14ac:dyDescent="0.2">
      <c r="A7582" t="s">
        <v>633</v>
      </c>
      <c r="B7582" s="34" t="s">
        <v>3063</v>
      </c>
    </row>
    <row r="7583" spans="1:2" x14ac:dyDescent="0.2">
      <c r="A7583" t="s">
        <v>129</v>
      </c>
      <c r="B7583" s="34" t="s">
        <v>3063</v>
      </c>
    </row>
    <row r="7584" spans="1:2" x14ac:dyDescent="0.2">
      <c r="A7584" t="s">
        <v>131</v>
      </c>
      <c r="B7584" s="34" t="s">
        <v>3063</v>
      </c>
    </row>
    <row r="7585" spans="1:2" x14ac:dyDescent="0.2">
      <c r="A7585" t="s">
        <v>94</v>
      </c>
      <c r="B7585" s="34" t="s">
        <v>3064</v>
      </c>
    </row>
    <row r="7586" spans="1:2" x14ac:dyDescent="0.2">
      <c r="A7586" t="s">
        <v>134</v>
      </c>
      <c r="B7586" s="34" t="s">
        <v>3064</v>
      </c>
    </row>
    <row r="7587" spans="1:2" x14ac:dyDescent="0.2">
      <c r="A7587" t="s">
        <v>7</v>
      </c>
      <c r="B7587" s="34" t="s">
        <v>3065</v>
      </c>
    </row>
    <row r="7588" spans="1:2" x14ac:dyDescent="0.2">
      <c r="A7588" t="s">
        <v>24</v>
      </c>
      <c r="B7588" s="34" t="s">
        <v>3065</v>
      </c>
    </row>
    <row r="7589" spans="1:2" x14ac:dyDescent="0.2">
      <c r="A7589" t="s">
        <v>48</v>
      </c>
      <c r="B7589" s="34" t="s">
        <v>3065</v>
      </c>
    </row>
    <row r="7590" spans="1:2" x14ac:dyDescent="0.2">
      <c r="A7590" t="s">
        <v>16</v>
      </c>
      <c r="B7590" s="34" t="s">
        <v>3066</v>
      </c>
    </row>
    <row r="7591" spans="1:2" x14ac:dyDescent="0.2">
      <c r="A7591" t="s">
        <v>95</v>
      </c>
      <c r="B7591" s="34" t="s">
        <v>3066</v>
      </c>
    </row>
    <row r="7592" spans="1:2" x14ac:dyDescent="0.2">
      <c r="A7592" t="s">
        <v>163</v>
      </c>
      <c r="B7592" s="34" t="s">
        <v>3066</v>
      </c>
    </row>
    <row r="7593" spans="1:2" x14ac:dyDescent="0.2">
      <c r="A7593" t="s">
        <v>632</v>
      </c>
      <c r="B7593" s="34" t="s">
        <v>3067</v>
      </c>
    </row>
    <row r="7594" spans="1:2" x14ac:dyDescent="0.2">
      <c r="A7594" t="s">
        <v>127</v>
      </c>
      <c r="B7594" s="34" t="s">
        <v>3067</v>
      </c>
    </row>
    <row r="7595" spans="1:2" x14ac:dyDescent="0.2">
      <c r="A7595" t="s">
        <v>140</v>
      </c>
      <c r="B7595" s="34" t="s">
        <v>3067</v>
      </c>
    </row>
    <row r="7596" spans="1:2" x14ac:dyDescent="0.2">
      <c r="A7596" t="s">
        <v>10</v>
      </c>
      <c r="B7596" s="34" t="s">
        <v>3068</v>
      </c>
    </row>
    <row r="7597" spans="1:2" x14ac:dyDescent="0.2">
      <c r="A7597" t="s">
        <v>632</v>
      </c>
      <c r="B7597" s="34" t="s">
        <v>3068</v>
      </c>
    </row>
    <row r="7598" spans="1:2" x14ac:dyDescent="0.2">
      <c r="A7598" t="s">
        <v>102</v>
      </c>
      <c r="B7598" s="34" t="s">
        <v>3068</v>
      </c>
    </row>
    <row r="7599" spans="1:2" x14ac:dyDescent="0.2">
      <c r="A7599" t="s">
        <v>123</v>
      </c>
      <c r="B7599" s="34" t="s">
        <v>3069</v>
      </c>
    </row>
    <row r="7600" spans="1:2" x14ac:dyDescent="0.2">
      <c r="A7600" t="s">
        <v>161</v>
      </c>
      <c r="B7600" s="34" t="s">
        <v>3069</v>
      </c>
    </row>
    <row r="7601" spans="1:2" x14ac:dyDescent="0.2">
      <c r="A7601" t="s">
        <v>8</v>
      </c>
      <c r="B7601" s="34" t="s">
        <v>3070</v>
      </c>
    </row>
    <row r="7602" spans="1:2" x14ac:dyDescent="0.2">
      <c r="A7602" t="s">
        <v>29</v>
      </c>
      <c r="B7602" s="34" t="s">
        <v>3070</v>
      </c>
    </row>
    <row r="7603" spans="1:2" x14ac:dyDescent="0.2">
      <c r="A7603" t="s">
        <v>22</v>
      </c>
      <c r="B7603" s="34" t="s">
        <v>3071</v>
      </c>
    </row>
    <row r="7604" spans="1:2" x14ac:dyDescent="0.2">
      <c r="A7604" t="s">
        <v>115</v>
      </c>
      <c r="B7604" s="34" t="s">
        <v>3071</v>
      </c>
    </row>
    <row r="7605" spans="1:2" x14ac:dyDescent="0.2">
      <c r="A7605" t="s">
        <v>38</v>
      </c>
      <c r="B7605" s="34" t="s">
        <v>3072</v>
      </c>
    </row>
    <row r="7606" spans="1:2" x14ac:dyDescent="0.2">
      <c r="A7606" t="s">
        <v>133</v>
      </c>
      <c r="B7606" s="34" t="s">
        <v>3072</v>
      </c>
    </row>
    <row r="7607" spans="1:2" x14ac:dyDescent="0.2">
      <c r="A7607" t="s">
        <v>138</v>
      </c>
      <c r="B7607" s="34" t="s">
        <v>3072</v>
      </c>
    </row>
    <row r="7608" spans="1:2" x14ac:dyDescent="0.2">
      <c r="A7608" t="s">
        <v>11</v>
      </c>
      <c r="B7608" s="34" t="s">
        <v>3073</v>
      </c>
    </row>
    <row r="7609" spans="1:2" x14ac:dyDescent="0.2">
      <c r="A7609" t="s">
        <v>14</v>
      </c>
      <c r="B7609" s="34" t="s">
        <v>3073</v>
      </c>
    </row>
    <row r="7610" spans="1:2" x14ac:dyDescent="0.2">
      <c r="A7610" t="s">
        <v>109</v>
      </c>
      <c r="B7610" s="34" t="s">
        <v>3073</v>
      </c>
    </row>
    <row r="7611" spans="1:2" x14ac:dyDescent="0.2">
      <c r="A7611" t="s">
        <v>29</v>
      </c>
      <c r="B7611" s="34" t="s">
        <v>3074</v>
      </c>
    </row>
    <row r="7612" spans="1:2" x14ac:dyDescent="0.2">
      <c r="A7612" t="s">
        <v>102</v>
      </c>
      <c r="B7612" s="34" t="s">
        <v>3074</v>
      </c>
    </row>
    <row r="7613" spans="1:2" x14ac:dyDescent="0.2">
      <c r="A7613" t="s">
        <v>99</v>
      </c>
      <c r="B7613" s="34" t="s">
        <v>3075</v>
      </c>
    </row>
    <row r="7614" spans="1:2" x14ac:dyDescent="0.2">
      <c r="A7614" t="s">
        <v>122</v>
      </c>
      <c r="B7614" s="34" t="s">
        <v>3075</v>
      </c>
    </row>
    <row r="7615" spans="1:2" x14ac:dyDescent="0.2">
      <c r="A7615" t="s">
        <v>138</v>
      </c>
      <c r="B7615" s="34" t="s">
        <v>3075</v>
      </c>
    </row>
    <row r="7616" spans="1:2" x14ac:dyDescent="0.2">
      <c r="A7616" t="s">
        <v>20</v>
      </c>
      <c r="B7616" s="34" t="s">
        <v>3076</v>
      </c>
    </row>
    <row r="7617" spans="1:2" x14ac:dyDescent="0.2">
      <c r="A7617" t="s">
        <v>119</v>
      </c>
      <c r="B7617" s="34" t="s">
        <v>3076</v>
      </c>
    </row>
    <row r="7618" spans="1:2" x14ac:dyDescent="0.2">
      <c r="A7618" t="s">
        <v>14</v>
      </c>
      <c r="B7618" s="34" t="s">
        <v>3077</v>
      </c>
    </row>
    <row r="7619" spans="1:2" x14ac:dyDescent="0.2">
      <c r="A7619" t="s">
        <v>144</v>
      </c>
      <c r="B7619" s="34" t="s">
        <v>3077</v>
      </c>
    </row>
    <row r="7620" spans="1:2" x14ac:dyDescent="0.2">
      <c r="A7620" t="s">
        <v>632</v>
      </c>
      <c r="B7620" s="34" t="s">
        <v>3078</v>
      </c>
    </row>
    <row r="7621" spans="1:2" x14ac:dyDescent="0.2">
      <c r="A7621" t="s">
        <v>102</v>
      </c>
      <c r="B7621" s="34" t="s">
        <v>3078</v>
      </c>
    </row>
    <row r="7622" spans="1:2" x14ac:dyDescent="0.2">
      <c r="A7622" t="s">
        <v>122</v>
      </c>
      <c r="B7622" s="34" t="s">
        <v>3078</v>
      </c>
    </row>
    <row r="7623" spans="1:2" x14ac:dyDescent="0.2">
      <c r="A7623" t="s">
        <v>126</v>
      </c>
      <c r="B7623" s="34" t="s">
        <v>3078</v>
      </c>
    </row>
    <row r="7624" spans="1:2" x14ac:dyDescent="0.2">
      <c r="A7624" t="s">
        <v>13</v>
      </c>
      <c r="B7624" s="34" t="s">
        <v>3079</v>
      </c>
    </row>
    <row r="7625" spans="1:2" x14ac:dyDescent="0.2">
      <c r="A7625" t="s">
        <v>43</v>
      </c>
      <c r="B7625" s="34" t="s">
        <v>3079</v>
      </c>
    </row>
    <row r="7626" spans="1:2" x14ac:dyDescent="0.2">
      <c r="A7626" t="s">
        <v>49</v>
      </c>
      <c r="B7626" s="34" t="s">
        <v>3080</v>
      </c>
    </row>
    <row r="7627" spans="1:2" x14ac:dyDescent="0.2">
      <c r="A7627" t="s">
        <v>142</v>
      </c>
      <c r="B7627" s="34" t="s">
        <v>3080</v>
      </c>
    </row>
    <row r="7628" spans="1:2" x14ac:dyDescent="0.2">
      <c r="A7628" t="s">
        <v>62</v>
      </c>
      <c r="B7628" s="34" t="s">
        <v>3081</v>
      </c>
    </row>
    <row r="7629" spans="1:2" x14ac:dyDescent="0.2">
      <c r="A7629" t="s">
        <v>83</v>
      </c>
      <c r="B7629" s="34" t="s">
        <v>3081</v>
      </c>
    </row>
    <row r="7630" spans="1:2" x14ac:dyDescent="0.2">
      <c r="A7630" t="s">
        <v>14</v>
      </c>
      <c r="B7630" s="34" t="s">
        <v>3082</v>
      </c>
    </row>
    <row r="7631" spans="1:2" x14ac:dyDescent="0.2">
      <c r="A7631" t="s">
        <v>48</v>
      </c>
      <c r="B7631" s="34" t="s">
        <v>3082</v>
      </c>
    </row>
    <row r="7632" spans="1:2" x14ac:dyDescent="0.2">
      <c r="A7632" t="s">
        <v>633</v>
      </c>
      <c r="B7632" s="34" t="s">
        <v>3082</v>
      </c>
    </row>
    <row r="7633" spans="1:2" x14ac:dyDescent="0.2">
      <c r="A7633" t="s">
        <v>102</v>
      </c>
      <c r="B7633" s="34" t="s">
        <v>3082</v>
      </c>
    </row>
    <row r="7634" spans="1:2" x14ac:dyDescent="0.2">
      <c r="A7634" t="s">
        <v>123</v>
      </c>
      <c r="B7634" s="34" t="s">
        <v>3082</v>
      </c>
    </row>
    <row r="7635" spans="1:2" x14ac:dyDescent="0.2">
      <c r="A7635" t="s">
        <v>39</v>
      </c>
      <c r="B7635" s="34" t="s">
        <v>3083</v>
      </c>
    </row>
    <row r="7636" spans="1:2" x14ac:dyDescent="0.2">
      <c r="A7636" t="s">
        <v>88</v>
      </c>
      <c r="B7636" s="34" t="s">
        <v>3083</v>
      </c>
    </row>
    <row r="7637" spans="1:2" x14ac:dyDescent="0.2">
      <c r="A7637" t="s">
        <v>126</v>
      </c>
      <c r="B7637" s="34" t="s">
        <v>3083</v>
      </c>
    </row>
    <row r="7638" spans="1:2" x14ac:dyDescent="0.2">
      <c r="A7638" t="s">
        <v>161</v>
      </c>
      <c r="B7638" s="34" t="s">
        <v>3083</v>
      </c>
    </row>
    <row r="7639" spans="1:2" x14ac:dyDescent="0.2">
      <c r="A7639" t="s">
        <v>15</v>
      </c>
      <c r="B7639" s="34" t="s">
        <v>3084</v>
      </c>
    </row>
    <row r="7640" spans="1:2" x14ac:dyDescent="0.2">
      <c r="A7640" t="s">
        <v>69</v>
      </c>
      <c r="B7640" s="34" t="s">
        <v>3084</v>
      </c>
    </row>
    <row r="7641" spans="1:2" x14ac:dyDescent="0.2">
      <c r="A7641" t="s">
        <v>85</v>
      </c>
      <c r="B7641" s="34" t="s">
        <v>3084</v>
      </c>
    </row>
    <row r="7642" spans="1:2" x14ac:dyDescent="0.2">
      <c r="A7642" t="s">
        <v>17</v>
      </c>
      <c r="B7642" s="34" t="s">
        <v>3085</v>
      </c>
    </row>
    <row r="7643" spans="1:2" x14ac:dyDescent="0.2">
      <c r="A7643" t="s">
        <v>128</v>
      </c>
      <c r="B7643" s="34" t="s">
        <v>3085</v>
      </c>
    </row>
    <row r="7644" spans="1:2" x14ac:dyDescent="0.2">
      <c r="A7644" t="s">
        <v>158</v>
      </c>
      <c r="B7644" s="34" t="s">
        <v>3085</v>
      </c>
    </row>
    <row r="7645" spans="1:2" x14ac:dyDescent="0.2">
      <c r="A7645" t="s">
        <v>165</v>
      </c>
      <c r="B7645" s="34" t="s">
        <v>3085</v>
      </c>
    </row>
    <row r="7646" spans="1:2" x14ac:dyDescent="0.2">
      <c r="A7646" t="s">
        <v>154</v>
      </c>
      <c r="B7646" s="34" t="s">
        <v>3086</v>
      </c>
    </row>
    <row r="7647" spans="1:2" x14ac:dyDescent="0.2">
      <c r="A7647" t="s">
        <v>165</v>
      </c>
      <c r="B7647" s="34" t="s">
        <v>3086</v>
      </c>
    </row>
    <row r="7648" spans="1:2" x14ac:dyDescent="0.2">
      <c r="A7648" t="s">
        <v>13</v>
      </c>
      <c r="B7648" s="34" t="s">
        <v>3087</v>
      </c>
    </row>
    <row r="7649" spans="1:2" x14ac:dyDescent="0.2">
      <c r="A7649" t="s">
        <v>109</v>
      </c>
      <c r="B7649" s="34" t="s">
        <v>3087</v>
      </c>
    </row>
    <row r="7650" spans="1:2" x14ac:dyDescent="0.2">
      <c r="A7650" t="s">
        <v>138</v>
      </c>
      <c r="B7650" s="34" t="s">
        <v>3087</v>
      </c>
    </row>
    <row r="7651" spans="1:2" x14ac:dyDescent="0.2">
      <c r="A7651" t="s">
        <v>102</v>
      </c>
      <c r="B7651" s="34" t="s">
        <v>3088</v>
      </c>
    </row>
    <row r="7652" spans="1:2" x14ac:dyDescent="0.2">
      <c r="A7652" t="s">
        <v>635</v>
      </c>
      <c r="B7652" s="34" t="s">
        <v>3088</v>
      </c>
    </row>
    <row r="7653" spans="1:2" x14ac:dyDescent="0.2">
      <c r="A7653" t="s">
        <v>7</v>
      </c>
      <c r="B7653" s="34" t="s">
        <v>3089</v>
      </c>
    </row>
    <row r="7654" spans="1:2" x14ac:dyDescent="0.2">
      <c r="A7654" t="s">
        <v>95</v>
      </c>
      <c r="B7654" s="34" t="s">
        <v>3089</v>
      </c>
    </row>
    <row r="7655" spans="1:2" x14ac:dyDescent="0.2">
      <c r="A7655" t="s">
        <v>146</v>
      </c>
      <c r="B7655" s="34" t="s">
        <v>3089</v>
      </c>
    </row>
    <row r="7656" spans="1:2" x14ac:dyDescent="0.2">
      <c r="A7656" t="s">
        <v>49</v>
      </c>
      <c r="B7656" s="34" t="s">
        <v>3090</v>
      </c>
    </row>
    <row r="7657" spans="1:2" x14ac:dyDescent="0.2">
      <c r="A7657" t="s">
        <v>122</v>
      </c>
      <c r="B7657" s="34" t="s">
        <v>3090</v>
      </c>
    </row>
    <row r="7658" spans="1:2" x14ac:dyDescent="0.2">
      <c r="A7658" t="s">
        <v>14</v>
      </c>
      <c r="B7658" s="34" t="s">
        <v>3091</v>
      </c>
    </row>
    <row r="7659" spans="1:2" x14ac:dyDescent="0.2">
      <c r="A7659" t="s">
        <v>24</v>
      </c>
      <c r="B7659" s="34" t="s">
        <v>3091</v>
      </c>
    </row>
    <row r="7660" spans="1:2" x14ac:dyDescent="0.2">
      <c r="A7660" t="s">
        <v>633</v>
      </c>
      <c r="B7660" s="34" t="s">
        <v>3091</v>
      </c>
    </row>
    <row r="7661" spans="1:2" x14ac:dyDescent="0.2">
      <c r="A7661" t="s">
        <v>33</v>
      </c>
      <c r="B7661" s="34" t="s">
        <v>3092</v>
      </c>
    </row>
    <row r="7662" spans="1:2" x14ac:dyDescent="0.2">
      <c r="A7662" t="s">
        <v>150</v>
      </c>
      <c r="B7662" s="34" t="s">
        <v>3092</v>
      </c>
    </row>
    <row r="7663" spans="1:2" x14ac:dyDescent="0.2">
      <c r="A7663" t="s">
        <v>62</v>
      </c>
      <c r="B7663" s="34" t="s">
        <v>3093</v>
      </c>
    </row>
    <row r="7664" spans="1:2" x14ac:dyDescent="0.2">
      <c r="A7664" t="s">
        <v>122</v>
      </c>
      <c r="B7664" s="34" t="s">
        <v>3093</v>
      </c>
    </row>
    <row r="7665" spans="1:2" x14ac:dyDescent="0.2">
      <c r="A7665" t="s">
        <v>92</v>
      </c>
      <c r="B7665" s="34" t="s">
        <v>3094</v>
      </c>
    </row>
    <row r="7666" spans="1:2" x14ac:dyDescent="0.2">
      <c r="A7666" t="s">
        <v>102</v>
      </c>
      <c r="B7666" s="34" t="s">
        <v>3094</v>
      </c>
    </row>
    <row r="7667" spans="1:2" x14ac:dyDescent="0.2">
      <c r="A7667" t="s">
        <v>47</v>
      </c>
      <c r="B7667" s="34" t="s">
        <v>3095</v>
      </c>
    </row>
    <row r="7668" spans="1:2" x14ac:dyDescent="0.2">
      <c r="A7668" t="s">
        <v>106</v>
      </c>
      <c r="B7668" s="34" t="s">
        <v>3095</v>
      </c>
    </row>
    <row r="7669" spans="1:2" x14ac:dyDescent="0.2">
      <c r="A7669" t="s">
        <v>129</v>
      </c>
      <c r="B7669" s="34" t="s">
        <v>3095</v>
      </c>
    </row>
    <row r="7670" spans="1:2" x14ac:dyDescent="0.2">
      <c r="A7670" t="s">
        <v>13</v>
      </c>
      <c r="B7670" s="34" t="s">
        <v>3096</v>
      </c>
    </row>
    <row r="7671" spans="1:2" x14ac:dyDescent="0.2">
      <c r="A7671" t="s">
        <v>19</v>
      </c>
      <c r="B7671" s="34" t="s">
        <v>3096</v>
      </c>
    </row>
    <row r="7672" spans="1:2" x14ac:dyDescent="0.2">
      <c r="A7672" t="s">
        <v>44</v>
      </c>
      <c r="B7672" s="34" t="s">
        <v>3097</v>
      </c>
    </row>
    <row r="7673" spans="1:2" x14ac:dyDescent="0.2">
      <c r="A7673" t="s">
        <v>69</v>
      </c>
      <c r="B7673" s="34" t="s">
        <v>3097</v>
      </c>
    </row>
    <row r="7674" spans="1:2" x14ac:dyDescent="0.2">
      <c r="A7674" t="s">
        <v>105</v>
      </c>
      <c r="B7674" s="34" t="s">
        <v>3097</v>
      </c>
    </row>
    <row r="7675" spans="1:2" x14ac:dyDescent="0.2">
      <c r="A7675" t="s">
        <v>108</v>
      </c>
      <c r="B7675" s="34" t="s">
        <v>3098</v>
      </c>
    </row>
    <row r="7676" spans="1:2" x14ac:dyDescent="0.2">
      <c r="A7676" t="s">
        <v>143</v>
      </c>
      <c r="B7676" s="34" t="s">
        <v>3098</v>
      </c>
    </row>
    <row r="7677" spans="1:2" x14ac:dyDescent="0.2">
      <c r="A7677" t="s">
        <v>13</v>
      </c>
      <c r="B7677" s="34" t="s">
        <v>3099</v>
      </c>
    </row>
    <row r="7678" spans="1:2" x14ac:dyDescent="0.2">
      <c r="A7678" t="s">
        <v>19</v>
      </c>
      <c r="B7678" s="34" t="s">
        <v>3099</v>
      </c>
    </row>
    <row r="7679" spans="1:2" x14ac:dyDescent="0.2">
      <c r="A7679" t="s">
        <v>69</v>
      </c>
      <c r="B7679" s="34" t="s">
        <v>3099</v>
      </c>
    </row>
    <row r="7680" spans="1:2" x14ac:dyDescent="0.2">
      <c r="A7680" t="s">
        <v>105</v>
      </c>
      <c r="B7680" s="34" t="s">
        <v>3099</v>
      </c>
    </row>
    <row r="7681" spans="1:2" x14ac:dyDescent="0.2">
      <c r="A7681" t="s">
        <v>133</v>
      </c>
      <c r="B7681" s="34" t="s">
        <v>3100</v>
      </c>
    </row>
    <row r="7682" spans="1:2" x14ac:dyDescent="0.2">
      <c r="A7682" t="s">
        <v>138</v>
      </c>
      <c r="B7682" s="34" t="s">
        <v>3100</v>
      </c>
    </row>
    <row r="7683" spans="1:2" x14ac:dyDescent="0.2">
      <c r="A7683" t="s">
        <v>7</v>
      </c>
      <c r="B7683" s="34" t="s">
        <v>3101</v>
      </c>
    </row>
    <row r="7684" spans="1:2" x14ac:dyDescent="0.2">
      <c r="A7684" t="s">
        <v>632</v>
      </c>
      <c r="B7684" s="34" t="s">
        <v>3101</v>
      </c>
    </row>
    <row r="7685" spans="1:2" x14ac:dyDescent="0.2">
      <c r="A7685" t="s">
        <v>133</v>
      </c>
      <c r="B7685" s="34" t="s">
        <v>3101</v>
      </c>
    </row>
    <row r="7686" spans="1:2" x14ac:dyDescent="0.2">
      <c r="A7686" t="s">
        <v>138</v>
      </c>
      <c r="B7686" s="34" t="s">
        <v>3101</v>
      </c>
    </row>
    <row r="7687" spans="1:2" x14ac:dyDescent="0.2">
      <c r="A7687" t="s">
        <v>39</v>
      </c>
      <c r="B7687" s="34" t="s">
        <v>3102</v>
      </c>
    </row>
    <row r="7688" spans="1:2" x14ac:dyDescent="0.2">
      <c r="A7688" t="s">
        <v>105</v>
      </c>
      <c r="B7688" s="34" t="s">
        <v>3102</v>
      </c>
    </row>
    <row r="7689" spans="1:2" x14ac:dyDescent="0.2">
      <c r="A7689" t="s">
        <v>64</v>
      </c>
      <c r="B7689" s="34" t="s">
        <v>3103</v>
      </c>
    </row>
    <row r="7690" spans="1:2" x14ac:dyDescent="0.2">
      <c r="A7690" t="s">
        <v>161</v>
      </c>
      <c r="B7690" s="34" t="s">
        <v>3103</v>
      </c>
    </row>
    <row r="7691" spans="1:2" x14ac:dyDescent="0.2">
      <c r="A7691" t="s">
        <v>69</v>
      </c>
      <c r="B7691" s="34" t="s">
        <v>3104</v>
      </c>
    </row>
    <row r="7692" spans="1:2" x14ac:dyDescent="0.2">
      <c r="A7692" t="s">
        <v>102</v>
      </c>
      <c r="B7692" s="34" t="s">
        <v>3104</v>
      </c>
    </row>
    <row r="7693" spans="1:2" x14ac:dyDescent="0.2">
      <c r="A7693" t="s">
        <v>112</v>
      </c>
      <c r="B7693" s="34" t="s">
        <v>3104</v>
      </c>
    </row>
    <row r="7694" spans="1:2" x14ac:dyDescent="0.2">
      <c r="A7694" t="s">
        <v>123</v>
      </c>
      <c r="B7694" s="34" t="s">
        <v>3104</v>
      </c>
    </row>
    <row r="7695" spans="1:2" x14ac:dyDescent="0.2">
      <c r="A7695" t="s">
        <v>38</v>
      </c>
      <c r="B7695" s="34" t="s">
        <v>3105</v>
      </c>
    </row>
    <row r="7696" spans="1:2" x14ac:dyDescent="0.2">
      <c r="A7696" t="s">
        <v>633</v>
      </c>
      <c r="B7696" s="34" t="s">
        <v>3105</v>
      </c>
    </row>
    <row r="7697" spans="1:2" x14ac:dyDescent="0.2">
      <c r="A7697" t="s">
        <v>122</v>
      </c>
      <c r="B7697" s="34" t="s">
        <v>3105</v>
      </c>
    </row>
    <row r="7698" spans="1:2" x14ac:dyDescent="0.2">
      <c r="A7698" t="s">
        <v>138</v>
      </c>
      <c r="B7698" s="34" t="s">
        <v>3105</v>
      </c>
    </row>
    <row r="7699" spans="1:2" x14ac:dyDescent="0.2">
      <c r="A7699" t="s">
        <v>11</v>
      </c>
      <c r="B7699" s="34" t="s">
        <v>3106</v>
      </c>
    </row>
    <row r="7700" spans="1:2" x14ac:dyDescent="0.2">
      <c r="A7700" t="s">
        <v>88</v>
      </c>
      <c r="B7700" s="34" t="s">
        <v>3106</v>
      </c>
    </row>
    <row r="7701" spans="1:2" x14ac:dyDescent="0.2">
      <c r="A7701" t="s">
        <v>91</v>
      </c>
      <c r="B7701" s="34" t="s">
        <v>3106</v>
      </c>
    </row>
    <row r="7702" spans="1:2" x14ac:dyDescent="0.2">
      <c r="A7702" t="s">
        <v>102</v>
      </c>
      <c r="B7702" s="34" t="s">
        <v>3106</v>
      </c>
    </row>
    <row r="7703" spans="1:2" x14ac:dyDescent="0.2">
      <c r="A7703" t="s">
        <v>109</v>
      </c>
      <c r="B7703" s="34" t="s">
        <v>3107</v>
      </c>
    </row>
    <row r="7704" spans="1:2" x14ac:dyDescent="0.2">
      <c r="A7704" t="s">
        <v>161</v>
      </c>
      <c r="B7704" s="34" t="s">
        <v>3107</v>
      </c>
    </row>
    <row r="7705" spans="1:2" x14ac:dyDescent="0.2">
      <c r="A7705" t="s">
        <v>57</v>
      </c>
      <c r="B7705" s="34" t="s">
        <v>3108</v>
      </c>
    </row>
    <row r="7706" spans="1:2" x14ac:dyDescent="0.2">
      <c r="A7706" t="s">
        <v>165</v>
      </c>
      <c r="B7706" s="34" t="s">
        <v>3108</v>
      </c>
    </row>
    <row r="7707" spans="1:2" x14ac:dyDescent="0.2">
      <c r="A7707" t="s">
        <v>11</v>
      </c>
      <c r="B7707" s="34" t="s">
        <v>3109</v>
      </c>
    </row>
    <row r="7708" spans="1:2" x14ac:dyDescent="0.2">
      <c r="A7708" t="s">
        <v>18</v>
      </c>
      <c r="B7708" s="34" t="s">
        <v>3109</v>
      </c>
    </row>
    <row r="7709" spans="1:2" x14ac:dyDescent="0.2">
      <c r="A7709" t="s">
        <v>122</v>
      </c>
      <c r="B7709" s="34" t="s">
        <v>3109</v>
      </c>
    </row>
    <row r="7710" spans="1:2" x14ac:dyDescent="0.2">
      <c r="A7710" t="s">
        <v>138</v>
      </c>
      <c r="B7710" s="34" t="s">
        <v>3109</v>
      </c>
    </row>
    <row r="7711" spans="1:2" x14ac:dyDescent="0.2">
      <c r="A7711" t="s">
        <v>150</v>
      </c>
      <c r="B7711" s="34" t="s">
        <v>3109</v>
      </c>
    </row>
    <row r="7712" spans="1:2" x14ac:dyDescent="0.2">
      <c r="A7712" t="s">
        <v>46</v>
      </c>
      <c r="B7712" s="34" t="s">
        <v>3110</v>
      </c>
    </row>
    <row r="7713" spans="1:2" x14ac:dyDescent="0.2">
      <c r="A7713" t="s">
        <v>128</v>
      </c>
      <c r="B7713" s="34" t="s">
        <v>3110</v>
      </c>
    </row>
    <row r="7714" spans="1:2" x14ac:dyDescent="0.2">
      <c r="A7714" t="s">
        <v>102</v>
      </c>
      <c r="B7714" s="34" t="s">
        <v>3111</v>
      </c>
    </row>
    <row r="7715" spans="1:2" x14ac:dyDescent="0.2">
      <c r="A7715" t="s">
        <v>138</v>
      </c>
      <c r="B7715" s="34" t="s">
        <v>3111</v>
      </c>
    </row>
    <row r="7716" spans="1:2" x14ac:dyDescent="0.2">
      <c r="A7716" t="s">
        <v>105</v>
      </c>
      <c r="B7716" s="34" t="s">
        <v>3112</v>
      </c>
    </row>
    <row r="7717" spans="1:2" x14ac:dyDescent="0.2">
      <c r="A7717" t="s">
        <v>123</v>
      </c>
      <c r="B7717" s="34" t="s">
        <v>3112</v>
      </c>
    </row>
    <row r="7718" spans="1:2" x14ac:dyDescent="0.2">
      <c r="A7718" t="s">
        <v>138</v>
      </c>
      <c r="B7718" s="34" t="s">
        <v>3112</v>
      </c>
    </row>
    <row r="7719" spans="1:2" x14ac:dyDescent="0.2">
      <c r="A7719" t="s">
        <v>122</v>
      </c>
      <c r="B7719" s="34" t="s">
        <v>3113</v>
      </c>
    </row>
    <row r="7720" spans="1:2" x14ac:dyDescent="0.2">
      <c r="A7720" t="s">
        <v>129</v>
      </c>
      <c r="B7720" s="34" t="s">
        <v>3113</v>
      </c>
    </row>
    <row r="7721" spans="1:2" x14ac:dyDescent="0.2">
      <c r="A7721" t="s">
        <v>138</v>
      </c>
      <c r="B7721" s="34" t="s">
        <v>3113</v>
      </c>
    </row>
    <row r="7722" spans="1:2" x14ac:dyDescent="0.2">
      <c r="A7722" t="s">
        <v>60</v>
      </c>
      <c r="B7722" s="34" t="s">
        <v>3114</v>
      </c>
    </row>
    <row r="7723" spans="1:2" x14ac:dyDescent="0.2">
      <c r="A7723" t="s">
        <v>92</v>
      </c>
      <c r="B7723" s="34" t="s">
        <v>3114</v>
      </c>
    </row>
    <row r="7724" spans="1:2" x14ac:dyDescent="0.2">
      <c r="A7724" t="s">
        <v>122</v>
      </c>
      <c r="B7724" s="34" t="s">
        <v>3115</v>
      </c>
    </row>
    <row r="7725" spans="1:2" x14ac:dyDescent="0.2">
      <c r="A7725" t="s">
        <v>160</v>
      </c>
      <c r="B7725" s="34" t="s">
        <v>3115</v>
      </c>
    </row>
    <row r="7726" spans="1:2" x14ac:dyDescent="0.2">
      <c r="A7726" t="s">
        <v>19</v>
      </c>
      <c r="B7726" s="34" t="s">
        <v>3116</v>
      </c>
    </row>
    <row r="7727" spans="1:2" x14ac:dyDescent="0.2">
      <c r="A7727" t="s">
        <v>631</v>
      </c>
      <c r="B7727" s="34" t="s">
        <v>3116</v>
      </c>
    </row>
    <row r="7728" spans="1:2" x14ac:dyDescent="0.2">
      <c r="A7728" t="s">
        <v>96</v>
      </c>
      <c r="B7728" s="34" t="s">
        <v>3116</v>
      </c>
    </row>
    <row r="7729" spans="1:2" x14ac:dyDescent="0.2">
      <c r="A7729" t="s">
        <v>130</v>
      </c>
      <c r="B7729" s="34" t="s">
        <v>3116</v>
      </c>
    </row>
    <row r="7730" spans="1:2" x14ac:dyDescent="0.2">
      <c r="A7730" t="s">
        <v>43</v>
      </c>
      <c r="B7730" s="34" t="s">
        <v>3117</v>
      </c>
    </row>
    <row r="7731" spans="1:2" x14ac:dyDescent="0.2">
      <c r="A7731" t="s">
        <v>122</v>
      </c>
      <c r="B7731" s="34" t="s">
        <v>3117</v>
      </c>
    </row>
    <row r="7732" spans="1:2" x14ac:dyDescent="0.2">
      <c r="A7732" t="s">
        <v>9</v>
      </c>
      <c r="B7732" s="34" t="s">
        <v>3118</v>
      </c>
    </row>
    <row r="7733" spans="1:2" x14ac:dyDescent="0.2">
      <c r="A7733" t="s">
        <v>27</v>
      </c>
      <c r="B7733" s="34" t="s">
        <v>3118</v>
      </c>
    </row>
    <row r="7734" spans="1:2" x14ac:dyDescent="0.2">
      <c r="A7734" t="s">
        <v>7</v>
      </c>
      <c r="B7734" s="34" t="s">
        <v>3119</v>
      </c>
    </row>
    <row r="7735" spans="1:2" x14ac:dyDescent="0.2">
      <c r="A7735" t="s">
        <v>68</v>
      </c>
      <c r="B7735" s="34" t="s">
        <v>3119</v>
      </c>
    </row>
    <row r="7736" spans="1:2" x14ac:dyDescent="0.2">
      <c r="A7736" t="s">
        <v>633</v>
      </c>
      <c r="B7736" s="34" t="s">
        <v>3119</v>
      </c>
    </row>
    <row r="7737" spans="1:2" x14ac:dyDescent="0.2">
      <c r="A7737" t="s">
        <v>139</v>
      </c>
      <c r="B7737" s="34" t="s">
        <v>3119</v>
      </c>
    </row>
    <row r="7738" spans="1:2" x14ac:dyDescent="0.2">
      <c r="A7738" t="s">
        <v>165</v>
      </c>
      <c r="B7738" s="34" t="s">
        <v>3119</v>
      </c>
    </row>
    <row r="7739" spans="1:2" x14ac:dyDescent="0.2">
      <c r="A7739" t="s">
        <v>128</v>
      </c>
      <c r="B7739" s="34" t="s">
        <v>3120</v>
      </c>
    </row>
    <row r="7740" spans="1:2" x14ac:dyDescent="0.2">
      <c r="A7740" t="s">
        <v>51</v>
      </c>
      <c r="B7740" s="34" t="s">
        <v>3120</v>
      </c>
    </row>
    <row r="7741" spans="1:2" x14ac:dyDescent="0.2">
      <c r="A7741" t="s">
        <v>635</v>
      </c>
      <c r="B7741" s="34" t="s">
        <v>3120</v>
      </c>
    </row>
    <row r="7742" spans="1:2" x14ac:dyDescent="0.2">
      <c r="A7742" t="s">
        <v>163</v>
      </c>
      <c r="B7742" s="34" t="s">
        <v>3120</v>
      </c>
    </row>
    <row r="7743" spans="1:2" x14ac:dyDescent="0.2">
      <c r="A7743" t="s">
        <v>11</v>
      </c>
      <c r="B7743" s="34" t="s">
        <v>3121</v>
      </c>
    </row>
    <row r="7744" spans="1:2" x14ac:dyDescent="0.2">
      <c r="A7744" t="s">
        <v>102</v>
      </c>
      <c r="B7744" s="34" t="s">
        <v>3121</v>
      </c>
    </row>
    <row r="7745" spans="1:2" x14ac:dyDescent="0.2">
      <c r="A7745" t="s">
        <v>88</v>
      </c>
      <c r="B7745" s="34" t="s">
        <v>3122</v>
      </c>
    </row>
    <row r="7746" spans="1:2" x14ac:dyDescent="0.2">
      <c r="A7746" t="s">
        <v>138</v>
      </c>
      <c r="B7746" s="34" t="s">
        <v>3122</v>
      </c>
    </row>
    <row r="7747" spans="1:2" x14ac:dyDescent="0.2">
      <c r="A7747" t="s">
        <v>11</v>
      </c>
      <c r="B7747" s="34" t="s">
        <v>3123</v>
      </c>
    </row>
    <row r="7748" spans="1:2" x14ac:dyDescent="0.2">
      <c r="A7748" t="s">
        <v>633</v>
      </c>
      <c r="B7748" s="34" t="s">
        <v>3123</v>
      </c>
    </row>
    <row r="7749" spans="1:2" x14ac:dyDescent="0.2">
      <c r="A7749" t="s">
        <v>121</v>
      </c>
      <c r="B7749" s="34" t="s">
        <v>3124</v>
      </c>
    </row>
    <row r="7750" spans="1:2" x14ac:dyDescent="0.2">
      <c r="A7750" t="s">
        <v>138</v>
      </c>
      <c r="B7750" s="34" t="s">
        <v>3124</v>
      </c>
    </row>
    <row r="7751" spans="1:2" x14ac:dyDescent="0.2">
      <c r="A7751" t="s">
        <v>14</v>
      </c>
      <c r="B7751" s="34" t="s">
        <v>3125</v>
      </c>
    </row>
    <row r="7752" spans="1:2" x14ac:dyDescent="0.2">
      <c r="A7752" t="s">
        <v>631</v>
      </c>
      <c r="B7752" s="34" t="s">
        <v>3125</v>
      </c>
    </row>
    <row r="7753" spans="1:2" x14ac:dyDescent="0.2">
      <c r="A7753" t="s">
        <v>128</v>
      </c>
      <c r="B7753" s="34" t="s">
        <v>3125</v>
      </c>
    </row>
    <row r="7754" spans="1:2" x14ac:dyDescent="0.2">
      <c r="A7754" t="s">
        <v>130</v>
      </c>
      <c r="B7754" s="34" t="s">
        <v>3125</v>
      </c>
    </row>
    <row r="7755" spans="1:2" x14ac:dyDescent="0.2">
      <c r="A7755" t="s">
        <v>10</v>
      </c>
      <c r="B7755" s="34" t="s">
        <v>3126</v>
      </c>
    </row>
    <row r="7756" spans="1:2" x14ac:dyDescent="0.2">
      <c r="A7756" t="s">
        <v>13</v>
      </c>
      <c r="B7756" s="34" t="s">
        <v>3126</v>
      </c>
    </row>
    <row r="7757" spans="1:2" x14ac:dyDescent="0.2">
      <c r="A7757" t="s">
        <v>25</v>
      </c>
      <c r="B7757" s="34" t="s">
        <v>3126</v>
      </c>
    </row>
    <row r="7758" spans="1:2" x14ac:dyDescent="0.2">
      <c r="A7758" t="s">
        <v>48</v>
      </c>
      <c r="B7758" s="34" t="s">
        <v>3126</v>
      </c>
    </row>
    <row r="7759" spans="1:2" x14ac:dyDescent="0.2">
      <c r="A7759" t="s">
        <v>11</v>
      </c>
      <c r="B7759" s="34" t="s">
        <v>3127</v>
      </c>
    </row>
    <row r="7760" spans="1:2" x14ac:dyDescent="0.2">
      <c r="A7760" t="s">
        <v>96</v>
      </c>
      <c r="B7760" s="34" t="s">
        <v>3127</v>
      </c>
    </row>
    <row r="7761" spans="1:2" x14ac:dyDescent="0.2">
      <c r="A7761" t="s">
        <v>26</v>
      </c>
      <c r="B7761" s="34" t="s">
        <v>3128</v>
      </c>
    </row>
    <row r="7762" spans="1:2" x14ac:dyDescent="0.2">
      <c r="A7762" t="s">
        <v>60</v>
      </c>
      <c r="B7762" s="34" t="s">
        <v>3128</v>
      </c>
    </row>
    <row r="7763" spans="1:2" x14ac:dyDescent="0.2">
      <c r="A7763" t="s">
        <v>52</v>
      </c>
      <c r="B7763" s="34" t="s">
        <v>3129</v>
      </c>
    </row>
    <row r="7764" spans="1:2" x14ac:dyDescent="0.2">
      <c r="A7764" t="s">
        <v>105</v>
      </c>
      <c r="B7764" s="34" t="s">
        <v>3129</v>
      </c>
    </row>
    <row r="7765" spans="1:2" x14ac:dyDescent="0.2">
      <c r="A7765" t="s">
        <v>26</v>
      </c>
      <c r="B7765" s="34" t="s">
        <v>3130</v>
      </c>
    </row>
    <row r="7766" spans="1:2" x14ac:dyDescent="0.2">
      <c r="A7766" t="s">
        <v>85</v>
      </c>
      <c r="B7766" s="34" t="s">
        <v>3130</v>
      </c>
    </row>
    <row r="7767" spans="1:2" x14ac:dyDescent="0.2">
      <c r="A7767" t="s">
        <v>88</v>
      </c>
      <c r="B7767" s="34" t="s">
        <v>3130</v>
      </c>
    </row>
    <row r="7768" spans="1:2" x14ac:dyDescent="0.2">
      <c r="A7768" t="s">
        <v>632</v>
      </c>
      <c r="B7768" s="34" t="s">
        <v>3131</v>
      </c>
    </row>
    <row r="7769" spans="1:2" x14ac:dyDescent="0.2">
      <c r="A7769" t="s">
        <v>92</v>
      </c>
      <c r="B7769" s="34" t="s">
        <v>3131</v>
      </c>
    </row>
    <row r="7770" spans="1:2" x14ac:dyDescent="0.2">
      <c r="A7770" t="s">
        <v>133</v>
      </c>
      <c r="B7770" s="34" t="s">
        <v>3131</v>
      </c>
    </row>
    <row r="7771" spans="1:2" x14ac:dyDescent="0.2">
      <c r="A7771" t="s">
        <v>165</v>
      </c>
      <c r="B7771" s="34" t="s">
        <v>3131</v>
      </c>
    </row>
    <row r="7772" spans="1:2" x14ac:dyDescent="0.2">
      <c r="A7772" t="s">
        <v>133</v>
      </c>
      <c r="B7772" s="34" t="s">
        <v>3132</v>
      </c>
    </row>
    <row r="7773" spans="1:2" x14ac:dyDescent="0.2">
      <c r="A7773" t="s">
        <v>138</v>
      </c>
      <c r="B7773" s="34" t="s">
        <v>3132</v>
      </c>
    </row>
    <row r="7774" spans="1:2" x14ac:dyDescent="0.2">
      <c r="A7774" t="s">
        <v>19</v>
      </c>
      <c r="B7774" s="34" t="s">
        <v>3133</v>
      </c>
    </row>
    <row r="7775" spans="1:2" x14ac:dyDescent="0.2">
      <c r="A7775" t="s">
        <v>88</v>
      </c>
      <c r="B7775" s="34" t="s">
        <v>3133</v>
      </c>
    </row>
    <row r="7776" spans="1:2" x14ac:dyDescent="0.2">
      <c r="A7776" t="s">
        <v>11</v>
      </c>
      <c r="B7776" s="34" t="s">
        <v>3134</v>
      </c>
    </row>
    <row r="7777" spans="1:2" x14ac:dyDescent="0.2">
      <c r="A7777" t="s">
        <v>19</v>
      </c>
      <c r="B7777" s="34" t="s">
        <v>3134</v>
      </c>
    </row>
    <row r="7778" spans="1:2" x14ac:dyDescent="0.2">
      <c r="A7778" t="s">
        <v>62</v>
      </c>
      <c r="B7778" s="34" t="s">
        <v>3135</v>
      </c>
    </row>
    <row r="7779" spans="1:2" x14ac:dyDescent="0.2">
      <c r="A7779" t="s">
        <v>102</v>
      </c>
      <c r="B7779" s="34" t="s">
        <v>3135</v>
      </c>
    </row>
    <row r="7780" spans="1:2" x14ac:dyDescent="0.2">
      <c r="A7780" t="s">
        <v>122</v>
      </c>
      <c r="B7780" s="34" t="s">
        <v>3135</v>
      </c>
    </row>
    <row r="7781" spans="1:2" x14ac:dyDescent="0.2">
      <c r="A7781" t="s">
        <v>123</v>
      </c>
      <c r="B7781" s="34" t="s">
        <v>3135</v>
      </c>
    </row>
    <row r="7782" spans="1:2" x14ac:dyDescent="0.2">
      <c r="A7782" t="s">
        <v>33</v>
      </c>
      <c r="B7782" s="34" t="s">
        <v>3136</v>
      </c>
    </row>
    <row r="7783" spans="1:2" x14ac:dyDescent="0.2">
      <c r="A7783" t="s">
        <v>98</v>
      </c>
      <c r="B7783" s="34" t="s">
        <v>3136</v>
      </c>
    </row>
    <row r="7784" spans="1:2" x14ac:dyDescent="0.2">
      <c r="A7784" t="s">
        <v>126</v>
      </c>
      <c r="B7784" s="34" t="s">
        <v>3136</v>
      </c>
    </row>
    <row r="7785" spans="1:2" x14ac:dyDescent="0.2">
      <c r="A7785" t="s">
        <v>632</v>
      </c>
      <c r="B7785" s="34" t="s">
        <v>3137</v>
      </c>
    </row>
    <row r="7786" spans="1:2" x14ac:dyDescent="0.2">
      <c r="A7786" t="s">
        <v>138</v>
      </c>
      <c r="B7786" s="34" t="s">
        <v>3137</v>
      </c>
    </row>
    <row r="7787" spans="1:2" x14ac:dyDescent="0.2">
      <c r="A7787" t="s">
        <v>158</v>
      </c>
      <c r="B7787" s="34" t="s">
        <v>3137</v>
      </c>
    </row>
    <row r="7788" spans="1:2" x14ac:dyDescent="0.2">
      <c r="A7788" t="s">
        <v>23</v>
      </c>
      <c r="B7788" s="34" t="s">
        <v>3138</v>
      </c>
    </row>
    <row r="7789" spans="1:2" x14ac:dyDescent="0.2">
      <c r="A7789" t="s">
        <v>83</v>
      </c>
      <c r="B7789" s="34" t="s">
        <v>3138</v>
      </c>
    </row>
    <row r="7790" spans="1:2" x14ac:dyDescent="0.2">
      <c r="A7790" t="s">
        <v>33</v>
      </c>
      <c r="B7790" s="34" t="s">
        <v>3139</v>
      </c>
    </row>
    <row r="7791" spans="1:2" x14ac:dyDescent="0.2">
      <c r="A7791" t="s">
        <v>163</v>
      </c>
      <c r="B7791" s="34" t="s">
        <v>3139</v>
      </c>
    </row>
    <row r="7792" spans="1:2" x14ac:dyDescent="0.2">
      <c r="A7792" t="s">
        <v>8</v>
      </c>
      <c r="B7792" s="34" t="s">
        <v>3140</v>
      </c>
    </row>
    <row r="7793" spans="1:2" x14ac:dyDescent="0.2">
      <c r="A7793" t="s">
        <v>138</v>
      </c>
      <c r="B7793" s="34" t="s">
        <v>3140</v>
      </c>
    </row>
    <row r="7794" spans="1:2" x14ac:dyDescent="0.2">
      <c r="A7794" t="s">
        <v>60</v>
      </c>
      <c r="B7794" s="34" t="s">
        <v>3141</v>
      </c>
    </row>
    <row r="7795" spans="1:2" x14ac:dyDescent="0.2">
      <c r="A7795" t="s">
        <v>138</v>
      </c>
      <c r="B7795" s="34" t="s">
        <v>3141</v>
      </c>
    </row>
    <row r="7796" spans="1:2" x14ac:dyDescent="0.2">
      <c r="A7796" t="s">
        <v>147</v>
      </c>
      <c r="B7796" s="34" t="s">
        <v>3142</v>
      </c>
    </row>
    <row r="7797" spans="1:2" x14ac:dyDescent="0.2">
      <c r="A7797" t="s">
        <v>158</v>
      </c>
      <c r="B7797" s="34" t="s">
        <v>3142</v>
      </c>
    </row>
    <row r="7798" spans="1:2" x14ac:dyDescent="0.2">
      <c r="A7798" t="s">
        <v>5</v>
      </c>
      <c r="B7798" s="34" t="s">
        <v>3143</v>
      </c>
    </row>
    <row r="7799" spans="1:2" x14ac:dyDescent="0.2">
      <c r="A7799" t="s">
        <v>19</v>
      </c>
      <c r="B7799" s="34" t="s">
        <v>3143</v>
      </c>
    </row>
    <row r="7800" spans="1:2" x14ac:dyDescent="0.2">
      <c r="A7800" t="s">
        <v>122</v>
      </c>
      <c r="B7800" s="34" t="s">
        <v>3143</v>
      </c>
    </row>
    <row r="7801" spans="1:2" x14ac:dyDescent="0.2">
      <c r="A7801" t="s">
        <v>138</v>
      </c>
      <c r="B7801" s="34" t="s">
        <v>3143</v>
      </c>
    </row>
    <row r="7802" spans="1:2" x14ac:dyDescent="0.2">
      <c r="A7802" t="s">
        <v>99</v>
      </c>
      <c r="B7802" s="34" t="s">
        <v>3144</v>
      </c>
    </row>
    <row r="7803" spans="1:2" x14ac:dyDescent="0.2">
      <c r="A7803" t="s">
        <v>105</v>
      </c>
      <c r="B7803" s="34" t="s">
        <v>3144</v>
      </c>
    </row>
    <row r="7804" spans="1:2" x14ac:dyDescent="0.2">
      <c r="A7804" t="s">
        <v>129</v>
      </c>
      <c r="B7804" s="34" t="s">
        <v>3144</v>
      </c>
    </row>
    <row r="7805" spans="1:2" x14ac:dyDescent="0.2">
      <c r="A7805" t="s">
        <v>94</v>
      </c>
      <c r="B7805" s="34" t="s">
        <v>3145</v>
      </c>
    </row>
    <row r="7806" spans="1:2" x14ac:dyDescent="0.2">
      <c r="A7806" t="s">
        <v>163</v>
      </c>
      <c r="B7806" s="34" t="s">
        <v>3145</v>
      </c>
    </row>
    <row r="7807" spans="1:2" x14ac:dyDescent="0.2">
      <c r="A7807" t="s">
        <v>631</v>
      </c>
      <c r="B7807" s="34" t="s">
        <v>3146</v>
      </c>
    </row>
    <row r="7808" spans="1:2" x14ac:dyDescent="0.2">
      <c r="A7808" t="s">
        <v>76</v>
      </c>
      <c r="B7808" s="34" t="s">
        <v>3146</v>
      </c>
    </row>
    <row r="7809" spans="1:2" x14ac:dyDescent="0.2">
      <c r="A7809" t="s">
        <v>122</v>
      </c>
      <c r="B7809" s="34" t="s">
        <v>3146</v>
      </c>
    </row>
    <row r="7810" spans="1:2" x14ac:dyDescent="0.2">
      <c r="A7810" t="s">
        <v>138</v>
      </c>
      <c r="B7810" s="34" t="s">
        <v>3146</v>
      </c>
    </row>
    <row r="7811" spans="1:2" x14ac:dyDescent="0.2">
      <c r="A7811" t="s">
        <v>105</v>
      </c>
      <c r="B7811" s="34" t="s">
        <v>3147</v>
      </c>
    </row>
    <row r="7812" spans="1:2" x14ac:dyDescent="0.2">
      <c r="A7812" t="s">
        <v>165</v>
      </c>
      <c r="B7812" s="34" t="s">
        <v>3147</v>
      </c>
    </row>
    <row r="7813" spans="1:2" x14ac:dyDescent="0.2">
      <c r="A7813" t="s">
        <v>119</v>
      </c>
      <c r="B7813" s="34" t="s">
        <v>3148</v>
      </c>
    </row>
    <row r="7814" spans="1:2" x14ac:dyDescent="0.2">
      <c r="A7814" t="s">
        <v>122</v>
      </c>
      <c r="B7814" s="34" t="s">
        <v>3148</v>
      </c>
    </row>
    <row r="7815" spans="1:2" x14ac:dyDescent="0.2">
      <c r="A7815" t="s">
        <v>109</v>
      </c>
      <c r="B7815" s="34" t="s">
        <v>3149</v>
      </c>
    </row>
    <row r="7816" spans="1:2" x14ac:dyDescent="0.2">
      <c r="A7816" t="s">
        <v>122</v>
      </c>
      <c r="B7816" s="34" t="s">
        <v>3149</v>
      </c>
    </row>
    <row r="7817" spans="1:2" x14ac:dyDescent="0.2">
      <c r="A7817" t="s">
        <v>138</v>
      </c>
      <c r="B7817" s="34" t="s">
        <v>3149</v>
      </c>
    </row>
    <row r="7818" spans="1:2" x14ac:dyDescent="0.2">
      <c r="A7818" t="s">
        <v>123</v>
      </c>
      <c r="B7818" s="34" t="s">
        <v>3150</v>
      </c>
    </row>
    <row r="7819" spans="1:2" x14ac:dyDescent="0.2">
      <c r="A7819" t="s">
        <v>165</v>
      </c>
      <c r="B7819" s="34" t="s">
        <v>3150</v>
      </c>
    </row>
    <row r="7820" spans="1:2" x14ac:dyDescent="0.2">
      <c r="A7820" t="s">
        <v>14</v>
      </c>
      <c r="B7820" s="34" t="s">
        <v>3151</v>
      </c>
    </row>
    <row r="7821" spans="1:2" x14ac:dyDescent="0.2">
      <c r="A7821" t="s">
        <v>33</v>
      </c>
      <c r="B7821" s="34" t="s">
        <v>3151</v>
      </c>
    </row>
    <row r="7822" spans="1:2" x14ac:dyDescent="0.2">
      <c r="A7822" t="s">
        <v>102</v>
      </c>
      <c r="B7822" s="34" t="s">
        <v>3152</v>
      </c>
    </row>
    <row r="7823" spans="1:2" x14ac:dyDescent="0.2">
      <c r="A7823" t="s">
        <v>105</v>
      </c>
      <c r="B7823" s="34" t="s">
        <v>3152</v>
      </c>
    </row>
    <row r="7824" spans="1:2" x14ac:dyDescent="0.2">
      <c r="A7824" t="s">
        <v>123</v>
      </c>
      <c r="B7824" s="34" t="s">
        <v>3152</v>
      </c>
    </row>
    <row r="7825" spans="1:2" x14ac:dyDescent="0.2">
      <c r="A7825" t="s">
        <v>43</v>
      </c>
      <c r="B7825" s="34" t="s">
        <v>3153</v>
      </c>
    </row>
    <row r="7826" spans="1:2" x14ac:dyDescent="0.2">
      <c r="A7826" t="s">
        <v>130</v>
      </c>
      <c r="B7826" s="34" t="s">
        <v>3153</v>
      </c>
    </row>
    <row r="7827" spans="1:2" x14ac:dyDescent="0.2">
      <c r="A7827" t="s">
        <v>635</v>
      </c>
      <c r="B7827" s="34" t="s">
        <v>3153</v>
      </c>
    </row>
    <row r="7828" spans="1:2" x14ac:dyDescent="0.2">
      <c r="A7828" t="s">
        <v>82</v>
      </c>
      <c r="B7828" s="34" t="s">
        <v>3154</v>
      </c>
    </row>
    <row r="7829" spans="1:2" x14ac:dyDescent="0.2">
      <c r="A7829" t="s">
        <v>138</v>
      </c>
      <c r="B7829" s="34" t="s">
        <v>3154</v>
      </c>
    </row>
    <row r="7830" spans="1:2" x14ac:dyDescent="0.2">
      <c r="A7830" t="s">
        <v>67</v>
      </c>
      <c r="B7830" s="34" t="s">
        <v>3155</v>
      </c>
    </row>
    <row r="7831" spans="1:2" x14ac:dyDescent="0.2">
      <c r="A7831" t="s">
        <v>632</v>
      </c>
      <c r="B7831" s="34" t="s">
        <v>3155</v>
      </c>
    </row>
    <row r="7832" spans="1:2" x14ac:dyDescent="0.2">
      <c r="A7832" t="s">
        <v>26</v>
      </c>
      <c r="B7832" s="34" t="s">
        <v>3156</v>
      </c>
    </row>
    <row r="7833" spans="1:2" x14ac:dyDescent="0.2">
      <c r="A7833" t="s">
        <v>48</v>
      </c>
      <c r="B7833" s="34" t="s">
        <v>3156</v>
      </c>
    </row>
    <row r="7834" spans="1:2" x14ac:dyDescent="0.2">
      <c r="A7834" t="s">
        <v>11</v>
      </c>
      <c r="B7834" s="34" t="s">
        <v>3157</v>
      </c>
    </row>
    <row r="7835" spans="1:2" x14ac:dyDescent="0.2">
      <c r="A7835" t="s">
        <v>102</v>
      </c>
      <c r="B7835" s="34" t="s">
        <v>3157</v>
      </c>
    </row>
    <row r="7836" spans="1:2" x14ac:dyDescent="0.2">
      <c r="A7836" t="s">
        <v>60</v>
      </c>
      <c r="B7836" s="34" t="s">
        <v>3158</v>
      </c>
    </row>
    <row r="7837" spans="1:2" x14ac:dyDescent="0.2">
      <c r="A7837" t="s">
        <v>632</v>
      </c>
      <c r="B7837" s="34" t="s">
        <v>3158</v>
      </c>
    </row>
    <row r="7838" spans="1:2" x14ac:dyDescent="0.2">
      <c r="A7838" t="s">
        <v>138</v>
      </c>
      <c r="B7838" s="34" t="s">
        <v>3158</v>
      </c>
    </row>
    <row r="7839" spans="1:2" x14ac:dyDescent="0.2">
      <c r="A7839" t="s">
        <v>165</v>
      </c>
      <c r="B7839" s="34" t="s">
        <v>3158</v>
      </c>
    </row>
    <row r="7840" spans="1:2" x14ac:dyDescent="0.2">
      <c r="A7840" t="s">
        <v>24</v>
      </c>
      <c r="B7840" s="34" t="s">
        <v>3159</v>
      </c>
    </row>
    <row r="7841" spans="1:2" x14ac:dyDescent="0.2">
      <c r="A7841" t="s">
        <v>632</v>
      </c>
      <c r="B7841" s="34" t="s">
        <v>3159</v>
      </c>
    </row>
    <row r="7842" spans="1:2" x14ac:dyDescent="0.2">
      <c r="A7842" t="s">
        <v>122</v>
      </c>
      <c r="B7842" s="34" t="s">
        <v>3159</v>
      </c>
    </row>
    <row r="7843" spans="1:2" x14ac:dyDescent="0.2">
      <c r="A7843" t="s">
        <v>161</v>
      </c>
      <c r="B7843" s="34" t="s">
        <v>3159</v>
      </c>
    </row>
    <row r="7844" spans="1:2" x14ac:dyDescent="0.2">
      <c r="A7844" t="s">
        <v>109</v>
      </c>
      <c r="B7844" s="34" t="s">
        <v>3160</v>
      </c>
    </row>
    <row r="7845" spans="1:2" x14ac:dyDescent="0.2">
      <c r="A7845" t="s">
        <v>138</v>
      </c>
      <c r="B7845" s="34" t="s">
        <v>3160</v>
      </c>
    </row>
    <row r="7846" spans="1:2" x14ac:dyDescent="0.2">
      <c r="A7846" t="s">
        <v>48</v>
      </c>
      <c r="B7846" s="34" t="s">
        <v>3161</v>
      </c>
    </row>
    <row r="7847" spans="1:2" x14ac:dyDescent="0.2">
      <c r="A7847" t="s">
        <v>144</v>
      </c>
      <c r="B7847" s="34" t="s">
        <v>3161</v>
      </c>
    </row>
    <row r="7848" spans="1:2" x14ac:dyDescent="0.2">
      <c r="A7848" t="s">
        <v>102</v>
      </c>
      <c r="B7848" s="34" t="s">
        <v>3162</v>
      </c>
    </row>
    <row r="7849" spans="1:2" x14ac:dyDescent="0.2">
      <c r="A7849" t="s">
        <v>129</v>
      </c>
      <c r="B7849" s="34" t="s">
        <v>3162</v>
      </c>
    </row>
    <row r="7850" spans="1:2" x14ac:dyDescent="0.2">
      <c r="A7850" t="s">
        <v>60</v>
      </c>
      <c r="B7850" s="34" t="s">
        <v>3163</v>
      </c>
    </row>
    <row r="7851" spans="1:2" x14ac:dyDescent="0.2">
      <c r="A7851" t="s">
        <v>122</v>
      </c>
      <c r="B7851" s="34" t="s">
        <v>3163</v>
      </c>
    </row>
    <row r="7852" spans="1:2" x14ac:dyDescent="0.2">
      <c r="A7852" t="s">
        <v>165</v>
      </c>
      <c r="B7852" s="34" t="s">
        <v>3163</v>
      </c>
    </row>
    <row r="7853" spans="1:2" x14ac:dyDescent="0.2">
      <c r="A7853" t="s">
        <v>122</v>
      </c>
      <c r="B7853" s="34" t="s">
        <v>3164</v>
      </c>
    </row>
    <row r="7854" spans="1:2" x14ac:dyDescent="0.2">
      <c r="A7854" t="s">
        <v>128</v>
      </c>
      <c r="B7854" s="34" t="s">
        <v>3164</v>
      </c>
    </row>
    <row r="7855" spans="1:2" x14ac:dyDescent="0.2">
      <c r="A7855" t="s">
        <v>11</v>
      </c>
      <c r="B7855" s="34" t="s">
        <v>3165</v>
      </c>
    </row>
    <row r="7856" spans="1:2" x14ac:dyDescent="0.2">
      <c r="A7856" t="s">
        <v>25</v>
      </c>
      <c r="B7856" s="34" t="s">
        <v>3165</v>
      </c>
    </row>
    <row r="7857" spans="1:2" x14ac:dyDescent="0.2">
      <c r="A7857" t="s">
        <v>67</v>
      </c>
      <c r="B7857" s="34" t="s">
        <v>3166</v>
      </c>
    </row>
    <row r="7858" spans="1:2" x14ac:dyDescent="0.2">
      <c r="A7858" t="s">
        <v>72</v>
      </c>
      <c r="B7858" s="34" t="s">
        <v>3166</v>
      </c>
    </row>
    <row r="7859" spans="1:2" x14ac:dyDescent="0.2">
      <c r="A7859" t="s">
        <v>14</v>
      </c>
      <c r="B7859" s="34" t="s">
        <v>3167</v>
      </c>
    </row>
    <row r="7860" spans="1:2" x14ac:dyDescent="0.2">
      <c r="A7860" t="s">
        <v>34</v>
      </c>
      <c r="B7860" s="34" t="s">
        <v>3167</v>
      </c>
    </row>
    <row r="7861" spans="1:2" x14ac:dyDescent="0.2">
      <c r="A7861" t="s">
        <v>11</v>
      </c>
      <c r="B7861" s="34" t="s">
        <v>3168</v>
      </c>
    </row>
    <row r="7862" spans="1:2" x14ac:dyDescent="0.2">
      <c r="A7862" t="s">
        <v>123</v>
      </c>
      <c r="B7862" s="34" t="s">
        <v>3168</v>
      </c>
    </row>
    <row r="7863" spans="1:2" x14ac:dyDescent="0.2">
      <c r="A7863" t="s">
        <v>48</v>
      </c>
      <c r="B7863" s="34" t="s">
        <v>3169</v>
      </c>
    </row>
    <row r="7864" spans="1:2" x14ac:dyDescent="0.2">
      <c r="A7864" t="s">
        <v>133</v>
      </c>
      <c r="B7864" s="34" t="s">
        <v>3169</v>
      </c>
    </row>
    <row r="7865" spans="1:2" x14ac:dyDescent="0.2">
      <c r="A7865" t="s">
        <v>13</v>
      </c>
      <c r="B7865" s="34" t="s">
        <v>3170</v>
      </c>
    </row>
    <row r="7866" spans="1:2" x14ac:dyDescent="0.2">
      <c r="A7866" t="s">
        <v>161</v>
      </c>
      <c r="B7866" s="34" t="s">
        <v>3170</v>
      </c>
    </row>
    <row r="7867" spans="1:2" x14ac:dyDescent="0.2">
      <c r="A7867" t="s">
        <v>64</v>
      </c>
      <c r="B7867" s="34" t="s">
        <v>3171</v>
      </c>
    </row>
    <row r="7868" spans="1:2" x14ac:dyDescent="0.2">
      <c r="A7868" t="s">
        <v>94</v>
      </c>
      <c r="B7868" s="34" t="s">
        <v>3171</v>
      </c>
    </row>
    <row r="7869" spans="1:2" x14ac:dyDescent="0.2">
      <c r="A7869" t="s">
        <v>9</v>
      </c>
      <c r="B7869" s="34" t="s">
        <v>3172</v>
      </c>
    </row>
    <row r="7870" spans="1:2" x14ac:dyDescent="0.2">
      <c r="A7870" t="s">
        <v>150</v>
      </c>
      <c r="B7870" s="34" t="s">
        <v>3172</v>
      </c>
    </row>
    <row r="7871" spans="1:2" x14ac:dyDescent="0.2">
      <c r="A7871" t="s">
        <v>7</v>
      </c>
      <c r="B7871" s="34" t="s">
        <v>3173</v>
      </c>
    </row>
    <row r="7872" spans="1:2" x14ac:dyDescent="0.2">
      <c r="A7872" t="s">
        <v>27</v>
      </c>
      <c r="B7872" s="34" t="s">
        <v>3173</v>
      </c>
    </row>
    <row r="7873" spans="1:2" x14ac:dyDescent="0.2">
      <c r="A7873" t="s">
        <v>122</v>
      </c>
      <c r="B7873" s="34" t="s">
        <v>3173</v>
      </c>
    </row>
    <row r="7874" spans="1:2" x14ac:dyDescent="0.2">
      <c r="A7874" t="s">
        <v>138</v>
      </c>
      <c r="B7874" s="34" t="s">
        <v>3173</v>
      </c>
    </row>
    <row r="7875" spans="1:2" x14ac:dyDescent="0.2">
      <c r="A7875" t="s">
        <v>38</v>
      </c>
      <c r="B7875" s="34" t="s">
        <v>3174</v>
      </c>
    </row>
    <row r="7876" spans="1:2" x14ac:dyDescent="0.2">
      <c r="A7876" t="s">
        <v>57</v>
      </c>
      <c r="B7876" s="34" t="s">
        <v>3174</v>
      </c>
    </row>
    <row r="7877" spans="1:2" x14ac:dyDescent="0.2">
      <c r="A7877" t="s">
        <v>24</v>
      </c>
      <c r="B7877" s="34" t="s">
        <v>3175</v>
      </c>
    </row>
    <row r="7878" spans="1:2" x14ac:dyDescent="0.2">
      <c r="A7878" t="s">
        <v>53</v>
      </c>
      <c r="B7878" s="34" t="s">
        <v>3175</v>
      </c>
    </row>
    <row r="7879" spans="1:2" x14ac:dyDescent="0.2">
      <c r="A7879" t="s">
        <v>139</v>
      </c>
      <c r="B7879" s="34" t="s">
        <v>3175</v>
      </c>
    </row>
    <row r="7880" spans="1:2" x14ac:dyDescent="0.2">
      <c r="A7880" t="s">
        <v>122</v>
      </c>
      <c r="B7880" s="34" t="s">
        <v>3176</v>
      </c>
    </row>
    <row r="7881" spans="1:2" x14ac:dyDescent="0.2">
      <c r="A7881" t="s">
        <v>130</v>
      </c>
      <c r="B7881" s="34" t="s">
        <v>3176</v>
      </c>
    </row>
    <row r="7882" spans="1:2" x14ac:dyDescent="0.2">
      <c r="A7882" t="s">
        <v>25</v>
      </c>
      <c r="B7882" s="34" t="s">
        <v>3177</v>
      </c>
    </row>
    <row r="7883" spans="1:2" x14ac:dyDescent="0.2">
      <c r="A7883" t="s">
        <v>29</v>
      </c>
      <c r="B7883" s="34" t="s">
        <v>3177</v>
      </c>
    </row>
    <row r="7884" spans="1:2" x14ac:dyDescent="0.2">
      <c r="A7884" t="s">
        <v>631</v>
      </c>
      <c r="B7884" s="34" t="s">
        <v>3177</v>
      </c>
    </row>
    <row r="7885" spans="1:2" x14ac:dyDescent="0.2">
      <c r="A7885" t="s">
        <v>130</v>
      </c>
      <c r="B7885" s="34" t="s">
        <v>3177</v>
      </c>
    </row>
    <row r="7886" spans="1:2" x14ac:dyDescent="0.2">
      <c r="A7886" t="s">
        <v>67</v>
      </c>
      <c r="B7886" s="34" t="s">
        <v>3178</v>
      </c>
    </row>
    <row r="7887" spans="1:2" x14ac:dyDescent="0.2">
      <c r="A7887" t="s">
        <v>51</v>
      </c>
      <c r="B7887" s="34" t="s">
        <v>3178</v>
      </c>
    </row>
    <row r="7888" spans="1:2" x14ac:dyDescent="0.2">
      <c r="A7888" t="s">
        <v>635</v>
      </c>
      <c r="B7888" s="34" t="s">
        <v>3178</v>
      </c>
    </row>
    <row r="7889" spans="1:2" x14ac:dyDescent="0.2">
      <c r="A7889" t="s">
        <v>9</v>
      </c>
      <c r="B7889" s="34" t="s">
        <v>3179</v>
      </c>
    </row>
    <row r="7890" spans="1:2" x14ac:dyDescent="0.2">
      <c r="A7890" t="s">
        <v>15</v>
      </c>
      <c r="B7890" s="34" t="s">
        <v>3179</v>
      </c>
    </row>
    <row r="7891" spans="1:2" x14ac:dyDescent="0.2">
      <c r="A7891" t="s">
        <v>51</v>
      </c>
      <c r="B7891" s="34" t="s">
        <v>3180</v>
      </c>
    </row>
    <row r="7892" spans="1:2" x14ac:dyDescent="0.2">
      <c r="A7892" t="s">
        <v>635</v>
      </c>
      <c r="B7892" s="34" t="s">
        <v>3180</v>
      </c>
    </row>
    <row r="7893" spans="1:2" x14ac:dyDescent="0.2">
      <c r="A7893" t="s">
        <v>165</v>
      </c>
      <c r="B7893" s="34" t="s">
        <v>3180</v>
      </c>
    </row>
    <row r="7894" spans="1:2" x14ac:dyDescent="0.2">
      <c r="A7894" t="s">
        <v>26</v>
      </c>
      <c r="B7894" s="34" t="s">
        <v>3181</v>
      </c>
    </row>
    <row r="7895" spans="1:2" x14ac:dyDescent="0.2">
      <c r="A7895" t="s">
        <v>64</v>
      </c>
      <c r="B7895" s="34" t="s">
        <v>3181</v>
      </c>
    </row>
    <row r="7896" spans="1:2" x14ac:dyDescent="0.2">
      <c r="A7896" t="s">
        <v>9</v>
      </c>
      <c r="B7896" s="34" t="s">
        <v>3182</v>
      </c>
    </row>
    <row r="7897" spans="1:2" x14ac:dyDescent="0.2">
      <c r="A7897" t="s">
        <v>72</v>
      </c>
      <c r="B7897" s="34" t="s">
        <v>3182</v>
      </c>
    </row>
    <row r="7898" spans="1:2" x14ac:dyDescent="0.2">
      <c r="A7898" t="s">
        <v>632</v>
      </c>
      <c r="B7898" s="34" t="s">
        <v>3182</v>
      </c>
    </row>
    <row r="7899" spans="1:2" x14ac:dyDescent="0.2">
      <c r="A7899" t="s">
        <v>85</v>
      </c>
      <c r="B7899" s="34" t="s">
        <v>3182</v>
      </c>
    </row>
    <row r="7900" spans="1:2" x14ac:dyDescent="0.2">
      <c r="A7900" t="s">
        <v>133</v>
      </c>
      <c r="B7900" s="34" t="s">
        <v>3182</v>
      </c>
    </row>
    <row r="7901" spans="1:2" x14ac:dyDescent="0.2">
      <c r="A7901" t="s">
        <v>27</v>
      </c>
      <c r="B7901" s="34" t="s">
        <v>3183</v>
      </c>
    </row>
    <row r="7902" spans="1:2" x14ac:dyDescent="0.2">
      <c r="A7902" t="s">
        <v>138</v>
      </c>
      <c r="B7902" s="34" t="s">
        <v>3183</v>
      </c>
    </row>
    <row r="7903" spans="1:2" x14ac:dyDescent="0.2">
      <c r="A7903" t="s">
        <v>150</v>
      </c>
      <c r="B7903" s="34" t="s">
        <v>3183</v>
      </c>
    </row>
    <row r="7904" spans="1:2" x14ac:dyDescent="0.2">
      <c r="A7904" t="s">
        <v>163</v>
      </c>
      <c r="B7904" s="34" t="s">
        <v>3183</v>
      </c>
    </row>
    <row r="7905" spans="1:2" x14ac:dyDescent="0.2">
      <c r="A7905" t="s">
        <v>63</v>
      </c>
      <c r="B7905" s="34" t="s">
        <v>3184</v>
      </c>
    </row>
    <row r="7906" spans="1:2" x14ac:dyDescent="0.2">
      <c r="A7906" t="s">
        <v>102</v>
      </c>
      <c r="B7906" s="34" t="s">
        <v>3184</v>
      </c>
    </row>
    <row r="7907" spans="1:2" x14ac:dyDescent="0.2">
      <c r="A7907" t="s">
        <v>109</v>
      </c>
      <c r="B7907" s="34" t="s">
        <v>3185</v>
      </c>
    </row>
    <row r="7908" spans="1:2" x14ac:dyDescent="0.2">
      <c r="A7908" t="s">
        <v>122</v>
      </c>
      <c r="B7908" s="34" t="s">
        <v>3185</v>
      </c>
    </row>
    <row r="7909" spans="1:2" x14ac:dyDescent="0.2">
      <c r="A7909" t="s">
        <v>146</v>
      </c>
      <c r="B7909" s="34" t="s">
        <v>3186</v>
      </c>
    </row>
    <row r="7910" spans="1:2" x14ac:dyDescent="0.2">
      <c r="A7910" t="s">
        <v>161</v>
      </c>
      <c r="B7910" s="34" t="s">
        <v>3186</v>
      </c>
    </row>
    <row r="7911" spans="1:2" x14ac:dyDescent="0.2">
      <c r="A7911" t="s">
        <v>94</v>
      </c>
      <c r="B7911" s="34" t="s">
        <v>3187</v>
      </c>
    </row>
    <row r="7912" spans="1:2" x14ac:dyDescent="0.2">
      <c r="A7912" t="s">
        <v>111</v>
      </c>
      <c r="B7912" s="34" t="s">
        <v>3187</v>
      </c>
    </row>
    <row r="7913" spans="1:2" x14ac:dyDescent="0.2">
      <c r="A7913" t="s">
        <v>47</v>
      </c>
      <c r="B7913" s="34" t="s">
        <v>3188</v>
      </c>
    </row>
    <row r="7914" spans="1:2" x14ac:dyDescent="0.2">
      <c r="A7914" t="s">
        <v>123</v>
      </c>
      <c r="B7914" s="34" t="s">
        <v>3188</v>
      </c>
    </row>
    <row r="7915" spans="1:2" x14ac:dyDescent="0.2">
      <c r="A7915" t="s">
        <v>109</v>
      </c>
      <c r="B7915" s="34" t="s">
        <v>3189</v>
      </c>
    </row>
    <row r="7916" spans="1:2" x14ac:dyDescent="0.2">
      <c r="A7916" t="s">
        <v>122</v>
      </c>
      <c r="B7916" s="34" t="s">
        <v>3189</v>
      </c>
    </row>
    <row r="7917" spans="1:2" x14ac:dyDescent="0.2">
      <c r="A7917" t="s">
        <v>133</v>
      </c>
      <c r="B7917" s="34" t="s">
        <v>3189</v>
      </c>
    </row>
    <row r="7918" spans="1:2" x14ac:dyDescent="0.2">
      <c r="A7918" t="s">
        <v>123</v>
      </c>
      <c r="B7918" s="34" t="s">
        <v>3190</v>
      </c>
    </row>
    <row r="7919" spans="1:2" x14ac:dyDescent="0.2">
      <c r="A7919" t="s">
        <v>138</v>
      </c>
      <c r="B7919" s="34" t="s">
        <v>3190</v>
      </c>
    </row>
    <row r="7920" spans="1:2" x14ac:dyDescent="0.2">
      <c r="A7920" t="s">
        <v>11</v>
      </c>
      <c r="B7920" s="34" t="s">
        <v>3191</v>
      </c>
    </row>
    <row r="7921" spans="1:2" x14ac:dyDescent="0.2">
      <c r="A7921" t="s">
        <v>143</v>
      </c>
      <c r="B7921" s="34" t="s">
        <v>3191</v>
      </c>
    </row>
    <row r="7922" spans="1:2" x14ac:dyDescent="0.2">
      <c r="A7922" t="s">
        <v>102</v>
      </c>
      <c r="B7922" s="34" t="s">
        <v>3192</v>
      </c>
    </row>
    <row r="7923" spans="1:2" x14ac:dyDescent="0.2">
      <c r="A7923" t="s">
        <v>123</v>
      </c>
      <c r="B7923" s="34" t="s">
        <v>3192</v>
      </c>
    </row>
    <row r="7924" spans="1:2" x14ac:dyDescent="0.2">
      <c r="A7924" t="s">
        <v>138</v>
      </c>
      <c r="B7924" s="34" t="s">
        <v>3192</v>
      </c>
    </row>
    <row r="7925" spans="1:2" x14ac:dyDescent="0.2">
      <c r="A7925" t="s">
        <v>109</v>
      </c>
      <c r="B7925" s="34" t="s">
        <v>3193</v>
      </c>
    </row>
    <row r="7926" spans="1:2" x14ac:dyDescent="0.2">
      <c r="A7926" t="s">
        <v>110</v>
      </c>
      <c r="B7926" s="34" t="s">
        <v>3193</v>
      </c>
    </row>
    <row r="7927" spans="1:2" x14ac:dyDescent="0.2">
      <c r="A7927" t="s">
        <v>138</v>
      </c>
      <c r="B7927" s="34" t="s">
        <v>3193</v>
      </c>
    </row>
    <row r="7928" spans="1:2" x14ac:dyDescent="0.2">
      <c r="A7928" t="s">
        <v>10</v>
      </c>
      <c r="B7928" s="34" t="s">
        <v>3194</v>
      </c>
    </row>
    <row r="7929" spans="1:2" x14ac:dyDescent="0.2">
      <c r="A7929" t="s">
        <v>22</v>
      </c>
      <c r="B7929" s="34" t="s">
        <v>3194</v>
      </c>
    </row>
    <row r="7930" spans="1:2" x14ac:dyDescent="0.2">
      <c r="A7930" t="s">
        <v>14</v>
      </c>
      <c r="B7930" s="34" t="s">
        <v>3195</v>
      </c>
    </row>
    <row r="7931" spans="1:2" x14ac:dyDescent="0.2">
      <c r="A7931" t="s">
        <v>44</v>
      </c>
      <c r="B7931" s="34" t="s">
        <v>3195</v>
      </c>
    </row>
    <row r="7932" spans="1:2" x14ac:dyDescent="0.2">
      <c r="A7932" t="s">
        <v>123</v>
      </c>
      <c r="B7932" s="34" t="s">
        <v>3196</v>
      </c>
    </row>
    <row r="7933" spans="1:2" x14ac:dyDescent="0.2">
      <c r="A7933" t="s">
        <v>133</v>
      </c>
      <c r="B7933" s="34" t="s">
        <v>3196</v>
      </c>
    </row>
    <row r="7934" spans="1:2" x14ac:dyDescent="0.2">
      <c r="A7934" t="s">
        <v>44</v>
      </c>
      <c r="B7934" s="34" t="s">
        <v>3197</v>
      </c>
    </row>
    <row r="7935" spans="1:2" x14ac:dyDescent="0.2">
      <c r="A7935" t="s">
        <v>102</v>
      </c>
      <c r="B7935" s="34" t="s">
        <v>3197</v>
      </c>
    </row>
    <row r="7936" spans="1:2" x14ac:dyDescent="0.2">
      <c r="A7936" t="s">
        <v>13</v>
      </c>
      <c r="B7936" s="34" t="s">
        <v>3198</v>
      </c>
    </row>
    <row r="7937" spans="1:2" x14ac:dyDescent="0.2">
      <c r="A7937" t="s">
        <v>63</v>
      </c>
      <c r="B7937" s="34" t="s">
        <v>3198</v>
      </c>
    </row>
    <row r="7938" spans="1:2" x14ac:dyDescent="0.2">
      <c r="A7938" t="s">
        <v>24</v>
      </c>
      <c r="B7938" s="34" t="s">
        <v>3199</v>
      </c>
    </row>
    <row r="7939" spans="1:2" x14ac:dyDescent="0.2">
      <c r="A7939" t="s">
        <v>85</v>
      </c>
      <c r="B7939" s="34" t="s">
        <v>3199</v>
      </c>
    </row>
    <row r="7940" spans="1:2" x14ac:dyDescent="0.2">
      <c r="A7940" t="s">
        <v>133</v>
      </c>
      <c r="B7940" s="34" t="s">
        <v>3199</v>
      </c>
    </row>
    <row r="7941" spans="1:2" x14ac:dyDescent="0.2">
      <c r="A7941" t="s">
        <v>19</v>
      </c>
      <c r="B7941" s="34" t="s">
        <v>3200</v>
      </c>
    </row>
    <row r="7942" spans="1:2" x14ac:dyDescent="0.2">
      <c r="A7942" t="s">
        <v>8</v>
      </c>
      <c r="B7942" s="34" t="s">
        <v>3201</v>
      </c>
    </row>
    <row r="7943" spans="1:2" x14ac:dyDescent="0.2">
      <c r="A7943" t="s">
        <v>122</v>
      </c>
      <c r="B7943" s="34" t="s">
        <v>3201</v>
      </c>
    </row>
    <row r="7944" spans="1:2" x14ac:dyDescent="0.2">
      <c r="A7944" t="s">
        <v>94</v>
      </c>
      <c r="B7944" s="34" t="s">
        <v>3202</v>
      </c>
    </row>
    <row r="7945" spans="1:2" x14ac:dyDescent="0.2">
      <c r="A7945" t="s">
        <v>123</v>
      </c>
      <c r="B7945" s="34" t="s">
        <v>3202</v>
      </c>
    </row>
    <row r="7946" spans="1:2" x14ac:dyDescent="0.2">
      <c r="A7946" t="s">
        <v>43</v>
      </c>
      <c r="B7946" s="34" t="s">
        <v>3203</v>
      </c>
    </row>
    <row r="7947" spans="1:2" x14ac:dyDescent="0.2">
      <c r="A7947" t="s">
        <v>48</v>
      </c>
      <c r="B7947" s="34" t="s">
        <v>3203</v>
      </c>
    </row>
    <row r="7948" spans="1:2" x14ac:dyDescent="0.2">
      <c r="A7948" t="s">
        <v>632</v>
      </c>
      <c r="B7948" s="34" t="s">
        <v>3203</v>
      </c>
    </row>
    <row r="7949" spans="1:2" x14ac:dyDescent="0.2">
      <c r="A7949" t="s">
        <v>165</v>
      </c>
      <c r="B7949" s="34" t="s">
        <v>3203</v>
      </c>
    </row>
    <row r="7950" spans="1:2" x14ac:dyDescent="0.2">
      <c r="A7950" t="s">
        <v>102</v>
      </c>
      <c r="B7950" s="34" t="s">
        <v>3204</v>
      </c>
    </row>
    <row r="7951" spans="1:2" x14ac:dyDescent="0.2">
      <c r="A7951" t="s">
        <v>122</v>
      </c>
      <c r="B7951" s="34" t="s">
        <v>3204</v>
      </c>
    </row>
    <row r="7952" spans="1:2" x14ac:dyDescent="0.2">
      <c r="A7952" t="s">
        <v>102</v>
      </c>
      <c r="B7952" s="34" t="s">
        <v>3205</v>
      </c>
    </row>
    <row r="7953" spans="1:2" x14ac:dyDescent="0.2">
      <c r="A7953" t="s">
        <v>163</v>
      </c>
      <c r="B7953" s="34" t="s">
        <v>3205</v>
      </c>
    </row>
    <row r="7954" spans="1:2" x14ac:dyDescent="0.2">
      <c r="A7954" t="s">
        <v>5</v>
      </c>
      <c r="B7954" s="34" t="s">
        <v>3206</v>
      </c>
    </row>
    <row r="7955" spans="1:2" x14ac:dyDescent="0.2">
      <c r="A7955" t="s">
        <v>66</v>
      </c>
      <c r="B7955" s="34" t="s">
        <v>3206</v>
      </c>
    </row>
    <row r="7956" spans="1:2" x14ac:dyDescent="0.2">
      <c r="A7956" t="s">
        <v>631</v>
      </c>
      <c r="B7956" s="34" t="s">
        <v>3206</v>
      </c>
    </row>
    <row r="7957" spans="1:2" x14ac:dyDescent="0.2">
      <c r="A7957" t="s">
        <v>130</v>
      </c>
      <c r="B7957" s="34" t="s">
        <v>3206</v>
      </c>
    </row>
    <row r="7958" spans="1:2" x14ac:dyDescent="0.2">
      <c r="A7958" t="s">
        <v>135</v>
      </c>
      <c r="B7958" s="34" t="s">
        <v>3206</v>
      </c>
    </row>
    <row r="7959" spans="1:2" x14ac:dyDescent="0.2">
      <c r="A7959" t="s">
        <v>635</v>
      </c>
      <c r="B7959" s="34" t="s">
        <v>3206</v>
      </c>
    </row>
    <row r="7960" spans="1:2" x14ac:dyDescent="0.2">
      <c r="A7960" t="s">
        <v>19</v>
      </c>
      <c r="B7960" s="34" t="s">
        <v>3207</v>
      </c>
    </row>
    <row r="7961" spans="1:2" x14ac:dyDescent="0.2">
      <c r="A7961" t="s">
        <v>132</v>
      </c>
      <c r="B7961" s="34" t="s">
        <v>3207</v>
      </c>
    </row>
    <row r="7962" spans="1:2" x14ac:dyDescent="0.2">
      <c r="A7962" t="s">
        <v>60</v>
      </c>
      <c r="B7962" s="34" t="s">
        <v>3208</v>
      </c>
    </row>
    <row r="7963" spans="1:2" x14ac:dyDescent="0.2">
      <c r="A7963" t="s">
        <v>108</v>
      </c>
      <c r="B7963" s="34" t="s">
        <v>3208</v>
      </c>
    </row>
    <row r="7964" spans="1:2" x14ac:dyDescent="0.2">
      <c r="A7964" t="s">
        <v>122</v>
      </c>
      <c r="B7964" s="34" t="s">
        <v>3209</v>
      </c>
    </row>
    <row r="7965" spans="1:2" x14ac:dyDescent="0.2">
      <c r="A7965" t="s">
        <v>133</v>
      </c>
      <c r="B7965" s="34" t="s">
        <v>3209</v>
      </c>
    </row>
    <row r="7966" spans="1:2" x14ac:dyDescent="0.2">
      <c r="A7966" t="s">
        <v>9</v>
      </c>
      <c r="B7966" s="34" t="s">
        <v>3210</v>
      </c>
    </row>
    <row r="7967" spans="1:2" x14ac:dyDescent="0.2">
      <c r="A7967" t="s">
        <v>105</v>
      </c>
      <c r="B7967" s="34" t="s">
        <v>3210</v>
      </c>
    </row>
    <row r="7968" spans="1:2" x14ac:dyDescent="0.2">
      <c r="A7968" t="s">
        <v>23</v>
      </c>
      <c r="B7968" s="34" t="s">
        <v>3211</v>
      </c>
    </row>
    <row r="7969" spans="1:2" x14ac:dyDescent="0.2">
      <c r="A7969" t="s">
        <v>48</v>
      </c>
      <c r="B7969" s="34" t="s">
        <v>3211</v>
      </c>
    </row>
    <row r="7970" spans="1:2" x14ac:dyDescent="0.2">
      <c r="A7970" t="s">
        <v>27</v>
      </c>
      <c r="B7970" s="34" t="s">
        <v>3212</v>
      </c>
    </row>
    <row r="7971" spans="1:2" x14ac:dyDescent="0.2">
      <c r="A7971" t="s">
        <v>67</v>
      </c>
      <c r="B7971" s="34" t="s">
        <v>3212</v>
      </c>
    </row>
    <row r="7972" spans="1:2" x14ac:dyDescent="0.2">
      <c r="A7972" t="s">
        <v>115</v>
      </c>
      <c r="B7972" s="34" t="s">
        <v>3212</v>
      </c>
    </row>
    <row r="7973" spans="1:2" x14ac:dyDescent="0.2">
      <c r="A7973" t="s">
        <v>13</v>
      </c>
      <c r="B7973" s="34" t="s">
        <v>3213</v>
      </c>
    </row>
    <row r="7974" spans="1:2" x14ac:dyDescent="0.2">
      <c r="A7974" t="s">
        <v>99</v>
      </c>
      <c r="B7974" s="34" t="s">
        <v>3213</v>
      </c>
    </row>
    <row r="7975" spans="1:2" x14ac:dyDescent="0.2">
      <c r="A7975" t="s">
        <v>632</v>
      </c>
      <c r="B7975" s="34" t="s">
        <v>3214</v>
      </c>
    </row>
    <row r="7976" spans="1:2" x14ac:dyDescent="0.2">
      <c r="A7976" t="s">
        <v>102</v>
      </c>
      <c r="B7976" s="34" t="s">
        <v>3214</v>
      </c>
    </row>
    <row r="7977" spans="1:2" x14ac:dyDescent="0.2">
      <c r="A7977" t="s">
        <v>130</v>
      </c>
      <c r="B7977" s="34" t="s">
        <v>3214</v>
      </c>
    </row>
    <row r="7978" spans="1:2" x14ac:dyDescent="0.2">
      <c r="A7978" t="s">
        <v>133</v>
      </c>
      <c r="B7978" s="34" t="s">
        <v>3214</v>
      </c>
    </row>
    <row r="7979" spans="1:2" x14ac:dyDescent="0.2">
      <c r="A7979" t="s">
        <v>105</v>
      </c>
      <c r="B7979" s="34" t="s">
        <v>3215</v>
      </c>
    </row>
    <row r="7980" spans="1:2" x14ac:dyDescent="0.2">
      <c r="A7980" t="s">
        <v>111</v>
      </c>
      <c r="B7980" s="34" t="s">
        <v>3215</v>
      </c>
    </row>
    <row r="7981" spans="1:2" x14ac:dyDescent="0.2">
      <c r="A7981" t="s">
        <v>22</v>
      </c>
      <c r="B7981" s="34" t="s">
        <v>3216</v>
      </c>
    </row>
    <row r="7982" spans="1:2" x14ac:dyDescent="0.2">
      <c r="A7982" t="s">
        <v>164</v>
      </c>
      <c r="B7982" s="34" t="s">
        <v>3216</v>
      </c>
    </row>
    <row r="7983" spans="1:2" x14ac:dyDescent="0.2">
      <c r="A7983" t="s">
        <v>69</v>
      </c>
      <c r="B7983" s="34" t="s">
        <v>3217</v>
      </c>
    </row>
    <row r="7984" spans="1:2" x14ac:dyDescent="0.2">
      <c r="A7984" t="s">
        <v>88</v>
      </c>
      <c r="B7984" s="34" t="s">
        <v>3217</v>
      </c>
    </row>
    <row r="7985" spans="1:2" x14ac:dyDescent="0.2">
      <c r="A7985" t="s">
        <v>111</v>
      </c>
      <c r="B7985" s="34" t="s">
        <v>3217</v>
      </c>
    </row>
    <row r="7986" spans="1:2" x14ac:dyDescent="0.2">
      <c r="A7986" t="s">
        <v>123</v>
      </c>
      <c r="B7986" s="34" t="s">
        <v>3217</v>
      </c>
    </row>
    <row r="7987" spans="1:2" x14ac:dyDescent="0.2">
      <c r="A7987" t="s">
        <v>5</v>
      </c>
      <c r="B7987" s="34" t="s">
        <v>3218</v>
      </c>
    </row>
    <row r="7988" spans="1:2" x14ac:dyDescent="0.2">
      <c r="A7988" t="s">
        <v>11</v>
      </c>
      <c r="B7988" s="34" t="s">
        <v>3218</v>
      </c>
    </row>
    <row r="7989" spans="1:2" x14ac:dyDescent="0.2">
      <c r="A7989" t="s">
        <v>11</v>
      </c>
      <c r="B7989" s="34" t="s">
        <v>3219</v>
      </c>
    </row>
    <row r="7990" spans="1:2" x14ac:dyDescent="0.2">
      <c r="A7990" t="s">
        <v>60</v>
      </c>
      <c r="B7990" s="34" t="s">
        <v>3219</v>
      </c>
    </row>
    <row r="7991" spans="1:2" x14ac:dyDescent="0.2">
      <c r="A7991" t="s">
        <v>27</v>
      </c>
      <c r="B7991" s="34" t="s">
        <v>3220</v>
      </c>
    </row>
    <row r="7992" spans="1:2" x14ac:dyDescent="0.2">
      <c r="A7992" t="s">
        <v>122</v>
      </c>
      <c r="B7992" s="34" t="s">
        <v>3220</v>
      </c>
    </row>
    <row r="7993" spans="1:2" x14ac:dyDescent="0.2">
      <c r="A7993" t="s">
        <v>130</v>
      </c>
      <c r="B7993" s="34" t="s">
        <v>3220</v>
      </c>
    </row>
    <row r="7994" spans="1:2" x14ac:dyDescent="0.2">
      <c r="A7994" t="s">
        <v>138</v>
      </c>
      <c r="B7994" s="34" t="s">
        <v>3220</v>
      </c>
    </row>
    <row r="7995" spans="1:2" x14ac:dyDescent="0.2">
      <c r="A7995" t="s">
        <v>149</v>
      </c>
      <c r="B7995" s="34" t="s">
        <v>3220</v>
      </c>
    </row>
    <row r="7996" spans="1:2" x14ac:dyDescent="0.2">
      <c r="A7996" t="s">
        <v>27</v>
      </c>
      <c r="B7996" s="34" t="s">
        <v>3221</v>
      </c>
    </row>
    <row r="7997" spans="1:2" x14ac:dyDescent="0.2">
      <c r="A7997" t="s">
        <v>161</v>
      </c>
      <c r="B7997" s="34" t="s">
        <v>3221</v>
      </c>
    </row>
    <row r="7998" spans="1:2" x14ac:dyDescent="0.2">
      <c r="A7998" t="s">
        <v>14</v>
      </c>
      <c r="B7998" s="34" t="s">
        <v>3222</v>
      </c>
    </row>
    <row r="7999" spans="1:2" x14ac:dyDescent="0.2">
      <c r="A7999" t="s">
        <v>130</v>
      </c>
      <c r="B7999" s="34" t="s">
        <v>3222</v>
      </c>
    </row>
    <row r="8000" spans="1:2" x14ac:dyDescent="0.2">
      <c r="A8000" t="s">
        <v>48</v>
      </c>
      <c r="B8000" s="34" t="s">
        <v>3223</v>
      </c>
    </row>
    <row r="8001" spans="1:2" x14ac:dyDescent="0.2">
      <c r="A8001" t="s">
        <v>158</v>
      </c>
      <c r="B8001" s="34" t="s">
        <v>3223</v>
      </c>
    </row>
    <row r="8002" spans="1:2" x14ac:dyDescent="0.2">
      <c r="A8002" t="s">
        <v>36</v>
      </c>
      <c r="B8002" s="34" t="s">
        <v>3224</v>
      </c>
    </row>
    <row r="8003" spans="1:2" x14ac:dyDescent="0.2">
      <c r="A8003" t="s">
        <v>83</v>
      </c>
      <c r="B8003" s="34" t="s">
        <v>3224</v>
      </c>
    </row>
    <row r="8004" spans="1:2" x14ac:dyDescent="0.2">
      <c r="A8004" t="s">
        <v>98</v>
      </c>
      <c r="B8004" s="34" t="s">
        <v>3224</v>
      </c>
    </row>
    <row r="8005" spans="1:2" x14ac:dyDescent="0.2">
      <c r="A8005" t="s">
        <v>131</v>
      </c>
      <c r="B8005" s="34" t="s">
        <v>3224</v>
      </c>
    </row>
    <row r="8006" spans="1:2" x14ac:dyDescent="0.2">
      <c r="A8006" t="s">
        <v>29</v>
      </c>
      <c r="B8006" s="34" t="s">
        <v>3225</v>
      </c>
    </row>
    <row r="8007" spans="1:2" x14ac:dyDescent="0.2">
      <c r="A8007" t="s">
        <v>635</v>
      </c>
      <c r="B8007" s="34" t="s">
        <v>3225</v>
      </c>
    </row>
    <row r="8008" spans="1:2" x14ac:dyDescent="0.2">
      <c r="A8008" t="s">
        <v>632</v>
      </c>
      <c r="B8008" s="34" t="s">
        <v>3226</v>
      </c>
    </row>
    <row r="8009" spans="1:2" x14ac:dyDescent="0.2">
      <c r="A8009" t="s">
        <v>113</v>
      </c>
      <c r="B8009" s="34" t="s">
        <v>3226</v>
      </c>
    </row>
    <row r="8010" spans="1:2" x14ac:dyDescent="0.2">
      <c r="A8010" t="s">
        <v>123</v>
      </c>
      <c r="B8010" s="34" t="s">
        <v>3226</v>
      </c>
    </row>
    <row r="8011" spans="1:2" x14ac:dyDescent="0.2">
      <c r="A8011" t="s">
        <v>632</v>
      </c>
      <c r="B8011" s="34" t="s">
        <v>3227</v>
      </c>
    </row>
    <row r="8012" spans="1:2" x14ac:dyDescent="0.2">
      <c r="A8012" t="s">
        <v>85</v>
      </c>
      <c r="B8012" s="34" t="s">
        <v>3227</v>
      </c>
    </row>
    <row r="8013" spans="1:2" x14ac:dyDescent="0.2">
      <c r="A8013" t="s">
        <v>122</v>
      </c>
      <c r="B8013" s="34" t="s">
        <v>3227</v>
      </c>
    </row>
    <row r="8014" spans="1:2" x14ac:dyDescent="0.2">
      <c r="A8014" t="s">
        <v>138</v>
      </c>
      <c r="B8014" s="34" t="s">
        <v>3227</v>
      </c>
    </row>
    <row r="8015" spans="1:2" x14ac:dyDescent="0.2">
      <c r="A8015" t="s">
        <v>33</v>
      </c>
      <c r="B8015" s="34" t="s">
        <v>3228</v>
      </c>
    </row>
    <row r="8016" spans="1:2" x14ac:dyDescent="0.2">
      <c r="A8016" t="s">
        <v>75</v>
      </c>
      <c r="B8016" s="34" t="s">
        <v>3228</v>
      </c>
    </row>
    <row r="8017" spans="1:2" x14ac:dyDescent="0.2">
      <c r="A8017" t="s">
        <v>633</v>
      </c>
      <c r="B8017" s="34" t="s">
        <v>3228</v>
      </c>
    </row>
    <row r="8018" spans="1:2" x14ac:dyDescent="0.2">
      <c r="A8018" t="s">
        <v>165</v>
      </c>
      <c r="B8018" s="34" t="s">
        <v>3228</v>
      </c>
    </row>
    <row r="8019" spans="1:2" x14ac:dyDescent="0.2">
      <c r="A8019" t="s">
        <v>89</v>
      </c>
      <c r="B8019" s="34" t="s">
        <v>3229</v>
      </c>
    </row>
    <row r="8020" spans="1:2" x14ac:dyDescent="0.2">
      <c r="A8020" t="s">
        <v>163</v>
      </c>
      <c r="B8020" s="34" t="s">
        <v>3229</v>
      </c>
    </row>
    <row r="8021" spans="1:2" x14ac:dyDescent="0.2">
      <c r="A8021" t="s">
        <v>19</v>
      </c>
      <c r="B8021" s="34" t="s">
        <v>3230</v>
      </c>
    </row>
    <row r="8022" spans="1:2" x14ac:dyDescent="0.2">
      <c r="A8022" t="s">
        <v>60</v>
      </c>
      <c r="B8022" s="34" t="s">
        <v>3230</v>
      </c>
    </row>
    <row r="8023" spans="1:2" x14ac:dyDescent="0.2">
      <c r="A8023" t="s">
        <v>63</v>
      </c>
      <c r="B8023" s="34" t="s">
        <v>3231</v>
      </c>
    </row>
    <row r="8024" spans="1:2" x14ac:dyDescent="0.2">
      <c r="A8024" t="s">
        <v>69</v>
      </c>
      <c r="B8024" s="34" t="s">
        <v>3231</v>
      </c>
    </row>
    <row r="8025" spans="1:2" x14ac:dyDescent="0.2">
      <c r="A8025" t="s">
        <v>633</v>
      </c>
      <c r="B8025" s="34" t="s">
        <v>3231</v>
      </c>
    </row>
    <row r="8026" spans="1:2" x14ac:dyDescent="0.2">
      <c r="A8026" t="s">
        <v>27</v>
      </c>
      <c r="B8026" s="34" t="s">
        <v>3232</v>
      </c>
    </row>
    <row r="8027" spans="1:2" x14ac:dyDescent="0.2">
      <c r="A8027" t="s">
        <v>63</v>
      </c>
      <c r="B8027" s="34" t="s">
        <v>3232</v>
      </c>
    </row>
    <row r="8028" spans="1:2" x14ac:dyDescent="0.2">
      <c r="A8028" t="s">
        <v>122</v>
      </c>
      <c r="B8028" s="34" t="s">
        <v>3233</v>
      </c>
    </row>
    <row r="8029" spans="1:2" x14ac:dyDescent="0.2">
      <c r="A8029" t="s">
        <v>123</v>
      </c>
      <c r="B8029" s="34" t="s">
        <v>3233</v>
      </c>
    </row>
    <row r="8030" spans="1:2" x14ac:dyDescent="0.2">
      <c r="A8030" t="s">
        <v>94</v>
      </c>
      <c r="B8030" s="34" t="s">
        <v>3234</v>
      </c>
    </row>
    <row r="8031" spans="1:2" x14ac:dyDescent="0.2">
      <c r="A8031" t="s">
        <v>111</v>
      </c>
      <c r="B8031" s="34" t="s">
        <v>3234</v>
      </c>
    </row>
    <row r="8032" spans="1:2" x14ac:dyDescent="0.2">
      <c r="A8032" t="s">
        <v>74</v>
      </c>
      <c r="B8032" s="34" t="s">
        <v>3235</v>
      </c>
    </row>
    <row r="8033" spans="1:2" x14ac:dyDescent="0.2">
      <c r="A8033" t="s">
        <v>122</v>
      </c>
      <c r="B8033" s="34" t="s">
        <v>3235</v>
      </c>
    </row>
    <row r="8034" spans="1:2" x14ac:dyDescent="0.2">
      <c r="A8034" t="s">
        <v>129</v>
      </c>
      <c r="B8034" s="34" t="s">
        <v>3235</v>
      </c>
    </row>
    <row r="8035" spans="1:2" x14ac:dyDescent="0.2">
      <c r="A8035" t="s">
        <v>29</v>
      </c>
      <c r="B8035" s="34" t="s">
        <v>3236</v>
      </c>
    </row>
    <row r="8036" spans="1:2" x14ac:dyDescent="0.2">
      <c r="A8036" t="s">
        <v>38</v>
      </c>
      <c r="B8036" s="34" t="s">
        <v>3236</v>
      </c>
    </row>
    <row r="8037" spans="1:2" x14ac:dyDescent="0.2">
      <c r="A8037" t="s">
        <v>39</v>
      </c>
      <c r="B8037" s="34" t="s">
        <v>3237</v>
      </c>
    </row>
    <row r="8038" spans="1:2" x14ac:dyDescent="0.2">
      <c r="A8038" t="s">
        <v>58</v>
      </c>
      <c r="B8038" s="34" t="s">
        <v>3237</v>
      </c>
    </row>
    <row r="8039" spans="1:2" x14ac:dyDescent="0.2">
      <c r="A8039" t="s">
        <v>39</v>
      </c>
      <c r="B8039" s="34" t="s">
        <v>3238</v>
      </c>
    </row>
    <row r="8040" spans="1:2" x14ac:dyDescent="0.2">
      <c r="A8040" t="s">
        <v>87</v>
      </c>
      <c r="B8040" s="34" t="s">
        <v>3238</v>
      </c>
    </row>
    <row r="8041" spans="1:2" x14ac:dyDescent="0.2">
      <c r="A8041" t="s">
        <v>19</v>
      </c>
      <c r="B8041" s="34" t="s">
        <v>3239</v>
      </c>
    </row>
    <row r="8042" spans="1:2" x14ac:dyDescent="0.2">
      <c r="A8042" t="s">
        <v>64</v>
      </c>
      <c r="B8042" s="34" t="s">
        <v>3239</v>
      </c>
    </row>
    <row r="8043" spans="1:2" x14ac:dyDescent="0.2">
      <c r="A8043" t="s">
        <v>105</v>
      </c>
      <c r="B8043" s="34" t="s">
        <v>3239</v>
      </c>
    </row>
    <row r="8044" spans="1:2" x14ac:dyDescent="0.2">
      <c r="A8044" t="s">
        <v>161</v>
      </c>
      <c r="B8044" s="34" t="s">
        <v>3239</v>
      </c>
    </row>
    <row r="8045" spans="1:2" x14ac:dyDescent="0.2">
      <c r="A8045" t="s">
        <v>95</v>
      </c>
      <c r="B8045" s="34" t="s">
        <v>3240</v>
      </c>
    </row>
    <row r="8046" spans="1:2" x14ac:dyDescent="0.2">
      <c r="A8046" t="s">
        <v>141</v>
      </c>
      <c r="B8046" s="34" t="s">
        <v>3240</v>
      </c>
    </row>
    <row r="8047" spans="1:2" x14ac:dyDescent="0.2">
      <c r="A8047" t="s">
        <v>19</v>
      </c>
      <c r="B8047" s="34" t="s">
        <v>3241</v>
      </c>
    </row>
    <row r="8048" spans="1:2" x14ac:dyDescent="0.2">
      <c r="A8048" t="s">
        <v>632</v>
      </c>
      <c r="B8048" s="34" t="s">
        <v>3241</v>
      </c>
    </row>
    <row r="8049" spans="1:2" x14ac:dyDescent="0.2">
      <c r="A8049" t="s">
        <v>11</v>
      </c>
      <c r="B8049" s="34" t="s">
        <v>3242</v>
      </c>
    </row>
    <row r="8050" spans="1:2" x14ac:dyDescent="0.2">
      <c r="A8050" t="s">
        <v>111</v>
      </c>
      <c r="B8050" s="34" t="s">
        <v>3242</v>
      </c>
    </row>
    <row r="8051" spans="1:2" x14ac:dyDescent="0.2">
      <c r="A8051" t="s">
        <v>122</v>
      </c>
      <c r="B8051" s="34" t="s">
        <v>3242</v>
      </c>
    </row>
    <row r="8052" spans="1:2" x14ac:dyDescent="0.2">
      <c r="A8052" t="s">
        <v>138</v>
      </c>
      <c r="B8052" s="34" t="s">
        <v>3242</v>
      </c>
    </row>
    <row r="8053" spans="1:2" x14ac:dyDescent="0.2">
      <c r="A8053" t="s">
        <v>102</v>
      </c>
      <c r="B8053" s="34" t="s">
        <v>3243</v>
      </c>
    </row>
    <row r="8054" spans="1:2" x14ac:dyDescent="0.2">
      <c r="A8054" t="s">
        <v>158</v>
      </c>
      <c r="B8054" s="34" t="s">
        <v>3243</v>
      </c>
    </row>
    <row r="8055" spans="1:2" x14ac:dyDescent="0.2">
      <c r="A8055" t="s">
        <v>109</v>
      </c>
      <c r="B8055" s="34" t="s">
        <v>3244</v>
      </c>
    </row>
    <row r="8056" spans="1:2" x14ac:dyDescent="0.2">
      <c r="A8056" t="s">
        <v>164</v>
      </c>
      <c r="B8056" s="34" t="s">
        <v>3244</v>
      </c>
    </row>
    <row r="8057" spans="1:2" x14ac:dyDescent="0.2">
      <c r="A8057" t="s">
        <v>24</v>
      </c>
      <c r="B8057" s="34" t="s">
        <v>3245</v>
      </c>
    </row>
    <row r="8058" spans="1:2" x14ac:dyDescent="0.2">
      <c r="A8058" t="s">
        <v>33</v>
      </c>
      <c r="B8058" s="34" t="s">
        <v>3245</v>
      </c>
    </row>
    <row r="8059" spans="1:2" x14ac:dyDescent="0.2">
      <c r="A8059" t="s">
        <v>102</v>
      </c>
      <c r="B8059" s="34" t="s">
        <v>3245</v>
      </c>
    </row>
    <row r="8060" spans="1:2" x14ac:dyDescent="0.2">
      <c r="A8060" t="s">
        <v>123</v>
      </c>
      <c r="B8060" s="34" t="s">
        <v>3245</v>
      </c>
    </row>
    <row r="8061" spans="1:2" x14ac:dyDescent="0.2">
      <c r="A8061" t="s">
        <v>138</v>
      </c>
      <c r="B8061" s="34" t="s">
        <v>3245</v>
      </c>
    </row>
    <row r="8062" spans="1:2" x14ac:dyDescent="0.2">
      <c r="A8062" t="s">
        <v>52</v>
      </c>
      <c r="B8062" s="34" t="s">
        <v>3246</v>
      </c>
    </row>
    <row r="8063" spans="1:2" x14ac:dyDescent="0.2">
      <c r="A8063" t="s">
        <v>122</v>
      </c>
      <c r="B8063" s="34" t="s">
        <v>3246</v>
      </c>
    </row>
    <row r="8064" spans="1:2" x14ac:dyDescent="0.2">
      <c r="A8064" t="s">
        <v>138</v>
      </c>
      <c r="B8064" s="34" t="s">
        <v>3246</v>
      </c>
    </row>
    <row r="8065" spans="1:2" x14ac:dyDescent="0.2">
      <c r="A8065" t="s">
        <v>139</v>
      </c>
      <c r="B8065" s="34" t="s">
        <v>3247</v>
      </c>
    </row>
    <row r="8066" spans="1:2" x14ac:dyDescent="0.2">
      <c r="A8066" t="s">
        <v>148</v>
      </c>
      <c r="B8066" s="34" t="s">
        <v>3247</v>
      </c>
    </row>
    <row r="8067" spans="1:2" x14ac:dyDescent="0.2">
      <c r="A8067" t="s">
        <v>66</v>
      </c>
      <c r="B8067" s="34" t="s">
        <v>3248</v>
      </c>
    </row>
    <row r="8068" spans="1:2" x14ac:dyDescent="0.2">
      <c r="A8068" t="s">
        <v>108</v>
      </c>
      <c r="B8068" s="34" t="s">
        <v>3248</v>
      </c>
    </row>
    <row r="8069" spans="1:2" x14ac:dyDescent="0.2">
      <c r="A8069" t="s">
        <v>138</v>
      </c>
      <c r="B8069" s="34" t="s">
        <v>3248</v>
      </c>
    </row>
    <row r="8070" spans="1:2" x14ac:dyDescent="0.2">
      <c r="A8070" t="s">
        <v>38</v>
      </c>
      <c r="B8070" s="34" t="s">
        <v>3249</v>
      </c>
    </row>
    <row r="8071" spans="1:2" x14ac:dyDescent="0.2">
      <c r="A8071" t="s">
        <v>632</v>
      </c>
      <c r="B8071" s="34" t="s">
        <v>3249</v>
      </c>
    </row>
    <row r="8072" spans="1:2" x14ac:dyDescent="0.2">
      <c r="A8072" t="s">
        <v>94</v>
      </c>
      <c r="B8072" s="34" t="s">
        <v>3249</v>
      </c>
    </row>
    <row r="8073" spans="1:2" x14ac:dyDescent="0.2">
      <c r="A8073" t="s">
        <v>161</v>
      </c>
      <c r="B8073" s="34" t="s">
        <v>3249</v>
      </c>
    </row>
    <row r="8074" spans="1:2" x14ac:dyDescent="0.2">
      <c r="A8074" t="s">
        <v>62</v>
      </c>
      <c r="B8074" s="34" t="s">
        <v>3250</v>
      </c>
    </row>
    <row r="8075" spans="1:2" x14ac:dyDescent="0.2">
      <c r="A8075" t="s">
        <v>161</v>
      </c>
      <c r="B8075" s="34" t="s">
        <v>3250</v>
      </c>
    </row>
    <row r="8076" spans="1:2" x14ac:dyDescent="0.2">
      <c r="A8076" t="s">
        <v>11</v>
      </c>
      <c r="B8076" s="34" t="s">
        <v>3251</v>
      </c>
    </row>
    <row r="8077" spans="1:2" x14ac:dyDescent="0.2">
      <c r="A8077" t="s">
        <v>111</v>
      </c>
      <c r="B8077" s="34" t="s">
        <v>3251</v>
      </c>
    </row>
    <row r="8078" spans="1:2" x14ac:dyDescent="0.2">
      <c r="A8078" t="s">
        <v>67</v>
      </c>
      <c r="B8078" s="34" t="s">
        <v>3252</v>
      </c>
    </row>
    <row r="8079" spans="1:2" x14ac:dyDescent="0.2">
      <c r="A8079" t="s">
        <v>635</v>
      </c>
      <c r="B8079" s="34" t="s">
        <v>3252</v>
      </c>
    </row>
    <row r="8080" spans="1:2" x14ac:dyDescent="0.2">
      <c r="A8080" t="s">
        <v>156</v>
      </c>
      <c r="B8080" s="34" t="s">
        <v>3252</v>
      </c>
    </row>
    <row r="8081" spans="1:2" x14ac:dyDescent="0.2">
      <c r="A8081" t="s">
        <v>165</v>
      </c>
      <c r="B8081" s="34" t="s">
        <v>3252</v>
      </c>
    </row>
    <row r="8082" spans="1:2" x14ac:dyDescent="0.2">
      <c r="A8082" t="s">
        <v>99</v>
      </c>
      <c r="B8082" s="34" t="s">
        <v>3253</v>
      </c>
    </row>
    <row r="8083" spans="1:2" x14ac:dyDescent="0.2">
      <c r="A8083" t="s">
        <v>156</v>
      </c>
      <c r="B8083" s="34" t="s">
        <v>3253</v>
      </c>
    </row>
    <row r="8084" spans="1:2" x14ac:dyDescent="0.2">
      <c r="A8084" t="s">
        <v>26</v>
      </c>
      <c r="B8084" s="34" t="s">
        <v>3254</v>
      </c>
    </row>
    <row r="8085" spans="1:2" x14ac:dyDescent="0.2">
      <c r="A8085" t="s">
        <v>632</v>
      </c>
      <c r="B8085" s="34" t="s">
        <v>3254</v>
      </c>
    </row>
    <row r="8086" spans="1:2" x14ac:dyDescent="0.2">
      <c r="A8086" t="s">
        <v>161</v>
      </c>
      <c r="B8086" s="34" t="s">
        <v>3254</v>
      </c>
    </row>
    <row r="8087" spans="1:2" x14ac:dyDescent="0.2">
      <c r="A8087" t="s">
        <v>165</v>
      </c>
      <c r="B8087" s="34" t="s">
        <v>3254</v>
      </c>
    </row>
    <row r="8088" spans="1:2" x14ac:dyDescent="0.2">
      <c r="A8088" t="s">
        <v>33</v>
      </c>
      <c r="B8088" s="34" t="s">
        <v>3255</v>
      </c>
    </row>
    <row r="8089" spans="1:2" x14ac:dyDescent="0.2">
      <c r="A8089" t="s">
        <v>165</v>
      </c>
      <c r="B8089" s="34" t="s">
        <v>3255</v>
      </c>
    </row>
    <row r="8090" spans="1:2" x14ac:dyDescent="0.2">
      <c r="A8090" t="s">
        <v>69</v>
      </c>
      <c r="B8090" s="34" t="s">
        <v>3256</v>
      </c>
    </row>
    <row r="8091" spans="1:2" x14ac:dyDescent="0.2">
      <c r="A8091" t="s">
        <v>632</v>
      </c>
      <c r="B8091" s="34" t="s">
        <v>3256</v>
      </c>
    </row>
    <row r="8092" spans="1:2" x14ac:dyDescent="0.2">
      <c r="A8092" t="s">
        <v>102</v>
      </c>
      <c r="B8092" s="34" t="s">
        <v>3256</v>
      </c>
    </row>
    <row r="8093" spans="1:2" x14ac:dyDescent="0.2">
      <c r="A8093" t="s">
        <v>126</v>
      </c>
      <c r="B8093" s="34" t="s">
        <v>3256</v>
      </c>
    </row>
    <row r="8094" spans="1:2" x14ac:dyDescent="0.2">
      <c r="A8094" t="s">
        <v>150</v>
      </c>
      <c r="B8094" s="34" t="s">
        <v>3256</v>
      </c>
    </row>
    <row r="8095" spans="1:2" x14ac:dyDescent="0.2">
      <c r="A8095" t="s">
        <v>138</v>
      </c>
      <c r="B8095" s="34" t="s">
        <v>3257</v>
      </c>
    </row>
    <row r="8096" spans="1:2" x14ac:dyDescent="0.2">
      <c r="A8096" t="s">
        <v>165</v>
      </c>
      <c r="B8096" s="34" t="s">
        <v>3257</v>
      </c>
    </row>
    <row r="8097" spans="1:2" x14ac:dyDescent="0.2">
      <c r="A8097" t="s">
        <v>34</v>
      </c>
      <c r="B8097" s="34" t="s">
        <v>3258</v>
      </c>
    </row>
    <row r="8098" spans="1:2" x14ac:dyDescent="0.2">
      <c r="A8098" t="s">
        <v>633</v>
      </c>
      <c r="B8098" s="34" t="s">
        <v>3258</v>
      </c>
    </row>
    <row r="8099" spans="1:2" x14ac:dyDescent="0.2">
      <c r="A8099" t="s">
        <v>634</v>
      </c>
      <c r="B8099" s="34" t="s">
        <v>3258</v>
      </c>
    </row>
    <row r="8100" spans="1:2" x14ac:dyDescent="0.2">
      <c r="A8100" t="s">
        <v>165</v>
      </c>
      <c r="B8100" s="34" t="s">
        <v>3258</v>
      </c>
    </row>
    <row r="8101" spans="1:2" x14ac:dyDescent="0.2">
      <c r="A8101" t="s">
        <v>109</v>
      </c>
      <c r="B8101" s="34" t="s">
        <v>3259</v>
      </c>
    </row>
    <row r="8102" spans="1:2" x14ac:dyDescent="0.2">
      <c r="A8102" t="s">
        <v>138</v>
      </c>
      <c r="B8102" s="34" t="s">
        <v>3259</v>
      </c>
    </row>
    <row r="8103" spans="1:2" x14ac:dyDescent="0.2">
      <c r="A8103" t="s">
        <v>24</v>
      </c>
      <c r="B8103" s="34" t="s">
        <v>3260</v>
      </c>
    </row>
    <row r="8104" spans="1:2" x14ac:dyDescent="0.2">
      <c r="A8104" t="s">
        <v>69</v>
      </c>
      <c r="B8104" s="34" t="s">
        <v>3260</v>
      </c>
    </row>
    <row r="8105" spans="1:2" x14ac:dyDescent="0.2">
      <c r="A8105" t="s">
        <v>98</v>
      </c>
      <c r="B8105" s="34" t="s">
        <v>3260</v>
      </c>
    </row>
    <row r="8106" spans="1:2" x14ac:dyDescent="0.2">
      <c r="A8106" t="s">
        <v>635</v>
      </c>
      <c r="B8106" s="34" t="s">
        <v>3260</v>
      </c>
    </row>
    <row r="8107" spans="1:2" x14ac:dyDescent="0.2">
      <c r="A8107" t="s">
        <v>10</v>
      </c>
      <c r="B8107" s="34" t="s">
        <v>3261</v>
      </c>
    </row>
    <row r="8108" spans="1:2" x14ac:dyDescent="0.2">
      <c r="A8108" t="s">
        <v>94</v>
      </c>
      <c r="B8108" s="34" t="s">
        <v>3261</v>
      </c>
    </row>
    <row r="8109" spans="1:2" x14ac:dyDescent="0.2">
      <c r="A8109" t="s">
        <v>95</v>
      </c>
      <c r="B8109" s="34" t="s">
        <v>3261</v>
      </c>
    </row>
    <row r="8110" spans="1:2" x14ac:dyDescent="0.2">
      <c r="A8110" t="s">
        <v>11</v>
      </c>
      <c r="B8110" s="34" t="s">
        <v>3262</v>
      </c>
    </row>
    <row r="8111" spans="1:2" x14ac:dyDescent="0.2">
      <c r="A8111" t="s">
        <v>131</v>
      </c>
      <c r="B8111" s="34" t="s">
        <v>3262</v>
      </c>
    </row>
    <row r="8112" spans="1:2" x14ac:dyDescent="0.2">
      <c r="A8112" t="s">
        <v>58</v>
      </c>
      <c r="B8112" s="34" t="s">
        <v>3263</v>
      </c>
    </row>
    <row r="8113" spans="1:2" x14ac:dyDescent="0.2">
      <c r="A8113" t="s">
        <v>105</v>
      </c>
      <c r="B8113" s="34" t="s">
        <v>3263</v>
      </c>
    </row>
    <row r="8114" spans="1:2" x14ac:dyDescent="0.2">
      <c r="A8114" t="s">
        <v>10</v>
      </c>
      <c r="B8114" s="34" t="s">
        <v>3264</v>
      </c>
    </row>
    <row r="8115" spans="1:2" x14ac:dyDescent="0.2">
      <c r="A8115" t="s">
        <v>62</v>
      </c>
      <c r="B8115" s="34" t="s">
        <v>3264</v>
      </c>
    </row>
    <row r="8116" spans="1:2" x14ac:dyDescent="0.2">
      <c r="A8116" t="s">
        <v>109</v>
      </c>
      <c r="B8116" s="34" t="s">
        <v>3265</v>
      </c>
    </row>
    <row r="8117" spans="1:2" x14ac:dyDescent="0.2">
      <c r="A8117" t="s">
        <v>122</v>
      </c>
      <c r="B8117" s="34" t="s">
        <v>3265</v>
      </c>
    </row>
    <row r="8118" spans="1:2" x14ac:dyDescent="0.2">
      <c r="A8118" t="s">
        <v>165</v>
      </c>
      <c r="B8118" s="34" t="s">
        <v>3265</v>
      </c>
    </row>
    <row r="8119" spans="1:2" x14ac:dyDescent="0.2">
      <c r="A8119" t="s">
        <v>62</v>
      </c>
      <c r="B8119" s="34" t="s">
        <v>3266</v>
      </c>
    </row>
    <row r="8120" spans="1:2" x14ac:dyDescent="0.2">
      <c r="A8120" t="s">
        <v>633</v>
      </c>
      <c r="B8120" s="34" t="s">
        <v>3266</v>
      </c>
    </row>
    <row r="8121" spans="1:2" x14ac:dyDescent="0.2">
      <c r="A8121" t="s">
        <v>95</v>
      </c>
      <c r="B8121" s="34" t="s">
        <v>3266</v>
      </c>
    </row>
    <row r="8122" spans="1:2" x14ac:dyDescent="0.2">
      <c r="A8122" t="s">
        <v>122</v>
      </c>
      <c r="B8122" s="34" t="s">
        <v>3266</v>
      </c>
    </row>
    <row r="8123" spans="1:2" x14ac:dyDescent="0.2">
      <c r="A8123" t="s">
        <v>102</v>
      </c>
      <c r="B8123" s="34" t="s">
        <v>3267</v>
      </c>
    </row>
    <row r="8124" spans="1:2" x14ac:dyDescent="0.2">
      <c r="A8124" t="s">
        <v>105</v>
      </c>
      <c r="B8124" s="34" t="s">
        <v>3267</v>
      </c>
    </row>
    <row r="8125" spans="1:2" x14ac:dyDescent="0.2">
      <c r="A8125" t="s">
        <v>91</v>
      </c>
      <c r="B8125" s="34" t="s">
        <v>3268</v>
      </c>
    </row>
    <row r="8126" spans="1:2" x14ac:dyDescent="0.2">
      <c r="A8126" t="s">
        <v>105</v>
      </c>
      <c r="B8126" s="34" t="s">
        <v>3268</v>
      </c>
    </row>
    <row r="8127" spans="1:2" x14ac:dyDescent="0.2">
      <c r="A8127" t="s">
        <v>95</v>
      </c>
      <c r="B8127" s="34" t="s">
        <v>3269</v>
      </c>
    </row>
    <row r="8128" spans="1:2" x14ac:dyDescent="0.2">
      <c r="A8128" t="s">
        <v>122</v>
      </c>
      <c r="B8128" s="34" t="s">
        <v>3269</v>
      </c>
    </row>
    <row r="8129" spans="1:2" x14ac:dyDescent="0.2">
      <c r="A8129" t="s">
        <v>14</v>
      </c>
      <c r="B8129" s="34" t="s">
        <v>3270</v>
      </c>
    </row>
    <row r="8130" spans="1:2" x14ac:dyDescent="0.2">
      <c r="A8130" t="s">
        <v>163</v>
      </c>
      <c r="B8130" s="34" t="s">
        <v>3270</v>
      </c>
    </row>
    <row r="8131" spans="1:2" x14ac:dyDescent="0.2">
      <c r="A8131" t="s">
        <v>88</v>
      </c>
      <c r="B8131" s="34" t="s">
        <v>3271</v>
      </c>
    </row>
    <row r="8132" spans="1:2" x14ac:dyDescent="0.2">
      <c r="A8132" t="s">
        <v>104</v>
      </c>
      <c r="B8132" s="34" t="s">
        <v>3271</v>
      </c>
    </row>
    <row r="8133" spans="1:2" x14ac:dyDescent="0.2">
      <c r="A8133" t="s">
        <v>75</v>
      </c>
      <c r="B8133" s="34" t="s">
        <v>3272</v>
      </c>
    </row>
    <row r="8134" spans="1:2" x14ac:dyDescent="0.2">
      <c r="A8134" t="s">
        <v>123</v>
      </c>
      <c r="B8134" s="34" t="s">
        <v>3272</v>
      </c>
    </row>
    <row r="8135" spans="1:2" x14ac:dyDescent="0.2">
      <c r="A8135" t="s">
        <v>46</v>
      </c>
      <c r="B8135" s="34" t="s">
        <v>3273</v>
      </c>
    </row>
    <row r="8136" spans="1:2" x14ac:dyDescent="0.2">
      <c r="A8136" t="s">
        <v>105</v>
      </c>
      <c r="B8136" s="34" t="s">
        <v>3273</v>
      </c>
    </row>
    <row r="8137" spans="1:2" x14ac:dyDescent="0.2">
      <c r="A8137" t="s">
        <v>48</v>
      </c>
      <c r="B8137" s="34" t="s">
        <v>3274</v>
      </c>
    </row>
    <row r="8138" spans="1:2" x14ac:dyDescent="0.2">
      <c r="A8138" t="s">
        <v>53</v>
      </c>
      <c r="B8138" s="34" t="s">
        <v>3274</v>
      </c>
    </row>
    <row r="8139" spans="1:2" x14ac:dyDescent="0.2">
      <c r="A8139" t="s">
        <v>127</v>
      </c>
      <c r="B8139" s="34" t="s">
        <v>3275</v>
      </c>
    </row>
    <row r="8140" spans="1:2" x14ac:dyDescent="0.2">
      <c r="A8140" t="s">
        <v>131</v>
      </c>
      <c r="B8140" s="34" t="s">
        <v>3275</v>
      </c>
    </row>
    <row r="8141" spans="1:2" x14ac:dyDescent="0.2">
      <c r="A8141" t="s">
        <v>134</v>
      </c>
      <c r="B8141" s="34" t="s">
        <v>3276</v>
      </c>
    </row>
    <row r="8142" spans="1:2" x14ac:dyDescent="0.2">
      <c r="A8142" t="s">
        <v>135</v>
      </c>
      <c r="B8142" s="34" t="s">
        <v>3276</v>
      </c>
    </row>
    <row r="8143" spans="1:2" x14ac:dyDescent="0.2">
      <c r="A8143" t="s">
        <v>58</v>
      </c>
      <c r="B8143" s="34" t="s">
        <v>3277</v>
      </c>
    </row>
    <row r="8144" spans="1:2" x14ac:dyDescent="0.2">
      <c r="A8144" t="s">
        <v>77</v>
      </c>
      <c r="B8144" s="34" t="s">
        <v>3277</v>
      </c>
    </row>
    <row r="8145" spans="1:2" x14ac:dyDescent="0.2">
      <c r="A8145" t="s">
        <v>62</v>
      </c>
      <c r="B8145" s="34" t="s">
        <v>3278</v>
      </c>
    </row>
    <row r="8146" spans="1:2" x14ac:dyDescent="0.2">
      <c r="A8146" t="s">
        <v>130</v>
      </c>
      <c r="B8146" s="34" t="s">
        <v>3278</v>
      </c>
    </row>
    <row r="8147" spans="1:2" x14ac:dyDescent="0.2">
      <c r="A8147" t="s">
        <v>122</v>
      </c>
      <c r="B8147" s="34" t="s">
        <v>3279</v>
      </c>
    </row>
    <row r="8148" spans="1:2" x14ac:dyDescent="0.2">
      <c r="A8148" t="s">
        <v>133</v>
      </c>
      <c r="B8148" s="34" t="s">
        <v>3279</v>
      </c>
    </row>
    <row r="8149" spans="1:2" x14ac:dyDescent="0.2">
      <c r="A8149" t="s">
        <v>39</v>
      </c>
      <c r="B8149" s="34" t="s">
        <v>3280</v>
      </c>
    </row>
    <row r="8150" spans="1:2" x14ac:dyDescent="0.2">
      <c r="A8150" t="s">
        <v>123</v>
      </c>
      <c r="B8150" s="34" t="s">
        <v>3280</v>
      </c>
    </row>
    <row r="8151" spans="1:2" x14ac:dyDescent="0.2">
      <c r="A8151" t="s">
        <v>26</v>
      </c>
      <c r="B8151" s="34" t="s">
        <v>3281</v>
      </c>
    </row>
    <row r="8152" spans="1:2" x14ac:dyDescent="0.2">
      <c r="A8152" t="s">
        <v>102</v>
      </c>
      <c r="B8152" s="34" t="s">
        <v>3281</v>
      </c>
    </row>
    <row r="8153" spans="1:2" x14ac:dyDescent="0.2">
      <c r="A8153" t="s">
        <v>126</v>
      </c>
      <c r="B8153" s="34" t="s">
        <v>3281</v>
      </c>
    </row>
    <row r="8154" spans="1:2" x14ac:dyDescent="0.2">
      <c r="A8154" t="s">
        <v>123</v>
      </c>
      <c r="B8154" s="34" t="s">
        <v>3282</v>
      </c>
    </row>
    <row r="8155" spans="1:2" x14ac:dyDescent="0.2">
      <c r="A8155" t="s">
        <v>5</v>
      </c>
      <c r="B8155" s="34" t="s">
        <v>3283</v>
      </c>
    </row>
    <row r="8156" spans="1:2" x14ac:dyDescent="0.2">
      <c r="A8156" t="s">
        <v>26</v>
      </c>
      <c r="B8156" s="34" t="s">
        <v>3283</v>
      </c>
    </row>
    <row r="8157" spans="1:2" x14ac:dyDescent="0.2">
      <c r="A8157" t="s">
        <v>631</v>
      </c>
      <c r="B8157" s="34" t="s">
        <v>3283</v>
      </c>
    </row>
    <row r="8158" spans="1:2" x14ac:dyDescent="0.2">
      <c r="A8158" t="s">
        <v>130</v>
      </c>
      <c r="B8158" s="34" t="s">
        <v>3283</v>
      </c>
    </row>
    <row r="8159" spans="1:2" x14ac:dyDescent="0.2">
      <c r="A8159" t="s">
        <v>48</v>
      </c>
      <c r="B8159" s="34" t="s">
        <v>3284</v>
      </c>
    </row>
    <row r="8160" spans="1:2" x14ac:dyDescent="0.2">
      <c r="A8160" t="s">
        <v>62</v>
      </c>
      <c r="B8160" s="34" t="s">
        <v>3284</v>
      </c>
    </row>
    <row r="8161" spans="1:2" x14ac:dyDescent="0.2">
      <c r="A8161" t="s">
        <v>63</v>
      </c>
      <c r="B8161" s="34" t="s">
        <v>3284</v>
      </c>
    </row>
    <row r="8162" spans="1:2" x14ac:dyDescent="0.2">
      <c r="A8162" t="s">
        <v>102</v>
      </c>
      <c r="B8162" s="34" t="s">
        <v>3284</v>
      </c>
    </row>
    <row r="8163" spans="1:2" x14ac:dyDescent="0.2">
      <c r="A8163" t="s">
        <v>123</v>
      </c>
      <c r="B8163" s="34" t="s">
        <v>3284</v>
      </c>
    </row>
    <row r="8164" spans="1:2" x14ac:dyDescent="0.2">
      <c r="A8164" t="s">
        <v>165</v>
      </c>
      <c r="B8164" s="34" t="s">
        <v>3284</v>
      </c>
    </row>
    <row r="8165" spans="1:2" x14ac:dyDescent="0.2">
      <c r="A8165" t="s">
        <v>102</v>
      </c>
      <c r="B8165" s="34" t="s">
        <v>3285</v>
      </c>
    </row>
    <row r="8166" spans="1:2" x14ac:dyDescent="0.2">
      <c r="A8166" t="s">
        <v>123</v>
      </c>
      <c r="B8166" s="34" t="s">
        <v>3285</v>
      </c>
    </row>
    <row r="8167" spans="1:2" x14ac:dyDescent="0.2">
      <c r="A8167" t="s">
        <v>33</v>
      </c>
      <c r="B8167" s="34" t="s">
        <v>3286</v>
      </c>
    </row>
    <row r="8168" spans="1:2" x14ac:dyDescent="0.2">
      <c r="A8168" t="s">
        <v>69</v>
      </c>
      <c r="B8168" s="34" t="s">
        <v>3286</v>
      </c>
    </row>
    <row r="8169" spans="1:2" x14ac:dyDescent="0.2">
      <c r="A8169" t="s">
        <v>111</v>
      </c>
      <c r="B8169" s="34" t="s">
        <v>3286</v>
      </c>
    </row>
    <row r="8170" spans="1:2" x14ac:dyDescent="0.2">
      <c r="A8170" t="s">
        <v>158</v>
      </c>
      <c r="B8170" s="34" t="s">
        <v>3286</v>
      </c>
    </row>
    <row r="8171" spans="1:2" x14ac:dyDescent="0.2">
      <c r="A8171" t="s">
        <v>10</v>
      </c>
      <c r="B8171" s="34" t="s">
        <v>3287</v>
      </c>
    </row>
    <row r="8172" spans="1:2" x14ac:dyDescent="0.2">
      <c r="A8172" t="s">
        <v>98</v>
      </c>
      <c r="B8172" s="34" t="s">
        <v>3287</v>
      </c>
    </row>
    <row r="8173" spans="1:2" x14ac:dyDescent="0.2">
      <c r="A8173" t="s">
        <v>11</v>
      </c>
      <c r="B8173" s="34" t="s">
        <v>3288</v>
      </c>
    </row>
    <row r="8174" spans="1:2" x14ac:dyDescent="0.2">
      <c r="A8174" t="s">
        <v>23</v>
      </c>
      <c r="B8174" s="34" t="s">
        <v>3288</v>
      </c>
    </row>
    <row r="8175" spans="1:2" x14ac:dyDescent="0.2">
      <c r="A8175" t="s">
        <v>102</v>
      </c>
      <c r="B8175" s="34" t="s">
        <v>3288</v>
      </c>
    </row>
    <row r="8176" spans="1:2" x14ac:dyDescent="0.2">
      <c r="A8176" t="s">
        <v>48</v>
      </c>
      <c r="B8176" s="34" t="s">
        <v>3289</v>
      </c>
    </row>
    <row r="8177" spans="1:2" x14ac:dyDescent="0.2">
      <c r="A8177" t="s">
        <v>165</v>
      </c>
      <c r="B8177" s="34" t="s">
        <v>3289</v>
      </c>
    </row>
    <row r="8178" spans="1:2" x14ac:dyDescent="0.2">
      <c r="A8178" t="s">
        <v>62</v>
      </c>
      <c r="B8178" s="34" t="s">
        <v>3290</v>
      </c>
    </row>
    <row r="8179" spans="1:2" x14ac:dyDescent="0.2">
      <c r="A8179" t="s">
        <v>88</v>
      </c>
      <c r="B8179" s="34" t="s">
        <v>3290</v>
      </c>
    </row>
    <row r="8180" spans="1:2" x14ac:dyDescent="0.2">
      <c r="A8180" t="s">
        <v>62</v>
      </c>
      <c r="B8180" s="34" t="s">
        <v>3291</v>
      </c>
    </row>
    <row r="8181" spans="1:2" x14ac:dyDescent="0.2">
      <c r="A8181" t="s">
        <v>156</v>
      </c>
      <c r="B8181" s="34" t="s">
        <v>3291</v>
      </c>
    </row>
    <row r="8182" spans="1:2" x14ac:dyDescent="0.2">
      <c r="A8182" t="s">
        <v>33</v>
      </c>
      <c r="B8182" s="34" t="s">
        <v>3292</v>
      </c>
    </row>
    <row r="8183" spans="1:2" x14ac:dyDescent="0.2">
      <c r="A8183" t="s">
        <v>102</v>
      </c>
      <c r="B8183" s="34" t="s">
        <v>3292</v>
      </c>
    </row>
    <row r="8184" spans="1:2" x14ac:dyDescent="0.2">
      <c r="A8184" t="s">
        <v>44</v>
      </c>
      <c r="B8184" s="34" t="s">
        <v>3293</v>
      </c>
    </row>
    <row r="8185" spans="1:2" x14ac:dyDescent="0.2">
      <c r="A8185" t="s">
        <v>95</v>
      </c>
      <c r="B8185" s="34" t="s">
        <v>3293</v>
      </c>
    </row>
    <row r="8186" spans="1:2" x14ac:dyDescent="0.2">
      <c r="A8186" t="s">
        <v>19</v>
      </c>
      <c r="B8186" s="34" t="s">
        <v>3294</v>
      </c>
    </row>
    <row r="8187" spans="1:2" x14ac:dyDescent="0.2">
      <c r="A8187" t="s">
        <v>46</v>
      </c>
      <c r="B8187" s="34" t="s">
        <v>3294</v>
      </c>
    </row>
    <row r="8188" spans="1:2" x14ac:dyDescent="0.2">
      <c r="A8188" t="s">
        <v>19</v>
      </c>
      <c r="B8188" s="34" t="s">
        <v>3295</v>
      </c>
    </row>
    <row r="8189" spans="1:2" x14ac:dyDescent="0.2">
      <c r="A8189" t="s">
        <v>635</v>
      </c>
      <c r="B8189" s="34" t="s">
        <v>3295</v>
      </c>
    </row>
    <row r="8190" spans="1:2" x14ac:dyDescent="0.2">
      <c r="A8190" t="s">
        <v>14</v>
      </c>
      <c r="B8190" s="34" t="s">
        <v>3296</v>
      </c>
    </row>
    <row r="8191" spans="1:2" x14ac:dyDescent="0.2">
      <c r="A8191" t="s">
        <v>62</v>
      </c>
      <c r="B8191" s="34" t="s">
        <v>3296</v>
      </c>
    </row>
    <row r="8192" spans="1:2" x14ac:dyDescent="0.2">
      <c r="A8192" t="s">
        <v>18</v>
      </c>
      <c r="B8192" s="34" t="s">
        <v>3297</v>
      </c>
    </row>
    <row r="8193" spans="1:2" x14ac:dyDescent="0.2">
      <c r="A8193" t="s">
        <v>99</v>
      </c>
      <c r="B8193" s="34" t="s">
        <v>3297</v>
      </c>
    </row>
    <row r="8194" spans="1:2" x14ac:dyDescent="0.2">
      <c r="A8194" t="s">
        <v>102</v>
      </c>
      <c r="B8194" s="34" t="s">
        <v>3297</v>
      </c>
    </row>
    <row r="8195" spans="1:2" x14ac:dyDescent="0.2">
      <c r="A8195" t="s">
        <v>122</v>
      </c>
      <c r="B8195" s="34" t="s">
        <v>3297</v>
      </c>
    </row>
    <row r="8196" spans="1:2" x14ac:dyDescent="0.2">
      <c r="A8196" t="s">
        <v>123</v>
      </c>
      <c r="B8196" s="34" t="s">
        <v>3297</v>
      </c>
    </row>
    <row r="8197" spans="1:2" x14ac:dyDescent="0.2">
      <c r="A8197" t="s">
        <v>11</v>
      </c>
      <c r="B8197" s="34" t="s">
        <v>3298</v>
      </c>
    </row>
    <row r="8198" spans="1:2" x14ac:dyDescent="0.2">
      <c r="A8198" t="s">
        <v>39</v>
      </c>
      <c r="B8198" s="34" t="s">
        <v>3298</v>
      </c>
    </row>
    <row r="8199" spans="1:2" x14ac:dyDescent="0.2">
      <c r="A8199" t="s">
        <v>633</v>
      </c>
      <c r="B8199" s="34" t="s">
        <v>3298</v>
      </c>
    </row>
    <row r="8200" spans="1:2" x14ac:dyDescent="0.2">
      <c r="A8200" t="s">
        <v>102</v>
      </c>
      <c r="B8200" s="34" t="s">
        <v>3298</v>
      </c>
    </row>
    <row r="8201" spans="1:2" x14ac:dyDescent="0.2">
      <c r="A8201" t="s">
        <v>133</v>
      </c>
      <c r="B8201" s="34" t="s">
        <v>3298</v>
      </c>
    </row>
    <row r="8202" spans="1:2" x14ac:dyDescent="0.2">
      <c r="A8202" t="s">
        <v>163</v>
      </c>
      <c r="B8202" s="34" t="s">
        <v>3298</v>
      </c>
    </row>
    <row r="8203" spans="1:2" x14ac:dyDescent="0.2">
      <c r="A8203" t="s">
        <v>102</v>
      </c>
      <c r="B8203" s="34" t="s">
        <v>3299</v>
      </c>
    </row>
    <row r="8204" spans="1:2" x14ac:dyDescent="0.2">
      <c r="A8204" t="s">
        <v>122</v>
      </c>
      <c r="B8204" s="34" t="s">
        <v>3299</v>
      </c>
    </row>
    <row r="8205" spans="1:2" x14ac:dyDescent="0.2">
      <c r="A8205" t="s">
        <v>29</v>
      </c>
      <c r="B8205" s="34" t="s">
        <v>3300</v>
      </c>
    </row>
    <row r="8206" spans="1:2" x14ac:dyDescent="0.2">
      <c r="A8206" t="s">
        <v>102</v>
      </c>
      <c r="B8206" s="34" t="s">
        <v>3300</v>
      </c>
    </row>
    <row r="8207" spans="1:2" x14ac:dyDescent="0.2">
      <c r="A8207" t="s">
        <v>123</v>
      </c>
      <c r="B8207" s="34" t="s">
        <v>3300</v>
      </c>
    </row>
    <row r="8208" spans="1:2" x14ac:dyDescent="0.2">
      <c r="A8208" t="s">
        <v>95</v>
      </c>
      <c r="B8208" s="34" t="s">
        <v>3301</v>
      </c>
    </row>
    <row r="8209" spans="1:2" x14ac:dyDescent="0.2">
      <c r="A8209" t="s">
        <v>165</v>
      </c>
      <c r="B8209" s="34" t="s">
        <v>3301</v>
      </c>
    </row>
    <row r="8210" spans="1:2" x14ac:dyDescent="0.2">
      <c r="A8210" t="s">
        <v>17</v>
      </c>
      <c r="B8210" s="34" t="s">
        <v>3302</v>
      </c>
    </row>
    <row r="8211" spans="1:2" x14ac:dyDescent="0.2">
      <c r="A8211" t="s">
        <v>26</v>
      </c>
      <c r="B8211" s="34" t="s">
        <v>3302</v>
      </c>
    </row>
    <row r="8212" spans="1:2" x14ac:dyDescent="0.2">
      <c r="A8212" t="s">
        <v>105</v>
      </c>
      <c r="B8212" s="34" t="s">
        <v>3302</v>
      </c>
    </row>
    <row r="8213" spans="1:2" x14ac:dyDescent="0.2">
      <c r="A8213" t="s">
        <v>74</v>
      </c>
      <c r="B8213" s="34" t="s">
        <v>3303</v>
      </c>
    </row>
    <row r="8214" spans="1:2" x14ac:dyDescent="0.2">
      <c r="A8214" t="s">
        <v>133</v>
      </c>
      <c r="B8214" s="34" t="s">
        <v>3303</v>
      </c>
    </row>
    <row r="8215" spans="1:2" x14ac:dyDescent="0.2">
      <c r="A8215" t="s">
        <v>633</v>
      </c>
      <c r="B8215" s="34" t="s">
        <v>3304</v>
      </c>
    </row>
    <row r="8216" spans="1:2" x14ac:dyDescent="0.2">
      <c r="A8216" t="s">
        <v>160</v>
      </c>
      <c r="B8216" s="34" t="s">
        <v>3304</v>
      </c>
    </row>
    <row r="8217" spans="1:2" x14ac:dyDescent="0.2">
      <c r="A8217" t="s">
        <v>7</v>
      </c>
      <c r="B8217" s="34" t="s">
        <v>3305</v>
      </c>
    </row>
    <row r="8218" spans="1:2" x14ac:dyDescent="0.2">
      <c r="A8218" t="s">
        <v>48</v>
      </c>
      <c r="B8218" s="34" t="s">
        <v>3305</v>
      </c>
    </row>
    <row r="8219" spans="1:2" x14ac:dyDescent="0.2">
      <c r="A8219" t="s">
        <v>69</v>
      </c>
      <c r="B8219" s="34" t="s">
        <v>3305</v>
      </c>
    </row>
    <row r="8220" spans="1:2" x14ac:dyDescent="0.2">
      <c r="A8220" t="s">
        <v>111</v>
      </c>
      <c r="B8220" s="34" t="s">
        <v>3305</v>
      </c>
    </row>
    <row r="8221" spans="1:2" x14ac:dyDescent="0.2">
      <c r="A8221" t="s">
        <v>62</v>
      </c>
      <c r="B8221" s="34" t="s">
        <v>3306</v>
      </c>
    </row>
    <row r="8222" spans="1:2" x14ac:dyDescent="0.2">
      <c r="A8222" t="s">
        <v>64</v>
      </c>
      <c r="B8222" s="34" t="s">
        <v>3306</v>
      </c>
    </row>
    <row r="8223" spans="1:2" x14ac:dyDescent="0.2">
      <c r="A8223" t="s">
        <v>159</v>
      </c>
      <c r="B8223" s="34" t="s">
        <v>3306</v>
      </c>
    </row>
    <row r="8224" spans="1:2" x14ac:dyDescent="0.2">
      <c r="A8224" t="s">
        <v>7</v>
      </c>
      <c r="B8224" s="34" t="s">
        <v>3307</v>
      </c>
    </row>
    <row r="8225" spans="1:2" x14ac:dyDescent="0.2">
      <c r="A8225" t="s">
        <v>24</v>
      </c>
      <c r="B8225" s="34" t="s">
        <v>3307</v>
      </c>
    </row>
    <row r="8226" spans="1:2" x14ac:dyDescent="0.2">
      <c r="A8226" t="s">
        <v>64</v>
      </c>
      <c r="B8226" s="34" t="s">
        <v>3307</v>
      </c>
    </row>
    <row r="8227" spans="1:2" x14ac:dyDescent="0.2">
      <c r="A8227" t="s">
        <v>39</v>
      </c>
      <c r="B8227" s="34" t="s">
        <v>3308</v>
      </c>
    </row>
    <row r="8228" spans="1:2" x14ac:dyDescent="0.2">
      <c r="A8228" t="s">
        <v>102</v>
      </c>
      <c r="B8228" s="34" t="s">
        <v>3308</v>
      </c>
    </row>
    <row r="8229" spans="1:2" x14ac:dyDescent="0.2">
      <c r="A8229" t="s">
        <v>13</v>
      </c>
      <c r="B8229" s="34" t="s">
        <v>3309</v>
      </c>
    </row>
    <row r="8230" spans="1:2" x14ac:dyDescent="0.2">
      <c r="A8230" t="s">
        <v>128</v>
      </c>
      <c r="B8230" s="34" t="s">
        <v>3309</v>
      </c>
    </row>
    <row r="8231" spans="1:2" x14ac:dyDescent="0.2">
      <c r="A8231" t="s">
        <v>141</v>
      </c>
      <c r="B8231" s="34" t="s">
        <v>3309</v>
      </c>
    </row>
    <row r="8232" spans="1:2" x14ac:dyDescent="0.2">
      <c r="A8232" t="s">
        <v>47</v>
      </c>
      <c r="B8232" s="34" t="s">
        <v>3310</v>
      </c>
    </row>
    <row r="8233" spans="1:2" x14ac:dyDescent="0.2">
      <c r="A8233" t="s">
        <v>633</v>
      </c>
      <c r="B8233" s="34" t="s">
        <v>3310</v>
      </c>
    </row>
    <row r="8234" spans="1:2" x14ac:dyDescent="0.2">
      <c r="A8234" t="s">
        <v>29</v>
      </c>
      <c r="B8234" s="34" t="s">
        <v>3311</v>
      </c>
    </row>
    <row r="8235" spans="1:2" x14ac:dyDescent="0.2">
      <c r="A8235" t="s">
        <v>102</v>
      </c>
      <c r="B8235" s="34" t="s">
        <v>3311</v>
      </c>
    </row>
    <row r="8236" spans="1:2" x14ac:dyDescent="0.2">
      <c r="A8236" t="s">
        <v>10</v>
      </c>
      <c r="B8236" s="34" t="s">
        <v>3312</v>
      </c>
    </row>
    <row r="8237" spans="1:2" x14ac:dyDescent="0.2">
      <c r="A8237" t="s">
        <v>60</v>
      </c>
      <c r="B8237" s="34" t="s">
        <v>3312</v>
      </c>
    </row>
    <row r="8238" spans="1:2" x14ac:dyDescent="0.2">
      <c r="A8238" t="s">
        <v>129</v>
      </c>
      <c r="B8238" s="34" t="s">
        <v>3312</v>
      </c>
    </row>
    <row r="8239" spans="1:2" x14ac:dyDescent="0.2">
      <c r="A8239" t="s">
        <v>7</v>
      </c>
      <c r="B8239" s="34" t="s">
        <v>3313</v>
      </c>
    </row>
    <row r="8240" spans="1:2" x14ac:dyDescent="0.2">
      <c r="A8240" t="s">
        <v>34</v>
      </c>
      <c r="B8240" s="34" t="s">
        <v>3313</v>
      </c>
    </row>
    <row r="8241" spans="1:2" x14ac:dyDescent="0.2">
      <c r="A8241" t="s">
        <v>122</v>
      </c>
      <c r="B8241" s="34" t="s">
        <v>3314</v>
      </c>
    </row>
    <row r="8242" spans="1:2" x14ac:dyDescent="0.2">
      <c r="A8242" t="s">
        <v>156</v>
      </c>
      <c r="B8242" s="34" t="s">
        <v>3314</v>
      </c>
    </row>
    <row r="8243" spans="1:2" x14ac:dyDescent="0.2">
      <c r="A8243" t="s">
        <v>33</v>
      </c>
      <c r="B8243" s="34" t="s">
        <v>3315</v>
      </c>
    </row>
    <row r="8244" spans="1:2" x14ac:dyDescent="0.2">
      <c r="A8244" t="s">
        <v>102</v>
      </c>
      <c r="B8244" s="34" t="s">
        <v>3315</v>
      </c>
    </row>
    <row r="8245" spans="1:2" x14ac:dyDescent="0.2">
      <c r="A8245" t="s">
        <v>123</v>
      </c>
      <c r="B8245" s="34" t="s">
        <v>3315</v>
      </c>
    </row>
    <row r="8246" spans="1:2" x14ac:dyDescent="0.2">
      <c r="A8246" t="s">
        <v>63</v>
      </c>
      <c r="B8246" s="34" t="s">
        <v>3316</v>
      </c>
    </row>
    <row r="8247" spans="1:2" x14ac:dyDescent="0.2">
      <c r="A8247" t="s">
        <v>88</v>
      </c>
      <c r="B8247" s="34" t="s">
        <v>3316</v>
      </c>
    </row>
    <row r="8248" spans="1:2" x14ac:dyDescent="0.2">
      <c r="A8248" t="s">
        <v>156</v>
      </c>
      <c r="B8248" s="34" t="s">
        <v>3317</v>
      </c>
    </row>
    <row r="8249" spans="1:2" x14ac:dyDescent="0.2">
      <c r="A8249" t="s">
        <v>158</v>
      </c>
      <c r="B8249" s="34" t="s">
        <v>3317</v>
      </c>
    </row>
    <row r="8250" spans="1:2" x14ac:dyDescent="0.2">
      <c r="A8250" t="s">
        <v>19</v>
      </c>
      <c r="B8250" s="34" t="s">
        <v>3318</v>
      </c>
    </row>
    <row r="8251" spans="1:2" x14ac:dyDescent="0.2">
      <c r="A8251" t="s">
        <v>122</v>
      </c>
      <c r="B8251" s="34" t="s">
        <v>3318</v>
      </c>
    </row>
    <row r="8252" spans="1:2" x14ac:dyDescent="0.2">
      <c r="A8252" t="s">
        <v>128</v>
      </c>
      <c r="B8252" s="34" t="s">
        <v>3318</v>
      </c>
    </row>
    <row r="8253" spans="1:2" x14ac:dyDescent="0.2">
      <c r="A8253" t="s">
        <v>138</v>
      </c>
      <c r="B8253" s="34" t="s">
        <v>3318</v>
      </c>
    </row>
    <row r="8254" spans="1:2" x14ac:dyDescent="0.2">
      <c r="A8254" t="s">
        <v>9</v>
      </c>
      <c r="B8254" s="34" t="s">
        <v>3319</v>
      </c>
    </row>
    <row r="8255" spans="1:2" x14ac:dyDescent="0.2">
      <c r="A8255" t="s">
        <v>104</v>
      </c>
      <c r="B8255" s="34" t="s">
        <v>3319</v>
      </c>
    </row>
    <row r="8256" spans="1:2" x14ac:dyDescent="0.2">
      <c r="A8256" t="s">
        <v>635</v>
      </c>
      <c r="B8256" s="34" t="s">
        <v>3319</v>
      </c>
    </row>
    <row r="8257" spans="1:2" x14ac:dyDescent="0.2">
      <c r="A8257" t="s">
        <v>13</v>
      </c>
      <c r="B8257" s="34" t="s">
        <v>3320</v>
      </c>
    </row>
    <row r="8258" spans="1:2" x14ac:dyDescent="0.2">
      <c r="A8258" t="s">
        <v>632</v>
      </c>
      <c r="B8258" s="34" t="s">
        <v>3320</v>
      </c>
    </row>
    <row r="8259" spans="1:2" x14ac:dyDescent="0.2">
      <c r="A8259" t="s">
        <v>122</v>
      </c>
      <c r="B8259" s="34" t="s">
        <v>3320</v>
      </c>
    </row>
    <row r="8260" spans="1:2" x14ac:dyDescent="0.2">
      <c r="A8260" t="s">
        <v>138</v>
      </c>
      <c r="B8260" s="34" t="s">
        <v>3320</v>
      </c>
    </row>
    <row r="8261" spans="1:2" x14ac:dyDescent="0.2">
      <c r="A8261" t="s">
        <v>122</v>
      </c>
      <c r="B8261" s="34" t="s">
        <v>3321</v>
      </c>
    </row>
    <row r="8262" spans="1:2" x14ac:dyDescent="0.2">
      <c r="A8262" t="s">
        <v>128</v>
      </c>
      <c r="B8262" s="34" t="s">
        <v>3321</v>
      </c>
    </row>
    <row r="8263" spans="1:2" x14ac:dyDescent="0.2">
      <c r="A8263" t="s">
        <v>11</v>
      </c>
      <c r="B8263" s="34" t="s">
        <v>3322</v>
      </c>
    </row>
    <row r="8264" spans="1:2" x14ac:dyDescent="0.2">
      <c r="A8264" t="s">
        <v>144</v>
      </c>
      <c r="B8264" s="34" t="s">
        <v>3322</v>
      </c>
    </row>
    <row r="8265" spans="1:2" x14ac:dyDescent="0.2">
      <c r="A8265" t="s">
        <v>88</v>
      </c>
      <c r="B8265" s="34" t="s">
        <v>3323</v>
      </c>
    </row>
    <row r="8266" spans="1:2" x14ac:dyDescent="0.2">
      <c r="A8266" t="s">
        <v>102</v>
      </c>
      <c r="B8266" s="34" t="s">
        <v>3323</v>
      </c>
    </row>
    <row r="8267" spans="1:2" x14ac:dyDescent="0.2">
      <c r="A8267" t="s">
        <v>33</v>
      </c>
      <c r="B8267" s="34" t="s">
        <v>3324</v>
      </c>
    </row>
    <row r="8268" spans="1:2" x14ac:dyDescent="0.2">
      <c r="A8268" t="s">
        <v>88</v>
      </c>
      <c r="B8268" s="34" t="s">
        <v>3324</v>
      </c>
    </row>
    <row r="8269" spans="1:2" x14ac:dyDescent="0.2">
      <c r="A8269" t="s">
        <v>63</v>
      </c>
      <c r="B8269" s="34" t="s">
        <v>3325</v>
      </c>
    </row>
    <row r="8270" spans="1:2" x14ac:dyDescent="0.2">
      <c r="A8270" t="s">
        <v>72</v>
      </c>
      <c r="B8270" s="34" t="s">
        <v>3325</v>
      </c>
    </row>
    <row r="8271" spans="1:2" x14ac:dyDescent="0.2">
      <c r="A8271" t="s">
        <v>161</v>
      </c>
      <c r="B8271" s="34" t="s">
        <v>3325</v>
      </c>
    </row>
    <row r="8272" spans="1:2" x14ac:dyDescent="0.2">
      <c r="A8272" t="s">
        <v>69</v>
      </c>
      <c r="B8272" s="34" t="s">
        <v>3326</v>
      </c>
    </row>
    <row r="8273" spans="1:2" x14ac:dyDescent="0.2">
      <c r="A8273" t="s">
        <v>85</v>
      </c>
      <c r="B8273" s="34" t="s">
        <v>3326</v>
      </c>
    </row>
    <row r="8274" spans="1:2" x14ac:dyDescent="0.2">
      <c r="A8274" t="s">
        <v>98</v>
      </c>
      <c r="B8274" s="34" t="s">
        <v>3326</v>
      </c>
    </row>
    <row r="8275" spans="1:2" x14ac:dyDescent="0.2">
      <c r="A8275" t="s">
        <v>109</v>
      </c>
      <c r="B8275" s="34" t="s">
        <v>3326</v>
      </c>
    </row>
    <row r="8276" spans="1:2" x14ac:dyDescent="0.2">
      <c r="A8276" t="s">
        <v>111</v>
      </c>
      <c r="B8276" s="34" t="s">
        <v>3326</v>
      </c>
    </row>
    <row r="8277" spans="1:2" x14ac:dyDescent="0.2">
      <c r="A8277" t="s">
        <v>122</v>
      </c>
      <c r="B8277" s="34" t="s">
        <v>3327</v>
      </c>
    </row>
    <row r="8278" spans="1:2" x14ac:dyDescent="0.2">
      <c r="A8278" t="s">
        <v>133</v>
      </c>
      <c r="B8278" s="34" t="s">
        <v>3327</v>
      </c>
    </row>
    <row r="8279" spans="1:2" x14ac:dyDescent="0.2">
      <c r="A8279" t="s">
        <v>138</v>
      </c>
      <c r="B8279" s="34" t="s">
        <v>3327</v>
      </c>
    </row>
    <row r="8280" spans="1:2" x14ac:dyDescent="0.2">
      <c r="A8280" t="s">
        <v>14</v>
      </c>
      <c r="B8280" s="34" t="s">
        <v>3328</v>
      </c>
    </row>
    <row r="8281" spans="1:2" x14ac:dyDescent="0.2">
      <c r="A8281" t="s">
        <v>121</v>
      </c>
      <c r="B8281" s="34" t="s">
        <v>3328</v>
      </c>
    </row>
    <row r="8282" spans="1:2" x14ac:dyDescent="0.2">
      <c r="A8282" t="s">
        <v>140</v>
      </c>
      <c r="B8282" s="34" t="s">
        <v>3329</v>
      </c>
    </row>
    <row r="8283" spans="1:2" x14ac:dyDescent="0.2">
      <c r="A8283" t="s">
        <v>161</v>
      </c>
      <c r="B8283" s="34" t="s">
        <v>3329</v>
      </c>
    </row>
    <row r="8284" spans="1:2" x14ac:dyDescent="0.2">
      <c r="A8284" t="s">
        <v>103</v>
      </c>
      <c r="B8284" s="34" t="s">
        <v>3330</v>
      </c>
    </row>
    <row r="8285" spans="1:2" x14ac:dyDescent="0.2">
      <c r="A8285" t="s">
        <v>126</v>
      </c>
      <c r="B8285" s="34" t="s">
        <v>3330</v>
      </c>
    </row>
    <row r="8286" spans="1:2" x14ac:dyDescent="0.2">
      <c r="A8286" t="s">
        <v>153</v>
      </c>
      <c r="B8286" s="34" t="s">
        <v>3330</v>
      </c>
    </row>
    <row r="8287" spans="1:2" x14ac:dyDescent="0.2">
      <c r="A8287" t="s">
        <v>99</v>
      </c>
      <c r="B8287" s="34" t="s">
        <v>3331</v>
      </c>
    </row>
    <row r="8288" spans="1:2" x14ac:dyDescent="0.2">
      <c r="A8288" t="s">
        <v>102</v>
      </c>
      <c r="B8288" s="34" t="s">
        <v>3331</v>
      </c>
    </row>
    <row r="8289" spans="1:2" x14ac:dyDescent="0.2">
      <c r="A8289" t="s">
        <v>122</v>
      </c>
      <c r="B8289" s="34" t="s">
        <v>3331</v>
      </c>
    </row>
    <row r="8290" spans="1:2" x14ac:dyDescent="0.2">
      <c r="A8290" t="s">
        <v>138</v>
      </c>
      <c r="B8290" s="34" t="s">
        <v>3331</v>
      </c>
    </row>
    <row r="8291" spans="1:2" x14ac:dyDescent="0.2">
      <c r="A8291" t="s">
        <v>11</v>
      </c>
      <c r="B8291" s="34" t="s">
        <v>3332</v>
      </c>
    </row>
    <row r="8292" spans="1:2" x14ac:dyDescent="0.2">
      <c r="A8292" t="s">
        <v>631</v>
      </c>
      <c r="B8292" s="34" t="s">
        <v>3332</v>
      </c>
    </row>
    <row r="8293" spans="1:2" x14ac:dyDescent="0.2">
      <c r="A8293" t="s">
        <v>130</v>
      </c>
      <c r="B8293" s="34" t="s">
        <v>3332</v>
      </c>
    </row>
    <row r="8294" spans="1:2" x14ac:dyDescent="0.2">
      <c r="A8294" t="s">
        <v>135</v>
      </c>
      <c r="B8294" s="34" t="s">
        <v>3332</v>
      </c>
    </row>
    <row r="8295" spans="1:2" x14ac:dyDescent="0.2">
      <c r="A8295" t="s">
        <v>104</v>
      </c>
      <c r="B8295" s="34" t="s">
        <v>3333</v>
      </c>
    </row>
    <row r="8296" spans="1:2" x14ac:dyDescent="0.2">
      <c r="A8296" t="s">
        <v>138</v>
      </c>
      <c r="B8296" s="34" t="s">
        <v>3333</v>
      </c>
    </row>
    <row r="8297" spans="1:2" x14ac:dyDescent="0.2">
      <c r="A8297" t="s">
        <v>29</v>
      </c>
      <c r="B8297" s="34" t="s">
        <v>3334</v>
      </c>
    </row>
    <row r="8298" spans="1:2" x14ac:dyDescent="0.2">
      <c r="A8298" t="s">
        <v>635</v>
      </c>
      <c r="B8298" s="34" t="s">
        <v>3334</v>
      </c>
    </row>
    <row r="8299" spans="1:2" x14ac:dyDescent="0.2">
      <c r="A8299" t="s">
        <v>11</v>
      </c>
      <c r="B8299" s="34" t="s">
        <v>3335</v>
      </c>
    </row>
    <row r="8300" spans="1:2" x14ac:dyDescent="0.2">
      <c r="A8300" t="s">
        <v>43</v>
      </c>
      <c r="B8300" s="34" t="s">
        <v>3335</v>
      </c>
    </row>
    <row r="8301" spans="1:2" x14ac:dyDescent="0.2">
      <c r="A8301" t="s">
        <v>18</v>
      </c>
      <c r="B8301" s="34" t="s">
        <v>3336</v>
      </c>
    </row>
    <row r="8302" spans="1:2" x14ac:dyDescent="0.2">
      <c r="A8302" t="s">
        <v>633</v>
      </c>
      <c r="B8302" s="34" t="s">
        <v>3336</v>
      </c>
    </row>
    <row r="8303" spans="1:2" x14ac:dyDescent="0.2">
      <c r="A8303" t="s">
        <v>27</v>
      </c>
      <c r="B8303" s="34" t="s">
        <v>3337</v>
      </c>
    </row>
    <row r="8304" spans="1:2" x14ac:dyDescent="0.2">
      <c r="A8304" t="s">
        <v>69</v>
      </c>
      <c r="B8304" s="34" t="s">
        <v>3337</v>
      </c>
    </row>
    <row r="8305" spans="1:2" x14ac:dyDescent="0.2">
      <c r="A8305" t="s">
        <v>635</v>
      </c>
      <c r="B8305" s="34" t="s">
        <v>3337</v>
      </c>
    </row>
    <row r="8306" spans="1:2" x14ac:dyDescent="0.2">
      <c r="A8306" t="s">
        <v>52</v>
      </c>
      <c r="B8306" s="34" t="s">
        <v>3338</v>
      </c>
    </row>
    <row r="8307" spans="1:2" x14ac:dyDescent="0.2">
      <c r="A8307" t="s">
        <v>158</v>
      </c>
      <c r="B8307" s="34" t="s">
        <v>3338</v>
      </c>
    </row>
    <row r="8308" spans="1:2" x14ac:dyDescent="0.2">
      <c r="A8308" t="s">
        <v>48</v>
      </c>
      <c r="B8308" s="34" t="s">
        <v>3339</v>
      </c>
    </row>
    <row r="8309" spans="1:2" x14ac:dyDescent="0.2">
      <c r="A8309" t="s">
        <v>71</v>
      </c>
      <c r="B8309" s="34" t="s">
        <v>3339</v>
      </c>
    </row>
    <row r="8310" spans="1:2" x14ac:dyDescent="0.2">
      <c r="A8310" t="s">
        <v>632</v>
      </c>
      <c r="B8310" s="34" t="s">
        <v>3339</v>
      </c>
    </row>
    <row r="8311" spans="1:2" x14ac:dyDescent="0.2">
      <c r="A8311" t="s">
        <v>161</v>
      </c>
      <c r="B8311" s="34" t="s">
        <v>3339</v>
      </c>
    </row>
    <row r="8312" spans="1:2" x14ac:dyDescent="0.2">
      <c r="A8312" t="s">
        <v>95</v>
      </c>
      <c r="B8312" s="34" t="s">
        <v>3340</v>
      </c>
    </row>
    <row r="8313" spans="1:2" x14ac:dyDescent="0.2">
      <c r="A8313" t="s">
        <v>102</v>
      </c>
      <c r="B8313" s="34" t="s">
        <v>3340</v>
      </c>
    </row>
    <row r="8314" spans="1:2" x14ac:dyDescent="0.2">
      <c r="A8314" t="s">
        <v>123</v>
      </c>
      <c r="B8314" s="34" t="s">
        <v>3340</v>
      </c>
    </row>
    <row r="8315" spans="1:2" x14ac:dyDescent="0.2">
      <c r="A8315" t="s">
        <v>126</v>
      </c>
      <c r="B8315" s="34" t="s">
        <v>3340</v>
      </c>
    </row>
    <row r="8316" spans="1:2" x14ac:dyDescent="0.2">
      <c r="A8316" t="s">
        <v>133</v>
      </c>
      <c r="B8316" s="34" t="s">
        <v>3340</v>
      </c>
    </row>
    <row r="8317" spans="1:2" x14ac:dyDescent="0.2">
      <c r="A8317" t="s">
        <v>135</v>
      </c>
      <c r="B8317" s="34" t="s">
        <v>3340</v>
      </c>
    </row>
    <row r="8318" spans="1:2" x14ac:dyDescent="0.2">
      <c r="A8318" t="s">
        <v>20</v>
      </c>
      <c r="B8318" s="34" t="s">
        <v>3341</v>
      </c>
    </row>
    <row r="8319" spans="1:2" x14ac:dyDescent="0.2">
      <c r="A8319" t="s">
        <v>144</v>
      </c>
      <c r="B8319" s="34" t="s">
        <v>3341</v>
      </c>
    </row>
    <row r="8320" spans="1:2" x14ac:dyDescent="0.2">
      <c r="A8320" t="s">
        <v>147</v>
      </c>
      <c r="B8320" s="34" t="s">
        <v>3341</v>
      </c>
    </row>
    <row r="8321" spans="1:2" x14ac:dyDescent="0.2">
      <c r="A8321" t="s">
        <v>165</v>
      </c>
      <c r="B8321" s="34" t="s">
        <v>3341</v>
      </c>
    </row>
    <row r="8322" spans="1:2" x14ac:dyDescent="0.2">
      <c r="A8322" t="s">
        <v>62</v>
      </c>
      <c r="B8322" s="34" t="s">
        <v>3342</v>
      </c>
    </row>
    <row r="8323" spans="1:2" x14ac:dyDescent="0.2">
      <c r="A8323" t="s">
        <v>150</v>
      </c>
      <c r="B8323" s="34" t="s">
        <v>3342</v>
      </c>
    </row>
    <row r="8324" spans="1:2" x14ac:dyDescent="0.2">
      <c r="A8324" t="s">
        <v>67</v>
      </c>
      <c r="B8324" s="34" t="s">
        <v>3343</v>
      </c>
    </row>
    <row r="8325" spans="1:2" x14ac:dyDescent="0.2">
      <c r="A8325" t="s">
        <v>104</v>
      </c>
      <c r="B8325" s="34" t="s">
        <v>3343</v>
      </c>
    </row>
    <row r="8326" spans="1:2" x14ac:dyDescent="0.2">
      <c r="A8326" t="s">
        <v>13</v>
      </c>
      <c r="B8326" s="34" t="s">
        <v>3344</v>
      </c>
    </row>
    <row r="8327" spans="1:2" x14ac:dyDescent="0.2">
      <c r="A8327" t="s">
        <v>631</v>
      </c>
      <c r="B8327" s="34" t="s">
        <v>3344</v>
      </c>
    </row>
    <row r="8328" spans="1:2" x14ac:dyDescent="0.2">
      <c r="A8328" t="s">
        <v>95</v>
      </c>
      <c r="B8328" s="34" t="s">
        <v>3345</v>
      </c>
    </row>
    <row r="8329" spans="1:2" x14ac:dyDescent="0.2">
      <c r="A8329" t="s">
        <v>161</v>
      </c>
      <c r="B8329" s="34" t="s">
        <v>3345</v>
      </c>
    </row>
    <row r="8330" spans="1:2" x14ac:dyDescent="0.2">
      <c r="A8330" t="s">
        <v>11</v>
      </c>
      <c r="B8330" s="34" t="s">
        <v>3346</v>
      </c>
    </row>
    <row r="8331" spans="1:2" x14ac:dyDescent="0.2">
      <c r="A8331" t="s">
        <v>632</v>
      </c>
      <c r="B8331" s="34" t="s">
        <v>3346</v>
      </c>
    </row>
    <row r="8332" spans="1:2" x14ac:dyDescent="0.2">
      <c r="A8332" t="s">
        <v>150</v>
      </c>
      <c r="B8332" s="34" t="s">
        <v>3346</v>
      </c>
    </row>
    <row r="8333" spans="1:2" x14ac:dyDescent="0.2">
      <c r="A8333" t="s">
        <v>165</v>
      </c>
      <c r="B8333" s="34" t="s">
        <v>3346</v>
      </c>
    </row>
    <row r="8334" spans="1:2" x14ac:dyDescent="0.2">
      <c r="A8334" t="s">
        <v>632</v>
      </c>
      <c r="B8334" s="34" t="s">
        <v>3347</v>
      </c>
    </row>
    <row r="8335" spans="1:2" x14ac:dyDescent="0.2">
      <c r="A8335" t="s">
        <v>133</v>
      </c>
      <c r="B8335" s="34" t="s">
        <v>3347</v>
      </c>
    </row>
    <row r="8336" spans="1:2" x14ac:dyDescent="0.2">
      <c r="A8336" t="s">
        <v>138</v>
      </c>
      <c r="B8336" s="34" t="s">
        <v>3347</v>
      </c>
    </row>
    <row r="8337" spans="1:2" x14ac:dyDescent="0.2">
      <c r="A8337" t="s">
        <v>93</v>
      </c>
      <c r="B8337" s="34" t="s">
        <v>3348</v>
      </c>
    </row>
    <row r="8338" spans="1:2" x14ac:dyDescent="0.2">
      <c r="A8338" t="s">
        <v>122</v>
      </c>
      <c r="B8338" s="34" t="s">
        <v>3348</v>
      </c>
    </row>
    <row r="8339" spans="1:2" x14ac:dyDescent="0.2">
      <c r="A8339" t="s">
        <v>138</v>
      </c>
      <c r="B8339" s="34" t="s">
        <v>3348</v>
      </c>
    </row>
    <row r="8340" spans="1:2" x14ac:dyDescent="0.2">
      <c r="A8340" t="s">
        <v>163</v>
      </c>
      <c r="B8340" s="34" t="s">
        <v>3348</v>
      </c>
    </row>
    <row r="8341" spans="1:2" x14ac:dyDescent="0.2">
      <c r="A8341" t="s">
        <v>14</v>
      </c>
      <c r="B8341" s="34" t="s">
        <v>3349</v>
      </c>
    </row>
    <row r="8342" spans="1:2" x14ac:dyDescent="0.2">
      <c r="A8342" t="s">
        <v>110</v>
      </c>
      <c r="B8342" s="34" t="s">
        <v>3349</v>
      </c>
    </row>
    <row r="8343" spans="1:2" x14ac:dyDescent="0.2">
      <c r="A8343" t="s">
        <v>26</v>
      </c>
      <c r="B8343" s="34" t="s">
        <v>3350</v>
      </c>
    </row>
    <row r="8344" spans="1:2" x14ac:dyDescent="0.2">
      <c r="A8344" t="s">
        <v>150</v>
      </c>
      <c r="B8344" s="34" t="s">
        <v>3350</v>
      </c>
    </row>
    <row r="8345" spans="1:2" x14ac:dyDescent="0.2">
      <c r="A8345" t="s">
        <v>49</v>
      </c>
      <c r="B8345" s="34" t="s">
        <v>3351</v>
      </c>
    </row>
    <row r="8346" spans="1:2" x14ac:dyDescent="0.2">
      <c r="A8346" t="s">
        <v>138</v>
      </c>
      <c r="B8346" s="34" t="s">
        <v>3351</v>
      </c>
    </row>
    <row r="8347" spans="1:2" x14ac:dyDescent="0.2">
      <c r="A8347" t="s">
        <v>8</v>
      </c>
      <c r="B8347" s="34" t="s">
        <v>3352</v>
      </c>
    </row>
    <row r="8348" spans="1:2" x14ac:dyDescent="0.2">
      <c r="A8348" t="s">
        <v>16</v>
      </c>
      <c r="B8348" s="34" t="s">
        <v>3352</v>
      </c>
    </row>
    <row r="8349" spans="1:2" x14ac:dyDescent="0.2">
      <c r="A8349" t="s">
        <v>128</v>
      </c>
      <c r="B8349" s="34" t="s">
        <v>3353</v>
      </c>
    </row>
    <row r="8350" spans="1:2" x14ac:dyDescent="0.2">
      <c r="A8350" t="s">
        <v>166</v>
      </c>
      <c r="B8350" s="34" t="s">
        <v>3353</v>
      </c>
    </row>
    <row r="8351" spans="1:2" x14ac:dyDescent="0.2">
      <c r="A8351" t="s">
        <v>11</v>
      </c>
      <c r="B8351" s="34" t="s">
        <v>3354</v>
      </c>
    </row>
    <row r="8352" spans="1:2" x14ac:dyDescent="0.2">
      <c r="A8352" t="s">
        <v>51</v>
      </c>
      <c r="B8352" s="34" t="s">
        <v>3354</v>
      </c>
    </row>
    <row r="8353" spans="1:2" x14ac:dyDescent="0.2">
      <c r="A8353" t="s">
        <v>635</v>
      </c>
      <c r="B8353" s="34" t="s">
        <v>3354</v>
      </c>
    </row>
    <row r="8354" spans="1:2" x14ac:dyDescent="0.2">
      <c r="A8354" t="s">
        <v>165</v>
      </c>
      <c r="B8354" s="34" t="s">
        <v>3354</v>
      </c>
    </row>
    <row r="8355" spans="1:2" x14ac:dyDescent="0.2">
      <c r="A8355" t="s">
        <v>68</v>
      </c>
      <c r="B8355" s="34" t="s">
        <v>3355</v>
      </c>
    </row>
    <row r="8356" spans="1:2" x14ac:dyDescent="0.2">
      <c r="A8356" t="s">
        <v>633</v>
      </c>
      <c r="B8356" s="34" t="s">
        <v>3355</v>
      </c>
    </row>
    <row r="8357" spans="1:2" x14ac:dyDescent="0.2">
      <c r="A8357" t="s">
        <v>138</v>
      </c>
      <c r="B8357" s="34" t="s">
        <v>3355</v>
      </c>
    </row>
    <row r="8358" spans="1:2" x14ac:dyDescent="0.2">
      <c r="A8358" t="s">
        <v>123</v>
      </c>
      <c r="B8358" s="34" t="s">
        <v>3356</v>
      </c>
    </row>
    <row r="8359" spans="1:2" x14ac:dyDescent="0.2">
      <c r="A8359" t="s">
        <v>129</v>
      </c>
      <c r="B8359" s="34" t="s">
        <v>3356</v>
      </c>
    </row>
    <row r="8360" spans="1:2" x14ac:dyDescent="0.2">
      <c r="A8360" t="s">
        <v>161</v>
      </c>
      <c r="B8360" s="34" t="s">
        <v>3356</v>
      </c>
    </row>
    <row r="8361" spans="1:2" x14ac:dyDescent="0.2">
      <c r="A8361" t="s">
        <v>25</v>
      </c>
      <c r="B8361" s="34" t="s">
        <v>3357</v>
      </c>
    </row>
    <row r="8362" spans="1:2" x14ac:dyDescent="0.2">
      <c r="A8362" t="s">
        <v>62</v>
      </c>
      <c r="B8362" s="34" t="s">
        <v>3357</v>
      </c>
    </row>
    <row r="8363" spans="1:2" x14ac:dyDescent="0.2">
      <c r="A8363" t="s">
        <v>17</v>
      </c>
      <c r="B8363" s="34" t="s">
        <v>3358</v>
      </c>
    </row>
    <row r="8364" spans="1:2" x14ac:dyDescent="0.2">
      <c r="A8364" t="s">
        <v>24</v>
      </c>
      <c r="B8364" s="34" t="s">
        <v>3358</v>
      </c>
    </row>
    <row r="8365" spans="1:2" x14ac:dyDescent="0.2">
      <c r="A8365" t="s">
        <v>33</v>
      </c>
      <c r="B8365" s="34" t="s">
        <v>3358</v>
      </c>
    </row>
    <row r="8366" spans="1:2" x14ac:dyDescent="0.2">
      <c r="A8366" t="s">
        <v>122</v>
      </c>
      <c r="B8366" s="34" t="s">
        <v>3359</v>
      </c>
    </row>
    <row r="8367" spans="1:2" x14ac:dyDescent="0.2">
      <c r="A8367" t="s">
        <v>165</v>
      </c>
      <c r="B8367" s="34" t="s">
        <v>3359</v>
      </c>
    </row>
    <row r="8368" spans="1:2" x14ac:dyDescent="0.2">
      <c r="A8368" t="s">
        <v>122</v>
      </c>
      <c r="B8368" s="34" t="s">
        <v>3360</v>
      </c>
    </row>
    <row r="8369" spans="1:2" x14ac:dyDescent="0.2">
      <c r="A8369" t="s">
        <v>160</v>
      </c>
      <c r="B8369" s="34" t="s">
        <v>3360</v>
      </c>
    </row>
    <row r="8370" spans="1:2" x14ac:dyDescent="0.2">
      <c r="A8370" t="s">
        <v>29</v>
      </c>
      <c r="B8370" s="34" t="s">
        <v>3361</v>
      </c>
    </row>
    <row r="8371" spans="1:2" x14ac:dyDescent="0.2">
      <c r="A8371" t="s">
        <v>62</v>
      </c>
      <c r="B8371" s="34" t="s">
        <v>3361</v>
      </c>
    </row>
    <row r="8372" spans="1:2" x14ac:dyDescent="0.2">
      <c r="A8372" t="s">
        <v>633</v>
      </c>
      <c r="B8372" s="34" t="s">
        <v>3362</v>
      </c>
    </row>
    <row r="8373" spans="1:2" x14ac:dyDescent="0.2">
      <c r="A8373" t="s">
        <v>98</v>
      </c>
      <c r="B8373" s="34" t="s">
        <v>3362</v>
      </c>
    </row>
    <row r="8374" spans="1:2" x14ac:dyDescent="0.2">
      <c r="A8374" t="s">
        <v>63</v>
      </c>
      <c r="B8374" s="34" t="s">
        <v>3363</v>
      </c>
    </row>
    <row r="8375" spans="1:2" x14ac:dyDescent="0.2">
      <c r="A8375" t="s">
        <v>160</v>
      </c>
      <c r="B8375" s="34" t="s">
        <v>3363</v>
      </c>
    </row>
    <row r="8376" spans="1:2" x14ac:dyDescent="0.2">
      <c r="A8376" t="s">
        <v>25</v>
      </c>
      <c r="B8376" s="34" t="s">
        <v>3364</v>
      </c>
    </row>
    <row r="8377" spans="1:2" x14ac:dyDescent="0.2">
      <c r="A8377" t="s">
        <v>62</v>
      </c>
      <c r="B8377" s="34" t="s">
        <v>3364</v>
      </c>
    </row>
    <row r="8378" spans="1:2" x14ac:dyDescent="0.2">
      <c r="A8378" t="s">
        <v>66</v>
      </c>
      <c r="B8378" s="34" t="s">
        <v>3364</v>
      </c>
    </row>
    <row r="8379" spans="1:2" x14ac:dyDescent="0.2">
      <c r="A8379" t="s">
        <v>102</v>
      </c>
      <c r="B8379" s="34" t="s">
        <v>3364</v>
      </c>
    </row>
    <row r="8380" spans="1:2" x14ac:dyDescent="0.2">
      <c r="A8380" t="s">
        <v>123</v>
      </c>
      <c r="B8380" s="34" t="s">
        <v>3364</v>
      </c>
    </row>
    <row r="8381" spans="1:2" x14ac:dyDescent="0.2">
      <c r="A8381" t="s">
        <v>129</v>
      </c>
      <c r="B8381" s="34" t="s">
        <v>3364</v>
      </c>
    </row>
    <row r="8382" spans="1:2" x14ac:dyDescent="0.2">
      <c r="A8382" t="s">
        <v>88</v>
      </c>
      <c r="B8382" s="34" t="s">
        <v>3365</v>
      </c>
    </row>
    <row r="8383" spans="1:2" x14ac:dyDescent="0.2">
      <c r="A8383" t="s">
        <v>102</v>
      </c>
      <c r="B8383" s="34" t="s">
        <v>3365</v>
      </c>
    </row>
    <row r="8384" spans="1:2" x14ac:dyDescent="0.2">
      <c r="A8384" t="s">
        <v>122</v>
      </c>
      <c r="B8384" s="34" t="s">
        <v>3365</v>
      </c>
    </row>
    <row r="8385" spans="1:2" x14ac:dyDescent="0.2">
      <c r="A8385" t="s">
        <v>123</v>
      </c>
      <c r="B8385" s="34" t="s">
        <v>3365</v>
      </c>
    </row>
    <row r="8386" spans="1:2" x14ac:dyDescent="0.2">
      <c r="A8386" t="s">
        <v>154</v>
      </c>
      <c r="B8386" s="34" t="s">
        <v>3365</v>
      </c>
    </row>
    <row r="8387" spans="1:2" x14ac:dyDescent="0.2">
      <c r="A8387" t="s">
        <v>44</v>
      </c>
      <c r="B8387" s="34" t="s">
        <v>3366</v>
      </c>
    </row>
    <row r="8388" spans="1:2" x14ac:dyDescent="0.2">
      <c r="A8388" t="s">
        <v>631</v>
      </c>
      <c r="B8388" s="34" t="s">
        <v>3366</v>
      </c>
    </row>
    <row r="8389" spans="1:2" x14ac:dyDescent="0.2">
      <c r="A8389" t="s">
        <v>80</v>
      </c>
      <c r="B8389" s="34" t="s">
        <v>3366</v>
      </c>
    </row>
    <row r="8390" spans="1:2" x14ac:dyDescent="0.2">
      <c r="A8390" t="s">
        <v>130</v>
      </c>
      <c r="B8390" s="34" t="s">
        <v>3366</v>
      </c>
    </row>
    <row r="8391" spans="1:2" x14ac:dyDescent="0.2">
      <c r="A8391" t="s">
        <v>11</v>
      </c>
      <c r="B8391" s="34" t="s">
        <v>3367</v>
      </c>
    </row>
    <row r="8392" spans="1:2" x14ac:dyDescent="0.2">
      <c r="A8392" t="s">
        <v>631</v>
      </c>
      <c r="B8392" s="34" t="s">
        <v>3367</v>
      </c>
    </row>
    <row r="8393" spans="1:2" x14ac:dyDescent="0.2">
      <c r="A8393" t="s">
        <v>633</v>
      </c>
      <c r="B8393" s="34" t="s">
        <v>3368</v>
      </c>
    </row>
    <row r="8394" spans="1:2" x14ac:dyDescent="0.2">
      <c r="A8394" t="s">
        <v>122</v>
      </c>
      <c r="B8394" s="34" t="s">
        <v>3368</v>
      </c>
    </row>
    <row r="8395" spans="1:2" x14ac:dyDescent="0.2">
      <c r="A8395" t="s">
        <v>43</v>
      </c>
      <c r="B8395" s="34" t="s">
        <v>3369</v>
      </c>
    </row>
    <row r="8396" spans="1:2" x14ac:dyDescent="0.2">
      <c r="A8396" t="s">
        <v>90</v>
      </c>
      <c r="B8396" s="34" t="s">
        <v>3369</v>
      </c>
    </row>
    <row r="8397" spans="1:2" x14ac:dyDescent="0.2">
      <c r="A8397" t="s">
        <v>92</v>
      </c>
      <c r="B8397" s="34" t="s">
        <v>3370</v>
      </c>
    </row>
    <row r="8398" spans="1:2" x14ac:dyDescent="0.2">
      <c r="A8398" t="s">
        <v>165</v>
      </c>
      <c r="B8398" s="34" t="s">
        <v>3370</v>
      </c>
    </row>
    <row r="8399" spans="1:2" x14ac:dyDescent="0.2">
      <c r="A8399" t="s">
        <v>39</v>
      </c>
      <c r="B8399" s="34" t="s">
        <v>3371</v>
      </c>
    </row>
    <row r="8400" spans="1:2" x14ac:dyDescent="0.2">
      <c r="A8400" t="s">
        <v>105</v>
      </c>
      <c r="B8400" s="34" t="s">
        <v>3371</v>
      </c>
    </row>
    <row r="8401" spans="1:2" x14ac:dyDescent="0.2">
      <c r="A8401" t="s">
        <v>126</v>
      </c>
      <c r="B8401" s="34" t="s">
        <v>3371</v>
      </c>
    </row>
    <row r="8402" spans="1:2" x14ac:dyDescent="0.2">
      <c r="A8402" t="s">
        <v>165</v>
      </c>
      <c r="B8402" s="34" t="s">
        <v>3371</v>
      </c>
    </row>
    <row r="8403" spans="1:2" x14ac:dyDescent="0.2">
      <c r="A8403" t="s">
        <v>13</v>
      </c>
      <c r="B8403" s="34" t="s">
        <v>3372</v>
      </c>
    </row>
    <row r="8404" spans="1:2" x14ac:dyDescent="0.2">
      <c r="A8404" t="s">
        <v>105</v>
      </c>
      <c r="B8404" s="34" t="s">
        <v>3372</v>
      </c>
    </row>
    <row r="8405" spans="1:2" x14ac:dyDescent="0.2">
      <c r="A8405" t="s">
        <v>102</v>
      </c>
      <c r="B8405" s="34" t="s">
        <v>3373</v>
      </c>
    </row>
    <row r="8406" spans="1:2" x14ac:dyDescent="0.2">
      <c r="A8406" t="s">
        <v>138</v>
      </c>
      <c r="B8406" s="34" t="s">
        <v>3373</v>
      </c>
    </row>
    <row r="8407" spans="1:2" x14ac:dyDescent="0.2">
      <c r="A8407" t="s">
        <v>31</v>
      </c>
      <c r="B8407" s="34" t="s">
        <v>3374</v>
      </c>
    </row>
    <row r="8408" spans="1:2" x14ac:dyDescent="0.2">
      <c r="A8408" t="s">
        <v>39</v>
      </c>
      <c r="B8408" s="34" t="s">
        <v>3374</v>
      </c>
    </row>
    <row r="8409" spans="1:2" x14ac:dyDescent="0.2">
      <c r="A8409" t="s">
        <v>90</v>
      </c>
      <c r="B8409" s="34" t="s">
        <v>3374</v>
      </c>
    </row>
    <row r="8410" spans="1:2" x14ac:dyDescent="0.2">
      <c r="A8410" t="s">
        <v>102</v>
      </c>
      <c r="B8410" s="34" t="s">
        <v>3375</v>
      </c>
    </row>
    <row r="8411" spans="1:2" x14ac:dyDescent="0.2">
      <c r="A8411" t="s">
        <v>138</v>
      </c>
      <c r="B8411" s="34" t="s">
        <v>3375</v>
      </c>
    </row>
    <row r="8412" spans="1:2" x14ac:dyDescent="0.2">
      <c r="A8412" t="s">
        <v>29</v>
      </c>
      <c r="B8412" s="34" t="s">
        <v>3376</v>
      </c>
    </row>
    <row r="8413" spans="1:2" x14ac:dyDescent="0.2">
      <c r="A8413" t="s">
        <v>48</v>
      </c>
      <c r="B8413" s="34" t="s">
        <v>3376</v>
      </c>
    </row>
    <row r="8414" spans="1:2" x14ac:dyDescent="0.2">
      <c r="A8414" t="s">
        <v>143</v>
      </c>
      <c r="B8414" s="34" t="s">
        <v>3377</v>
      </c>
    </row>
    <row r="8415" spans="1:2" x14ac:dyDescent="0.2">
      <c r="A8415" t="s">
        <v>165</v>
      </c>
      <c r="B8415" s="34" t="s">
        <v>3377</v>
      </c>
    </row>
    <row r="8416" spans="1:2" x14ac:dyDescent="0.2">
      <c r="A8416" t="s">
        <v>7</v>
      </c>
      <c r="B8416" s="34" t="s">
        <v>3378</v>
      </c>
    </row>
    <row r="8417" spans="1:2" x14ac:dyDescent="0.2">
      <c r="A8417" t="s">
        <v>133</v>
      </c>
      <c r="B8417" s="34" t="s">
        <v>3378</v>
      </c>
    </row>
    <row r="8418" spans="1:2" x14ac:dyDescent="0.2">
      <c r="A8418" t="s">
        <v>11</v>
      </c>
      <c r="B8418" s="34" t="s">
        <v>3379</v>
      </c>
    </row>
    <row r="8419" spans="1:2" x14ac:dyDescent="0.2">
      <c r="A8419" t="s">
        <v>138</v>
      </c>
      <c r="B8419" s="34" t="s">
        <v>3379</v>
      </c>
    </row>
    <row r="8420" spans="1:2" x14ac:dyDescent="0.2">
      <c r="A8420" t="s">
        <v>43</v>
      </c>
      <c r="B8420" s="34" t="s">
        <v>3380</v>
      </c>
    </row>
    <row r="8421" spans="1:2" x14ac:dyDescent="0.2">
      <c r="A8421" t="s">
        <v>69</v>
      </c>
      <c r="B8421" s="34" t="s">
        <v>3380</v>
      </c>
    </row>
    <row r="8422" spans="1:2" x14ac:dyDescent="0.2">
      <c r="A8422" t="s">
        <v>164</v>
      </c>
      <c r="B8422" s="34" t="s">
        <v>3380</v>
      </c>
    </row>
    <row r="8423" spans="1:2" x14ac:dyDescent="0.2">
      <c r="A8423" t="s">
        <v>92</v>
      </c>
      <c r="B8423" s="34" t="s">
        <v>3381</v>
      </c>
    </row>
    <row r="8424" spans="1:2" x14ac:dyDescent="0.2">
      <c r="A8424" t="s">
        <v>95</v>
      </c>
      <c r="B8424" s="34" t="s">
        <v>3381</v>
      </c>
    </row>
    <row r="8425" spans="1:2" x14ac:dyDescent="0.2">
      <c r="A8425" t="s">
        <v>632</v>
      </c>
      <c r="B8425" s="34" t="s">
        <v>3382</v>
      </c>
    </row>
    <row r="8426" spans="1:2" x14ac:dyDescent="0.2">
      <c r="A8426" t="s">
        <v>165</v>
      </c>
      <c r="B8426" s="34" t="s">
        <v>3382</v>
      </c>
    </row>
    <row r="8427" spans="1:2" x14ac:dyDescent="0.2">
      <c r="A8427" t="s">
        <v>102</v>
      </c>
      <c r="B8427" s="34" t="s">
        <v>3383</v>
      </c>
    </row>
    <row r="8428" spans="1:2" x14ac:dyDescent="0.2">
      <c r="A8428" t="s">
        <v>122</v>
      </c>
      <c r="B8428" s="34" t="s">
        <v>3383</v>
      </c>
    </row>
    <row r="8429" spans="1:2" x14ac:dyDescent="0.2">
      <c r="A8429" t="s">
        <v>21</v>
      </c>
      <c r="B8429" s="34" t="s">
        <v>3384</v>
      </c>
    </row>
    <row r="8430" spans="1:2" x14ac:dyDescent="0.2">
      <c r="A8430" t="s">
        <v>47</v>
      </c>
      <c r="B8430" s="34" t="s">
        <v>3384</v>
      </c>
    </row>
    <row r="8431" spans="1:2" x14ac:dyDescent="0.2">
      <c r="A8431" t="s">
        <v>43</v>
      </c>
      <c r="B8431" s="34" t="s">
        <v>3385</v>
      </c>
    </row>
    <row r="8432" spans="1:2" x14ac:dyDescent="0.2">
      <c r="A8432" t="s">
        <v>62</v>
      </c>
      <c r="B8432" s="34" t="s">
        <v>3385</v>
      </c>
    </row>
    <row r="8433" spans="1:2" x14ac:dyDescent="0.2">
      <c r="A8433" t="s">
        <v>52</v>
      </c>
      <c r="B8433" s="34" t="s">
        <v>3386</v>
      </c>
    </row>
    <row r="8434" spans="1:2" x14ac:dyDescent="0.2">
      <c r="A8434" t="s">
        <v>160</v>
      </c>
      <c r="B8434" s="34" t="s">
        <v>3386</v>
      </c>
    </row>
    <row r="8435" spans="1:2" x14ac:dyDescent="0.2">
      <c r="A8435" t="s">
        <v>109</v>
      </c>
      <c r="B8435" s="34" t="s">
        <v>3387</v>
      </c>
    </row>
    <row r="8436" spans="1:2" x14ac:dyDescent="0.2">
      <c r="A8436" t="s">
        <v>129</v>
      </c>
      <c r="B8436" s="34" t="s">
        <v>3387</v>
      </c>
    </row>
    <row r="8437" spans="1:2" x14ac:dyDescent="0.2">
      <c r="A8437" t="s">
        <v>63</v>
      </c>
      <c r="B8437" s="34" t="s">
        <v>3388</v>
      </c>
    </row>
    <row r="8438" spans="1:2" x14ac:dyDescent="0.2">
      <c r="A8438" t="s">
        <v>138</v>
      </c>
      <c r="B8438" s="34" t="s">
        <v>3388</v>
      </c>
    </row>
    <row r="8439" spans="1:2" x14ac:dyDescent="0.2">
      <c r="A8439" t="s">
        <v>25</v>
      </c>
      <c r="B8439" s="34" t="s">
        <v>3389</v>
      </c>
    </row>
    <row r="8440" spans="1:2" x14ac:dyDescent="0.2">
      <c r="A8440" t="s">
        <v>133</v>
      </c>
      <c r="B8440" s="34" t="s">
        <v>3389</v>
      </c>
    </row>
    <row r="8441" spans="1:2" x14ac:dyDescent="0.2">
      <c r="A8441" t="s">
        <v>635</v>
      </c>
      <c r="B8441" s="34" t="s">
        <v>3389</v>
      </c>
    </row>
    <row r="8442" spans="1:2" x14ac:dyDescent="0.2">
      <c r="A8442" t="s">
        <v>140</v>
      </c>
      <c r="B8442" s="34" t="s">
        <v>3389</v>
      </c>
    </row>
    <row r="8443" spans="1:2" x14ac:dyDescent="0.2">
      <c r="A8443" t="s">
        <v>15</v>
      </c>
      <c r="B8443" s="34" t="s">
        <v>3390</v>
      </c>
    </row>
    <row r="8444" spans="1:2" x14ac:dyDescent="0.2">
      <c r="A8444" t="s">
        <v>16</v>
      </c>
      <c r="B8444" s="34" t="s">
        <v>3390</v>
      </c>
    </row>
    <row r="8445" spans="1:2" x14ac:dyDescent="0.2">
      <c r="A8445" t="s">
        <v>19</v>
      </c>
      <c r="B8445" s="34" t="s">
        <v>3391</v>
      </c>
    </row>
    <row r="8446" spans="1:2" x14ac:dyDescent="0.2">
      <c r="A8446" t="s">
        <v>631</v>
      </c>
      <c r="B8446" s="34" t="s">
        <v>3391</v>
      </c>
    </row>
    <row r="8447" spans="1:2" x14ac:dyDescent="0.2">
      <c r="A8447" t="s">
        <v>105</v>
      </c>
      <c r="B8447" s="34" t="s">
        <v>3391</v>
      </c>
    </row>
    <row r="8448" spans="1:2" x14ac:dyDescent="0.2">
      <c r="A8448" t="s">
        <v>130</v>
      </c>
      <c r="B8448" s="34" t="s">
        <v>3391</v>
      </c>
    </row>
    <row r="8449" spans="1:2" x14ac:dyDescent="0.2">
      <c r="A8449" t="s">
        <v>27</v>
      </c>
      <c r="B8449" s="34" t="s">
        <v>3392</v>
      </c>
    </row>
    <row r="8450" spans="1:2" x14ac:dyDescent="0.2">
      <c r="A8450" t="s">
        <v>109</v>
      </c>
      <c r="B8450" s="34" t="s">
        <v>3392</v>
      </c>
    </row>
    <row r="8451" spans="1:2" x14ac:dyDescent="0.2">
      <c r="A8451" t="s">
        <v>131</v>
      </c>
      <c r="B8451" s="34" t="s">
        <v>3392</v>
      </c>
    </row>
    <row r="8452" spans="1:2" x14ac:dyDescent="0.2">
      <c r="A8452" t="s">
        <v>635</v>
      </c>
      <c r="B8452" s="34" t="s">
        <v>3393</v>
      </c>
    </row>
    <row r="8453" spans="1:2" x14ac:dyDescent="0.2">
      <c r="A8453" t="s">
        <v>138</v>
      </c>
      <c r="B8453" s="34" t="s">
        <v>3393</v>
      </c>
    </row>
    <row r="8454" spans="1:2" x14ac:dyDescent="0.2">
      <c r="A8454" t="s">
        <v>153</v>
      </c>
      <c r="B8454" s="34" t="s">
        <v>3393</v>
      </c>
    </row>
    <row r="8455" spans="1:2" x14ac:dyDescent="0.2">
      <c r="A8455" t="s">
        <v>105</v>
      </c>
      <c r="B8455" s="34" t="s">
        <v>3394</v>
      </c>
    </row>
    <row r="8456" spans="1:2" x14ac:dyDescent="0.2">
      <c r="A8456" t="s">
        <v>121</v>
      </c>
      <c r="B8456" s="34" t="s">
        <v>3394</v>
      </c>
    </row>
    <row r="8457" spans="1:2" x14ac:dyDescent="0.2">
      <c r="A8457" t="s">
        <v>26</v>
      </c>
      <c r="B8457" s="34" t="s">
        <v>3395</v>
      </c>
    </row>
    <row r="8458" spans="1:2" x14ac:dyDescent="0.2">
      <c r="A8458" t="s">
        <v>88</v>
      </c>
      <c r="B8458" s="34" t="s">
        <v>3395</v>
      </c>
    </row>
    <row r="8459" spans="1:2" x14ac:dyDescent="0.2">
      <c r="A8459" t="s">
        <v>27</v>
      </c>
      <c r="B8459" s="34" t="s">
        <v>3396</v>
      </c>
    </row>
    <row r="8460" spans="1:2" x14ac:dyDescent="0.2">
      <c r="A8460" t="s">
        <v>39</v>
      </c>
      <c r="B8460" s="34" t="s">
        <v>3396</v>
      </c>
    </row>
    <row r="8461" spans="1:2" x14ac:dyDescent="0.2">
      <c r="A8461" t="s">
        <v>128</v>
      </c>
      <c r="B8461" s="34" t="s">
        <v>3396</v>
      </c>
    </row>
    <row r="8462" spans="1:2" x14ac:dyDescent="0.2">
      <c r="A8462" t="s">
        <v>13</v>
      </c>
      <c r="B8462" s="34" t="s">
        <v>3397</v>
      </c>
    </row>
    <row r="8463" spans="1:2" x14ac:dyDescent="0.2">
      <c r="A8463" t="s">
        <v>95</v>
      </c>
      <c r="B8463" s="34" t="s">
        <v>3397</v>
      </c>
    </row>
    <row r="8464" spans="1:2" x14ac:dyDescent="0.2">
      <c r="A8464" t="s">
        <v>165</v>
      </c>
      <c r="B8464" s="34" t="s">
        <v>3397</v>
      </c>
    </row>
    <row r="8465" spans="1:2" x14ac:dyDescent="0.2">
      <c r="A8465" t="s">
        <v>50</v>
      </c>
      <c r="B8465" s="34" t="s">
        <v>3398</v>
      </c>
    </row>
    <row r="8466" spans="1:2" x14ac:dyDescent="0.2">
      <c r="A8466" t="s">
        <v>95</v>
      </c>
      <c r="B8466" s="34" t="s">
        <v>3398</v>
      </c>
    </row>
    <row r="8467" spans="1:2" x14ac:dyDescent="0.2">
      <c r="A8467" t="s">
        <v>122</v>
      </c>
      <c r="B8467" s="34" t="s">
        <v>3398</v>
      </c>
    </row>
    <row r="8468" spans="1:2" x14ac:dyDescent="0.2">
      <c r="A8468" t="s">
        <v>138</v>
      </c>
      <c r="B8468" s="34" t="s">
        <v>3398</v>
      </c>
    </row>
    <row r="8469" spans="1:2" x14ac:dyDescent="0.2">
      <c r="A8469" t="s">
        <v>161</v>
      </c>
      <c r="B8469" s="34" t="s">
        <v>3398</v>
      </c>
    </row>
    <row r="8470" spans="1:2" x14ac:dyDescent="0.2">
      <c r="A8470" t="s">
        <v>11</v>
      </c>
      <c r="B8470" s="34" t="s">
        <v>3399</v>
      </c>
    </row>
    <row r="8471" spans="1:2" x14ac:dyDescent="0.2">
      <c r="A8471" t="s">
        <v>28</v>
      </c>
      <c r="B8471" s="34" t="s">
        <v>3399</v>
      </c>
    </row>
    <row r="8472" spans="1:2" x14ac:dyDescent="0.2">
      <c r="A8472" t="s">
        <v>94</v>
      </c>
      <c r="B8472" s="34" t="s">
        <v>3399</v>
      </c>
    </row>
    <row r="8473" spans="1:2" x14ac:dyDescent="0.2">
      <c r="A8473" t="s">
        <v>156</v>
      </c>
      <c r="B8473" s="34" t="s">
        <v>3399</v>
      </c>
    </row>
    <row r="8474" spans="1:2" x14ac:dyDescent="0.2">
      <c r="A8474" t="s">
        <v>58</v>
      </c>
      <c r="B8474" s="34" t="s">
        <v>3400</v>
      </c>
    </row>
    <row r="8475" spans="1:2" x14ac:dyDescent="0.2">
      <c r="A8475" t="s">
        <v>631</v>
      </c>
      <c r="B8475" s="34" t="s">
        <v>3400</v>
      </c>
    </row>
    <row r="8476" spans="1:2" x14ac:dyDescent="0.2">
      <c r="A8476" t="s">
        <v>95</v>
      </c>
      <c r="B8476" s="34" t="s">
        <v>3400</v>
      </c>
    </row>
    <row r="8477" spans="1:2" x14ac:dyDescent="0.2">
      <c r="A8477" t="s">
        <v>130</v>
      </c>
      <c r="B8477" s="34" t="s">
        <v>3400</v>
      </c>
    </row>
    <row r="8478" spans="1:2" x14ac:dyDescent="0.2">
      <c r="A8478" t="s">
        <v>138</v>
      </c>
      <c r="B8478" s="34" t="s">
        <v>3400</v>
      </c>
    </row>
    <row r="8479" spans="1:2" x14ac:dyDescent="0.2">
      <c r="A8479" t="s">
        <v>156</v>
      </c>
      <c r="B8479" s="34" t="s">
        <v>3400</v>
      </c>
    </row>
    <row r="8480" spans="1:2" x14ac:dyDescent="0.2">
      <c r="A8480" t="s">
        <v>10</v>
      </c>
      <c r="B8480" s="34" t="s">
        <v>3401</v>
      </c>
    </row>
    <row r="8481" spans="1:2" x14ac:dyDescent="0.2">
      <c r="A8481" t="s">
        <v>122</v>
      </c>
      <c r="B8481" s="34" t="s">
        <v>3401</v>
      </c>
    </row>
    <row r="8482" spans="1:2" x14ac:dyDescent="0.2">
      <c r="A8482" t="s">
        <v>138</v>
      </c>
      <c r="B8482" s="34" t="s">
        <v>3401</v>
      </c>
    </row>
    <row r="8483" spans="1:2" x14ac:dyDescent="0.2">
      <c r="A8483" t="s">
        <v>142</v>
      </c>
      <c r="B8483" s="34" t="s">
        <v>3401</v>
      </c>
    </row>
    <row r="8484" spans="1:2" x14ac:dyDescent="0.2">
      <c r="A8484" t="s">
        <v>161</v>
      </c>
      <c r="B8484" s="34" t="s">
        <v>3401</v>
      </c>
    </row>
    <row r="8485" spans="1:2" x14ac:dyDescent="0.2">
      <c r="A8485" t="s">
        <v>11</v>
      </c>
      <c r="B8485" s="34" t="s">
        <v>3402</v>
      </c>
    </row>
    <row r="8486" spans="1:2" x14ac:dyDescent="0.2">
      <c r="A8486" t="s">
        <v>88</v>
      </c>
      <c r="B8486" s="34" t="s">
        <v>3402</v>
      </c>
    </row>
    <row r="8487" spans="1:2" x14ac:dyDescent="0.2">
      <c r="A8487" t="s">
        <v>102</v>
      </c>
      <c r="B8487" s="34" t="s">
        <v>3402</v>
      </c>
    </row>
    <row r="8488" spans="1:2" x14ac:dyDescent="0.2">
      <c r="A8488" t="s">
        <v>63</v>
      </c>
      <c r="B8488" s="34" t="s">
        <v>3403</v>
      </c>
    </row>
    <row r="8489" spans="1:2" x14ac:dyDescent="0.2">
      <c r="A8489" t="s">
        <v>109</v>
      </c>
      <c r="B8489" s="34" t="s">
        <v>3403</v>
      </c>
    </row>
    <row r="8490" spans="1:2" x14ac:dyDescent="0.2">
      <c r="A8490" t="s">
        <v>95</v>
      </c>
      <c r="B8490" s="34" t="s">
        <v>3404</v>
      </c>
    </row>
    <row r="8491" spans="1:2" x14ac:dyDescent="0.2">
      <c r="A8491" t="s">
        <v>123</v>
      </c>
      <c r="B8491" s="34" t="s">
        <v>3404</v>
      </c>
    </row>
    <row r="8492" spans="1:2" x14ac:dyDescent="0.2">
      <c r="A8492" t="s">
        <v>24</v>
      </c>
      <c r="B8492" s="34" t="s">
        <v>3405</v>
      </c>
    </row>
    <row r="8493" spans="1:2" x14ac:dyDescent="0.2">
      <c r="A8493" t="s">
        <v>632</v>
      </c>
      <c r="B8493" s="34" t="s">
        <v>3405</v>
      </c>
    </row>
    <row r="8494" spans="1:2" x14ac:dyDescent="0.2">
      <c r="A8494" t="s">
        <v>85</v>
      </c>
      <c r="B8494" s="34" t="s">
        <v>3405</v>
      </c>
    </row>
    <row r="8495" spans="1:2" x14ac:dyDescent="0.2">
      <c r="A8495" t="s">
        <v>88</v>
      </c>
      <c r="B8495" s="34" t="s">
        <v>3405</v>
      </c>
    </row>
    <row r="8496" spans="1:2" x14ac:dyDescent="0.2">
      <c r="A8496" t="s">
        <v>9</v>
      </c>
      <c r="B8496" s="34" t="s">
        <v>3406</v>
      </c>
    </row>
    <row r="8497" spans="1:2" x14ac:dyDescent="0.2">
      <c r="A8497" t="s">
        <v>11</v>
      </c>
      <c r="B8497" s="34" t="s">
        <v>3406</v>
      </c>
    </row>
    <row r="8498" spans="1:2" x14ac:dyDescent="0.2">
      <c r="A8498" t="s">
        <v>635</v>
      </c>
      <c r="B8498" s="34" t="s">
        <v>3407</v>
      </c>
    </row>
    <row r="8499" spans="1:2" x14ac:dyDescent="0.2">
      <c r="A8499" t="s">
        <v>138</v>
      </c>
      <c r="B8499" s="34" t="s">
        <v>3407</v>
      </c>
    </row>
    <row r="8500" spans="1:2" x14ac:dyDescent="0.2">
      <c r="A8500" t="s">
        <v>27</v>
      </c>
      <c r="B8500" s="34" t="s">
        <v>3408</v>
      </c>
    </row>
    <row r="8501" spans="1:2" x14ac:dyDescent="0.2">
      <c r="A8501" t="s">
        <v>122</v>
      </c>
      <c r="B8501" s="34" t="s">
        <v>3408</v>
      </c>
    </row>
    <row r="8502" spans="1:2" x14ac:dyDescent="0.2">
      <c r="A8502" t="s">
        <v>10</v>
      </c>
      <c r="B8502" s="34" t="s">
        <v>3409</v>
      </c>
    </row>
    <row r="8503" spans="1:2" x14ac:dyDescent="0.2">
      <c r="A8503" t="s">
        <v>138</v>
      </c>
      <c r="B8503" s="34" t="s">
        <v>3409</v>
      </c>
    </row>
    <row r="8504" spans="1:2" x14ac:dyDescent="0.2">
      <c r="A8504" t="s">
        <v>10</v>
      </c>
      <c r="B8504" s="34" t="s">
        <v>3410</v>
      </c>
    </row>
    <row r="8505" spans="1:2" x14ac:dyDescent="0.2">
      <c r="A8505" t="s">
        <v>165</v>
      </c>
      <c r="B8505" s="34" t="s">
        <v>3410</v>
      </c>
    </row>
    <row r="8506" spans="1:2" x14ac:dyDescent="0.2">
      <c r="A8506" t="s">
        <v>29</v>
      </c>
      <c r="B8506" s="34" t="s">
        <v>3411</v>
      </c>
    </row>
    <row r="8507" spans="1:2" x14ac:dyDescent="0.2">
      <c r="A8507" t="s">
        <v>150</v>
      </c>
      <c r="B8507" s="34" t="s">
        <v>3411</v>
      </c>
    </row>
    <row r="8508" spans="1:2" x14ac:dyDescent="0.2">
      <c r="A8508" t="s">
        <v>24</v>
      </c>
      <c r="B8508" s="34" t="s">
        <v>3412</v>
      </c>
    </row>
    <row r="8509" spans="1:2" x14ac:dyDescent="0.2">
      <c r="A8509" t="s">
        <v>69</v>
      </c>
      <c r="B8509" s="34" t="s">
        <v>3412</v>
      </c>
    </row>
    <row r="8510" spans="1:2" x14ac:dyDescent="0.2">
      <c r="A8510" t="s">
        <v>123</v>
      </c>
      <c r="B8510" s="34" t="s">
        <v>3412</v>
      </c>
    </row>
    <row r="8511" spans="1:2" x14ac:dyDescent="0.2">
      <c r="A8511" t="s">
        <v>633</v>
      </c>
      <c r="B8511" s="34" t="s">
        <v>3413</v>
      </c>
    </row>
    <row r="8512" spans="1:2" x14ac:dyDescent="0.2">
      <c r="A8512" t="s">
        <v>165</v>
      </c>
      <c r="B8512" s="34" t="s">
        <v>3413</v>
      </c>
    </row>
    <row r="8513" spans="1:2" x14ac:dyDescent="0.2">
      <c r="A8513" t="s">
        <v>156</v>
      </c>
      <c r="B8513" s="34" t="s">
        <v>3414</v>
      </c>
    </row>
    <row r="8514" spans="1:2" x14ac:dyDescent="0.2">
      <c r="A8514" t="s">
        <v>165</v>
      </c>
      <c r="B8514" s="34" t="s">
        <v>3414</v>
      </c>
    </row>
    <row r="8515" spans="1:2" x14ac:dyDescent="0.2">
      <c r="A8515" t="s">
        <v>23</v>
      </c>
      <c r="B8515" s="34" t="s">
        <v>3415</v>
      </c>
    </row>
    <row r="8516" spans="1:2" x14ac:dyDescent="0.2">
      <c r="A8516" t="s">
        <v>60</v>
      </c>
      <c r="B8516" s="34" t="s">
        <v>3415</v>
      </c>
    </row>
    <row r="8517" spans="1:2" x14ac:dyDescent="0.2">
      <c r="A8517" t="s">
        <v>63</v>
      </c>
      <c r="B8517" s="34" t="s">
        <v>3415</v>
      </c>
    </row>
    <row r="8518" spans="1:2" x14ac:dyDescent="0.2">
      <c r="A8518" t="s">
        <v>115</v>
      </c>
      <c r="B8518" s="34" t="s">
        <v>3415</v>
      </c>
    </row>
    <row r="8519" spans="1:2" x14ac:dyDescent="0.2">
      <c r="A8519" t="s">
        <v>67</v>
      </c>
      <c r="B8519" s="34" t="s">
        <v>3416</v>
      </c>
    </row>
    <row r="8520" spans="1:2" x14ac:dyDescent="0.2">
      <c r="A8520" t="s">
        <v>104</v>
      </c>
      <c r="B8520" s="34" t="s">
        <v>3416</v>
      </c>
    </row>
    <row r="8521" spans="1:2" x14ac:dyDescent="0.2">
      <c r="A8521" t="s">
        <v>139</v>
      </c>
      <c r="B8521" s="34" t="s">
        <v>3417</v>
      </c>
    </row>
    <row r="8522" spans="1:2" x14ac:dyDescent="0.2">
      <c r="A8522" t="s">
        <v>161</v>
      </c>
      <c r="B8522" s="34" t="s">
        <v>3417</v>
      </c>
    </row>
    <row r="8523" spans="1:2" x14ac:dyDescent="0.2">
      <c r="A8523" t="s">
        <v>14</v>
      </c>
      <c r="B8523" s="34" t="s">
        <v>3418</v>
      </c>
    </row>
    <row r="8524" spans="1:2" x14ac:dyDescent="0.2">
      <c r="A8524" t="s">
        <v>122</v>
      </c>
      <c r="B8524" s="34" t="s">
        <v>3418</v>
      </c>
    </row>
    <row r="8525" spans="1:2" x14ac:dyDescent="0.2">
      <c r="A8525" t="s">
        <v>22</v>
      </c>
      <c r="B8525" s="34" t="s">
        <v>3419</v>
      </c>
    </row>
    <row r="8526" spans="1:2" x14ac:dyDescent="0.2">
      <c r="A8526" t="s">
        <v>156</v>
      </c>
      <c r="B8526" s="34" t="s">
        <v>3419</v>
      </c>
    </row>
    <row r="8527" spans="1:2" x14ac:dyDescent="0.2">
      <c r="A8527" t="s">
        <v>635</v>
      </c>
      <c r="B8527" s="34" t="s">
        <v>3420</v>
      </c>
    </row>
    <row r="8528" spans="1:2" x14ac:dyDescent="0.2">
      <c r="A8528" t="s">
        <v>138</v>
      </c>
      <c r="B8528" s="34" t="s">
        <v>3420</v>
      </c>
    </row>
    <row r="8529" spans="1:2" x14ac:dyDescent="0.2">
      <c r="A8529" t="s">
        <v>165</v>
      </c>
      <c r="B8529" s="34" t="s">
        <v>3420</v>
      </c>
    </row>
    <row r="8530" spans="1:2" x14ac:dyDescent="0.2">
      <c r="A8530" t="s">
        <v>14</v>
      </c>
      <c r="B8530" s="34" t="s">
        <v>3421</v>
      </c>
    </row>
    <row r="8531" spans="1:2" x14ac:dyDescent="0.2">
      <c r="A8531" t="s">
        <v>88</v>
      </c>
      <c r="B8531" s="34" t="s">
        <v>3421</v>
      </c>
    </row>
    <row r="8532" spans="1:2" x14ac:dyDescent="0.2">
      <c r="A8532" t="s">
        <v>46</v>
      </c>
      <c r="B8532" s="34" t="s">
        <v>3422</v>
      </c>
    </row>
    <row r="8533" spans="1:2" x14ac:dyDescent="0.2">
      <c r="A8533" t="s">
        <v>102</v>
      </c>
      <c r="B8533" s="34" t="s">
        <v>3422</v>
      </c>
    </row>
    <row r="8534" spans="1:2" x14ac:dyDescent="0.2">
      <c r="A8534" t="s">
        <v>95</v>
      </c>
      <c r="B8534" s="34" t="s">
        <v>3423</v>
      </c>
    </row>
    <row r="8535" spans="1:2" x14ac:dyDescent="0.2">
      <c r="A8535" t="s">
        <v>102</v>
      </c>
      <c r="B8535" s="34" t="s">
        <v>3423</v>
      </c>
    </row>
    <row r="8536" spans="1:2" x14ac:dyDescent="0.2">
      <c r="A8536" t="s">
        <v>123</v>
      </c>
      <c r="B8536" s="34" t="s">
        <v>3423</v>
      </c>
    </row>
    <row r="8537" spans="1:2" x14ac:dyDescent="0.2">
      <c r="A8537" t="s">
        <v>161</v>
      </c>
      <c r="B8537" s="34" t="s">
        <v>3423</v>
      </c>
    </row>
    <row r="8538" spans="1:2" x14ac:dyDescent="0.2">
      <c r="A8538" t="s">
        <v>43</v>
      </c>
      <c r="B8538" s="34" t="s">
        <v>3424</v>
      </c>
    </row>
    <row r="8539" spans="1:2" x14ac:dyDescent="0.2">
      <c r="A8539" t="s">
        <v>102</v>
      </c>
      <c r="B8539" s="34" t="s">
        <v>3424</v>
      </c>
    </row>
    <row r="8540" spans="1:2" x14ac:dyDescent="0.2">
      <c r="A8540" t="s">
        <v>123</v>
      </c>
      <c r="B8540" s="34" t="s">
        <v>3424</v>
      </c>
    </row>
    <row r="8541" spans="1:2" x14ac:dyDescent="0.2">
      <c r="A8541" t="s">
        <v>126</v>
      </c>
      <c r="B8541" s="34" t="s">
        <v>3424</v>
      </c>
    </row>
    <row r="8542" spans="1:2" x14ac:dyDescent="0.2">
      <c r="A8542" t="s">
        <v>162</v>
      </c>
      <c r="B8542" s="34" t="s">
        <v>3424</v>
      </c>
    </row>
    <row r="8543" spans="1:2" x14ac:dyDescent="0.2">
      <c r="A8543" t="s">
        <v>44</v>
      </c>
      <c r="B8543" s="34" t="s">
        <v>3425</v>
      </c>
    </row>
    <row r="8544" spans="1:2" x14ac:dyDescent="0.2">
      <c r="A8544" t="s">
        <v>156</v>
      </c>
      <c r="B8544" s="34" t="s">
        <v>3425</v>
      </c>
    </row>
    <row r="8545" spans="1:2" x14ac:dyDescent="0.2">
      <c r="A8545" t="s">
        <v>60</v>
      </c>
      <c r="B8545" s="34" t="s">
        <v>3426</v>
      </c>
    </row>
    <row r="8546" spans="1:2" x14ac:dyDescent="0.2">
      <c r="A8546" t="s">
        <v>141</v>
      </c>
      <c r="B8546" s="34" t="s">
        <v>3426</v>
      </c>
    </row>
    <row r="8547" spans="1:2" x14ac:dyDescent="0.2">
      <c r="A8547" t="s">
        <v>13</v>
      </c>
      <c r="B8547" s="34" t="s">
        <v>3427</v>
      </c>
    </row>
    <row r="8548" spans="1:2" x14ac:dyDescent="0.2">
      <c r="A8548" t="s">
        <v>137</v>
      </c>
      <c r="B8548" s="34" t="s">
        <v>3427</v>
      </c>
    </row>
    <row r="8549" spans="1:2" x14ac:dyDescent="0.2">
      <c r="A8549" t="s">
        <v>14</v>
      </c>
      <c r="B8549" s="34" t="s">
        <v>3428</v>
      </c>
    </row>
    <row r="8550" spans="1:2" x14ac:dyDescent="0.2">
      <c r="A8550" t="s">
        <v>135</v>
      </c>
      <c r="B8550" s="34" t="s">
        <v>3428</v>
      </c>
    </row>
    <row r="8551" spans="1:2" x14ac:dyDescent="0.2">
      <c r="A8551" t="s">
        <v>23</v>
      </c>
      <c r="B8551" s="34" t="s">
        <v>3429</v>
      </c>
    </row>
    <row r="8552" spans="1:2" x14ac:dyDescent="0.2">
      <c r="A8552" t="s">
        <v>104</v>
      </c>
      <c r="B8552" s="34" t="s">
        <v>3429</v>
      </c>
    </row>
    <row r="8553" spans="1:2" x14ac:dyDescent="0.2">
      <c r="A8553" t="s">
        <v>165</v>
      </c>
      <c r="B8553" s="34" t="s">
        <v>3429</v>
      </c>
    </row>
    <row r="8554" spans="1:2" x14ac:dyDescent="0.2">
      <c r="A8554" t="s">
        <v>88</v>
      </c>
      <c r="B8554" s="34" t="s">
        <v>3430</v>
      </c>
    </row>
    <row r="8555" spans="1:2" x14ac:dyDescent="0.2">
      <c r="A8555" t="s">
        <v>165</v>
      </c>
      <c r="B8555" s="34" t="s">
        <v>3430</v>
      </c>
    </row>
    <row r="8556" spans="1:2" x14ac:dyDescent="0.2">
      <c r="A8556" t="s">
        <v>88</v>
      </c>
      <c r="B8556" s="34" t="s">
        <v>3431</v>
      </c>
    </row>
    <row r="8557" spans="1:2" x14ac:dyDescent="0.2">
      <c r="A8557" t="s">
        <v>122</v>
      </c>
      <c r="B8557" s="34" t="s">
        <v>3431</v>
      </c>
    </row>
    <row r="8558" spans="1:2" x14ac:dyDescent="0.2">
      <c r="A8558" t="s">
        <v>123</v>
      </c>
      <c r="B8558" s="34" t="s">
        <v>3431</v>
      </c>
    </row>
    <row r="8559" spans="1:2" x14ac:dyDescent="0.2">
      <c r="A8559" t="s">
        <v>92</v>
      </c>
      <c r="B8559" s="34" t="s">
        <v>3432</v>
      </c>
    </row>
    <row r="8560" spans="1:2" x14ac:dyDescent="0.2">
      <c r="A8560" t="s">
        <v>163</v>
      </c>
      <c r="B8560" s="34" t="s">
        <v>3432</v>
      </c>
    </row>
    <row r="8561" spans="1:2" x14ac:dyDescent="0.2">
      <c r="A8561" t="s">
        <v>13</v>
      </c>
      <c r="B8561" s="34" t="s">
        <v>3433</v>
      </c>
    </row>
    <row r="8562" spans="1:2" x14ac:dyDescent="0.2">
      <c r="A8562" t="s">
        <v>122</v>
      </c>
      <c r="B8562" s="34" t="s">
        <v>3433</v>
      </c>
    </row>
    <row r="8563" spans="1:2" x14ac:dyDescent="0.2">
      <c r="A8563" t="s">
        <v>19</v>
      </c>
      <c r="B8563" s="34" t="s">
        <v>3434</v>
      </c>
    </row>
    <row r="8564" spans="1:2" x14ac:dyDescent="0.2">
      <c r="A8564" t="s">
        <v>38</v>
      </c>
      <c r="B8564" s="34" t="s">
        <v>3434</v>
      </c>
    </row>
    <row r="8565" spans="1:2" x14ac:dyDescent="0.2">
      <c r="A8565" t="s">
        <v>160</v>
      </c>
      <c r="B8565" s="34" t="s">
        <v>3434</v>
      </c>
    </row>
    <row r="8566" spans="1:2" x14ac:dyDescent="0.2">
      <c r="A8566" t="s">
        <v>95</v>
      </c>
      <c r="B8566" s="34" t="s">
        <v>3435</v>
      </c>
    </row>
    <row r="8567" spans="1:2" x14ac:dyDescent="0.2">
      <c r="A8567" t="s">
        <v>159</v>
      </c>
      <c r="B8567" s="34" t="s">
        <v>3435</v>
      </c>
    </row>
    <row r="8568" spans="1:2" x14ac:dyDescent="0.2">
      <c r="A8568" t="s">
        <v>24</v>
      </c>
      <c r="B8568" s="34" t="s">
        <v>3436</v>
      </c>
    </row>
    <row r="8569" spans="1:2" x14ac:dyDescent="0.2">
      <c r="A8569" t="s">
        <v>92</v>
      </c>
      <c r="B8569" s="34" t="s">
        <v>3436</v>
      </c>
    </row>
    <row r="8570" spans="1:2" x14ac:dyDescent="0.2">
      <c r="A8570" t="s">
        <v>166</v>
      </c>
      <c r="B8570" s="34" t="s">
        <v>3436</v>
      </c>
    </row>
    <row r="8571" spans="1:2" x14ac:dyDescent="0.2">
      <c r="A8571" t="s">
        <v>632</v>
      </c>
      <c r="B8571" s="34" t="s">
        <v>3437</v>
      </c>
    </row>
    <row r="8572" spans="1:2" x14ac:dyDescent="0.2">
      <c r="A8572" t="s">
        <v>161</v>
      </c>
      <c r="B8572" s="34" t="s">
        <v>3437</v>
      </c>
    </row>
    <row r="8573" spans="1:2" x14ac:dyDescent="0.2">
      <c r="A8573" t="s">
        <v>10</v>
      </c>
      <c r="B8573" s="34" t="s">
        <v>3438</v>
      </c>
    </row>
    <row r="8574" spans="1:2" x14ac:dyDescent="0.2">
      <c r="A8574" t="s">
        <v>102</v>
      </c>
      <c r="B8574" s="34" t="s">
        <v>3438</v>
      </c>
    </row>
    <row r="8575" spans="1:2" x14ac:dyDescent="0.2">
      <c r="A8575" t="s">
        <v>14</v>
      </c>
      <c r="B8575" s="34" t="s">
        <v>3439</v>
      </c>
    </row>
    <row r="8576" spans="1:2" x14ac:dyDescent="0.2">
      <c r="A8576" t="s">
        <v>113</v>
      </c>
      <c r="B8576" s="34" t="s">
        <v>3439</v>
      </c>
    </row>
    <row r="8577" spans="1:2" x14ac:dyDescent="0.2">
      <c r="A8577" t="s">
        <v>11</v>
      </c>
      <c r="B8577" s="34" t="s">
        <v>3440</v>
      </c>
    </row>
    <row r="8578" spans="1:2" x14ac:dyDescent="0.2">
      <c r="A8578" t="s">
        <v>130</v>
      </c>
      <c r="B8578" s="34" t="s">
        <v>3440</v>
      </c>
    </row>
    <row r="8579" spans="1:2" x14ac:dyDescent="0.2">
      <c r="A8579" t="s">
        <v>73</v>
      </c>
      <c r="B8579" s="34" t="s">
        <v>3441</v>
      </c>
    </row>
    <row r="8580" spans="1:2" x14ac:dyDescent="0.2">
      <c r="A8580" t="s">
        <v>635</v>
      </c>
      <c r="B8580" s="34" t="s">
        <v>3441</v>
      </c>
    </row>
    <row r="8581" spans="1:2" x14ac:dyDescent="0.2">
      <c r="A8581" t="s">
        <v>165</v>
      </c>
      <c r="B8581" s="34" t="s">
        <v>3441</v>
      </c>
    </row>
    <row r="8582" spans="1:2" x14ac:dyDescent="0.2">
      <c r="A8582" t="s">
        <v>123</v>
      </c>
      <c r="B8582" s="34" t="s">
        <v>3442</v>
      </c>
    </row>
    <row r="8583" spans="1:2" x14ac:dyDescent="0.2">
      <c r="A8583" t="s">
        <v>122</v>
      </c>
      <c r="B8583" s="34" t="s">
        <v>3443</v>
      </c>
    </row>
    <row r="8584" spans="1:2" x14ac:dyDescent="0.2">
      <c r="A8584" t="s">
        <v>154</v>
      </c>
      <c r="B8584" s="34" t="s">
        <v>3443</v>
      </c>
    </row>
    <row r="8585" spans="1:2" x14ac:dyDescent="0.2">
      <c r="A8585" t="s">
        <v>11</v>
      </c>
      <c r="B8585" s="34" t="s">
        <v>3444</v>
      </c>
    </row>
    <row r="8586" spans="1:2" x14ac:dyDescent="0.2">
      <c r="A8586" t="s">
        <v>633</v>
      </c>
      <c r="B8586" s="34" t="s">
        <v>3444</v>
      </c>
    </row>
    <row r="8587" spans="1:2" x14ac:dyDescent="0.2">
      <c r="A8587" t="s">
        <v>156</v>
      </c>
      <c r="B8587" s="34" t="s">
        <v>3444</v>
      </c>
    </row>
    <row r="8588" spans="1:2" x14ac:dyDescent="0.2">
      <c r="A8588" t="s">
        <v>165</v>
      </c>
      <c r="B8588" s="34" t="s">
        <v>3444</v>
      </c>
    </row>
    <row r="8589" spans="1:2" x14ac:dyDescent="0.2">
      <c r="A8589" t="s">
        <v>49</v>
      </c>
      <c r="B8589" s="34" t="s">
        <v>3445</v>
      </c>
    </row>
    <row r="8590" spans="1:2" x14ac:dyDescent="0.2">
      <c r="A8590" t="s">
        <v>88</v>
      </c>
      <c r="B8590" s="34" t="s">
        <v>3445</v>
      </c>
    </row>
    <row r="8591" spans="1:2" x14ac:dyDescent="0.2">
      <c r="A8591" t="s">
        <v>14</v>
      </c>
      <c r="B8591" s="34" t="s">
        <v>3446</v>
      </c>
    </row>
    <row r="8592" spans="1:2" x14ac:dyDescent="0.2">
      <c r="A8592" t="s">
        <v>135</v>
      </c>
      <c r="B8592" s="34" t="s">
        <v>3446</v>
      </c>
    </row>
    <row r="8593" spans="1:2" x14ac:dyDescent="0.2">
      <c r="A8593" t="s">
        <v>138</v>
      </c>
      <c r="B8593" s="34" t="s">
        <v>3446</v>
      </c>
    </row>
    <row r="8594" spans="1:2" x14ac:dyDescent="0.2">
      <c r="A8594" t="s">
        <v>11</v>
      </c>
      <c r="B8594" s="34" t="s">
        <v>3447</v>
      </c>
    </row>
    <row r="8595" spans="1:2" x14ac:dyDescent="0.2">
      <c r="A8595" t="s">
        <v>145</v>
      </c>
      <c r="B8595" s="34" t="s">
        <v>3447</v>
      </c>
    </row>
    <row r="8596" spans="1:2" x14ac:dyDescent="0.2">
      <c r="A8596" t="s">
        <v>90</v>
      </c>
      <c r="B8596" s="34" t="s">
        <v>3448</v>
      </c>
    </row>
    <row r="8597" spans="1:2" x14ac:dyDescent="0.2">
      <c r="A8597" t="s">
        <v>160</v>
      </c>
      <c r="B8597" s="34" t="s">
        <v>3448</v>
      </c>
    </row>
    <row r="8598" spans="1:2" x14ac:dyDescent="0.2">
      <c r="A8598" t="s">
        <v>102</v>
      </c>
      <c r="B8598" s="34" t="s">
        <v>3449</v>
      </c>
    </row>
    <row r="8599" spans="1:2" x14ac:dyDescent="0.2">
      <c r="A8599" t="s">
        <v>165</v>
      </c>
      <c r="B8599" s="34" t="s">
        <v>3449</v>
      </c>
    </row>
    <row r="8600" spans="1:2" x14ac:dyDescent="0.2">
      <c r="A8600" t="s">
        <v>122</v>
      </c>
      <c r="B8600" s="34" t="s">
        <v>3450</v>
      </c>
    </row>
    <row r="8601" spans="1:2" x14ac:dyDescent="0.2">
      <c r="A8601" t="s">
        <v>138</v>
      </c>
      <c r="B8601" s="34" t="s">
        <v>3450</v>
      </c>
    </row>
    <row r="8602" spans="1:2" x14ac:dyDescent="0.2">
      <c r="A8602" t="s">
        <v>44</v>
      </c>
      <c r="B8602" s="34" t="s">
        <v>3451</v>
      </c>
    </row>
    <row r="8603" spans="1:2" x14ac:dyDescent="0.2">
      <c r="A8603" t="s">
        <v>68</v>
      </c>
      <c r="B8603" s="34" t="s">
        <v>3451</v>
      </c>
    </row>
    <row r="8604" spans="1:2" x14ac:dyDescent="0.2">
      <c r="A8604" t="s">
        <v>109</v>
      </c>
      <c r="B8604" s="34" t="s">
        <v>3451</v>
      </c>
    </row>
    <row r="8605" spans="1:2" x14ac:dyDescent="0.2">
      <c r="A8605" t="s">
        <v>24</v>
      </c>
      <c r="B8605" s="34" t="s">
        <v>3452</v>
      </c>
    </row>
    <row r="8606" spans="1:2" x14ac:dyDescent="0.2">
      <c r="A8606" t="s">
        <v>633</v>
      </c>
      <c r="B8606" s="34" t="s">
        <v>3452</v>
      </c>
    </row>
    <row r="8607" spans="1:2" x14ac:dyDescent="0.2">
      <c r="A8607" t="s">
        <v>138</v>
      </c>
      <c r="B8607" s="34" t="s">
        <v>3452</v>
      </c>
    </row>
    <row r="8608" spans="1:2" x14ac:dyDescent="0.2">
      <c r="A8608" t="s">
        <v>631</v>
      </c>
      <c r="B8608" s="34" t="s">
        <v>3453</v>
      </c>
    </row>
    <row r="8609" spans="1:2" x14ac:dyDescent="0.2">
      <c r="A8609" t="s">
        <v>102</v>
      </c>
      <c r="B8609" s="34" t="s">
        <v>3453</v>
      </c>
    </row>
    <row r="8610" spans="1:2" x14ac:dyDescent="0.2">
      <c r="A8610" t="s">
        <v>122</v>
      </c>
      <c r="B8610" s="34" t="s">
        <v>3453</v>
      </c>
    </row>
    <row r="8611" spans="1:2" x14ac:dyDescent="0.2">
      <c r="A8611" t="s">
        <v>130</v>
      </c>
      <c r="B8611" s="34" t="s">
        <v>3453</v>
      </c>
    </row>
    <row r="8612" spans="1:2" x14ac:dyDescent="0.2">
      <c r="A8612" t="s">
        <v>13</v>
      </c>
      <c r="B8612" s="34" t="s">
        <v>3454</v>
      </c>
    </row>
    <row r="8613" spans="1:2" x14ac:dyDescent="0.2">
      <c r="A8613" t="s">
        <v>102</v>
      </c>
      <c r="B8613" s="34" t="s">
        <v>3454</v>
      </c>
    </row>
    <row r="8614" spans="1:2" x14ac:dyDescent="0.2">
      <c r="A8614" t="s">
        <v>122</v>
      </c>
      <c r="B8614" s="34" t="s">
        <v>3454</v>
      </c>
    </row>
    <row r="8615" spans="1:2" x14ac:dyDescent="0.2">
      <c r="A8615" t="s">
        <v>33</v>
      </c>
      <c r="B8615" s="34" t="s">
        <v>3455</v>
      </c>
    </row>
    <row r="8616" spans="1:2" x14ac:dyDescent="0.2">
      <c r="A8616" t="s">
        <v>72</v>
      </c>
      <c r="B8616" s="34" t="s">
        <v>3455</v>
      </c>
    </row>
    <row r="8617" spans="1:2" x14ac:dyDescent="0.2">
      <c r="A8617" t="s">
        <v>18</v>
      </c>
      <c r="B8617" s="34" t="s">
        <v>3456</v>
      </c>
    </row>
    <row r="8618" spans="1:2" x14ac:dyDescent="0.2">
      <c r="A8618" t="s">
        <v>85</v>
      </c>
      <c r="B8618" s="34" t="s">
        <v>3456</v>
      </c>
    </row>
    <row r="8619" spans="1:2" x14ac:dyDescent="0.2">
      <c r="A8619" t="s">
        <v>11</v>
      </c>
      <c r="B8619" s="34" t="s">
        <v>3457</v>
      </c>
    </row>
    <row r="8620" spans="1:2" x14ac:dyDescent="0.2">
      <c r="A8620" t="s">
        <v>29</v>
      </c>
      <c r="B8620" s="34" t="s">
        <v>3457</v>
      </c>
    </row>
    <row r="8621" spans="1:2" x14ac:dyDescent="0.2">
      <c r="A8621" t="s">
        <v>18</v>
      </c>
      <c r="B8621" s="34" t="s">
        <v>3458</v>
      </c>
    </row>
    <row r="8622" spans="1:2" x14ac:dyDescent="0.2">
      <c r="A8622" t="s">
        <v>161</v>
      </c>
      <c r="B8622" s="34" t="s">
        <v>3458</v>
      </c>
    </row>
    <row r="8623" spans="1:2" x14ac:dyDescent="0.2">
      <c r="A8623" t="s">
        <v>11</v>
      </c>
      <c r="B8623" s="34" t="s">
        <v>3459</v>
      </c>
    </row>
    <row r="8624" spans="1:2" x14ac:dyDescent="0.2">
      <c r="A8624" t="s">
        <v>63</v>
      </c>
      <c r="B8624" s="34" t="s">
        <v>3459</v>
      </c>
    </row>
    <row r="8625" spans="1:2" x14ac:dyDescent="0.2">
      <c r="A8625" t="s">
        <v>60</v>
      </c>
      <c r="B8625" s="34" t="s">
        <v>3460</v>
      </c>
    </row>
    <row r="8626" spans="1:2" x14ac:dyDescent="0.2">
      <c r="A8626" t="s">
        <v>102</v>
      </c>
      <c r="B8626" s="34" t="s">
        <v>3460</v>
      </c>
    </row>
    <row r="8627" spans="1:2" x14ac:dyDescent="0.2">
      <c r="A8627" t="s">
        <v>14</v>
      </c>
      <c r="B8627" s="34" t="s">
        <v>3461</v>
      </c>
    </row>
    <row r="8628" spans="1:2" x14ac:dyDescent="0.2">
      <c r="A8628" t="s">
        <v>102</v>
      </c>
      <c r="B8628" s="34" t="s">
        <v>3461</v>
      </c>
    </row>
    <row r="8629" spans="1:2" x14ac:dyDescent="0.2">
      <c r="A8629" t="s">
        <v>631</v>
      </c>
      <c r="B8629" s="34" t="s">
        <v>3462</v>
      </c>
    </row>
    <row r="8630" spans="1:2" x14ac:dyDescent="0.2">
      <c r="A8630" t="s">
        <v>122</v>
      </c>
      <c r="B8630" s="34" t="s">
        <v>3462</v>
      </c>
    </row>
    <row r="8631" spans="1:2" x14ac:dyDescent="0.2">
      <c r="A8631" t="s">
        <v>10</v>
      </c>
      <c r="B8631" s="34" t="s">
        <v>3463</v>
      </c>
    </row>
    <row r="8632" spans="1:2" x14ac:dyDescent="0.2">
      <c r="A8632" t="s">
        <v>39</v>
      </c>
      <c r="B8632" s="34" t="s">
        <v>3463</v>
      </c>
    </row>
    <row r="8633" spans="1:2" x14ac:dyDescent="0.2">
      <c r="A8633" t="s">
        <v>102</v>
      </c>
      <c r="B8633" s="34" t="s">
        <v>3463</v>
      </c>
    </row>
    <row r="8634" spans="1:2" x14ac:dyDescent="0.2">
      <c r="A8634" t="s">
        <v>123</v>
      </c>
      <c r="B8634" s="34" t="s">
        <v>3463</v>
      </c>
    </row>
    <row r="8635" spans="1:2" x14ac:dyDescent="0.2">
      <c r="A8635" t="s">
        <v>122</v>
      </c>
      <c r="B8635" s="34" t="s">
        <v>3464</v>
      </c>
    </row>
    <row r="8636" spans="1:2" x14ac:dyDescent="0.2">
      <c r="A8636" t="s">
        <v>133</v>
      </c>
      <c r="B8636" s="34" t="s">
        <v>3464</v>
      </c>
    </row>
    <row r="8637" spans="1:2" x14ac:dyDescent="0.2">
      <c r="A8637" t="s">
        <v>138</v>
      </c>
      <c r="B8637" s="34" t="s">
        <v>3464</v>
      </c>
    </row>
    <row r="8638" spans="1:2" x14ac:dyDescent="0.2">
      <c r="A8638" t="s">
        <v>88</v>
      </c>
      <c r="B8638" s="34" t="s">
        <v>3465</v>
      </c>
    </row>
    <row r="8639" spans="1:2" x14ac:dyDescent="0.2">
      <c r="A8639" t="s">
        <v>89</v>
      </c>
      <c r="B8639" s="34" t="s">
        <v>3465</v>
      </c>
    </row>
    <row r="8640" spans="1:2" x14ac:dyDescent="0.2">
      <c r="A8640" t="s">
        <v>69</v>
      </c>
      <c r="B8640" s="34" t="s">
        <v>3466</v>
      </c>
    </row>
    <row r="8641" spans="1:2" x14ac:dyDescent="0.2">
      <c r="A8641" t="s">
        <v>139</v>
      </c>
      <c r="B8641" s="34" t="s">
        <v>3466</v>
      </c>
    </row>
    <row r="8642" spans="1:2" x14ac:dyDescent="0.2">
      <c r="A8642" t="s">
        <v>27</v>
      </c>
      <c r="B8642" s="34" t="s">
        <v>3467</v>
      </c>
    </row>
    <row r="8643" spans="1:2" x14ac:dyDescent="0.2">
      <c r="A8643" t="s">
        <v>632</v>
      </c>
      <c r="B8643" s="34" t="s">
        <v>3467</v>
      </c>
    </row>
    <row r="8644" spans="1:2" x14ac:dyDescent="0.2">
      <c r="A8644" t="s">
        <v>46</v>
      </c>
      <c r="B8644" s="34" t="s">
        <v>3468</v>
      </c>
    </row>
    <row r="8645" spans="1:2" x14ac:dyDescent="0.2">
      <c r="A8645" t="s">
        <v>92</v>
      </c>
      <c r="B8645" s="34" t="s">
        <v>3468</v>
      </c>
    </row>
    <row r="8646" spans="1:2" x14ac:dyDescent="0.2">
      <c r="A8646" t="s">
        <v>29</v>
      </c>
      <c r="B8646" s="34" t="s">
        <v>3469</v>
      </c>
    </row>
    <row r="8647" spans="1:2" x14ac:dyDescent="0.2">
      <c r="A8647" t="s">
        <v>69</v>
      </c>
      <c r="B8647" s="34" t="s">
        <v>3469</v>
      </c>
    </row>
    <row r="8648" spans="1:2" x14ac:dyDescent="0.2">
      <c r="A8648" t="s">
        <v>111</v>
      </c>
      <c r="B8648" s="34" t="s">
        <v>3469</v>
      </c>
    </row>
    <row r="8649" spans="1:2" x14ac:dyDescent="0.2">
      <c r="A8649" t="s">
        <v>158</v>
      </c>
      <c r="B8649" s="34" t="s">
        <v>3469</v>
      </c>
    </row>
    <row r="8650" spans="1:2" x14ac:dyDescent="0.2">
      <c r="A8650" t="s">
        <v>165</v>
      </c>
      <c r="B8650" s="34" t="s">
        <v>3469</v>
      </c>
    </row>
    <row r="8651" spans="1:2" x14ac:dyDescent="0.2">
      <c r="A8651" t="s">
        <v>14</v>
      </c>
      <c r="B8651" s="34" t="s">
        <v>3470</v>
      </c>
    </row>
    <row r="8652" spans="1:2" x14ac:dyDescent="0.2">
      <c r="A8652" t="s">
        <v>24</v>
      </c>
      <c r="B8652" s="34" t="s">
        <v>3470</v>
      </c>
    </row>
    <row r="8653" spans="1:2" x14ac:dyDescent="0.2">
      <c r="A8653" t="s">
        <v>47</v>
      </c>
      <c r="B8653" s="34" t="s">
        <v>3470</v>
      </c>
    </row>
    <row r="8654" spans="1:2" x14ac:dyDescent="0.2">
      <c r="A8654" t="s">
        <v>51</v>
      </c>
      <c r="B8654" s="34" t="s">
        <v>3470</v>
      </c>
    </row>
    <row r="8655" spans="1:2" x14ac:dyDescent="0.2">
      <c r="A8655" t="s">
        <v>635</v>
      </c>
      <c r="B8655" s="34" t="s">
        <v>3470</v>
      </c>
    </row>
    <row r="8656" spans="1:2" x14ac:dyDescent="0.2">
      <c r="A8656" t="s">
        <v>156</v>
      </c>
      <c r="B8656" s="34" t="s">
        <v>3470</v>
      </c>
    </row>
    <row r="8657" spans="1:2" x14ac:dyDescent="0.2">
      <c r="A8657" t="s">
        <v>13</v>
      </c>
      <c r="B8657" s="34" t="s">
        <v>3471</v>
      </c>
    </row>
    <row r="8658" spans="1:2" x14ac:dyDescent="0.2">
      <c r="A8658" t="s">
        <v>16</v>
      </c>
      <c r="B8658" s="34" t="s">
        <v>3471</v>
      </c>
    </row>
    <row r="8659" spans="1:2" x14ac:dyDescent="0.2">
      <c r="A8659" t="s">
        <v>67</v>
      </c>
      <c r="B8659" s="34" t="s">
        <v>3471</v>
      </c>
    </row>
    <row r="8660" spans="1:2" x14ac:dyDescent="0.2">
      <c r="A8660" t="s">
        <v>105</v>
      </c>
      <c r="B8660" s="34" t="s">
        <v>3471</v>
      </c>
    </row>
    <row r="8661" spans="1:2" x14ac:dyDescent="0.2">
      <c r="A8661" t="s">
        <v>122</v>
      </c>
      <c r="B8661" s="34" t="s">
        <v>3472</v>
      </c>
    </row>
    <row r="8662" spans="1:2" x14ac:dyDescent="0.2">
      <c r="A8662" t="s">
        <v>138</v>
      </c>
      <c r="B8662" s="34" t="s">
        <v>3472</v>
      </c>
    </row>
    <row r="8663" spans="1:2" x14ac:dyDescent="0.2">
      <c r="A8663" t="s">
        <v>165</v>
      </c>
      <c r="B8663" s="34" t="s">
        <v>3472</v>
      </c>
    </row>
    <row r="8664" spans="1:2" x14ac:dyDescent="0.2">
      <c r="A8664" t="s">
        <v>48</v>
      </c>
      <c r="B8664" s="34" t="s">
        <v>3473</v>
      </c>
    </row>
    <row r="8665" spans="1:2" x14ac:dyDescent="0.2">
      <c r="A8665" t="s">
        <v>66</v>
      </c>
      <c r="B8665" s="34" t="s">
        <v>3473</v>
      </c>
    </row>
    <row r="8666" spans="1:2" x14ac:dyDescent="0.2">
      <c r="A8666" t="s">
        <v>126</v>
      </c>
      <c r="B8666" s="34" t="s">
        <v>3473</v>
      </c>
    </row>
    <row r="8667" spans="1:2" x14ac:dyDescent="0.2">
      <c r="A8667" t="s">
        <v>10</v>
      </c>
      <c r="B8667" s="34" t="s">
        <v>3474</v>
      </c>
    </row>
    <row r="8668" spans="1:2" x14ac:dyDescent="0.2">
      <c r="A8668" t="s">
        <v>72</v>
      </c>
      <c r="B8668" s="34" t="s">
        <v>3474</v>
      </c>
    </row>
    <row r="8669" spans="1:2" x14ac:dyDescent="0.2">
      <c r="A8669" t="s">
        <v>633</v>
      </c>
      <c r="B8669" s="34" t="s">
        <v>3474</v>
      </c>
    </row>
    <row r="8670" spans="1:2" x14ac:dyDescent="0.2">
      <c r="A8670" t="s">
        <v>105</v>
      </c>
      <c r="B8670" s="34" t="s">
        <v>3474</v>
      </c>
    </row>
    <row r="8671" spans="1:2" x14ac:dyDescent="0.2">
      <c r="A8671" t="s">
        <v>165</v>
      </c>
      <c r="B8671" s="34" t="s">
        <v>3474</v>
      </c>
    </row>
    <row r="8672" spans="1:2" x14ac:dyDescent="0.2">
      <c r="A8672" t="s">
        <v>111</v>
      </c>
      <c r="B8672" s="34" t="s">
        <v>3475</v>
      </c>
    </row>
    <row r="8673" spans="1:2" x14ac:dyDescent="0.2">
      <c r="A8673" t="s">
        <v>133</v>
      </c>
      <c r="B8673" s="34" t="s">
        <v>3475</v>
      </c>
    </row>
    <row r="8674" spans="1:2" x14ac:dyDescent="0.2">
      <c r="A8674" t="s">
        <v>102</v>
      </c>
      <c r="B8674" s="34" t="s">
        <v>3476</v>
      </c>
    </row>
    <row r="8675" spans="1:2" x14ac:dyDescent="0.2">
      <c r="A8675" t="s">
        <v>122</v>
      </c>
      <c r="B8675" s="34" t="s">
        <v>3476</v>
      </c>
    </row>
    <row r="8676" spans="1:2" x14ac:dyDescent="0.2">
      <c r="A8676" t="s">
        <v>128</v>
      </c>
      <c r="B8676" s="34" t="s">
        <v>3476</v>
      </c>
    </row>
    <row r="8677" spans="1:2" x14ac:dyDescent="0.2">
      <c r="A8677" t="s">
        <v>133</v>
      </c>
      <c r="B8677" s="34" t="s">
        <v>3476</v>
      </c>
    </row>
    <row r="8678" spans="1:2" x14ac:dyDescent="0.2">
      <c r="A8678" t="s">
        <v>138</v>
      </c>
      <c r="B8678" s="34" t="s">
        <v>3476</v>
      </c>
    </row>
    <row r="8679" spans="1:2" x14ac:dyDescent="0.2">
      <c r="A8679" t="s">
        <v>73</v>
      </c>
      <c r="B8679" s="34" t="s">
        <v>3477</v>
      </c>
    </row>
    <row r="8680" spans="1:2" x14ac:dyDescent="0.2">
      <c r="A8680" t="s">
        <v>156</v>
      </c>
      <c r="B8680" s="34" t="s">
        <v>3477</v>
      </c>
    </row>
    <row r="8681" spans="1:2" x14ac:dyDescent="0.2">
      <c r="A8681" t="s">
        <v>19</v>
      </c>
      <c r="B8681" s="34" t="s">
        <v>3478</v>
      </c>
    </row>
    <row r="8682" spans="1:2" x14ac:dyDescent="0.2">
      <c r="A8682" t="s">
        <v>133</v>
      </c>
      <c r="B8682" s="34" t="s">
        <v>3478</v>
      </c>
    </row>
    <row r="8683" spans="1:2" x14ac:dyDescent="0.2">
      <c r="A8683" t="s">
        <v>38</v>
      </c>
      <c r="B8683" s="34" t="s">
        <v>3479</v>
      </c>
    </row>
    <row r="8684" spans="1:2" x14ac:dyDescent="0.2">
      <c r="A8684" t="s">
        <v>158</v>
      </c>
      <c r="B8684" s="34" t="s">
        <v>3479</v>
      </c>
    </row>
    <row r="8685" spans="1:2" x14ac:dyDescent="0.2">
      <c r="A8685" t="s">
        <v>109</v>
      </c>
      <c r="B8685" s="34" t="s">
        <v>3480</v>
      </c>
    </row>
    <row r="8686" spans="1:2" x14ac:dyDescent="0.2">
      <c r="A8686" t="s">
        <v>138</v>
      </c>
      <c r="B8686" s="34" t="s">
        <v>3480</v>
      </c>
    </row>
    <row r="8687" spans="1:2" x14ac:dyDescent="0.2">
      <c r="A8687" t="s">
        <v>632</v>
      </c>
      <c r="B8687" s="34" t="s">
        <v>3481</v>
      </c>
    </row>
    <row r="8688" spans="1:2" x14ac:dyDescent="0.2">
      <c r="A8688" t="s">
        <v>95</v>
      </c>
      <c r="B8688" s="34" t="s">
        <v>3481</v>
      </c>
    </row>
    <row r="8689" spans="1:2" x14ac:dyDescent="0.2">
      <c r="A8689" t="s">
        <v>102</v>
      </c>
      <c r="B8689" s="34" t="s">
        <v>3481</v>
      </c>
    </row>
    <row r="8690" spans="1:2" x14ac:dyDescent="0.2">
      <c r="A8690" t="s">
        <v>122</v>
      </c>
      <c r="B8690" s="34" t="s">
        <v>3481</v>
      </c>
    </row>
    <row r="8691" spans="1:2" x14ac:dyDescent="0.2">
      <c r="A8691" t="s">
        <v>13</v>
      </c>
      <c r="B8691" s="34" t="s">
        <v>3482</v>
      </c>
    </row>
    <row r="8692" spans="1:2" x14ac:dyDescent="0.2">
      <c r="A8692" t="s">
        <v>19</v>
      </c>
      <c r="B8692" s="34" t="s">
        <v>3482</v>
      </c>
    </row>
    <row r="8693" spans="1:2" x14ac:dyDescent="0.2">
      <c r="A8693" t="s">
        <v>22</v>
      </c>
      <c r="B8693" s="34" t="s">
        <v>3482</v>
      </c>
    </row>
    <row r="8694" spans="1:2" x14ac:dyDescent="0.2">
      <c r="A8694" t="s">
        <v>99</v>
      </c>
      <c r="B8694" s="34" t="s">
        <v>3482</v>
      </c>
    </row>
    <row r="8695" spans="1:2" x14ac:dyDescent="0.2">
      <c r="A8695" t="s">
        <v>52</v>
      </c>
      <c r="B8695" s="34" t="s">
        <v>3483</v>
      </c>
    </row>
    <row r="8696" spans="1:2" x14ac:dyDescent="0.2">
      <c r="A8696" t="s">
        <v>102</v>
      </c>
      <c r="B8696" s="34" t="s">
        <v>3483</v>
      </c>
    </row>
    <row r="8697" spans="1:2" x14ac:dyDescent="0.2">
      <c r="A8697" t="s">
        <v>165</v>
      </c>
      <c r="B8697" s="34" t="s">
        <v>3483</v>
      </c>
    </row>
    <row r="8698" spans="1:2" x14ac:dyDescent="0.2">
      <c r="A8698" t="s">
        <v>27</v>
      </c>
      <c r="B8698" s="34" t="s">
        <v>3484</v>
      </c>
    </row>
    <row r="8699" spans="1:2" x14ac:dyDescent="0.2">
      <c r="A8699" t="s">
        <v>165</v>
      </c>
      <c r="B8699" s="34" t="s">
        <v>3484</v>
      </c>
    </row>
    <row r="8700" spans="1:2" x14ac:dyDescent="0.2">
      <c r="A8700" t="s">
        <v>13</v>
      </c>
      <c r="B8700" s="34" t="s">
        <v>3485</v>
      </c>
    </row>
    <row r="8701" spans="1:2" x14ac:dyDescent="0.2">
      <c r="A8701" t="s">
        <v>26</v>
      </c>
      <c r="B8701" s="34" t="s">
        <v>3485</v>
      </c>
    </row>
    <row r="8702" spans="1:2" x14ac:dyDescent="0.2">
      <c r="A8702" t="s">
        <v>39</v>
      </c>
      <c r="B8702" s="34" t="s">
        <v>3485</v>
      </c>
    </row>
    <row r="8703" spans="1:2" x14ac:dyDescent="0.2">
      <c r="A8703" t="s">
        <v>105</v>
      </c>
      <c r="B8703" s="34" t="s">
        <v>3485</v>
      </c>
    </row>
    <row r="8704" spans="1:2" x14ac:dyDescent="0.2">
      <c r="A8704" t="s">
        <v>129</v>
      </c>
      <c r="B8704" s="34" t="s">
        <v>3485</v>
      </c>
    </row>
    <row r="8705" spans="1:2" x14ac:dyDescent="0.2">
      <c r="A8705" t="s">
        <v>156</v>
      </c>
      <c r="B8705" s="34" t="s">
        <v>3485</v>
      </c>
    </row>
    <row r="8706" spans="1:2" x14ac:dyDescent="0.2">
      <c r="A8706" t="s">
        <v>109</v>
      </c>
      <c r="B8706" s="34" t="s">
        <v>3486</v>
      </c>
    </row>
    <row r="8707" spans="1:2" x14ac:dyDescent="0.2">
      <c r="A8707" t="s">
        <v>138</v>
      </c>
      <c r="B8707" s="34" t="s">
        <v>3486</v>
      </c>
    </row>
    <row r="8708" spans="1:2" x14ac:dyDescent="0.2">
      <c r="A8708" t="s">
        <v>63</v>
      </c>
      <c r="B8708" s="34" t="s">
        <v>3487</v>
      </c>
    </row>
    <row r="8709" spans="1:2" x14ac:dyDescent="0.2">
      <c r="A8709" t="s">
        <v>138</v>
      </c>
      <c r="B8709" s="34" t="s">
        <v>3487</v>
      </c>
    </row>
    <row r="8710" spans="1:2" x14ac:dyDescent="0.2">
      <c r="A8710" t="s">
        <v>11</v>
      </c>
      <c r="B8710" s="34" t="s">
        <v>3488</v>
      </c>
    </row>
    <row r="8711" spans="1:2" x14ac:dyDescent="0.2">
      <c r="A8711" t="s">
        <v>33</v>
      </c>
      <c r="B8711" s="34" t="s">
        <v>3488</v>
      </c>
    </row>
    <row r="8712" spans="1:2" x14ac:dyDescent="0.2">
      <c r="A8712" t="s">
        <v>102</v>
      </c>
      <c r="B8712" s="34" t="s">
        <v>3488</v>
      </c>
    </row>
    <row r="8713" spans="1:2" x14ac:dyDescent="0.2">
      <c r="A8713" t="s">
        <v>123</v>
      </c>
      <c r="B8713" s="34" t="s">
        <v>3488</v>
      </c>
    </row>
    <row r="8714" spans="1:2" x14ac:dyDescent="0.2">
      <c r="A8714" t="s">
        <v>11</v>
      </c>
      <c r="B8714" s="34" t="s">
        <v>3489</v>
      </c>
    </row>
    <row r="8715" spans="1:2" x14ac:dyDescent="0.2">
      <c r="A8715" t="s">
        <v>633</v>
      </c>
      <c r="B8715" s="34" t="s">
        <v>3489</v>
      </c>
    </row>
    <row r="8716" spans="1:2" x14ac:dyDescent="0.2">
      <c r="A8716" t="s">
        <v>94</v>
      </c>
      <c r="B8716" s="34" t="s">
        <v>3490</v>
      </c>
    </row>
    <row r="8717" spans="1:2" x14ac:dyDescent="0.2">
      <c r="A8717" t="s">
        <v>138</v>
      </c>
      <c r="B8717" s="34" t="s">
        <v>3490</v>
      </c>
    </row>
    <row r="8718" spans="1:2" x14ac:dyDescent="0.2">
      <c r="A8718" t="s">
        <v>43</v>
      </c>
      <c r="B8718" s="34" t="s">
        <v>3491</v>
      </c>
    </row>
    <row r="8719" spans="1:2" x14ac:dyDescent="0.2">
      <c r="A8719" t="s">
        <v>632</v>
      </c>
      <c r="B8719" s="34" t="s">
        <v>3491</v>
      </c>
    </row>
    <row r="8720" spans="1:2" x14ac:dyDescent="0.2">
      <c r="A8720" t="s">
        <v>29</v>
      </c>
      <c r="B8720" s="34" t="s">
        <v>3492</v>
      </c>
    </row>
    <row r="8721" spans="1:2" x14ac:dyDescent="0.2">
      <c r="A8721" t="s">
        <v>95</v>
      </c>
      <c r="B8721" s="34" t="s">
        <v>3492</v>
      </c>
    </row>
    <row r="8722" spans="1:2" x14ac:dyDescent="0.2">
      <c r="A8722" t="s">
        <v>10</v>
      </c>
      <c r="B8722" s="34" t="s">
        <v>3493</v>
      </c>
    </row>
    <row r="8723" spans="1:2" x14ac:dyDescent="0.2">
      <c r="A8723" t="s">
        <v>11</v>
      </c>
      <c r="B8723" s="34" t="s">
        <v>3493</v>
      </c>
    </row>
    <row r="8724" spans="1:2" x14ac:dyDescent="0.2">
      <c r="A8724" t="s">
        <v>95</v>
      </c>
      <c r="B8724" s="34" t="s">
        <v>3493</v>
      </c>
    </row>
    <row r="8725" spans="1:2" x14ac:dyDescent="0.2">
      <c r="A8725" t="s">
        <v>131</v>
      </c>
      <c r="B8725" s="34" t="s">
        <v>3493</v>
      </c>
    </row>
    <row r="8726" spans="1:2" x14ac:dyDescent="0.2">
      <c r="A8726" t="s">
        <v>631</v>
      </c>
      <c r="B8726" s="34" t="s">
        <v>3494</v>
      </c>
    </row>
    <row r="8727" spans="1:2" x14ac:dyDescent="0.2">
      <c r="A8727" t="s">
        <v>632</v>
      </c>
      <c r="B8727" s="34" t="s">
        <v>3494</v>
      </c>
    </row>
    <row r="8728" spans="1:2" x14ac:dyDescent="0.2">
      <c r="A8728" t="s">
        <v>130</v>
      </c>
      <c r="B8728" s="34" t="s">
        <v>3494</v>
      </c>
    </row>
    <row r="8729" spans="1:2" x14ac:dyDescent="0.2">
      <c r="A8729" t="s">
        <v>150</v>
      </c>
      <c r="B8729" s="34" t="s">
        <v>3494</v>
      </c>
    </row>
    <row r="8730" spans="1:2" x14ac:dyDescent="0.2">
      <c r="A8730" t="s">
        <v>22</v>
      </c>
      <c r="B8730" s="34" t="s">
        <v>3495</v>
      </c>
    </row>
    <row r="8731" spans="1:2" x14ac:dyDescent="0.2">
      <c r="A8731" t="s">
        <v>94</v>
      </c>
      <c r="B8731" s="34" t="s">
        <v>3495</v>
      </c>
    </row>
    <row r="8732" spans="1:2" x14ac:dyDescent="0.2">
      <c r="A8732" t="s">
        <v>115</v>
      </c>
      <c r="B8732" s="34" t="s">
        <v>3496</v>
      </c>
    </row>
    <row r="8733" spans="1:2" x14ac:dyDescent="0.2">
      <c r="A8733" t="s">
        <v>121</v>
      </c>
      <c r="B8733" s="34" t="s">
        <v>3496</v>
      </c>
    </row>
    <row r="8734" spans="1:2" x14ac:dyDescent="0.2">
      <c r="A8734" t="s">
        <v>8</v>
      </c>
      <c r="B8734" s="34" t="s">
        <v>3497</v>
      </c>
    </row>
    <row r="8735" spans="1:2" x14ac:dyDescent="0.2">
      <c r="A8735" t="s">
        <v>13</v>
      </c>
      <c r="B8735" s="34" t="s">
        <v>3497</v>
      </c>
    </row>
    <row r="8736" spans="1:2" x14ac:dyDescent="0.2">
      <c r="A8736" t="s">
        <v>102</v>
      </c>
      <c r="B8736" s="34" t="s">
        <v>3497</v>
      </c>
    </row>
    <row r="8737" spans="1:2" x14ac:dyDescent="0.2">
      <c r="A8737" t="s">
        <v>126</v>
      </c>
      <c r="B8737" s="34" t="s">
        <v>3497</v>
      </c>
    </row>
    <row r="8738" spans="1:2" x14ac:dyDescent="0.2">
      <c r="A8738" t="s">
        <v>15</v>
      </c>
      <c r="B8738" s="34" t="s">
        <v>3498</v>
      </c>
    </row>
    <row r="8739" spans="1:2" x14ac:dyDescent="0.2">
      <c r="A8739" t="s">
        <v>22</v>
      </c>
      <c r="B8739" s="34" t="s">
        <v>3498</v>
      </c>
    </row>
    <row r="8740" spans="1:2" x14ac:dyDescent="0.2">
      <c r="A8740" t="s">
        <v>102</v>
      </c>
      <c r="B8740" s="34" t="s">
        <v>3499</v>
      </c>
    </row>
    <row r="8741" spans="1:2" x14ac:dyDescent="0.2">
      <c r="A8741" t="s">
        <v>111</v>
      </c>
      <c r="B8741" s="34" t="s">
        <v>3499</v>
      </c>
    </row>
    <row r="8742" spans="1:2" x14ac:dyDescent="0.2">
      <c r="A8742" t="s">
        <v>133</v>
      </c>
      <c r="B8742" s="34" t="s">
        <v>3499</v>
      </c>
    </row>
    <row r="8743" spans="1:2" x14ac:dyDescent="0.2">
      <c r="A8743" t="s">
        <v>98</v>
      </c>
      <c r="B8743" s="34" t="s">
        <v>3500</v>
      </c>
    </row>
    <row r="8744" spans="1:2" x14ac:dyDescent="0.2">
      <c r="A8744" t="s">
        <v>158</v>
      </c>
      <c r="B8744" s="34" t="s">
        <v>3500</v>
      </c>
    </row>
    <row r="8745" spans="1:2" x14ac:dyDescent="0.2">
      <c r="A8745" t="s">
        <v>18</v>
      </c>
      <c r="B8745" s="34" t="s">
        <v>3501</v>
      </c>
    </row>
    <row r="8746" spans="1:2" x14ac:dyDescent="0.2">
      <c r="A8746" t="s">
        <v>48</v>
      </c>
      <c r="B8746" s="34" t="s">
        <v>3501</v>
      </c>
    </row>
    <row r="8747" spans="1:2" x14ac:dyDescent="0.2">
      <c r="A8747" t="s">
        <v>11</v>
      </c>
      <c r="B8747" s="34" t="s">
        <v>3502</v>
      </c>
    </row>
    <row r="8748" spans="1:2" x14ac:dyDescent="0.2">
      <c r="A8748" t="s">
        <v>60</v>
      </c>
      <c r="B8748" s="34" t="s">
        <v>3502</v>
      </c>
    </row>
    <row r="8749" spans="1:2" x14ac:dyDescent="0.2">
      <c r="A8749" t="s">
        <v>102</v>
      </c>
      <c r="B8749" s="34" t="s">
        <v>3503</v>
      </c>
    </row>
    <row r="8750" spans="1:2" x14ac:dyDescent="0.2">
      <c r="A8750" t="s">
        <v>123</v>
      </c>
      <c r="B8750" s="34" t="s">
        <v>3503</v>
      </c>
    </row>
    <row r="8751" spans="1:2" x14ac:dyDescent="0.2">
      <c r="A8751" t="s">
        <v>156</v>
      </c>
      <c r="B8751" s="34" t="s">
        <v>3503</v>
      </c>
    </row>
    <row r="8752" spans="1:2" x14ac:dyDescent="0.2">
      <c r="A8752" t="s">
        <v>161</v>
      </c>
      <c r="B8752" s="34" t="s">
        <v>3503</v>
      </c>
    </row>
    <row r="8753" spans="1:2" x14ac:dyDescent="0.2">
      <c r="A8753" t="s">
        <v>48</v>
      </c>
      <c r="B8753" s="34" t="s">
        <v>3504</v>
      </c>
    </row>
    <row r="8754" spans="1:2" x14ac:dyDescent="0.2">
      <c r="A8754" t="s">
        <v>635</v>
      </c>
      <c r="B8754" s="34" t="s">
        <v>3504</v>
      </c>
    </row>
    <row r="8755" spans="1:2" x14ac:dyDescent="0.2">
      <c r="A8755" t="s">
        <v>138</v>
      </c>
      <c r="B8755" s="34" t="s">
        <v>3504</v>
      </c>
    </row>
    <row r="8756" spans="1:2" x14ac:dyDescent="0.2">
      <c r="A8756" t="s">
        <v>140</v>
      </c>
      <c r="B8756" s="34" t="s">
        <v>3504</v>
      </c>
    </row>
    <row r="8757" spans="1:2" x14ac:dyDescent="0.2">
      <c r="A8757" t="s">
        <v>40</v>
      </c>
      <c r="B8757" s="34" t="s">
        <v>3505</v>
      </c>
    </row>
    <row r="8758" spans="1:2" x14ac:dyDescent="0.2">
      <c r="A8758" t="s">
        <v>105</v>
      </c>
      <c r="B8758" s="34" t="s">
        <v>3505</v>
      </c>
    </row>
    <row r="8759" spans="1:2" x14ac:dyDescent="0.2">
      <c r="A8759" t="s">
        <v>635</v>
      </c>
      <c r="B8759" s="34" t="s">
        <v>3505</v>
      </c>
    </row>
    <row r="8760" spans="1:2" x14ac:dyDescent="0.2">
      <c r="A8760" t="s">
        <v>165</v>
      </c>
      <c r="B8760" s="34" t="s">
        <v>3505</v>
      </c>
    </row>
    <row r="8761" spans="1:2" x14ac:dyDescent="0.2">
      <c r="A8761" t="s">
        <v>631</v>
      </c>
      <c r="B8761" s="34" t="s">
        <v>3506</v>
      </c>
    </row>
    <row r="8762" spans="1:2" x14ac:dyDescent="0.2">
      <c r="A8762" t="s">
        <v>158</v>
      </c>
      <c r="B8762" s="34" t="s">
        <v>3506</v>
      </c>
    </row>
    <row r="8763" spans="1:2" x14ac:dyDescent="0.2">
      <c r="A8763" t="s">
        <v>19</v>
      </c>
      <c r="B8763" s="34" t="s">
        <v>3507</v>
      </c>
    </row>
    <row r="8764" spans="1:2" x14ac:dyDescent="0.2">
      <c r="A8764" t="s">
        <v>43</v>
      </c>
      <c r="B8764" s="34" t="s">
        <v>3507</v>
      </c>
    </row>
    <row r="8765" spans="1:2" x14ac:dyDescent="0.2">
      <c r="A8765" t="s">
        <v>102</v>
      </c>
      <c r="B8765" s="34" t="s">
        <v>3507</v>
      </c>
    </row>
    <row r="8766" spans="1:2" x14ac:dyDescent="0.2">
      <c r="A8766" t="s">
        <v>105</v>
      </c>
      <c r="B8766" s="34" t="s">
        <v>3507</v>
      </c>
    </row>
    <row r="8767" spans="1:2" x14ac:dyDescent="0.2">
      <c r="A8767" t="s">
        <v>14</v>
      </c>
      <c r="B8767" s="34" t="s">
        <v>3508</v>
      </c>
    </row>
    <row r="8768" spans="1:2" x14ac:dyDescent="0.2">
      <c r="A8768" t="s">
        <v>23</v>
      </c>
      <c r="B8768" s="34" t="s">
        <v>3508</v>
      </c>
    </row>
    <row r="8769" spans="1:2" x14ac:dyDescent="0.2">
      <c r="A8769" t="s">
        <v>48</v>
      </c>
      <c r="B8769" s="34" t="s">
        <v>3509</v>
      </c>
    </row>
    <row r="8770" spans="1:2" x14ac:dyDescent="0.2">
      <c r="A8770" t="s">
        <v>156</v>
      </c>
      <c r="B8770" s="34" t="s">
        <v>3509</v>
      </c>
    </row>
    <row r="8771" spans="1:2" x14ac:dyDescent="0.2">
      <c r="A8771" t="s">
        <v>99</v>
      </c>
      <c r="B8771" s="34" t="s">
        <v>3510</v>
      </c>
    </row>
    <row r="8772" spans="1:2" x14ac:dyDescent="0.2">
      <c r="A8772" t="s">
        <v>145</v>
      </c>
      <c r="B8772" s="34" t="s">
        <v>3510</v>
      </c>
    </row>
    <row r="8773" spans="1:2" x14ac:dyDescent="0.2">
      <c r="A8773" t="s">
        <v>12</v>
      </c>
      <c r="B8773" s="34" t="s">
        <v>3511</v>
      </c>
    </row>
    <row r="8774" spans="1:2" x14ac:dyDescent="0.2">
      <c r="A8774" t="s">
        <v>102</v>
      </c>
      <c r="B8774" s="34" t="s">
        <v>3511</v>
      </c>
    </row>
    <row r="8775" spans="1:2" x14ac:dyDescent="0.2">
      <c r="A8775" t="s">
        <v>105</v>
      </c>
      <c r="B8775" s="34" t="s">
        <v>3511</v>
      </c>
    </row>
    <row r="8776" spans="1:2" x14ac:dyDescent="0.2">
      <c r="A8776" t="s">
        <v>123</v>
      </c>
      <c r="B8776" s="34" t="s">
        <v>3511</v>
      </c>
    </row>
    <row r="8777" spans="1:2" x14ac:dyDescent="0.2">
      <c r="A8777" t="s">
        <v>147</v>
      </c>
      <c r="B8777" s="34" t="s">
        <v>3512</v>
      </c>
    </row>
    <row r="8778" spans="1:2" x14ac:dyDescent="0.2">
      <c r="A8778" t="s">
        <v>165</v>
      </c>
      <c r="B8778" s="34" t="s">
        <v>3512</v>
      </c>
    </row>
    <row r="8779" spans="1:2" x14ac:dyDescent="0.2">
      <c r="A8779" t="s">
        <v>102</v>
      </c>
      <c r="B8779" s="34" t="s">
        <v>3513</v>
      </c>
    </row>
    <row r="8780" spans="1:2" x14ac:dyDescent="0.2">
      <c r="A8780" t="s">
        <v>635</v>
      </c>
      <c r="B8780" s="34" t="s">
        <v>3513</v>
      </c>
    </row>
    <row r="8781" spans="1:2" x14ac:dyDescent="0.2">
      <c r="A8781" t="s">
        <v>165</v>
      </c>
      <c r="B8781" s="34" t="s">
        <v>3513</v>
      </c>
    </row>
    <row r="8782" spans="1:2" x14ac:dyDescent="0.2">
      <c r="A8782" t="s">
        <v>28</v>
      </c>
      <c r="B8782" s="34" t="s">
        <v>3514</v>
      </c>
    </row>
    <row r="8783" spans="1:2" x14ac:dyDescent="0.2">
      <c r="A8783" t="s">
        <v>46</v>
      </c>
      <c r="B8783" s="34" t="s">
        <v>3514</v>
      </c>
    </row>
    <row r="8784" spans="1:2" x14ac:dyDescent="0.2">
      <c r="A8784" t="s">
        <v>64</v>
      </c>
      <c r="B8784" s="34" t="s">
        <v>3514</v>
      </c>
    </row>
    <row r="8785" spans="1:2" x14ac:dyDescent="0.2">
      <c r="A8785" t="s">
        <v>29</v>
      </c>
      <c r="B8785" s="34" t="s">
        <v>3515</v>
      </c>
    </row>
    <row r="8786" spans="1:2" x14ac:dyDescent="0.2">
      <c r="A8786" t="s">
        <v>122</v>
      </c>
      <c r="B8786" s="34" t="s">
        <v>3515</v>
      </c>
    </row>
    <row r="8787" spans="1:2" x14ac:dyDescent="0.2">
      <c r="A8787" t="s">
        <v>7</v>
      </c>
      <c r="B8787" s="34" t="s">
        <v>3516</v>
      </c>
    </row>
    <row r="8788" spans="1:2" x14ac:dyDescent="0.2">
      <c r="A8788" t="s">
        <v>88</v>
      </c>
      <c r="B8788" s="34" t="s">
        <v>3516</v>
      </c>
    </row>
    <row r="8789" spans="1:2" x14ac:dyDescent="0.2">
      <c r="A8789" t="s">
        <v>102</v>
      </c>
      <c r="B8789" s="34" t="s">
        <v>3517</v>
      </c>
    </row>
    <row r="8790" spans="1:2" x14ac:dyDescent="0.2">
      <c r="A8790" t="s">
        <v>111</v>
      </c>
      <c r="B8790" s="34" t="s">
        <v>3517</v>
      </c>
    </row>
    <row r="8791" spans="1:2" x14ac:dyDescent="0.2">
      <c r="A8791" t="s">
        <v>163</v>
      </c>
      <c r="B8791" s="34" t="s">
        <v>3517</v>
      </c>
    </row>
    <row r="8792" spans="1:2" x14ac:dyDescent="0.2">
      <c r="A8792" t="s">
        <v>165</v>
      </c>
      <c r="B8792" s="34" t="s">
        <v>3517</v>
      </c>
    </row>
    <row r="8793" spans="1:2" x14ac:dyDescent="0.2">
      <c r="A8793" t="s">
        <v>95</v>
      </c>
      <c r="B8793" s="34" t="s">
        <v>3518</v>
      </c>
    </row>
    <row r="8794" spans="1:2" x14ac:dyDescent="0.2">
      <c r="A8794" t="s">
        <v>143</v>
      </c>
      <c r="B8794" s="34" t="s">
        <v>3518</v>
      </c>
    </row>
    <row r="8795" spans="1:2" x14ac:dyDescent="0.2">
      <c r="A8795" t="s">
        <v>163</v>
      </c>
      <c r="B8795" s="34" t="s">
        <v>3518</v>
      </c>
    </row>
    <row r="8796" spans="1:2" x14ac:dyDescent="0.2">
      <c r="A8796" t="s">
        <v>33</v>
      </c>
      <c r="B8796" s="34" t="s">
        <v>3519</v>
      </c>
    </row>
    <row r="8797" spans="1:2" x14ac:dyDescent="0.2">
      <c r="A8797" t="s">
        <v>38</v>
      </c>
      <c r="B8797" s="34" t="s">
        <v>3519</v>
      </c>
    </row>
    <row r="8798" spans="1:2" x14ac:dyDescent="0.2">
      <c r="A8798" t="s">
        <v>69</v>
      </c>
      <c r="B8798" s="34" t="s">
        <v>3520</v>
      </c>
    </row>
    <row r="8799" spans="1:2" x14ac:dyDescent="0.2">
      <c r="A8799" t="s">
        <v>95</v>
      </c>
      <c r="B8799" s="34" t="s">
        <v>3520</v>
      </c>
    </row>
    <row r="8800" spans="1:2" x14ac:dyDescent="0.2">
      <c r="A8800" t="s">
        <v>111</v>
      </c>
      <c r="B8800" s="34" t="s">
        <v>3520</v>
      </c>
    </row>
    <row r="8801" spans="1:2" x14ac:dyDescent="0.2">
      <c r="A8801" t="s">
        <v>122</v>
      </c>
      <c r="B8801" s="34" t="s">
        <v>3520</v>
      </c>
    </row>
    <row r="8802" spans="1:2" x14ac:dyDescent="0.2">
      <c r="A8802" t="s">
        <v>78</v>
      </c>
      <c r="B8802" s="34" t="s">
        <v>3521</v>
      </c>
    </row>
    <row r="8803" spans="1:2" x14ac:dyDescent="0.2">
      <c r="A8803" t="s">
        <v>133</v>
      </c>
      <c r="B8803" s="34" t="s">
        <v>3521</v>
      </c>
    </row>
    <row r="8804" spans="1:2" x14ac:dyDescent="0.2">
      <c r="A8804" t="s">
        <v>33</v>
      </c>
      <c r="B8804" s="34" t="s">
        <v>3522</v>
      </c>
    </row>
    <row r="8805" spans="1:2" x14ac:dyDescent="0.2">
      <c r="A8805" t="s">
        <v>43</v>
      </c>
      <c r="B8805" s="34" t="s">
        <v>3522</v>
      </c>
    </row>
    <row r="8806" spans="1:2" x14ac:dyDescent="0.2">
      <c r="A8806" t="s">
        <v>631</v>
      </c>
      <c r="B8806" s="34" t="s">
        <v>3522</v>
      </c>
    </row>
    <row r="8807" spans="1:2" x14ac:dyDescent="0.2">
      <c r="A8807" t="s">
        <v>130</v>
      </c>
      <c r="B8807" s="34" t="s">
        <v>3522</v>
      </c>
    </row>
    <row r="8808" spans="1:2" x14ac:dyDescent="0.2">
      <c r="A8808" t="s">
        <v>29</v>
      </c>
      <c r="B8808" s="34" t="s">
        <v>3523</v>
      </c>
    </row>
    <row r="8809" spans="1:2" x14ac:dyDescent="0.2">
      <c r="A8809" t="s">
        <v>122</v>
      </c>
      <c r="B8809" s="34" t="s">
        <v>3523</v>
      </c>
    </row>
    <row r="8810" spans="1:2" x14ac:dyDescent="0.2">
      <c r="A8810" t="s">
        <v>161</v>
      </c>
      <c r="B8810" s="34" t="s">
        <v>3524</v>
      </c>
    </row>
    <row r="8811" spans="1:2" x14ac:dyDescent="0.2">
      <c r="A8811" t="s">
        <v>165</v>
      </c>
      <c r="B8811" s="34" t="s">
        <v>3524</v>
      </c>
    </row>
    <row r="8812" spans="1:2" x14ac:dyDescent="0.2">
      <c r="A8812" t="s">
        <v>23</v>
      </c>
      <c r="B8812" s="34" t="s">
        <v>3525</v>
      </c>
    </row>
    <row r="8813" spans="1:2" x14ac:dyDescent="0.2">
      <c r="A8813" t="s">
        <v>88</v>
      </c>
      <c r="B8813" s="34" t="s">
        <v>3525</v>
      </c>
    </row>
    <row r="8814" spans="1:2" x14ac:dyDescent="0.2">
      <c r="A8814" t="s">
        <v>138</v>
      </c>
      <c r="B8814" s="34" t="s">
        <v>3525</v>
      </c>
    </row>
    <row r="8815" spans="1:2" x14ac:dyDescent="0.2">
      <c r="A8815" t="s">
        <v>165</v>
      </c>
      <c r="B8815" s="34" t="s">
        <v>3525</v>
      </c>
    </row>
    <row r="8816" spans="1:2" x14ac:dyDescent="0.2">
      <c r="A8816" t="s">
        <v>24</v>
      </c>
      <c r="B8816" s="34" t="s">
        <v>3526</v>
      </c>
    </row>
    <row r="8817" spans="1:2" x14ac:dyDescent="0.2">
      <c r="A8817" t="s">
        <v>27</v>
      </c>
      <c r="B8817" s="34" t="s">
        <v>3526</v>
      </c>
    </row>
    <row r="8818" spans="1:2" x14ac:dyDescent="0.2">
      <c r="A8818" t="s">
        <v>48</v>
      </c>
      <c r="B8818" s="34" t="s">
        <v>3526</v>
      </c>
    </row>
    <row r="8819" spans="1:2" x14ac:dyDescent="0.2">
      <c r="A8819" t="s">
        <v>633</v>
      </c>
      <c r="B8819" s="34" t="s">
        <v>3526</v>
      </c>
    </row>
    <row r="8820" spans="1:2" x14ac:dyDescent="0.2">
      <c r="A8820" t="s">
        <v>133</v>
      </c>
      <c r="B8820" s="34" t="s">
        <v>3526</v>
      </c>
    </row>
    <row r="8821" spans="1:2" x14ac:dyDescent="0.2">
      <c r="A8821" t="s">
        <v>14</v>
      </c>
      <c r="B8821" s="34" t="s">
        <v>3527</v>
      </c>
    </row>
    <row r="8822" spans="1:2" x14ac:dyDescent="0.2">
      <c r="A8822" t="s">
        <v>25</v>
      </c>
      <c r="B8822" s="34" t="s">
        <v>3527</v>
      </c>
    </row>
    <row r="8823" spans="1:2" x14ac:dyDescent="0.2">
      <c r="A8823" t="s">
        <v>129</v>
      </c>
      <c r="B8823" s="34" t="s">
        <v>3528</v>
      </c>
    </row>
    <row r="8824" spans="1:2" x14ac:dyDescent="0.2">
      <c r="A8824" t="s">
        <v>635</v>
      </c>
      <c r="B8824" s="34" t="s">
        <v>3528</v>
      </c>
    </row>
    <row r="8825" spans="1:2" x14ac:dyDescent="0.2">
      <c r="A8825" t="s">
        <v>38</v>
      </c>
      <c r="B8825" s="34" t="s">
        <v>3529</v>
      </c>
    </row>
    <row r="8826" spans="1:2" x14ac:dyDescent="0.2">
      <c r="A8826" t="s">
        <v>47</v>
      </c>
      <c r="B8826" s="34" t="s">
        <v>3529</v>
      </c>
    </row>
    <row r="8827" spans="1:2" x14ac:dyDescent="0.2">
      <c r="A8827" t="s">
        <v>122</v>
      </c>
      <c r="B8827" s="34" t="s">
        <v>3529</v>
      </c>
    </row>
    <row r="8828" spans="1:2" x14ac:dyDescent="0.2">
      <c r="A8828" t="s">
        <v>138</v>
      </c>
      <c r="B8828" s="34" t="s">
        <v>3529</v>
      </c>
    </row>
    <row r="8829" spans="1:2" x14ac:dyDescent="0.2">
      <c r="A8829" t="s">
        <v>143</v>
      </c>
      <c r="B8829" s="34" t="s">
        <v>3529</v>
      </c>
    </row>
    <row r="8830" spans="1:2" x14ac:dyDescent="0.2">
      <c r="A8830" t="s">
        <v>48</v>
      </c>
      <c r="B8830" s="34" t="s">
        <v>3530</v>
      </c>
    </row>
    <row r="8831" spans="1:2" x14ac:dyDescent="0.2">
      <c r="A8831" t="s">
        <v>69</v>
      </c>
      <c r="B8831" s="34" t="s">
        <v>3530</v>
      </c>
    </row>
    <row r="8832" spans="1:2" x14ac:dyDescent="0.2">
      <c r="A8832" t="s">
        <v>89</v>
      </c>
      <c r="B8832" s="34" t="s">
        <v>3530</v>
      </c>
    </row>
    <row r="8833" spans="1:2" x14ac:dyDescent="0.2">
      <c r="A8833" t="s">
        <v>111</v>
      </c>
      <c r="B8833" s="34" t="s">
        <v>3530</v>
      </c>
    </row>
    <row r="8834" spans="1:2" x14ac:dyDescent="0.2">
      <c r="A8834" t="s">
        <v>11</v>
      </c>
      <c r="B8834" s="34" t="s">
        <v>3531</v>
      </c>
    </row>
    <row r="8835" spans="1:2" x14ac:dyDescent="0.2">
      <c r="A8835" t="s">
        <v>156</v>
      </c>
      <c r="B8835" s="34" t="s">
        <v>3531</v>
      </c>
    </row>
    <row r="8836" spans="1:2" x14ac:dyDescent="0.2">
      <c r="A8836" t="s">
        <v>27</v>
      </c>
      <c r="B8836" s="34" t="s">
        <v>3532</v>
      </c>
    </row>
    <row r="8837" spans="1:2" x14ac:dyDescent="0.2">
      <c r="A8837" t="s">
        <v>133</v>
      </c>
      <c r="B8837" s="34" t="s">
        <v>3532</v>
      </c>
    </row>
    <row r="8838" spans="1:2" x14ac:dyDescent="0.2">
      <c r="A8838" t="s">
        <v>69</v>
      </c>
      <c r="B8838" s="34" t="s">
        <v>3533</v>
      </c>
    </row>
    <row r="8839" spans="1:2" x14ac:dyDescent="0.2">
      <c r="A8839" t="s">
        <v>127</v>
      </c>
      <c r="B8839" s="34" t="s">
        <v>3533</v>
      </c>
    </row>
    <row r="8840" spans="1:2" x14ac:dyDescent="0.2">
      <c r="A8840" t="s">
        <v>156</v>
      </c>
      <c r="B8840" s="34" t="s">
        <v>3533</v>
      </c>
    </row>
    <row r="8841" spans="1:2" x14ac:dyDescent="0.2">
      <c r="A8841" t="s">
        <v>44</v>
      </c>
      <c r="B8841" s="34" t="s">
        <v>3534</v>
      </c>
    </row>
    <row r="8842" spans="1:2" x14ac:dyDescent="0.2">
      <c r="A8842" t="s">
        <v>122</v>
      </c>
      <c r="B8842" s="34" t="s">
        <v>3534</v>
      </c>
    </row>
    <row r="8843" spans="1:2" x14ac:dyDescent="0.2">
      <c r="A8843" t="s">
        <v>165</v>
      </c>
      <c r="B8843" s="34" t="s">
        <v>3534</v>
      </c>
    </row>
    <row r="8844" spans="1:2" x14ac:dyDescent="0.2">
      <c r="A8844" t="s">
        <v>7</v>
      </c>
      <c r="B8844" s="34" t="s">
        <v>3535</v>
      </c>
    </row>
    <row r="8845" spans="1:2" x14ac:dyDescent="0.2">
      <c r="A8845" t="s">
        <v>102</v>
      </c>
      <c r="B8845" s="34" t="s">
        <v>3535</v>
      </c>
    </row>
    <row r="8846" spans="1:2" x14ac:dyDescent="0.2">
      <c r="A8846" t="s">
        <v>29</v>
      </c>
      <c r="B8846" s="34" t="s">
        <v>3536</v>
      </c>
    </row>
    <row r="8847" spans="1:2" x14ac:dyDescent="0.2">
      <c r="A8847" t="s">
        <v>43</v>
      </c>
      <c r="B8847" s="34" t="s">
        <v>3536</v>
      </c>
    </row>
    <row r="8848" spans="1:2" x14ac:dyDescent="0.2">
      <c r="A8848" t="s">
        <v>95</v>
      </c>
      <c r="B8848" s="34" t="s">
        <v>3536</v>
      </c>
    </row>
    <row r="8849" spans="1:2" x14ac:dyDescent="0.2">
      <c r="A8849" t="s">
        <v>635</v>
      </c>
      <c r="B8849" s="34" t="s">
        <v>3536</v>
      </c>
    </row>
    <row r="8850" spans="1:2" x14ac:dyDescent="0.2">
      <c r="A8850" t="s">
        <v>165</v>
      </c>
      <c r="B8850" s="34" t="s">
        <v>3536</v>
      </c>
    </row>
    <row r="8851" spans="1:2" x14ac:dyDescent="0.2">
      <c r="A8851" t="s">
        <v>11</v>
      </c>
      <c r="B8851" s="34" t="s">
        <v>3537</v>
      </c>
    </row>
    <row r="8852" spans="1:2" x14ac:dyDescent="0.2">
      <c r="A8852" t="s">
        <v>138</v>
      </c>
      <c r="B8852" s="34" t="s">
        <v>3537</v>
      </c>
    </row>
    <row r="8853" spans="1:2" x14ac:dyDescent="0.2">
      <c r="A8853" t="s">
        <v>633</v>
      </c>
      <c r="B8853" s="34" t="s">
        <v>3538</v>
      </c>
    </row>
    <row r="8854" spans="1:2" x14ac:dyDescent="0.2">
      <c r="A8854" t="s">
        <v>138</v>
      </c>
      <c r="B8854" s="34" t="s">
        <v>3538</v>
      </c>
    </row>
    <row r="8855" spans="1:2" x14ac:dyDescent="0.2">
      <c r="A8855" t="s">
        <v>13</v>
      </c>
      <c r="B8855" s="34" t="s">
        <v>3539</v>
      </c>
    </row>
    <row r="8856" spans="1:2" x14ac:dyDescent="0.2">
      <c r="A8856" t="s">
        <v>85</v>
      </c>
      <c r="B8856" s="34" t="s">
        <v>3539</v>
      </c>
    </row>
    <row r="8857" spans="1:2" x14ac:dyDescent="0.2">
      <c r="A8857" t="s">
        <v>94</v>
      </c>
      <c r="B8857" s="34" t="s">
        <v>3540</v>
      </c>
    </row>
    <row r="8858" spans="1:2" x14ac:dyDescent="0.2">
      <c r="A8858" t="s">
        <v>133</v>
      </c>
      <c r="B8858" s="34" t="s">
        <v>3540</v>
      </c>
    </row>
    <row r="8859" spans="1:2" x14ac:dyDescent="0.2">
      <c r="A8859" t="s">
        <v>105</v>
      </c>
      <c r="B8859" s="34" t="s">
        <v>3541</v>
      </c>
    </row>
    <row r="8860" spans="1:2" x14ac:dyDescent="0.2">
      <c r="A8860" t="s">
        <v>111</v>
      </c>
      <c r="B8860" s="34" t="s">
        <v>3541</v>
      </c>
    </row>
    <row r="8861" spans="1:2" x14ac:dyDescent="0.2">
      <c r="A8861" t="s">
        <v>122</v>
      </c>
      <c r="B8861" s="34" t="s">
        <v>3542</v>
      </c>
    </row>
    <row r="8862" spans="1:2" x14ac:dyDescent="0.2">
      <c r="A8862" t="s">
        <v>135</v>
      </c>
      <c r="B8862" s="34" t="s">
        <v>3542</v>
      </c>
    </row>
    <row r="8863" spans="1:2" x14ac:dyDescent="0.2">
      <c r="A8863" t="s">
        <v>138</v>
      </c>
      <c r="B8863" s="34" t="s">
        <v>3542</v>
      </c>
    </row>
    <row r="8864" spans="1:2" x14ac:dyDescent="0.2">
      <c r="A8864" t="s">
        <v>109</v>
      </c>
      <c r="B8864" s="34" t="s">
        <v>3543</v>
      </c>
    </row>
    <row r="8865" spans="1:2" x14ac:dyDescent="0.2">
      <c r="A8865" t="s">
        <v>138</v>
      </c>
      <c r="B8865" s="34" t="s">
        <v>3543</v>
      </c>
    </row>
    <row r="8866" spans="1:2" x14ac:dyDescent="0.2">
      <c r="A8866" t="s">
        <v>67</v>
      </c>
      <c r="B8866" s="34" t="s">
        <v>3544</v>
      </c>
    </row>
    <row r="8867" spans="1:2" x14ac:dyDescent="0.2">
      <c r="A8867" t="s">
        <v>95</v>
      </c>
      <c r="B8867" s="34" t="s">
        <v>3544</v>
      </c>
    </row>
    <row r="8868" spans="1:2" x14ac:dyDescent="0.2">
      <c r="A8868" t="s">
        <v>24</v>
      </c>
      <c r="B8868" s="34" t="s">
        <v>3545</v>
      </c>
    </row>
    <row r="8869" spans="1:2" x14ac:dyDescent="0.2">
      <c r="A8869" t="s">
        <v>632</v>
      </c>
      <c r="B8869" s="34" t="s">
        <v>3545</v>
      </c>
    </row>
    <row r="8870" spans="1:2" x14ac:dyDescent="0.2">
      <c r="A8870" t="s">
        <v>119</v>
      </c>
      <c r="B8870" s="34" t="s">
        <v>3545</v>
      </c>
    </row>
    <row r="8871" spans="1:2" x14ac:dyDescent="0.2">
      <c r="A8871" t="s">
        <v>138</v>
      </c>
      <c r="B8871" s="34" t="s">
        <v>3545</v>
      </c>
    </row>
    <row r="8872" spans="1:2" x14ac:dyDescent="0.2">
      <c r="A8872" t="s">
        <v>102</v>
      </c>
      <c r="B8872" s="34" t="s">
        <v>3546</v>
      </c>
    </row>
    <row r="8873" spans="1:2" x14ac:dyDescent="0.2">
      <c r="A8873" t="s">
        <v>161</v>
      </c>
      <c r="B8873" s="34" t="s">
        <v>3546</v>
      </c>
    </row>
    <row r="8874" spans="1:2" x14ac:dyDescent="0.2">
      <c r="A8874" t="s">
        <v>102</v>
      </c>
      <c r="B8874" s="34" t="s">
        <v>3547</v>
      </c>
    </row>
    <row r="8875" spans="1:2" x14ac:dyDescent="0.2">
      <c r="A8875" t="s">
        <v>109</v>
      </c>
      <c r="B8875" s="34" t="s">
        <v>3547</v>
      </c>
    </row>
    <row r="8876" spans="1:2" x14ac:dyDescent="0.2">
      <c r="A8876" t="s">
        <v>123</v>
      </c>
      <c r="B8876" s="34" t="s">
        <v>3547</v>
      </c>
    </row>
    <row r="8877" spans="1:2" x14ac:dyDescent="0.2">
      <c r="A8877" t="s">
        <v>160</v>
      </c>
      <c r="B8877" s="34" t="s">
        <v>3547</v>
      </c>
    </row>
    <row r="8878" spans="1:2" x14ac:dyDescent="0.2">
      <c r="A8878" t="s">
        <v>102</v>
      </c>
      <c r="B8878" s="34" t="s">
        <v>3548</v>
      </c>
    </row>
    <row r="8879" spans="1:2" x14ac:dyDescent="0.2">
      <c r="A8879" t="s">
        <v>133</v>
      </c>
      <c r="B8879" s="34" t="s">
        <v>3548</v>
      </c>
    </row>
    <row r="8880" spans="1:2" x14ac:dyDescent="0.2">
      <c r="A8880" t="s">
        <v>161</v>
      </c>
      <c r="B8880" s="34" t="s">
        <v>3548</v>
      </c>
    </row>
    <row r="8881" spans="1:2" x14ac:dyDescent="0.2">
      <c r="A8881" t="s">
        <v>631</v>
      </c>
      <c r="B8881" s="34" t="s">
        <v>3549</v>
      </c>
    </row>
    <row r="8882" spans="1:2" x14ac:dyDescent="0.2">
      <c r="A8882" t="s">
        <v>130</v>
      </c>
      <c r="B8882" s="34" t="s">
        <v>3549</v>
      </c>
    </row>
    <row r="8883" spans="1:2" x14ac:dyDescent="0.2">
      <c r="A8883" t="s">
        <v>133</v>
      </c>
      <c r="B8883" s="34" t="s">
        <v>3549</v>
      </c>
    </row>
    <row r="8884" spans="1:2" x14ac:dyDescent="0.2">
      <c r="A8884" t="s">
        <v>143</v>
      </c>
      <c r="B8884" s="34" t="s">
        <v>3549</v>
      </c>
    </row>
    <row r="8885" spans="1:2" x14ac:dyDescent="0.2">
      <c r="A8885" t="s">
        <v>635</v>
      </c>
      <c r="B8885" s="34" t="s">
        <v>3550</v>
      </c>
    </row>
    <row r="8886" spans="1:2" x14ac:dyDescent="0.2">
      <c r="A8886" t="s">
        <v>138</v>
      </c>
      <c r="B8886" s="34" t="s">
        <v>3550</v>
      </c>
    </row>
    <row r="8887" spans="1:2" x14ac:dyDescent="0.2">
      <c r="A8887" t="s">
        <v>161</v>
      </c>
      <c r="B8887" s="34" t="s">
        <v>3550</v>
      </c>
    </row>
    <row r="8888" spans="1:2" x14ac:dyDescent="0.2">
      <c r="A8888" t="s">
        <v>165</v>
      </c>
      <c r="B8888" s="34" t="s">
        <v>3550</v>
      </c>
    </row>
    <row r="8889" spans="1:2" x14ac:dyDescent="0.2">
      <c r="A8889" t="s">
        <v>631</v>
      </c>
      <c r="B8889" s="34" t="s">
        <v>3551</v>
      </c>
    </row>
    <row r="8890" spans="1:2" x14ac:dyDescent="0.2">
      <c r="A8890" t="s">
        <v>633</v>
      </c>
      <c r="B8890" s="34" t="s">
        <v>3551</v>
      </c>
    </row>
    <row r="8891" spans="1:2" x14ac:dyDescent="0.2">
      <c r="A8891" t="s">
        <v>106</v>
      </c>
      <c r="B8891" s="34" t="s">
        <v>3551</v>
      </c>
    </row>
    <row r="8892" spans="1:2" x14ac:dyDescent="0.2">
      <c r="A8892" t="s">
        <v>130</v>
      </c>
      <c r="B8892" s="34" t="s">
        <v>3551</v>
      </c>
    </row>
    <row r="8893" spans="1:2" x14ac:dyDescent="0.2">
      <c r="A8893" t="s">
        <v>109</v>
      </c>
      <c r="B8893" s="34" t="s">
        <v>3552</v>
      </c>
    </row>
    <row r="8894" spans="1:2" x14ac:dyDescent="0.2">
      <c r="A8894" t="s">
        <v>122</v>
      </c>
      <c r="B8894" s="34" t="s">
        <v>3552</v>
      </c>
    </row>
    <row r="8895" spans="1:2" x14ac:dyDescent="0.2">
      <c r="A8895" t="s">
        <v>126</v>
      </c>
      <c r="B8895" s="34" t="s">
        <v>3552</v>
      </c>
    </row>
    <row r="8896" spans="1:2" x14ac:dyDescent="0.2">
      <c r="A8896" t="s">
        <v>13</v>
      </c>
      <c r="B8896" s="34" t="s">
        <v>3553</v>
      </c>
    </row>
    <row r="8897" spans="1:2" x14ac:dyDescent="0.2">
      <c r="A8897" t="s">
        <v>48</v>
      </c>
      <c r="B8897" s="34" t="s">
        <v>3553</v>
      </c>
    </row>
    <row r="8898" spans="1:2" x14ac:dyDescent="0.2">
      <c r="A8898" t="s">
        <v>123</v>
      </c>
      <c r="B8898" s="34" t="s">
        <v>3553</v>
      </c>
    </row>
    <row r="8899" spans="1:2" x14ac:dyDescent="0.2">
      <c r="A8899" t="s">
        <v>60</v>
      </c>
      <c r="B8899" s="34" t="s">
        <v>3554</v>
      </c>
    </row>
    <row r="8900" spans="1:2" x14ac:dyDescent="0.2">
      <c r="A8900" t="s">
        <v>119</v>
      </c>
      <c r="B8900" s="34" t="s">
        <v>3554</v>
      </c>
    </row>
    <row r="8901" spans="1:2" x14ac:dyDescent="0.2">
      <c r="A8901" t="s">
        <v>161</v>
      </c>
      <c r="B8901" s="34" t="s">
        <v>3554</v>
      </c>
    </row>
    <row r="8902" spans="1:2" x14ac:dyDescent="0.2">
      <c r="A8902" t="s">
        <v>635</v>
      </c>
      <c r="B8902" s="34" t="s">
        <v>3555</v>
      </c>
    </row>
    <row r="8903" spans="1:2" x14ac:dyDescent="0.2">
      <c r="A8903" t="s">
        <v>161</v>
      </c>
      <c r="B8903" s="34" t="s">
        <v>3555</v>
      </c>
    </row>
    <row r="8904" spans="1:2" x14ac:dyDescent="0.2">
      <c r="A8904" t="s">
        <v>10</v>
      </c>
      <c r="B8904" s="34" t="s">
        <v>3556</v>
      </c>
    </row>
    <row r="8905" spans="1:2" x14ac:dyDescent="0.2">
      <c r="A8905" t="s">
        <v>102</v>
      </c>
      <c r="B8905" s="34" t="s">
        <v>3556</v>
      </c>
    </row>
    <row r="8906" spans="1:2" x14ac:dyDescent="0.2">
      <c r="A8906" t="s">
        <v>99</v>
      </c>
      <c r="B8906" s="34" t="s">
        <v>3557</v>
      </c>
    </row>
    <row r="8907" spans="1:2" x14ac:dyDescent="0.2">
      <c r="A8907" t="s">
        <v>130</v>
      </c>
      <c r="B8907" s="34" t="s">
        <v>3557</v>
      </c>
    </row>
    <row r="8908" spans="1:2" x14ac:dyDescent="0.2">
      <c r="A8908" t="s">
        <v>63</v>
      </c>
      <c r="B8908" s="34" t="s">
        <v>3558</v>
      </c>
    </row>
    <row r="8909" spans="1:2" x14ac:dyDescent="0.2">
      <c r="A8909" t="s">
        <v>122</v>
      </c>
      <c r="B8909" s="34" t="s">
        <v>3558</v>
      </c>
    </row>
    <row r="8910" spans="1:2" x14ac:dyDescent="0.2">
      <c r="A8910" t="s">
        <v>88</v>
      </c>
      <c r="B8910" s="34" t="s">
        <v>3559</v>
      </c>
    </row>
    <row r="8911" spans="1:2" x14ac:dyDescent="0.2">
      <c r="A8911" t="s">
        <v>635</v>
      </c>
      <c r="B8911" s="34" t="s">
        <v>3559</v>
      </c>
    </row>
    <row r="8912" spans="1:2" x14ac:dyDescent="0.2">
      <c r="A8912" t="s">
        <v>149</v>
      </c>
      <c r="B8912" s="34" t="s">
        <v>3560</v>
      </c>
    </row>
    <row r="8913" spans="1:2" x14ac:dyDescent="0.2">
      <c r="A8913" t="s">
        <v>160</v>
      </c>
      <c r="B8913" s="34" t="s">
        <v>3560</v>
      </c>
    </row>
    <row r="8914" spans="1:2" x14ac:dyDescent="0.2">
      <c r="A8914" t="s">
        <v>88</v>
      </c>
      <c r="B8914" s="34" t="s">
        <v>3561</v>
      </c>
    </row>
    <row r="8915" spans="1:2" x14ac:dyDescent="0.2">
      <c r="A8915" t="s">
        <v>126</v>
      </c>
      <c r="B8915" s="34" t="s">
        <v>3561</v>
      </c>
    </row>
    <row r="8916" spans="1:2" x14ac:dyDescent="0.2">
      <c r="A8916" t="s">
        <v>156</v>
      </c>
      <c r="B8916" s="34" t="s">
        <v>3561</v>
      </c>
    </row>
    <row r="8917" spans="1:2" x14ac:dyDescent="0.2">
      <c r="A8917" t="s">
        <v>26</v>
      </c>
      <c r="B8917" s="34" t="s">
        <v>3562</v>
      </c>
    </row>
    <row r="8918" spans="1:2" x14ac:dyDescent="0.2">
      <c r="A8918" t="s">
        <v>31</v>
      </c>
      <c r="B8918" s="34" t="s">
        <v>3562</v>
      </c>
    </row>
    <row r="8919" spans="1:2" x14ac:dyDescent="0.2">
      <c r="A8919" t="s">
        <v>631</v>
      </c>
      <c r="B8919" s="34" t="s">
        <v>3562</v>
      </c>
    </row>
    <row r="8920" spans="1:2" x14ac:dyDescent="0.2">
      <c r="A8920" t="s">
        <v>130</v>
      </c>
      <c r="B8920" s="34" t="s">
        <v>3562</v>
      </c>
    </row>
    <row r="8921" spans="1:2" x14ac:dyDescent="0.2">
      <c r="A8921" t="s">
        <v>18</v>
      </c>
      <c r="B8921" s="34" t="s">
        <v>3563</v>
      </c>
    </row>
    <row r="8922" spans="1:2" x14ac:dyDescent="0.2">
      <c r="A8922" t="s">
        <v>51</v>
      </c>
      <c r="B8922" s="34" t="s">
        <v>3563</v>
      </c>
    </row>
    <row r="8923" spans="1:2" x14ac:dyDescent="0.2">
      <c r="A8923" t="s">
        <v>122</v>
      </c>
      <c r="B8923" s="34" t="s">
        <v>3563</v>
      </c>
    </row>
    <row r="8924" spans="1:2" x14ac:dyDescent="0.2">
      <c r="A8924" t="s">
        <v>9</v>
      </c>
      <c r="B8924" s="34" t="s">
        <v>3564</v>
      </c>
    </row>
    <row r="8925" spans="1:2" x14ac:dyDescent="0.2">
      <c r="A8925" t="s">
        <v>24</v>
      </c>
      <c r="B8925" s="34" t="s">
        <v>3564</v>
      </c>
    </row>
    <row r="8926" spans="1:2" x14ac:dyDescent="0.2">
      <c r="A8926" t="s">
        <v>633</v>
      </c>
      <c r="B8926" s="34" t="s">
        <v>3564</v>
      </c>
    </row>
    <row r="8927" spans="1:2" x14ac:dyDescent="0.2">
      <c r="A8927" t="s">
        <v>132</v>
      </c>
      <c r="B8927" s="34" t="s">
        <v>3564</v>
      </c>
    </row>
    <row r="8928" spans="1:2" x14ac:dyDescent="0.2">
      <c r="A8928" t="s">
        <v>135</v>
      </c>
      <c r="B8928" s="34" t="s">
        <v>3564</v>
      </c>
    </row>
    <row r="8929" spans="1:2" x14ac:dyDescent="0.2">
      <c r="A8929" t="s">
        <v>29</v>
      </c>
      <c r="B8929" s="34" t="s">
        <v>3565</v>
      </c>
    </row>
    <row r="8930" spans="1:2" x14ac:dyDescent="0.2">
      <c r="A8930" t="s">
        <v>105</v>
      </c>
      <c r="B8930" s="34" t="s">
        <v>3565</v>
      </c>
    </row>
    <row r="8931" spans="1:2" x14ac:dyDescent="0.2">
      <c r="A8931" t="s">
        <v>633</v>
      </c>
      <c r="B8931" s="34" t="s">
        <v>3566</v>
      </c>
    </row>
    <row r="8932" spans="1:2" x14ac:dyDescent="0.2">
      <c r="A8932" t="s">
        <v>128</v>
      </c>
      <c r="B8932" s="34" t="s">
        <v>3566</v>
      </c>
    </row>
    <row r="8933" spans="1:2" x14ac:dyDescent="0.2">
      <c r="A8933" t="s">
        <v>42</v>
      </c>
      <c r="B8933" s="34" t="s">
        <v>3567</v>
      </c>
    </row>
    <row r="8934" spans="1:2" x14ac:dyDescent="0.2">
      <c r="A8934" t="s">
        <v>60</v>
      </c>
      <c r="B8934" s="34" t="s">
        <v>3567</v>
      </c>
    </row>
    <row r="8935" spans="1:2" x14ac:dyDescent="0.2">
      <c r="A8935" t="s">
        <v>44</v>
      </c>
      <c r="B8935" s="34" t="s">
        <v>3568</v>
      </c>
    </row>
    <row r="8936" spans="1:2" x14ac:dyDescent="0.2">
      <c r="A8936" t="s">
        <v>73</v>
      </c>
      <c r="B8936" s="34" t="s">
        <v>3568</v>
      </c>
    </row>
    <row r="8937" spans="1:2" x14ac:dyDescent="0.2">
      <c r="A8937" t="s">
        <v>632</v>
      </c>
      <c r="B8937" s="34" t="s">
        <v>3568</v>
      </c>
    </row>
    <row r="8938" spans="1:2" x14ac:dyDescent="0.2">
      <c r="A8938" t="s">
        <v>122</v>
      </c>
      <c r="B8938" s="34" t="s">
        <v>3568</v>
      </c>
    </row>
    <row r="8939" spans="1:2" x14ac:dyDescent="0.2">
      <c r="A8939" t="s">
        <v>38</v>
      </c>
      <c r="B8939" s="34" t="s">
        <v>3569</v>
      </c>
    </row>
    <row r="8940" spans="1:2" x14ac:dyDescent="0.2">
      <c r="A8940" t="s">
        <v>105</v>
      </c>
      <c r="B8940" s="34" t="s">
        <v>3569</v>
      </c>
    </row>
    <row r="8941" spans="1:2" x14ac:dyDescent="0.2">
      <c r="A8941" t="s">
        <v>10</v>
      </c>
      <c r="B8941" s="34" t="s">
        <v>3570</v>
      </c>
    </row>
    <row r="8942" spans="1:2" x14ac:dyDescent="0.2">
      <c r="A8942" t="s">
        <v>633</v>
      </c>
      <c r="B8942" s="34" t="s">
        <v>3570</v>
      </c>
    </row>
    <row r="8943" spans="1:2" x14ac:dyDescent="0.2">
      <c r="A8943" t="s">
        <v>11</v>
      </c>
      <c r="B8943" s="34" t="s">
        <v>3571</v>
      </c>
    </row>
    <row r="8944" spans="1:2" x14ac:dyDescent="0.2">
      <c r="A8944" t="s">
        <v>119</v>
      </c>
      <c r="B8944" s="34" t="s">
        <v>3571</v>
      </c>
    </row>
    <row r="8945" spans="1:2" x14ac:dyDescent="0.2">
      <c r="A8945" t="s">
        <v>126</v>
      </c>
      <c r="B8945" s="34" t="s">
        <v>3571</v>
      </c>
    </row>
    <row r="8946" spans="1:2" x14ac:dyDescent="0.2">
      <c r="A8946" t="s">
        <v>9</v>
      </c>
      <c r="B8946" s="34" t="s">
        <v>3572</v>
      </c>
    </row>
    <row r="8947" spans="1:2" x14ac:dyDescent="0.2">
      <c r="A8947" t="s">
        <v>129</v>
      </c>
      <c r="B8947" s="34" t="s">
        <v>3572</v>
      </c>
    </row>
    <row r="8948" spans="1:2" x14ac:dyDescent="0.2">
      <c r="A8948" t="s">
        <v>145</v>
      </c>
      <c r="B8948" s="34" t="s">
        <v>3572</v>
      </c>
    </row>
    <row r="8949" spans="1:2" x14ac:dyDescent="0.2">
      <c r="A8949" t="s">
        <v>160</v>
      </c>
      <c r="B8949" s="34" t="s">
        <v>3572</v>
      </c>
    </row>
    <row r="8950" spans="1:2" x14ac:dyDescent="0.2">
      <c r="A8950" t="s">
        <v>102</v>
      </c>
      <c r="B8950" s="34" t="s">
        <v>3573</v>
      </c>
    </row>
    <row r="8951" spans="1:2" x14ac:dyDescent="0.2">
      <c r="A8951" t="s">
        <v>139</v>
      </c>
      <c r="B8951" s="34" t="s">
        <v>3573</v>
      </c>
    </row>
    <row r="8952" spans="1:2" x14ac:dyDescent="0.2">
      <c r="A8952" t="s">
        <v>14</v>
      </c>
      <c r="B8952" s="34" t="s">
        <v>3574</v>
      </c>
    </row>
    <row r="8953" spans="1:2" x14ac:dyDescent="0.2">
      <c r="A8953" t="s">
        <v>29</v>
      </c>
      <c r="B8953" s="34" t="s">
        <v>3574</v>
      </c>
    </row>
    <row r="8954" spans="1:2" x14ac:dyDescent="0.2">
      <c r="A8954" t="s">
        <v>62</v>
      </c>
      <c r="B8954" s="34" t="s">
        <v>3575</v>
      </c>
    </row>
    <row r="8955" spans="1:2" x14ac:dyDescent="0.2">
      <c r="A8955" t="s">
        <v>109</v>
      </c>
      <c r="B8955" s="34" t="s">
        <v>3575</v>
      </c>
    </row>
    <row r="8956" spans="1:2" x14ac:dyDescent="0.2">
      <c r="A8956" t="s">
        <v>150</v>
      </c>
      <c r="B8956" s="34" t="s">
        <v>3575</v>
      </c>
    </row>
    <row r="8957" spans="1:2" x14ac:dyDescent="0.2">
      <c r="A8957" t="s">
        <v>10</v>
      </c>
      <c r="B8957" s="34" t="s">
        <v>3576</v>
      </c>
    </row>
    <row r="8958" spans="1:2" x14ac:dyDescent="0.2">
      <c r="A8958" t="s">
        <v>105</v>
      </c>
      <c r="B8958" s="34" t="s">
        <v>3576</v>
      </c>
    </row>
    <row r="8959" spans="1:2" x14ac:dyDescent="0.2">
      <c r="A8959" t="s">
        <v>99</v>
      </c>
      <c r="B8959" s="34" t="s">
        <v>3577</v>
      </c>
    </row>
    <row r="8960" spans="1:2" x14ac:dyDescent="0.2">
      <c r="A8960" t="s">
        <v>129</v>
      </c>
      <c r="B8960" s="34" t="s">
        <v>3577</v>
      </c>
    </row>
    <row r="8961" spans="1:2" x14ac:dyDescent="0.2">
      <c r="A8961" t="s">
        <v>11</v>
      </c>
      <c r="B8961" s="34" t="s">
        <v>3578</v>
      </c>
    </row>
    <row r="8962" spans="1:2" x14ac:dyDescent="0.2">
      <c r="A8962" t="s">
        <v>48</v>
      </c>
      <c r="B8962" s="34" t="s">
        <v>3578</v>
      </c>
    </row>
    <row r="8963" spans="1:2" x14ac:dyDescent="0.2">
      <c r="A8963" t="s">
        <v>102</v>
      </c>
      <c r="B8963" s="34" t="s">
        <v>3578</v>
      </c>
    </row>
    <row r="8964" spans="1:2" x14ac:dyDescent="0.2">
      <c r="A8964" t="s">
        <v>123</v>
      </c>
      <c r="B8964" s="34" t="s">
        <v>3578</v>
      </c>
    </row>
    <row r="8965" spans="1:2" x14ac:dyDescent="0.2">
      <c r="A8965" t="s">
        <v>165</v>
      </c>
      <c r="B8965" s="34" t="s">
        <v>3578</v>
      </c>
    </row>
    <row r="8966" spans="1:2" x14ac:dyDescent="0.2">
      <c r="A8966" t="s">
        <v>13</v>
      </c>
      <c r="B8966" s="34" t="s">
        <v>3579</v>
      </c>
    </row>
    <row r="8967" spans="1:2" x14ac:dyDescent="0.2">
      <c r="A8967" t="s">
        <v>102</v>
      </c>
      <c r="B8967" s="34" t="s">
        <v>3579</v>
      </c>
    </row>
    <row r="8968" spans="1:2" x14ac:dyDescent="0.2">
      <c r="A8968" t="s">
        <v>30</v>
      </c>
      <c r="B8968" s="34" t="s">
        <v>3580</v>
      </c>
    </row>
    <row r="8969" spans="1:2" x14ac:dyDescent="0.2">
      <c r="A8969" t="s">
        <v>94</v>
      </c>
      <c r="B8969" s="34" t="s">
        <v>3580</v>
      </c>
    </row>
    <row r="8970" spans="1:2" x14ac:dyDescent="0.2">
      <c r="A8970" t="s">
        <v>63</v>
      </c>
      <c r="B8970" s="34" t="s">
        <v>3581</v>
      </c>
    </row>
    <row r="8971" spans="1:2" x14ac:dyDescent="0.2">
      <c r="A8971" t="s">
        <v>69</v>
      </c>
      <c r="B8971" s="34" t="s">
        <v>3581</v>
      </c>
    </row>
    <row r="8972" spans="1:2" x14ac:dyDescent="0.2">
      <c r="A8972" t="s">
        <v>102</v>
      </c>
      <c r="B8972" s="34" t="s">
        <v>3581</v>
      </c>
    </row>
    <row r="8973" spans="1:2" x14ac:dyDescent="0.2">
      <c r="A8973" t="s">
        <v>156</v>
      </c>
      <c r="B8973" s="34" t="s">
        <v>3581</v>
      </c>
    </row>
    <row r="8974" spans="1:2" x14ac:dyDescent="0.2">
      <c r="A8974" t="s">
        <v>38</v>
      </c>
      <c r="B8974" s="34" t="s">
        <v>3582</v>
      </c>
    </row>
    <row r="8975" spans="1:2" x14ac:dyDescent="0.2">
      <c r="A8975" t="s">
        <v>63</v>
      </c>
      <c r="B8975" s="34" t="s">
        <v>3582</v>
      </c>
    </row>
    <row r="8976" spans="1:2" x14ac:dyDescent="0.2">
      <c r="A8976" t="s">
        <v>10</v>
      </c>
      <c r="B8976" s="34" t="s">
        <v>3583</v>
      </c>
    </row>
    <row r="8977" spans="1:2" x14ac:dyDescent="0.2">
      <c r="A8977" t="s">
        <v>18</v>
      </c>
      <c r="B8977" s="34" t="s">
        <v>3583</v>
      </c>
    </row>
    <row r="8978" spans="1:2" x14ac:dyDescent="0.2">
      <c r="A8978" t="s">
        <v>29</v>
      </c>
      <c r="B8978" s="34" t="s">
        <v>3583</v>
      </c>
    </row>
    <row r="8979" spans="1:2" x14ac:dyDescent="0.2">
      <c r="A8979" t="s">
        <v>104</v>
      </c>
      <c r="B8979" s="34" t="s">
        <v>3583</v>
      </c>
    </row>
    <row r="8980" spans="1:2" x14ac:dyDescent="0.2">
      <c r="A8980" t="s">
        <v>130</v>
      </c>
      <c r="B8980" s="34" t="s">
        <v>3583</v>
      </c>
    </row>
    <row r="8981" spans="1:2" x14ac:dyDescent="0.2">
      <c r="A8981" t="s">
        <v>138</v>
      </c>
      <c r="B8981" s="34" t="s">
        <v>3583</v>
      </c>
    </row>
    <row r="8982" spans="1:2" x14ac:dyDescent="0.2">
      <c r="A8982" t="s">
        <v>13</v>
      </c>
      <c r="B8982" s="34" t="s">
        <v>3584</v>
      </c>
    </row>
    <row r="8983" spans="1:2" x14ac:dyDescent="0.2">
      <c r="A8983" t="s">
        <v>126</v>
      </c>
      <c r="B8983" s="34" t="s">
        <v>3584</v>
      </c>
    </row>
    <row r="8984" spans="1:2" x14ac:dyDescent="0.2">
      <c r="A8984" t="s">
        <v>635</v>
      </c>
      <c r="B8984" s="34" t="s">
        <v>3584</v>
      </c>
    </row>
    <row r="8985" spans="1:2" x14ac:dyDescent="0.2">
      <c r="A8985" t="s">
        <v>163</v>
      </c>
      <c r="B8985" s="34" t="s">
        <v>3584</v>
      </c>
    </row>
    <row r="8986" spans="1:2" x14ac:dyDescent="0.2">
      <c r="A8986" t="s">
        <v>632</v>
      </c>
      <c r="B8986" s="34" t="s">
        <v>3585</v>
      </c>
    </row>
    <row r="8987" spans="1:2" x14ac:dyDescent="0.2">
      <c r="A8987" t="s">
        <v>94</v>
      </c>
      <c r="B8987" s="34" t="s">
        <v>3585</v>
      </c>
    </row>
    <row r="8988" spans="1:2" x14ac:dyDescent="0.2">
      <c r="A8988" t="s">
        <v>62</v>
      </c>
      <c r="B8988" s="34" t="s">
        <v>3586</v>
      </c>
    </row>
    <row r="8989" spans="1:2" x14ac:dyDescent="0.2">
      <c r="A8989" t="s">
        <v>109</v>
      </c>
      <c r="B8989" s="34" t="s">
        <v>3586</v>
      </c>
    </row>
    <row r="8990" spans="1:2" x14ac:dyDescent="0.2">
      <c r="A8990" t="s">
        <v>161</v>
      </c>
      <c r="B8990" s="34" t="s">
        <v>3586</v>
      </c>
    </row>
    <row r="8991" spans="1:2" x14ac:dyDescent="0.2">
      <c r="A8991" t="s">
        <v>39</v>
      </c>
      <c r="B8991" s="34" t="s">
        <v>3587</v>
      </c>
    </row>
    <row r="8992" spans="1:2" x14ac:dyDescent="0.2">
      <c r="A8992" t="s">
        <v>633</v>
      </c>
      <c r="B8992" s="34" t="s">
        <v>3587</v>
      </c>
    </row>
    <row r="8993" spans="1:2" x14ac:dyDescent="0.2">
      <c r="A8993" t="s">
        <v>102</v>
      </c>
      <c r="B8993" s="34" t="s">
        <v>3588</v>
      </c>
    </row>
    <row r="8994" spans="1:2" x14ac:dyDescent="0.2">
      <c r="A8994" t="s">
        <v>111</v>
      </c>
      <c r="B8994" s="34" t="s">
        <v>3588</v>
      </c>
    </row>
    <row r="8995" spans="1:2" x14ac:dyDescent="0.2">
      <c r="A8995" t="s">
        <v>11</v>
      </c>
      <c r="B8995" s="34" t="s">
        <v>3589</v>
      </c>
    </row>
    <row r="8996" spans="1:2" x14ac:dyDescent="0.2">
      <c r="A8996" t="s">
        <v>165</v>
      </c>
      <c r="B8996" s="34" t="s">
        <v>3589</v>
      </c>
    </row>
    <row r="8997" spans="1:2" x14ac:dyDescent="0.2">
      <c r="A8997" t="s">
        <v>19</v>
      </c>
      <c r="B8997" s="34" t="s">
        <v>3590</v>
      </c>
    </row>
    <row r="8998" spans="1:2" x14ac:dyDescent="0.2">
      <c r="A8998" t="s">
        <v>63</v>
      </c>
      <c r="B8998" s="34" t="s">
        <v>3590</v>
      </c>
    </row>
    <row r="8999" spans="1:2" x14ac:dyDescent="0.2">
      <c r="A8999" t="s">
        <v>102</v>
      </c>
      <c r="B8999" s="34" t="s">
        <v>3591</v>
      </c>
    </row>
    <row r="9000" spans="1:2" x14ac:dyDescent="0.2">
      <c r="A9000" t="s">
        <v>105</v>
      </c>
      <c r="B9000" s="34" t="s">
        <v>3591</v>
      </c>
    </row>
    <row r="9001" spans="1:2" x14ac:dyDescent="0.2">
      <c r="A9001" t="s">
        <v>133</v>
      </c>
      <c r="B9001" s="34" t="s">
        <v>3591</v>
      </c>
    </row>
    <row r="9002" spans="1:2" x14ac:dyDescent="0.2">
      <c r="A9002" t="s">
        <v>19</v>
      </c>
      <c r="B9002" s="34" t="s">
        <v>3592</v>
      </c>
    </row>
    <row r="9003" spans="1:2" x14ac:dyDescent="0.2">
      <c r="A9003" t="s">
        <v>632</v>
      </c>
      <c r="B9003" s="34" t="s">
        <v>3592</v>
      </c>
    </row>
    <row r="9004" spans="1:2" x14ac:dyDescent="0.2">
      <c r="A9004" t="s">
        <v>126</v>
      </c>
      <c r="B9004" s="34" t="s">
        <v>3592</v>
      </c>
    </row>
    <row r="9005" spans="1:2" x14ac:dyDescent="0.2">
      <c r="A9005" t="s">
        <v>90</v>
      </c>
      <c r="B9005" s="34" t="s">
        <v>3593</v>
      </c>
    </row>
    <row r="9006" spans="1:2" x14ac:dyDescent="0.2">
      <c r="A9006" t="s">
        <v>165</v>
      </c>
      <c r="B9006" s="34" t="s">
        <v>3593</v>
      </c>
    </row>
    <row r="9007" spans="1:2" x14ac:dyDescent="0.2">
      <c r="A9007" t="s">
        <v>7</v>
      </c>
      <c r="B9007" s="34" t="s">
        <v>3594</v>
      </c>
    </row>
    <row r="9008" spans="1:2" x14ac:dyDescent="0.2">
      <c r="A9008" t="s">
        <v>14</v>
      </c>
      <c r="B9008" s="34" t="s">
        <v>3594</v>
      </c>
    </row>
    <row r="9009" spans="1:2" x14ac:dyDescent="0.2">
      <c r="A9009" t="s">
        <v>16</v>
      </c>
      <c r="B9009" s="34" t="s">
        <v>3594</v>
      </c>
    </row>
    <row r="9010" spans="1:2" x14ac:dyDescent="0.2">
      <c r="A9010" t="s">
        <v>27</v>
      </c>
      <c r="B9010" s="34" t="s">
        <v>3595</v>
      </c>
    </row>
    <row r="9011" spans="1:2" x14ac:dyDescent="0.2">
      <c r="A9011" t="s">
        <v>109</v>
      </c>
      <c r="B9011" s="34" t="s">
        <v>3595</v>
      </c>
    </row>
    <row r="9012" spans="1:2" x14ac:dyDescent="0.2">
      <c r="A9012" t="s">
        <v>16</v>
      </c>
      <c r="B9012" s="34" t="s">
        <v>3596</v>
      </c>
    </row>
    <row r="9013" spans="1:2" x14ac:dyDescent="0.2">
      <c r="A9013" t="s">
        <v>25</v>
      </c>
      <c r="B9013" s="34" t="s">
        <v>3596</v>
      </c>
    </row>
    <row r="9014" spans="1:2" x14ac:dyDescent="0.2">
      <c r="A9014" t="s">
        <v>29</v>
      </c>
      <c r="B9014" s="34" t="s">
        <v>3596</v>
      </c>
    </row>
    <row r="9015" spans="1:2" x14ac:dyDescent="0.2">
      <c r="A9015" t="s">
        <v>133</v>
      </c>
      <c r="B9015" s="34" t="s">
        <v>3596</v>
      </c>
    </row>
    <row r="9016" spans="1:2" x14ac:dyDescent="0.2">
      <c r="A9016" t="s">
        <v>11</v>
      </c>
      <c r="B9016" s="34" t="s">
        <v>3597</v>
      </c>
    </row>
    <row r="9017" spans="1:2" x14ac:dyDescent="0.2">
      <c r="A9017" t="s">
        <v>129</v>
      </c>
      <c r="B9017" s="34" t="s">
        <v>3597</v>
      </c>
    </row>
    <row r="9018" spans="1:2" x14ac:dyDescent="0.2">
      <c r="A9018" t="s">
        <v>138</v>
      </c>
      <c r="B9018" s="34" t="s">
        <v>3597</v>
      </c>
    </row>
    <row r="9019" spans="1:2" x14ac:dyDescent="0.2">
      <c r="A9019" t="s">
        <v>10</v>
      </c>
      <c r="B9019" s="34" t="s">
        <v>3598</v>
      </c>
    </row>
    <row r="9020" spans="1:2" x14ac:dyDescent="0.2">
      <c r="A9020" t="s">
        <v>102</v>
      </c>
      <c r="B9020" s="34" t="s">
        <v>3598</v>
      </c>
    </row>
    <row r="9021" spans="1:2" x14ac:dyDescent="0.2">
      <c r="A9021" t="s">
        <v>126</v>
      </c>
      <c r="B9021" s="34" t="s">
        <v>3598</v>
      </c>
    </row>
    <row r="9022" spans="1:2" x14ac:dyDescent="0.2">
      <c r="A9022" t="s">
        <v>11</v>
      </c>
      <c r="B9022" s="34" t="s">
        <v>3599</v>
      </c>
    </row>
    <row r="9023" spans="1:2" x14ac:dyDescent="0.2">
      <c r="A9023" t="s">
        <v>65</v>
      </c>
      <c r="B9023" s="34" t="s">
        <v>3599</v>
      </c>
    </row>
    <row r="9024" spans="1:2" x14ac:dyDescent="0.2">
      <c r="A9024" t="s">
        <v>115</v>
      </c>
      <c r="B9024" s="34" t="s">
        <v>3599</v>
      </c>
    </row>
    <row r="9025" spans="1:2" x14ac:dyDescent="0.2">
      <c r="A9025" t="s">
        <v>10</v>
      </c>
      <c r="B9025" s="34" t="s">
        <v>3600</v>
      </c>
    </row>
    <row r="9026" spans="1:2" x14ac:dyDescent="0.2">
      <c r="A9026" t="s">
        <v>13</v>
      </c>
      <c r="B9026" s="34" t="s">
        <v>3600</v>
      </c>
    </row>
    <row r="9027" spans="1:2" x14ac:dyDescent="0.2">
      <c r="A9027" t="s">
        <v>69</v>
      </c>
      <c r="B9027" s="34" t="s">
        <v>3601</v>
      </c>
    </row>
    <row r="9028" spans="1:2" x14ac:dyDescent="0.2">
      <c r="A9028" t="s">
        <v>102</v>
      </c>
      <c r="B9028" s="34" t="s">
        <v>3601</v>
      </c>
    </row>
    <row r="9029" spans="1:2" x14ac:dyDescent="0.2">
      <c r="A9029" t="s">
        <v>160</v>
      </c>
      <c r="B9029" s="34" t="s">
        <v>3601</v>
      </c>
    </row>
    <row r="9030" spans="1:2" x14ac:dyDescent="0.2">
      <c r="A9030" t="s">
        <v>11</v>
      </c>
      <c r="B9030" s="34" t="s">
        <v>3602</v>
      </c>
    </row>
    <row r="9031" spans="1:2" x14ac:dyDescent="0.2">
      <c r="A9031" t="s">
        <v>15</v>
      </c>
      <c r="B9031" s="34" t="s">
        <v>3602</v>
      </c>
    </row>
    <row r="9032" spans="1:2" x14ac:dyDescent="0.2">
      <c r="A9032" t="s">
        <v>110</v>
      </c>
      <c r="B9032" s="34" t="s">
        <v>3603</v>
      </c>
    </row>
    <row r="9033" spans="1:2" x14ac:dyDescent="0.2">
      <c r="A9033" t="s">
        <v>635</v>
      </c>
      <c r="B9033" s="34" t="s">
        <v>3603</v>
      </c>
    </row>
    <row r="9034" spans="1:2" x14ac:dyDescent="0.2">
      <c r="A9034" t="s">
        <v>38</v>
      </c>
      <c r="B9034" s="34" t="s">
        <v>3604</v>
      </c>
    </row>
    <row r="9035" spans="1:2" x14ac:dyDescent="0.2">
      <c r="A9035" t="s">
        <v>85</v>
      </c>
      <c r="B9035" s="34" t="s">
        <v>3604</v>
      </c>
    </row>
    <row r="9036" spans="1:2" x14ac:dyDescent="0.2">
      <c r="A9036" t="s">
        <v>105</v>
      </c>
      <c r="B9036" s="34" t="s">
        <v>3604</v>
      </c>
    </row>
    <row r="9037" spans="1:2" x14ac:dyDescent="0.2">
      <c r="A9037" t="s">
        <v>7</v>
      </c>
      <c r="B9037" s="34" t="s">
        <v>3605</v>
      </c>
    </row>
    <row r="9038" spans="1:2" x14ac:dyDescent="0.2">
      <c r="A9038" t="s">
        <v>62</v>
      </c>
      <c r="B9038" s="34" t="s">
        <v>3605</v>
      </c>
    </row>
    <row r="9039" spans="1:2" x14ac:dyDescent="0.2">
      <c r="A9039" t="s">
        <v>635</v>
      </c>
      <c r="B9039" s="34" t="s">
        <v>3605</v>
      </c>
    </row>
    <row r="9040" spans="1:2" x14ac:dyDescent="0.2">
      <c r="A9040" t="s">
        <v>138</v>
      </c>
      <c r="B9040" s="34" t="s">
        <v>3605</v>
      </c>
    </row>
    <row r="9041" spans="1:2" x14ac:dyDescent="0.2">
      <c r="A9041" t="s">
        <v>11</v>
      </c>
      <c r="B9041" s="34" t="s">
        <v>3606</v>
      </c>
    </row>
    <row r="9042" spans="1:2" x14ac:dyDescent="0.2">
      <c r="A9042" t="s">
        <v>62</v>
      </c>
      <c r="B9042" s="34" t="s">
        <v>3606</v>
      </c>
    </row>
    <row r="9043" spans="1:2" x14ac:dyDescent="0.2">
      <c r="A9043" t="s">
        <v>633</v>
      </c>
      <c r="B9043" s="34" t="s">
        <v>3606</v>
      </c>
    </row>
    <row r="9044" spans="1:2" x14ac:dyDescent="0.2">
      <c r="A9044" t="s">
        <v>158</v>
      </c>
      <c r="B9044" s="34" t="s">
        <v>3606</v>
      </c>
    </row>
    <row r="9045" spans="1:2" x14ac:dyDescent="0.2">
      <c r="A9045" t="s">
        <v>165</v>
      </c>
      <c r="B9045" s="34" t="s">
        <v>3606</v>
      </c>
    </row>
    <row r="9046" spans="1:2" x14ac:dyDescent="0.2">
      <c r="A9046" t="s">
        <v>10</v>
      </c>
      <c r="B9046" s="34" t="s">
        <v>3607</v>
      </c>
    </row>
    <row r="9047" spans="1:2" x14ac:dyDescent="0.2">
      <c r="A9047" t="s">
        <v>33</v>
      </c>
      <c r="B9047" s="34" t="s">
        <v>3607</v>
      </c>
    </row>
    <row r="9048" spans="1:2" x14ac:dyDescent="0.2">
      <c r="A9048" t="s">
        <v>133</v>
      </c>
      <c r="B9048" s="34" t="s">
        <v>3607</v>
      </c>
    </row>
    <row r="9049" spans="1:2" x14ac:dyDescent="0.2">
      <c r="A9049" t="s">
        <v>123</v>
      </c>
      <c r="B9049" s="34" t="s">
        <v>3608</v>
      </c>
    </row>
    <row r="9050" spans="1:2" x14ac:dyDescent="0.2">
      <c r="A9050" t="s">
        <v>635</v>
      </c>
      <c r="B9050" s="34" t="s">
        <v>3608</v>
      </c>
    </row>
    <row r="9051" spans="1:2" x14ac:dyDescent="0.2">
      <c r="A9051" t="s">
        <v>43</v>
      </c>
      <c r="B9051" s="34" t="s">
        <v>3609</v>
      </c>
    </row>
    <row r="9052" spans="1:2" x14ac:dyDescent="0.2">
      <c r="A9052" t="s">
        <v>47</v>
      </c>
      <c r="B9052" s="34" t="s">
        <v>3609</v>
      </c>
    </row>
    <row r="9053" spans="1:2" x14ac:dyDescent="0.2">
      <c r="A9053" t="s">
        <v>95</v>
      </c>
      <c r="B9053" s="34" t="s">
        <v>3609</v>
      </c>
    </row>
    <row r="9054" spans="1:2" x14ac:dyDescent="0.2">
      <c r="A9054" t="s">
        <v>10</v>
      </c>
      <c r="B9054" s="34" t="s">
        <v>3610</v>
      </c>
    </row>
    <row r="9055" spans="1:2" x14ac:dyDescent="0.2">
      <c r="A9055" t="s">
        <v>14</v>
      </c>
      <c r="B9055" s="34" t="s">
        <v>3610</v>
      </c>
    </row>
    <row r="9056" spans="1:2" x14ac:dyDescent="0.2">
      <c r="A9056" t="s">
        <v>111</v>
      </c>
      <c r="B9056" s="34" t="s">
        <v>3610</v>
      </c>
    </row>
    <row r="9057" spans="1:2" x14ac:dyDescent="0.2">
      <c r="A9057" t="s">
        <v>122</v>
      </c>
      <c r="B9057" s="34" t="s">
        <v>3611</v>
      </c>
    </row>
    <row r="9058" spans="1:2" x14ac:dyDescent="0.2">
      <c r="A9058" t="s">
        <v>125</v>
      </c>
      <c r="B9058" s="34" t="s">
        <v>3611</v>
      </c>
    </row>
    <row r="9059" spans="1:2" x14ac:dyDescent="0.2">
      <c r="A9059" t="s">
        <v>33</v>
      </c>
      <c r="B9059" s="34" t="s">
        <v>3612</v>
      </c>
    </row>
    <row r="9060" spans="1:2" x14ac:dyDescent="0.2">
      <c r="A9060" t="s">
        <v>92</v>
      </c>
      <c r="B9060" s="34" t="s">
        <v>3612</v>
      </c>
    </row>
    <row r="9061" spans="1:2" x14ac:dyDescent="0.2">
      <c r="A9061" t="s">
        <v>69</v>
      </c>
      <c r="B9061" s="34" t="s">
        <v>3613</v>
      </c>
    </row>
    <row r="9062" spans="1:2" x14ac:dyDescent="0.2">
      <c r="A9062" t="s">
        <v>102</v>
      </c>
      <c r="B9062" s="34" t="s">
        <v>3613</v>
      </c>
    </row>
    <row r="9063" spans="1:2" x14ac:dyDescent="0.2">
      <c r="A9063" t="s">
        <v>133</v>
      </c>
      <c r="B9063" s="34" t="s">
        <v>3613</v>
      </c>
    </row>
    <row r="9064" spans="1:2" x14ac:dyDescent="0.2">
      <c r="A9064" t="s">
        <v>48</v>
      </c>
      <c r="B9064" s="34" t="s">
        <v>3614</v>
      </c>
    </row>
    <row r="9065" spans="1:2" x14ac:dyDescent="0.2">
      <c r="A9065" t="s">
        <v>633</v>
      </c>
      <c r="B9065" s="34" t="s">
        <v>3614</v>
      </c>
    </row>
    <row r="9066" spans="1:2" x14ac:dyDescent="0.2">
      <c r="A9066" t="s">
        <v>69</v>
      </c>
      <c r="B9066" s="34" t="s">
        <v>3615</v>
      </c>
    </row>
    <row r="9067" spans="1:2" x14ac:dyDescent="0.2">
      <c r="A9067" t="s">
        <v>109</v>
      </c>
      <c r="B9067" s="34" t="s">
        <v>3615</v>
      </c>
    </row>
    <row r="9068" spans="1:2" x14ac:dyDescent="0.2">
      <c r="A9068" t="s">
        <v>123</v>
      </c>
      <c r="B9068" s="34" t="s">
        <v>3616</v>
      </c>
    </row>
    <row r="9069" spans="1:2" x14ac:dyDescent="0.2">
      <c r="A9069" t="s">
        <v>161</v>
      </c>
      <c r="B9069" s="34" t="s">
        <v>3616</v>
      </c>
    </row>
    <row r="9070" spans="1:2" x14ac:dyDescent="0.2">
      <c r="A9070" t="s">
        <v>10</v>
      </c>
      <c r="B9070" s="34" t="s">
        <v>3617</v>
      </c>
    </row>
    <row r="9071" spans="1:2" x14ac:dyDescent="0.2">
      <c r="A9071" t="s">
        <v>102</v>
      </c>
      <c r="B9071" s="34" t="s">
        <v>3617</v>
      </c>
    </row>
    <row r="9072" spans="1:2" x14ac:dyDescent="0.2">
      <c r="A9072" t="s">
        <v>161</v>
      </c>
      <c r="B9072" s="34" t="s">
        <v>3618</v>
      </c>
    </row>
    <row r="9073" spans="1:2" x14ac:dyDescent="0.2">
      <c r="A9073" t="s">
        <v>165</v>
      </c>
      <c r="B9073" s="34" t="s">
        <v>3618</v>
      </c>
    </row>
    <row r="9074" spans="1:2" x14ac:dyDescent="0.2">
      <c r="A9074" t="s">
        <v>10</v>
      </c>
      <c r="B9074" s="34" t="s">
        <v>3619</v>
      </c>
    </row>
    <row r="9075" spans="1:2" x14ac:dyDescent="0.2">
      <c r="A9075" t="s">
        <v>23</v>
      </c>
      <c r="B9075" s="34" t="s">
        <v>3619</v>
      </c>
    </row>
    <row r="9076" spans="1:2" x14ac:dyDescent="0.2">
      <c r="A9076" t="s">
        <v>632</v>
      </c>
      <c r="B9076" s="34" t="s">
        <v>3619</v>
      </c>
    </row>
    <row r="9077" spans="1:2" x14ac:dyDescent="0.2">
      <c r="A9077" t="s">
        <v>130</v>
      </c>
      <c r="B9077" s="34" t="s">
        <v>3620</v>
      </c>
    </row>
    <row r="9078" spans="1:2" x14ac:dyDescent="0.2">
      <c r="A9078" t="s">
        <v>165</v>
      </c>
      <c r="B9078" s="34" t="s">
        <v>3620</v>
      </c>
    </row>
    <row r="9079" spans="1:2" x14ac:dyDescent="0.2">
      <c r="A9079" t="s">
        <v>83</v>
      </c>
      <c r="B9079" s="34" t="s">
        <v>3621</v>
      </c>
    </row>
    <row r="9080" spans="1:2" x14ac:dyDescent="0.2">
      <c r="A9080" t="s">
        <v>92</v>
      </c>
      <c r="B9080" s="34" t="s">
        <v>3621</v>
      </c>
    </row>
    <row r="9081" spans="1:2" x14ac:dyDescent="0.2">
      <c r="A9081" t="s">
        <v>20</v>
      </c>
      <c r="B9081" s="34" t="s">
        <v>3622</v>
      </c>
    </row>
    <row r="9082" spans="1:2" x14ac:dyDescent="0.2">
      <c r="A9082" t="s">
        <v>161</v>
      </c>
      <c r="B9082" s="34" t="s">
        <v>3622</v>
      </c>
    </row>
    <row r="9083" spans="1:2" x14ac:dyDescent="0.2">
      <c r="A9083" t="s">
        <v>63</v>
      </c>
      <c r="B9083" s="34" t="s">
        <v>3623</v>
      </c>
    </row>
    <row r="9084" spans="1:2" x14ac:dyDescent="0.2">
      <c r="A9084" t="s">
        <v>82</v>
      </c>
      <c r="B9084" s="34" t="s">
        <v>3623</v>
      </c>
    </row>
    <row r="9085" spans="1:2" x14ac:dyDescent="0.2">
      <c r="A9085" t="s">
        <v>87</v>
      </c>
      <c r="B9085" s="34" t="s">
        <v>3623</v>
      </c>
    </row>
    <row r="9086" spans="1:2" x14ac:dyDescent="0.2">
      <c r="A9086" t="s">
        <v>90</v>
      </c>
      <c r="B9086" s="34" t="s">
        <v>3623</v>
      </c>
    </row>
    <row r="9087" spans="1:2" x14ac:dyDescent="0.2">
      <c r="A9087" t="s">
        <v>102</v>
      </c>
      <c r="B9087" s="34" t="s">
        <v>3624</v>
      </c>
    </row>
    <row r="9088" spans="1:2" x14ac:dyDescent="0.2">
      <c r="A9088" t="s">
        <v>156</v>
      </c>
      <c r="B9088" s="34" t="s">
        <v>3624</v>
      </c>
    </row>
    <row r="9089" spans="1:2" x14ac:dyDescent="0.2">
      <c r="A9089" t="s">
        <v>94</v>
      </c>
      <c r="B9089" s="34" t="s">
        <v>3625</v>
      </c>
    </row>
    <row r="9090" spans="1:2" x14ac:dyDescent="0.2">
      <c r="A9090" t="s">
        <v>138</v>
      </c>
      <c r="B9090" s="34" t="s">
        <v>3625</v>
      </c>
    </row>
    <row r="9091" spans="1:2" x14ac:dyDescent="0.2">
      <c r="A9091" t="s">
        <v>159</v>
      </c>
      <c r="B9091" s="34" t="s">
        <v>3625</v>
      </c>
    </row>
    <row r="9092" spans="1:2" x14ac:dyDescent="0.2">
      <c r="A9092" t="s">
        <v>72</v>
      </c>
      <c r="B9092" s="34" t="s">
        <v>3626</v>
      </c>
    </row>
    <row r="9093" spans="1:2" x14ac:dyDescent="0.2">
      <c r="A9093" t="s">
        <v>165</v>
      </c>
      <c r="B9093" s="34" t="s">
        <v>3626</v>
      </c>
    </row>
    <row r="9094" spans="1:2" x14ac:dyDescent="0.2">
      <c r="A9094" t="s">
        <v>63</v>
      </c>
      <c r="B9094" s="34" t="s">
        <v>3627</v>
      </c>
    </row>
    <row r="9095" spans="1:2" x14ac:dyDescent="0.2">
      <c r="A9095" t="s">
        <v>130</v>
      </c>
      <c r="B9095" s="34" t="s">
        <v>3627</v>
      </c>
    </row>
    <row r="9096" spans="1:2" x14ac:dyDescent="0.2">
      <c r="A9096" t="s">
        <v>29</v>
      </c>
      <c r="B9096" s="34" t="s">
        <v>3628</v>
      </c>
    </row>
    <row r="9097" spans="1:2" x14ac:dyDescent="0.2">
      <c r="A9097" t="s">
        <v>633</v>
      </c>
      <c r="B9097" s="34" t="s">
        <v>3628</v>
      </c>
    </row>
    <row r="9098" spans="1:2" x14ac:dyDescent="0.2">
      <c r="A9098" t="s">
        <v>129</v>
      </c>
      <c r="B9098" s="34" t="s">
        <v>3628</v>
      </c>
    </row>
    <row r="9099" spans="1:2" x14ac:dyDescent="0.2">
      <c r="A9099" t="s">
        <v>43</v>
      </c>
      <c r="B9099" s="34" t="s">
        <v>3629</v>
      </c>
    </row>
    <row r="9100" spans="1:2" x14ac:dyDescent="0.2">
      <c r="A9100" t="s">
        <v>71</v>
      </c>
      <c r="B9100" s="34" t="s">
        <v>3629</v>
      </c>
    </row>
    <row r="9101" spans="1:2" x14ac:dyDescent="0.2">
      <c r="A9101" t="s">
        <v>67</v>
      </c>
      <c r="B9101" s="34" t="s">
        <v>3630</v>
      </c>
    </row>
    <row r="9102" spans="1:2" x14ac:dyDescent="0.2">
      <c r="A9102" t="s">
        <v>102</v>
      </c>
      <c r="B9102" s="34" t="s">
        <v>3630</v>
      </c>
    </row>
    <row r="9103" spans="1:2" x14ac:dyDescent="0.2">
      <c r="A9103" t="s">
        <v>40</v>
      </c>
      <c r="B9103" s="34" t="s">
        <v>3631</v>
      </c>
    </row>
    <row r="9104" spans="1:2" x14ac:dyDescent="0.2">
      <c r="A9104" t="s">
        <v>69</v>
      </c>
      <c r="B9104" s="34" t="s">
        <v>3631</v>
      </c>
    </row>
    <row r="9105" spans="1:2" x14ac:dyDescent="0.2">
      <c r="A9105" t="s">
        <v>163</v>
      </c>
      <c r="B9105" s="34" t="s">
        <v>3631</v>
      </c>
    </row>
    <row r="9106" spans="1:2" x14ac:dyDescent="0.2">
      <c r="A9106" t="s">
        <v>632</v>
      </c>
      <c r="B9106" s="34" t="s">
        <v>3632</v>
      </c>
    </row>
    <row r="9107" spans="1:2" x14ac:dyDescent="0.2">
      <c r="A9107" t="s">
        <v>102</v>
      </c>
      <c r="B9107" s="34" t="s">
        <v>3632</v>
      </c>
    </row>
    <row r="9108" spans="1:2" x14ac:dyDescent="0.2">
      <c r="A9108" t="s">
        <v>44</v>
      </c>
      <c r="B9108" s="34" t="s">
        <v>3633</v>
      </c>
    </row>
    <row r="9109" spans="1:2" x14ac:dyDescent="0.2">
      <c r="A9109" t="s">
        <v>88</v>
      </c>
      <c r="B9109" s="34" t="s">
        <v>3633</v>
      </c>
    </row>
    <row r="9110" spans="1:2" x14ac:dyDescent="0.2">
      <c r="A9110" t="s">
        <v>138</v>
      </c>
      <c r="B9110" s="34" t="s">
        <v>3633</v>
      </c>
    </row>
    <row r="9111" spans="1:2" x14ac:dyDescent="0.2">
      <c r="A9111" t="s">
        <v>156</v>
      </c>
      <c r="B9111" s="34" t="s">
        <v>3633</v>
      </c>
    </row>
    <row r="9112" spans="1:2" x14ac:dyDescent="0.2">
      <c r="A9112" t="s">
        <v>11</v>
      </c>
      <c r="B9112" s="34" t="s">
        <v>3634</v>
      </c>
    </row>
    <row r="9113" spans="1:2" x14ac:dyDescent="0.2">
      <c r="A9113" t="s">
        <v>105</v>
      </c>
      <c r="B9113" s="34" t="s">
        <v>3634</v>
      </c>
    </row>
    <row r="9114" spans="1:2" x14ac:dyDescent="0.2">
      <c r="A9114" t="s">
        <v>85</v>
      </c>
      <c r="B9114" s="34" t="s">
        <v>3635</v>
      </c>
    </row>
    <row r="9115" spans="1:2" x14ac:dyDescent="0.2">
      <c r="A9115" t="s">
        <v>122</v>
      </c>
      <c r="B9115" s="34" t="s">
        <v>3635</v>
      </c>
    </row>
    <row r="9116" spans="1:2" x14ac:dyDescent="0.2">
      <c r="A9116" t="s">
        <v>11</v>
      </c>
      <c r="B9116" s="34" t="s">
        <v>3636</v>
      </c>
    </row>
    <row r="9117" spans="1:2" x14ac:dyDescent="0.2">
      <c r="A9117" t="s">
        <v>29</v>
      </c>
      <c r="B9117" s="34" t="s">
        <v>3636</v>
      </c>
    </row>
    <row r="9118" spans="1:2" x14ac:dyDescent="0.2">
      <c r="A9118" t="s">
        <v>11</v>
      </c>
      <c r="B9118" s="34" t="s">
        <v>3637</v>
      </c>
    </row>
    <row r="9119" spans="1:2" x14ac:dyDescent="0.2">
      <c r="A9119" t="s">
        <v>18</v>
      </c>
      <c r="B9119" s="34" t="s">
        <v>3637</v>
      </c>
    </row>
    <row r="9120" spans="1:2" x14ac:dyDescent="0.2">
      <c r="A9120" t="s">
        <v>72</v>
      </c>
      <c r="B9120" s="34" t="s">
        <v>3637</v>
      </c>
    </row>
    <row r="9121" spans="1:2" x14ac:dyDescent="0.2">
      <c r="A9121" t="s">
        <v>13</v>
      </c>
      <c r="B9121" s="34" t="s">
        <v>3638</v>
      </c>
    </row>
    <row r="9122" spans="1:2" x14ac:dyDescent="0.2">
      <c r="A9122" t="s">
        <v>43</v>
      </c>
      <c r="B9122" s="34" t="s">
        <v>3638</v>
      </c>
    </row>
    <row r="9123" spans="1:2" x14ac:dyDescent="0.2">
      <c r="A9123" t="s">
        <v>69</v>
      </c>
      <c r="B9123" s="34" t="s">
        <v>3639</v>
      </c>
    </row>
    <row r="9124" spans="1:2" x14ac:dyDescent="0.2">
      <c r="A9124" t="s">
        <v>102</v>
      </c>
      <c r="B9124" s="34" t="s">
        <v>3639</v>
      </c>
    </row>
    <row r="9125" spans="1:2" x14ac:dyDescent="0.2">
      <c r="A9125" t="s">
        <v>159</v>
      </c>
      <c r="B9125" s="34" t="s">
        <v>3639</v>
      </c>
    </row>
    <row r="9126" spans="1:2" x14ac:dyDescent="0.2">
      <c r="A9126" t="s">
        <v>631</v>
      </c>
      <c r="B9126" s="34" t="s">
        <v>3640</v>
      </c>
    </row>
    <row r="9127" spans="1:2" x14ac:dyDescent="0.2">
      <c r="A9127" t="s">
        <v>129</v>
      </c>
      <c r="B9127" s="34" t="s">
        <v>3640</v>
      </c>
    </row>
    <row r="9128" spans="1:2" x14ac:dyDescent="0.2">
      <c r="A9128" t="s">
        <v>130</v>
      </c>
      <c r="B9128" s="34" t="s">
        <v>3640</v>
      </c>
    </row>
    <row r="9129" spans="1:2" x14ac:dyDescent="0.2">
      <c r="A9129" t="s">
        <v>635</v>
      </c>
      <c r="B9129" s="34" t="s">
        <v>3640</v>
      </c>
    </row>
    <row r="9130" spans="1:2" x14ac:dyDescent="0.2">
      <c r="A9130" t="s">
        <v>11</v>
      </c>
      <c r="B9130" s="34" t="s">
        <v>3641</v>
      </c>
    </row>
    <row r="9131" spans="1:2" x14ac:dyDescent="0.2">
      <c r="A9131" t="s">
        <v>632</v>
      </c>
      <c r="B9131" s="34" t="s">
        <v>3641</v>
      </c>
    </row>
    <row r="9132" spans="1:2" x14ac:dyDescent="0.2">
      <c r="A9132" t="s">
        <v>161</v>
      </c>
      <c r="B9132" s="34" t="s">
        <v>3641</v>
      </c>
    </row>
    <row r="9133" spans="1:2" x14ac:dyDescent="0.2">
      <c r="A9133" t="s">
        <v>67</v>
      </c>
      <c r="B9133" s="34" t="s">
        <v>3642</v>
      </c>
    </row>
    <row r="9134" spans="1:2" x14ac:dyDescent="0.2">
      <c r="A9134" t="s">
        <v>632</v>
      </c>
      <c r="B9134" s="34" t="s">
        <v>3642</v>
      </c>
    </row>
    <row r="9135" spans="1:2" x14ac:dyDescent="0.2">
      <c r="A9135" t="s">
        <v>95</v>
      </c>
      <c r="B9135" s="34" t="s">
        <v>3642</v>
      </c>
    </row>
    <row r="9136" spans="1:2" x14ac:dyDescent="0.2">
      <c r="A9136" t="s">
        <v>105</v>
      </c>
      <c r="B9136" s="34" t="s">
        <v>3642</v>
      </c>
    </row>
    <row r="9137" spans="1:2" x14ac:dyDescent="0.2">
      <c r="A9137" t="s">
        <v>138</v>
      </c>
      <c r="B9137" s="34" t="s">
        <v>3642</v>
      </c>
    </row>
    <row r="9138" spans="1:2" x14ac:dyDescent="0.2">
      <c r="A9138" t="s">
        <v>165</v>
      </c>
      <c r="B9138" s="34" t="s">
        <v>3642</v>
      </c>
    </row>
    <row r="9139" spans="1:2" x14ac:dyDescent="0.2">
      <c r="A9139" t="s">
        <v>13</v>
      </c>
      <c r="B9139" s="34" t="s">
        <v>3643</v>
      </c>
    </row>
    <row r="9140" spans="1:2" x14ac:dyDescent="0.2">
      <c r="A9140" t="s">
        <v>123</v>
      </c>
      <c r="B9140" s="34" t="s">
        <v>3643</v>
      </c>
    </row>
    <row r="9141" spans="1:2" x14ac:dyDescent="0.2">
      <c r="A9141" t="s">
        <v>33</v>
      </c>
      <c r="B9141" s="34" t="s">
        <v>3644</v>
      </c>
    </row>
    <row r="9142" spans="1:2" x14ac:dyDescent="0.2">
      <c r="A9142" t="s">
        <v>95</v>
      </c>
      <c r="B9142" s="34" t="s">
        <v>3644</v>
      </c>
    </row>
    <row r="9143" spans="1:2" x14ac:dyDescent="0.2">
      <c r="A9143" t="s">
        <v>133</v>
      </c>
      <c r="B9143" s="34" t="s">
        <v>3644</v>
      </c>
    </row>
    <row r="9144" spans="1:2" x14ac:dyDescent="0.2">
      <c r="A9144" t="s">
        <v>635</v>
      </c>
      <c r="B9144" s="34" t="s">
        <v>3644</v>
      </c>
    </row>
    <row r="9145" spans="1:2" x14ac:dyDescent="0.2">
      <c r="A9145" t="s">
        <v>95</v>
      </c>
      <c r="B9145" s="34" t="s">
        <v>3645</v>
      </c>
    </row>
    <row r="9146" spans="1:2" x14ac:dyDescent="0.2">
      <c r="A9146" t="s">
        <v>133</v>
      </c>
      <c r="B9146" s="34" t="s">
        <v>3645</v>
      </c>
    </row>
    <row r="9147" spans="1:2" x14ac:dyDescent="0.2">
      <c r="A9147" t="s">
        <v>13</v>
      </c>
      <c r="B9147" s="34" t="s">
        <v>3646</v>
      </c>
    </row>
    <row r="9148" spans="1:2" x14ac:dyDescent="0.2">
      <c r="A9148" t="s">
        <v>77</v>
      </c>
      <c r="B9148" s="34" t="s">
        <v>3646</v>
      </c>
    </row>
    <row r="9149" spans="1:2" x14ac:dyDescent="0.2">
      <c r="A9149" t="s">
        <v>138</v>
      </c>
      <c r="B9149" s="34" t="s">
        <v>3646</v>
      </c>
    </row>
    <row r="9150" spans="1:2" x14ac:dyDescent="0.2">
      <c r="A9150" t="s">
        <v>7</v>
      </c>
      <c r="B9150" s="34" t="s">
        <v>3647</v>
      </c>
    </row>
    <row r="9151" spans="1:2" x14ac:dyDescent="0.2">
      <c r="A9151" t="s">
        <v>138</v>
      </c>
      <c r="B9151" s="34" t="s">
        <v>3647</v>
      </c>
    </row>
    <row r="9152" spans="1:2" x14ac:dyDescent="0.2">
      <c r="A9152" t="s">
        <v>28</v>
      </c>
      <c r="B9152" s="34" t="s">
        <v>3648</v>
      </c>
    </row>
    <row r="9153" spans="1:2" x14ac:dyDescent="0.2">
      <c r="A9153" t="s">
        <v>67</v>
      </c>
      <c r="B9153" s="34" t="s">
        <v>3648</v>
      </c>
    </row>
    <row r="9154" spans="1:2" x14ac:dyDescent="0.2">
      <c r="A9154" t="s">
        <v>102</v>
      </c>
      <c r="B9154" s="34" t="s">
        <v>3648</v>
      </c>
    </row>
    <row r="9155" spans="1:2" x14ac:dyDescent="0.2">
      <c r="A9155" t="s">
        <v>14</v>
      </c>
      <c r="B9155" s="34" t="s">
        <v>3649</v>
      </c>
    </row>
    <row r="9156" spans="1:2" x14ac:dyDescent="0.2">
      <c r="A9156" t="s">
        <v>69</v>
      </c>
      <c r="B9156" s="34" t="s">
        <v>3649</v>
      </c>
    </row>
    <row r="9157" spans="1:2" x14ac:dyDescent="0.2">
      <c r="A9157" t="s">
        <v>111</v>
      </c>
      <c r="B9157" s="34" t="s">
        <v>3649</v>
      </c>
    </row>
    <row r="9158" spans="1:2" x14ac:dyDescent="0.2">
      <c r="A9158" t="s">
        <v>133</v>
      </c>
      <c r="B9158" s="34" t="s">
        <v>3649</v>
      </c>
    </row>
    <row r="9159" spans="1:2" x14ac:dyDescent="0.2">
      <c r="A9159" t="s">
        <v>85</v>
      </c>
      <c r="B9159" s="34" t="s">
        <v>3650</v>
      </c>
    </row>
    <row r="9160" spans="1:2" x14ac:dyDescent="0.2">
      <c r="A9160" t="s">
        <v>157</v>
      </c>
      <c r="B9160" s="34" t="s">
        <v>3650</v>
      </c>
    </row>
    <row r="9161" spans="1:2" x14ac:dyDescent="0.2">
      <c r="A9161" t="s">
        <v>14</v>
      </c>
      <c r="B9161" s="34" t="s">
        <v>3651</v>
      </c>
    </row>
    <row r="9162" spans="1:2" x14ac:dyDescent="0.2">
      <c r="A9162" t="s">
        <v>102</v>
      </c>
      <c r="B9162" s="34" t="s">
        <v>3651</v>
      </c>
    </row>
    <row r="9163" spans="1:2" x14ac:dyDescent="0.2">
      <c r="A9163" t="s">
        <v>10</v>
      </c>
      <c r="B9163" s="34" t="s">
        <v>3652</v>
      </c>
    </row>
    <row r="9164" spans="1:2" x14ac:dyDescent="0.2">
      <c r="A9164" t="s">
        <v>11</v>
      </c>
      <c r="B9164" s="34" t="s">
        <v>3652</v>
      </c>
    </row>
    <row r="9165" spans="1:2" x14ac:dyDescent="0.2">
      <c r="A9165" t="s">
        <v>34</v>
      </c>
      <c r="B9165" s="34" t="s">
        <v>3652</v>
      </c>
    </row>
    <row r="9166" spans="1:2" x14ac:dyDescent="0.2">
      <c r="A9166" t="s">
        <v>122</v>
      </c>
      <c r="B9166" s="34" t="s">
        <v>3653</v>
      </c>
    </row>
    <row r="9167" spans="1:2" x14ac:dyDescent="0.2">
      <c r="A9167" t="s">
        <v>635</v>
      </c>
      <c r="B9167" s="34" t="s">
        <v>3653</v>
      </c>
    </row>
    <row r="9168" spans="1:2" x14ac:dyDescent="0.2">
      <c r="A9168" t="s">
        <v>39</v>
      </c>
      <c r="B9168" s="34" t="s">
        <v>3654</v>
      </c>
    </row>
    <row r="9169" spans="1:2" x14ac:dyDescent="0.2">
      <c r="A9169" t="s">
        <v>102</v>
      </c>
      <c r="B9169" s="34" t="s">
        <v>3654</v>
      </c>
    </row>
    <row r="9170" spans="1:2" x14ac:dyDescent="0.2">
      <c r="A9170" t="s">
        <v>48</v>
      </c>
      <c r="B9170" s="34" t="s">
        <v>3655</v>
      </c>
    </row>
    <row r="9171" spans="1:2" x14ac:dyDescent="0.2">
      <c r="A9171" t="s">
        <v>105</v>
      </c>
      <c r="B9171" s="34" t="s">
        <v>3655</v>
      </c>
    </row>
    <row r="9172" spans="1:2" x14ac:dyDescent="0.2">
      <c r="A9172" t="s">
        <v>635</v>
      </c>
      <c r="B9172" s="34" t="s">
        <v>3655</v>
      </c>
    </row>
    <row r="9173" spans="1:2" x14ac:dyDescent="0.2">
      <c r="A9173" t="s">
        <v>165</v>
      </c>
      <c r="B9173" s="34" t="s">
        <v>3655</v>
      </c>
    </row>
    <row r="9174" spans="1:2" x14ac:dyDescent="0.2">
      <c r="A9174" t="s">
        <v>156</v>
      </c>
      <c r="B9174" s="34" t="s">
        <v>3656</v>
      </c>
    </row>
    <row r="9175" spans="1:2" x14ac:dyDescent="0.2">
      <c r="A9175" t="s">
        <v>158</v>
      </c>
      <c r="B9175" s="34" t="s">
        <v>3656</v>
      </c>
    </row>
    <row r="9176" spans="1:2" x14ac:dyDescent="0.2">
      <c r="A9176" t="s">
        <v>23</v>
      </c>
      <c r="B9176" s="34" t="s">
        <v>3657</v>
      </c>
    </row>
    <row r="9177" spans="1:2" x14ac:dyDescent="0.2">
      <c r="A9177" t="s">
        <v>122</v>
      </c>
      <c r="B9177" s="34" t="s">
        <v>3657</v>
      </c>
    </row>
    <row r="9178" spans="1:2" x14ac:dyDescent="0.2">
      <c r="A9178" t="s">
        <v>24</v>
      </c>
      <c r="B9178" s="34" t="s">
        <v>3658</v>
      </c>
    </row>
    <row r="9179" spans="1:2" x14ac:dyDescent="0.2">
      <c r="A9179" t="s">
        <v>138</v>
      </c>
      <c r="B9179" s="34" t="s">
        <v>3658</v>
      </c>
    </row>
    <row r="9180" spans="1:2" x14ac:dyDescent="0.2">
      <c r="A9180" t="s">
        <v>138</v>
      </c>
      <c r="B9180" s="34" t="s">
        <v>3659</v>
      </c>
    </row>
    <row r="9181" spans="1:2" x14ac:dyDescent="0.2">
      <c r="A9181" t="s">
        <v>14</v>
      </c>
      <c r="B9181" s="34" t="s">
        <v>3660</v>
      </c>
    </row>
    <row r="9182" spans="1:2" x14ac:dyDescent="0.2">
      <c r="A9182" t="s">
        <v>18</v>
      </c>
      <c r="B9182" s="34" t="s">
        <v>3660</v>
      </c>
    </row>
    <row r="9183" spans="1:2" x14ac:dyDescent="0.2">
      <c r="A9183" t="s">
        <v>632</v>
      </c>
      <c r="B9183" s="34" t="s">
        <v>3661</v>
      </c>
    </row>
    <row r="9184" spans="1:2" x14ac:dyDescent="0.2">
      <c r="A9184" t="s">
        <v>94</v>
      </c>
      <c r="B9184" s="34" t="s">
        <v>3661</v>
      </c>
    </row>
    <row r="9185" spans="1:2" x14ac:dyDescent="0.2">
      <c r="A9185" t="s">
        <v>14</v>
      </c>
      <c r="B9185" s="34" t="s">
        <v>3662</v>
      </c>
    </row>
    <row r="9186" spans="1:2" x14ac:dyDescent="0.2">
      <c r="A9186" t="s">
        <v>95</v>
      </c>
      <c r="B9186" s="34" t="s">
        <v>3662</v>
      </c>
    </row>
    <row r="9187" spans="1:2" x14ac:dyDescent="0.2">
      <c r="A9187" t="s">
        <v>14</v>
      </c>
      <c r="B9187" s="34" t="s">
        <v>3663</v>
      </c>
    </row>
    <row r="9188" spans="1:2" x14ac:dyDescent="0.2">
      <c r="A9188" t="s">
        <v>111</v>
      </c>
      <c r="B9188" s="34" t="s">
        <v>3663</v>
      </c>
    </row>
    <row r="9189" spans="1:2" x14ac:dyDescent="0.2">
      <c r="A9189" t="s">
        <v>14</v>
      </c>
      <c r="B9189" s="34" t="s">
        <v>3664</v>
      </c>
    </row>
    <row r="9190" spans="1:2" x14ac:dyDescent="0.2">
      <c r="A9190" t="s">
        <v>138</v>
      </c>
      <c r="B9190" s="34" t="s">
        <v>3664</v>
      </c>
    </row>
    <row r="9191" spans="1:2" x14ac:dyDescent="0.2">
      <c r="A9191" t="s">
        <v>22</v>
      </c>
      <c r="B9191" s="34" t="s">
        <v>3665</v>
      </c>
    </row>
    <row r="9192" spans="1:2" x14ac:dyDescent="0.2">
      <c r="A9192" t="s">
        <v>131</v>
      </c>
      <c r="B9192" s="34" t="s">
        <v>3665</v>
      </c>
    </row>
    <row r="9193" spans="1:2" x14ac:dyDescent="0.2">
      <c r="A9193" t="s">
        <v>165</v>
      </c>
      <c r="B9193" s="34" t="s">
        <v>3665</v>
      </c>
    </row>
    <row r="9194" spans="1:2" x14ac:dyDescent="0.2">
      <c r="A9194" t="s">
        <v>14</v>
      </c>
      <c r="B9194" s="34" t="s">
        <v>3666</v>
      </c>
    </row>
    <row r="9195" spans="1:2" x14ac:dyDescent="0.2">
      <c r="A9195" t="s">
        <v>18</v>
      </c>
      <c r="B9195" s="34" t="s">
        <v>3666</v>
      </c>
    </row>
    <row r="9196" spans="1:2" x14ac:dyDescent="0.2">
      <c r="A9196" t="s">
        <v>161</v>
      </c>
      <c r="B9196" s="34" t="s">
        <v>3666</v>
      </c>
    </row>
    <row r="9197" spans="1:2" x14ac:dyDescent="0.2">
      <c r="A9197" t="s">
        <v>10</v>
      </c>
      <c r="B9197" s="34" t="s">
        <v>3667</v>
      </c>
    </row>
    <row r="9198" spans="1:2" x14ac:dyDescent="0.2">
      <c r="A9198" t="s">
        <v>20</v>
      </c>
      <c r="B9198" s="34" t="s">
        <v>3667</v>
      </c>
    </row>
    <row r="9199" spans="1:2" x14ac:dyDescent="0.2">
      <c r="A9199" t="s">
        <v>63</v>
      </c>
      <c r="B9199" s="34" t="s">
        <v>3667</v>
      </c>
    </row>
    <row r="9200" spans="1:2" x14ac:dyDescent="0.2">
      <c r="A9200" t="s">
        <v>102</v>
      </c>
      <c r="B9200" s="34" t="s">
        <v>3668</v>
      </c>
    </row>
    <row r="9201" spans="1:2" x14ac:dyDescent="0.2">
      <c r="A9201" t="s">
        <v>123</v>
      </c>
      <c r="B9201" s="34" t="s">
        <v>3668</v>
      </c>
    </row>
    <row r="9202" spans="1:2" x14ac:dyDescent="0.2">
      <c r="A9202" t="s">
        <v>132</v>
      </c>
      <c r="B9202" s="34" t="s">
        <v>3668</v>
      </c>
    </row>
    <row r="9203" spans="1:2" x14ac:dyDescent="0.2">
      <c r="A9203" t="s">
        <v>165</v>
      </c>
      <c r="B9203" s="34" t="s">
        <v>3668</v>
      </c>
    </row>
    <row r="9204" spans="1:2" x14ac:dyDescent="0.2">
      <c r="A9204" t="s">
        <v>25</v>
      </c>
      <c r="B9204" s="34" t="s">
        <v>3669</v>
      </c>
    </row>
    <row r="9205" spans="1:2" x14ac:dyDescent="0.2">
      <c r="A9205" t="s">
        <v>129</v>
      </c>
      <c r="B9205" s="34" t="s">
        <v>3669</v>
      </c>
    </row>
    <row r="9206" spans="1:2" x14ac:dyDescent="0.2">
      <c r="A9206" t="s">
        <v>145</v>
      </c>
      <c r="B9206" s="34" t="s">
        <v>3669</v>
      </c>
    </row>
    <row r="9207" spans="1:2" x14ac:dyDescent="0.2">
      <c r="A9207" t="s">
        <v>130</v>
      </c>
      <c r="B9207" s="34" t="s">
        <v>3670</v>
      </c>
    </row>
    <row r="9208" spans="1:2" x14ac:dyDescent="0.2">
      <c r="A9208" t="s">
        <v>158</v>
      </c>
      <c r="B9208" s="34" t="s">
        <v>3670</v>
      </c>
    </row>
    <row r="9209" spans="1:2" x14ac:dyDescent="0.2">
      <c r="A9209" t="s">
        <v>38</v>
      </c>
      <c r="B9209" s="34" t="s">
        <v>3671</v>
      </c>
    </row>
    <row r="9210" spans="1:2" x14ac:dyDescent="0.2">
      <c r="A9210" t="s">
        <v>69</v>
      </c>
      <c r="B9210" s="34" t="s">
        <v>3671</v>
      </c>
    </row>
    <row r="9211" spans="1:2" x14ac:dyDescent="0.2">
      <c r="A9211" t="s">
        <v>90</v>
      </c>
      <c r="B9211" s="34" t="s">
        <v>3671</v>
      </c>
    </row>
    <row r="9212" spans="1:2" x14ac:dyDescent="0.2">
      <c r="A9212" t="s">
        <v>9</v>
      </c>
      <c r="B9212" s="34" t="s">
        <v>3672</v>
      </c>
    </row>
    <row r="9213" spans="1:2" x14ac:dyDescent="0.2">
      <c r="A9213" t="s">
        <v>631</v>
      </c>
      <c r="B9213" s="34" t="s">
        <v>3672</v>
      </c>
    </row>
    <row r="9214" spans="1:2" x14ac:dyDescent="0.2">
      <c r="A9214" t="s">
        <v>130</v>
      </c>
      <c r="B9214" s="34" t="s">
        <v>3672</v>
      </c>
    </row>
    <row r="9215" spans="1:2" x14ac:dyDescent="0.2">
      <c r="A9215" t="s">
        <v>635</v>
      </c>
      <c r="B9215" s="34" t="s">
        <v>3672</v>
      </c>
    </row>
    <row r="9216" spans="1:2" x14ac:dyDescent="0.2">
      <c r="A9216" t="s">
        <v>10</v>
      </c>
      <c r="B9216" s="34" t="s">
        <v>3673</v>
      </c>
    </row>
    <row r="9217" spans="1:2" x14ac:dyDescent="0.2">
      <c r="A9217" t="s">
        <v>109</v>
      </c>
      <c r="B9217" s="34" t="s">
        <v>3673</v>
      </c>
    </row>
    <row r="9218" spans="1:2" x14ac:dyDescent="0.2">
      <c r="A9218" t="s">
        <v>112</v>
      </c>
      <c r="B9218" s="34" t="s">
        <v>3674</v>
      </c>
    </row>
    <row r="9219" spans="1:2" x14ac:dyDescent="0.2">
      <c r="A9219" t="s">
        <v>635</v>
      </c>
      <c r="B9219" s="34" t="s">
        <v>3674</v>
      </c>
    </row>
    <row r="9220" spans="1:2" x14ac:dyDescent="0.2">
      <c r="A9220" t="s">
        <v>24</v>
      </c>
      <c r="B9220" s="34" t="s">
        <v>3675</v>
      </c>
    </row>
    <row r="9221" spans="1:2" x14ac:dyDescent="0.2">
      <c r="A9221" t="s">
        <v>99</v>
      </c>
      <c r="B9221" s="34" t="s">
        <v>3675</v>
      </c>
    </row>
    <row r="9222" spans="1:2" x14ac:dyDescent="0.2">
      <c r="A9222" t="s">
        <v>102</v>
      </c>
      <c r="B9222" s="34" t="s">
        <v>3675</v>
      </c>
    </row>
    <row r="9223" spans="1:2" x14ac:dyDescent="0.2">
      <c r="A9223" t="s">
        <v>123</v>
      </c>
      <c r="B9223" s="34" t="s">
        <v>3675</v>
      </c>
    </row>
    <row r="9224" spans="1:2" x14ac:dyDescent="0.2">
      <c r="A9224" t="s">
        <v>10</v>
      </c>
      <c r="B9224" s="34" t="s">
        <v>3676</v>
      </c>
    </row>
    <row r="9225" spans="1:2" x14ac:dyDescent="0.2">
      <c r="A9225" t="s">
        <v>47</v>
      </c>
      <c r="B9225" s="34" t="s">
        <v>3676</v>
      </c>
    </row>
    <row r="9226" spans="1:2" x14ac:dyDescent="0.2">
      <c r="A9226" t="s">
        <v>39</v>
      </c>
      <c r="B9226" s="34" t="s">
        <v>3677</v>
      </c>
    </row>
    <row r="9227" spans="1:2" x14ac:dyDescent="0.2">
      <c r="A9227" t="s">
        <v>122</v>
      </c>
      <c r="B9227" s="34" t="s">
        <v>3677</v>
      </c>
    </row>
    <row r="9228" spans="1:2" x14ac:dyDescent="0.2">
      <c r="A9228" t="s">
        <v>161</v>
      </c>
      <c r="B9228" s="34" t="s">
        <v>3677</v>
      </c>
    </row>
    <row r="9229" spans="1:2" x14ac:dyDescent="0.2">
      <c r="A9229" t="s">
        <v>165</v>
      </c>
      <c r="B9229" s="34" t="s">
        <v>3677</v>
      </c>
    </row>
    <row r="9230" spans="1:2" x14ac:dyDescent="0.2">
      <c r="A9230" t="s">
        <v>75</v>
      </c>
      <c r="B9230" s="34" t="s">
        <v>3678</v>
      </c>
    </row>
    <row r="9231" spans="1:2" x14ac:dyDescent="0.2">
      <c r="A9231" t="s">
        <v>156</v>
      </c>
      <c r="B9231" s="34" t="s">
        <v>3678</v>
      </c>
    </row>
    <row r="9232" spans="1:2" x14ac:dyDescent="0.2">
      <c r="A9232" t="s">
        <v>161</v>
      </c>
      <c r="B9232" s="34" t="s">
        <v>3678</v>
      </c>
    </row>
    <row r="9233" spans="1:2" x14ac:dyDescent="0.2">
      <c r="A9233" t="s">
        <v>165</v>
      </c>
      <c r="B9233" s="34" t="s">
        <v>3678</v>
      </c>
    </row>
    <row r="9234" spans="1:2" x14ac:dyDescent="0.2">
      <c r="A9234" t="s">
        <v>133</v>
      </c>
      <c r="B9234" s="34" t="s">
        <v>3679</v>
      </c>
    </row>
    <row r="9235" spans="1:2" x14ac:dyDescent="0.2">
      <c r="A9235" t="s">
        <v>161</v>
      </c>
      <c r="B9235" s="34" t="s">
        <v>3679</v>
      </c>
    </row>
    <row r="9236" spans="1:2" x14ac:dyDescent="0.2">
      <c r="A9236" t="s">
        <v>5</v>
      </c>
      <c r="B9236" s="34" t="s">
        <v>3680</v>
      </c>
    </row>
    <row r="9237" spans="1:2" x14ac:dyDescent="0.2">
      <c r="A9237" t="s">
        <v>95</v>
      </c>
      <c r="B9237" s="34" t="s">
        <v>3680</v>
      </c>
    </row>
    <row r="9238" spans="1:2" x14ac:dyDescent="0.2">
      <c r="A9238" t="s">
        <v>635</v>
      </c>
      <c r="B9238" s="34" t="s">
        <v>3680</v>
      </c>
    </row>
    <row r="9239" spans="1:2" x14ac:dyDescent="0.2">
      <c r="A9239" t="s">
        <v>5</v>
      </c>
      <c r="B9239" s="34" t="s">
        <v>3681</v>
      </c>
    </row>
    <row r="9240" spans="1:2" x14ac:dyDescent="0.2">
      <c r="A9240" t="s">
        <v>11</v>
      </c>
      <c r="B9240" s="34" t="s">
        <v>3681</v>
      </c>
    </row>
    <row r="9241" spans="1:2" x14ac:dyDescent="0.2">
      <c r="A9241" t="s">
        <v>631</v>
      </c>
      <c r="B9241" s="34" t="s">
        <v>3681</v>
      </c>
    </row>
    <row r="9242" spans="1:2" x14ac:dyDescent="0.2">
      <c r="A9242" t="s">
        <v>111</v>
      </c>
      <c r="B9242" s="34" t="s">
        <v>3681</v>
      </c>
    </row>
    <row r="9243" spans="1:2" x14ac:dyDescent="0.2">
      <c r="A9243" t="s">
        <v>130</v>
      </c>
      <c r="B9243" s="34" t="s">
        <v>3681</v>
      </c>
    </row>
    <row r="9244" spans="1:2" x14ac:dyDescent="0.2">
      <c r="A9244" t="s">
        <v>19</v>
      </c>
      <c r="B9244" s="34" t="s">
        <v>3682</v>
      </c>
    </row>
    <row r="9245" spans="1:2" x14ac:dyDescent="0.2">
      <c r="A9245" t="s">
        <v>122</v>
      </c>
      <c r="B9245" s="34" t="s">
        <v>3682</v>
      </c>
    </row>
    <row r="9246" spans="1:2" x14ac:dyDescent="0.2">
      <c r="A9246" t="s">
        <v>122</v>
      </c>
      <c r="B9246" s="34" t="s">
        <v>3683</v>
      </c>
    </row>
    <row r="9247" spans="1:2" x14ac:dyDescent="0.2">
      <c r="A9247" t="s">
        <v>165</v>
      </c>
      <c r="B9247" s="34" t="s">
        <v>3683</v>
      </c>
    </row>
    <row r="9248" spans="1:2" x14ac:dyDescent="0.2">
      <c r="A9248" t="s">
        <v>633</v>
      </c>
      <c r="B9248" s="34" t="s">
        <v>3684</v>
      </c>
    </row>
    <row r="9249" spans="1:2" x14ac:dyDescent="0.2">
      <c r="A9249" t="s">
        <v>111</v>
      </c>
      <c r="B9249" s="34" t="s">
        <v>3684</v>
      </c>
    </row>
    <row r="9250" spans="1:2" x14ac:dyDescent="0.2">
      <c r="A9250" t="s">
        <v>18</v>
      </c>
      <c r="B9250" s="34" t="s">
        <v>3685</v>
      </c>
    </row>
    <row r="9251" spans="1:2" x14ac:dyDescent="0.2">
      <c r="A9251" t="s">
        <v>635</v>
      </c>
      <c r="B9251" s="34" t="s">
        <v>3685</v>
      </c>
    </row>
    <row r="9252" spans="1:2" x14ac:dyDescent="0.2">
      <c r="A9252" t="s">
        <v>161</v>
      </c>
      <c r="B9252" s="34" t="s">
        <v>3685</v>
      </c>
    </row>
    <row r="9253" spans="1:2" x14ac:dyDescent="0.2">
      <c r="A9253" t="s">
        <v>126</v>
      </c>
      <c r="B9253" s="34" t="s">
        <v>3686</v>
      </c>
    </row>
    <row r="9254" spans="1:2" x14ac:dyDescent="0.2">
      <c r="A9254" t="s">
        <v>130</v>
      </c>
      <c r="B9254" s="34" t="s">
        <v>3686</v>
      </c>
    </row>
    <row r="9255" spans="1:2" x14ac:dyDescent="0.2">
      <c r="A9255" t="s">
        <v>138</v>
      </c>
      <c r="B9255" s="34" t="s">
        <v>3686</v>
      </c>
    </row>
    <row r="9256" spans="1:2" x14ac:dyDescent="0.2">
      <c r="A9256" t="s">
        <v>60</v>
      </c>
      <c r="B9256" s="34" t="s">
        <v>3687</v>
      </c>
    </row>
    <row r="9257" spans="1:2" x14ac:dyDescent="0.2">
      <c r="A9257" t="s">
        <v>102</v>
      </c>
      <c r="B9257" s="34" t="s">
        <v>3687</v>
      </c>
    </row>
    <row r="9258" spans="1:2" x14ac:dyDescent="0.2">
      <c r="A9258" t="s">
        <v>39</v>
      </c>
      <c r="B9258" s="34" t="s">
        <v>3688</v>
      </c>
    </row>
    <row r="9259" spans="1:2" x14ac:dyDescent="0.2">
      <c r="A9259" t="s">
        <v>138</v>
      </c>
      <c r="B9259" s="34" t="s">
        <v>3688</v>
      </c>
    </row>
    <row r="9260" spans="1:2" x14ac:dyDescent="0.2">
      <c r="A9260" t="s">
        <v>52</v>
      </c>
      <c r="B9260" s="34" t="s">
        <v>3689</v>
      </c>
    </row>
    <row r="9261" spans="1:2" x14ac:dyDescent="0.2">
      <c r="A9261" t="s">
        <v>145</v>
      </c>
      <c r="B9261" s="34" t="s">
        <v>3689</v>
      </c>
    </row>
    <row r="9262" spans="1:2" x14ac:dyDescent="0.2">
      <c r="A9262" t="s">
        <v>156</v>
      </c>
      <c r="B9262" s="34" t="s">
        <v>3689</v>
      </c>
    </row>
    <row r="9263" spans="1:2" x14ac:dyDescent="0.2">
      <c r="A9263" t="s">
        <v>105</v>
      </c>
      <c r="B9263" s="34" t="s">
        <v>3690</v>
      </c>
    </row>
    <row r="9264" spans="1:2" x14ac:dyDescent="0.2">
      <c r="A9264" t="s">
        <v>635</v>
      </c>
      <c r="B9264" s="34" t="s">
        <v>3690</v>
      </c>
    </row>
    <row r="9265" spans="1:2" x14ac:dyDescent="0.2">
      <c r="A9265" t="s">
        <v>122</v>
      </c>
      <c r="B9265" s="34" t="s">
        <v>3691</v>
      </c>
    </row>
    <row r="9266" spans="1:2" x14ac:dyDescent="0.2">
      <c r="A9266" t="s">
        <v>138</v>
      </c>
      <c r="B9266" s="34" t="s">
        <v>3691</v>
      </c>
    </row>
    <row r="9267" spans="1:2" x14ac:dyDescent="0.2">
      <c r="A9267" t="s">
        <v>70</v>
      </c>
      <c r="B9267" s="34" t="s">
        <v>3692</v>
      </c>
    </row>
    <row r="9268" spans="1:2" x14ac:dyDescent="0.2">
      <c r="A9268" t="s">
        <v>102</v>
      </c>
      <c r="B9268" s="34" t="s">
        <v>3692</v>
      </c>
    </row>
    <row r="9269" spans="1:2" x14ac:dyDescent="0.2">
      <c r="A9269" t="s">
        <v>161</v>
      </c>
      <c r="B9269" s="34" t="s">
        <v>3692</v>
      </c>
    </row>
    <row r="9270" spans="1:2" x14ac:dyDescent="0.2">
      <c r="A9270" t="s">
        <v>62</v>
      </c>
      <c r="B9270" s="34" t="s">
        <v>3693</v>
      </c>
    </row>
    <row r="9271" spans="1:2" x14ac:dyDescent="0.2">
      <c r="A9271" t="s">
        <v>88</v>
      </c>
      <c r="B9271" s="34" t="s">
        <v>3693</v>
      </c>
    </row>
    <row r="9272" spans="1:2" x14ac:dyDescent="0.2">
      <c r="A9272" t="s">
        <v>13</v>
      </c>
      <c r="B9272" s="34" t="s">
        <v>3694</v>
      </c>
    </row>
    <row r="9273" spans="1:2" x14ac:dyDescent="0.2">
      <c r="A9273" t="s">
        <v>69</v>
      </c>
      <c r="B9273" s="34" t="s">
        <v>3694</v>
      </c>
    </row>
    <row r="9274" spans="1:2" x14ac:dyDescent="0.2">
      <c r="A9274" t="s">
        <v>165</v>
      </c>
      <c r="B9274" s="34" t="s">
        <v>3694</v>
      </c>
    </row>
    <row r="9275" spans="1:2" x14ac:dyDescent="0.2">
      <c r="A9275" t="s">
        <v>10</v>
      </c>
      <c r="B9275" s="34" t="s">
        <v>3695</v>
      </c>
    </row>
    <row r="9276" spans="1:2" x14ac:dyDescent="0.2">
      <c r="A9276" t="s">
        <v>122</v>
      </c>
      <c r="B9276" s="34" t="s">
        <v>3695</v>
      </c>
    </row>
    <row r="9277" spans="1:2" x14ac:dyDescent="0.2">
      <c r="A9277" t="s">
        <v>105</v>
      </c>
      <c r="B9277" s="34" t="s">
        <v>3696</v>
      </c>
    </row>
    <row r="9278" spans="1:2" x14ac:dyDescent="0.2">
      <c r="A9278" t="s">
        <v>143</v>
      </c>
      <c r="B9278" s="34" t="s">
        <v>3696</v>
      </c>
    </row>
    <row r="9279" spans="1:2" x14ac:dyDescent="0.2">
      <c r="A9279" t="s">
        <v>14</v>
      </c>
      <c r="B9279" s="34" t="s">
        <v>3697</v>
      </c>
    </row>
    <row r="9280" spans="1:2" x14ac:dyDescent="0.2">
      <c r="A9280" t="s">
        <v>632</v>
      </c>
      <c r="B9280" s="34" t="s">
        <v>3697</v>
      </c>
    </row>
    <row r="9281" spans="1:2" x14ac:dyDescent="0.2">
      <c r="A9281" t="s">
        <v>5</v>
      </c>
      <c r="B9281" s="34" t="s">
        <v>3698</v>
      </c>
    </row>
    <row r="9282" spans="1:2" x14ac:dyDescent="0.2">
      <c r="A9282" t="s">
        <v>18</v>
      </c>
      <c r="B9282" s="34" t="s">
        <v>3698</v>
      </c>
    </row>
    <row r="9283" spans="1:2" x14ac:dyDescent="0.2">
      <c r="A9283" t="s">
        <v>69</v>
      </c>
      <c r="B9283" s="34" t="s">
        <v>3698</v>
      </c>
    </row>
    <row r="9284" spans="1:2" x14ac:dyDescent="0.2">
      <c r="A9284" t="s">
        <v>631</v>
      </c>
      <c r="B9284" s="34" t="s">
        <v>3698</v>
      </c>
    </row>
    <row r="9285" spans="1:2" x14ac:dyDescent="0.2">
      <c r="A9285" t="s">
        <v>102</v>
      </c>
      <c r="B9285" s="34" t="s">
        <v>3698</v>
      </c>
    </row>
    <row r="9286" spans="1:2" x14ac:dyDescent="0.2">
      <c r="A9286" t="s">
        <v>130</v>
      </c>
      <c r="B9286" s="34" t="s">
        <v>3698</v>
      </c>
    </row>
    <row r="9287" spans="1:2" x14ac:dyDescent="0.2">
      <c r="A9287" t="s">
        <v>165</v>
      </c>
      <c r="B9287" s="34" t="s">
        <v>3698</v>
      </c>
    </row>
    <row r="9288" spans="1:2" x14ac:dyDescent="0.2">
      <c r="A9288" t="s">
        <v>27</v>
      </c>
      <c r="B9288" s="34" t="s">
        <v>3699</v>
      </c>
    </row>
    <row r="9289" spans="1:2" x14ac:dyDescent="0.2">
      <c r="A9289" t="s">
        <v>119</v>
      </c>
      <c r="B9289" s="34" t="s">
        <v>3699</v>
      </c>
    </row>
    <row r="9290" spans="1:2" x14ac:dyDescent="0.2">
      <c r="A9290" t="s">
        <v>122</v>
      </c>
      <c r="B9290" s="34" t="s">
        <v>3699</v>
      </c>
    </row>
    <row r="9291" spans="1:2" x14ac:dyDescent="0.2">
      <c r="A9291" t="s">
        <v>33</v>
      </c>
      <c r="B9291" s="34" t="s">
        <v>3700</v>
      </c>
    </row>
    <row r="9292" spans="1:2" x14ac:dyDescent="0.2">
      <c r="A9292" t="s">
        <v>67</v>
      </c>
      <c r="B9292" s="34" t="s">
        <v>3700</v>
      </c>
    </row>
    <row r="9293" spans="1:2" x14ac:dyDescent="0.2">
      <c r="A9293" t="s">
        <v>29</v>
      </c>
      <c r="B9293" s="34" t="s">
        <v>3701</v>
      </c>
    </row>
    <row r="9294" spans="1:2" x14ac:dyDescent="0.2">
      <c r="A9294" t="s">
        <v>105</v>
      </c>
      <c r="B9294" s="34" t="s">
        <v>3701</v>
      </c>
    </row>
    <row r="9295" spans="1:2" x14ac:dyDescent="0.2">
      <c r="A9295" t="s">
        <v>135</v>
      </c>
      <c r="B9295" s="34" t="s">
        <v>3702</v>
      </c>
    </row>
    <row r="9296" spans="1:2" x14ac:dyDescent="0.2">
      <c r="A9296" t="s">
        <v>143</v>
      </c>
      <c r="B9296" s="34" t="s">
        <v>3702</v>
      </c>
    </row>
    <row r="9297" spans="1:2" x14ac:dyDescent="0.2">
      <c r="A9297" t="s">
        <v>133</v>
      </c>
      <c r="B9297" s="34" t="s">
        <v>3703</v>
      </c>
    </row>
    <row r="9298" spans="1:2" x14ac:dyDescent="0.2">
      <c r="A9298" t="s">
        <v>142</v>
      </c>
      <c r="B9298" s="34" t="s">
        <v>3703</v>
      </c>
    </row>
    <row r="9299" spans="1:2" x14ac:dyDescent="0.2">
      <c r="A9299" t="s">
        <v>83</v>
      </c>
      <c r="B9299" s="34" t="s">
        <v>3704</v>
      </c>
    </row>
    <row r="9300" spans="1:2" x14ac:dyDescent="0.2">
      <c r="A9300" t="s">
        <v>122</v>
      </c>
      <c r="B9300" s="34" t="s">
        <v>3704</v>
      </c>
    </row>
    <row r="9301" spans="1:2" x14ac:dyDescent="0.2">
      <c r="A9301" t="s">
        <v>145</v>
      </c>
      <c r="B9301" s="34" t="s">
        <v>3704</v>
      </c>
    </row>
    <row r="9302" spans="1:2" x14ac:dyDescent="0.2">
      <c r="A9302" t="s">
        <v>165</v>
      </c>
      <c r="B9302" s="34" t="s">
        <v>3704</v>
      </c>
    </row>
    <row r="9303" spans="1:2" x14ac:dyDescent="0.2">
      <c r="A9303" t="s">
        <v>18</v>
      </c>
      <c r="B9303" s="34" t="s">
        <v>3705</v>
      </c>
    </row>
    <row r="9304" spans="1:2" x14ac:dyDescent="0.2">
      <c r="A9304" t="s">
        <v>29</v>
      </c>
      <c r="B9304" s="34" t="s">
        <v>3705</v>
      </c>
    </row>
    <row r="9305" spans="1:2" x14ac:dyDescent="0.2">
      <c r="A9305" t="s">
        <v>122</v>
      </c>
      <c r="B9305" s="34" t="s">
        <v>3705</v>
      </c>
    </row>
    <row r="9306" spans="1:2" x14ac:dyDescent="0.2">
      <c r="A9306" t="s">
        <v>138</v>
      </c>
      <c r="B9306" s="34" t="s">
        <v>3705</v>
      </c>
    </row>
    <row r="9307" spans="1:2" x14ac:dyDescent="0.2">
      <c r="A9307" t="s">
        <v>94</v>
      </c>
      <c r="B9307" s="34" t="s">
        <v>3706</v>
      </c>
    </row>
    <row r="9308" spans="1:2" x14ac:dyDescent="0.2">
      <c r="A9308" t="s">
        <v>123</v>
      </c>
      <c r="B9308" s="34" t="s">
        <v>3706</v>
      </c>
    </row>
    <row r="9309" spans="1:2" x14ac:dyDescent="0.2">
      <c r="A9309" t="s">
        <v>72</v>
      </c>
      <c r="B9309" s="34" t="s">
        <v>3707</v>
      </c>
    </row>
    <row r="9310" spans="1:2" x14ac:dyDescent="0.2">
      <c r="A9310" t="s">
        <v>74</v>
      </c>
      <c r="B9310" s="34" t="s">
        <v>3707</v>
      </c>
    </row>
    <row r="9311" spans="1:2" x14ac:dyDescent="0.2">
      <c r="A9311" t="s">
        <v>102</v>
      </c>
      <c r="B9311" s="34" t="s">
        <v>3707</v>
      </c>
    </row>
    <row r="9312" spans="1:2" x14ac:dyDescent="0.2">
      <c r="A9312" t="s">
        <v>33</v>
      </c>
      <c r="B9312" s="34" t="s">
        <v>3708</v>
      </c>
    </row>
    <row r="9313" spans="1:2" x14ac:dyDescent="0.2">
      <c r="A9313" t="s">
        <v>133</v>
      </c>
      <c r="B9313" s="34" t="s">
        <v>3708</v>
      </c>
    </row>
    <row r="9314" spans="1:2" x14ac:dyDescent="0.2">
      <c r="A9314" t="s">
        <v>107</v>
      </c>
      <c r="B9314" s="34" t="s">
        <v>3709</v>
      </c>
    </row>
    <row r="9315" spans="1:2" x14ac:dyDescent="0.2">
      <c r="A9315" t="s">
        <v>163</v>
      </c>
      <c r="B9315" s="34" t="s">
        <v>3709</v>
      </c>
    </row>
    <row r="9316" spans="1:2" x14ac:dyDescent="0.2">
      <c r="A9316" t="s">
        <v>132</v>
      </c>
      <c r="B9316" s="34" t="s">
        <v>3710</v>
      </c>
    </row>
    <row r="9317" spans="1:2" x14ac:dyDescent="0.2">
      <c r="A9317" t="s">
        <v>157</v>
      </c>
      <c r="B9317" s="34" t="s">
        <v>3710</v>
      </c>
    </row>
    <row r="9318" spans="1:2" x14ac:dyDescent="0.2">
      <c r="A9318" t="s">
        <v>14</v>
      </c>
      <c r="B9318" s="34" t="s">
        <v>3711</v>
      </c>
    </row>
    <row r="9319" spans="1:2" x14ac:dyDescent="0.2">
      <c r="A9319" t="s">
        <v>95</v>
      </c>
      <c r="B9319" s="34" t="s">
        <v>3711</v>
      </c>
    </row>
    <row r="9320" spans="1:2" x14ac:dyDescent="0.2">
      <c r="A9320" t="s">
        <v>635</v>
      </c>
      <c r="B9320" s="34" t="s">
        <v>3711</v>
      </c>
    </row>
    <row r="9321" spans="1:2" x14ac:dyDescent="0.2">
      <c r="A9321" t="s">
        <v>122</v>
      </c>
      <c r="B9321" s="34" t="s">
        <v>3712</v>
      </c>
    </row>
    <row r="9322" spans="1:2" x14ac:dyDescent="0.2">
      <c r="A9322" t="s">
        <v>138</v>
      </c>
      <c r="B9322" s="34" t="s">
        <v>3712</v>
      </c>
    </row>
    <row r="9323" spans="1:2" x14ac:dyDescent="0.2">
      <c r="A9323" t="s">
        <v>25</v>
      </c>
      <c r="B9323" s="34" t="s">
        <v>3713</v>
      </c>
    </row>
    <row r="9324" spans="1:2" x14ac:dyDescent="0.2">
      <c r="A9324" t="s">
        <v>73</v>
      </c>
      <c r="B9324" s="34" t="s">
        <v>3713</v>
      </c>
    </row>
    <row r="9325" spans="1:2" x14ac:dyDescent="0.2">
      <c r="A9325" t="s">
        <v>105</v>
      </c>
      <c r="B9325" s="34" t="s">
        <v>3714</v>
      </c>
    </row>
    <row r="9326" spans="1:2" x14ac:dyDescent="0.2">
      <c r="A9326" t="s">
        <v>123</v>
      </c>
      <c r="B9326" s="34" t="s">
        <v>3714</v>
      </c>
    </row>
    <row r="9327" spans="1:2" x14ac:dyDescent="0.2">
      <c r="A9327" t="s">
        <v>631</v>
      </c>
      <c r="B9327" s="34" t="s">
        <v>3715</v>
      </c>
    </row>
    <row r="9328" spans="1:2" x14ac:dyDescent="0.2">
      <c r="A9328" t="s">
        <v>123</v>
      </c>
      <c r="B9328" s="34" t="s">
        <v>3715</v>
      </c>
    </row>
    <row r="9329" spans="1:2" x14ac:dyDescent="0.2">
      <c r="A9329" t="s">
        <v>130</v>
      </c>
      <c r="B9329" s="34" t="s">
        <v>3715</v>
      </c>
    </row>
    <row r="9330" spans="1:2" x14ac:dyDescent="0.2">
      <c r="A9330" t="s">
        <v>138</v>
      </c>
      <c r="B9330" s="34" t="s">
        <v>3715</v>
      </c>
    </row>
    <row r="9331" spans="1:2" x14ac:dyDescent="0.2">
      <c r="A9331" t="s">
        <v>11</v>
      </c>
      <c r="B9331" s="34" t="s">
        <v>3716</v>
      </c>
    </row>
    <row r="9332" spans="1:2" x14ac:dyDescent="0.2">
      <c r="A9332" t="s">
        <v>102</v>
      </c>
      <c r="B9332" s="34" t="s">
        <v>3716</v>
      </c>
    </row>
    <row r="9333" spans="1:2" x14ac:dyDescent="0.2">
      <c r="A9333" t="s">
        <v>19</v>
      </c>
      <c r="B9333" s="34" t="s">
        <v>3717</v>
      </c>
    </row>
    <row r="9334" spans="1:2" x14ac:dyDescent="0.2">
      <c r="A9334" t="s">
        <v>102</v>
      </c>
      <c r="B9334" s="34" t="s">
        <v>3717</v>
      </c>
    </row>
    <row r="9335" spans="1:2" x14ac:dyDescent="0.2">
      <c r="A9335" t="s">
        <v>128</v>
      </c>
      <c r="B9335" s="34" t="s">
        <v>3717</v>
      </c>
    </row>
    <row r="9336" spans="1:2" x14ac:dyDescent="0.2">
      <c r="A9336" t="s">
        <v>6</v>
      </c>
      <c r="B9336" s="34" t="s">
        <v>3718</v>
      </c>
    </row>
    <row r="9337" spans="1:2" x14ac:dyDescent="0.2">
      <c r="A9337" t="s">
        <v>165</v>
      </c>
      <c r="B9337" s="34" t="s">
        <v>3718</v>
      </c>
    </row>
    <row r="9338" spans="1:2" x14ac:dyDescent="0.2">
      <c r="A9338" t="s">
        <v>633</v>
      </c>
      <c r="B9338" s="34" t="s">
        <v>3719</v>
      </c>
    </row>
    <row r="9339" spans="1:2" x14ac:dyDescent="0.2">
      <c r="A9339" t="s">
        <v>115</v>
      </c>
      <c r="B9339" s="34" t="s">
        <v>3719</v>
      </c>
    </row>
    <row r="9340" spans="1:2" x14ac:dyDescent="0.2">
      <c r="A9340" t="s">
        <v>122</v>
      </c>
      <c r="B9340" s="34" t="s">
        <v>3719</v>
      </c>
    </row>
    <row r="9341" spans="1:2" x14ac:dyDescent="0.2">
      <c r="A9341" t="s">
        <v>138</v>
      </c>
      <c r="B9341" s="34" t="s">
        <v>3719</v>
      </c>
    </row>
    <row r="9342" spans="1:2" x14ac:dyDescent="0.2">
      <c r="A9342" t="s">
        <v>135</v>
      </c>
      <c r="B9342" s="34" t="s">
        <v>3720</v>
      </c>
    </row>
    <row r="9343" spans="1:2" x14ac:dyDescent="0.2">
      <c r="A9343" t="s">
        <v>635</v>
      </c>
      <c r="B9343" s="34" t="s">
        <v>3720</v>
      </c>
    </row>
    <row r="9344" spans="1:2" x14ac:dyDescent="0.2">
      <c r="A9344" t="s">
        <v>89</v>
      </c>
      <c r="B9344" s="34" t="s">
        <v>3721</v>
      </c>
    </row>
    <row r="9345" spans="1:2" x14ac:dyDescent="0.2">
      <c r="A9345" t="s">
        <v>91</v>
      </c>
      <c r="B9345" s="34" t="s">
        <v>3721</v>
      </c>
    </row>
    <row r="9346" spans="1:2" x14ac:dyDescent="0.2">
      <c r="A9346" t="s">
        <v>63</v>
      </c>
      <c r="B9346" s="34" t="s">
        <v>3722</v>
      </c>
    </row>
    <row r="9347" spans="1:2" x14ac:dyDescent="0.2">
      <c r="A9347" t="s">
        <v>633</v>
      </c>
      <c r="B9347" s="34" t="s">
        <v>3722</v>
      </c>
    </row>
    <row r="9348" spans="1:2" x14ac:dyDescent="0.2">
      <c r="A9348" t="s">
        <v>43</v>
      </c>
      <c r="B9348" s="34" t="s">
        <v>3723</v>
      </c>
    </row>
    <row r="9349" spans="1:2" x14ac:dyDescent="0.2">
      <c r="A9349" t="s">
        <v>102</v>
      </c>
      <c r="B9349" s="34" t="s">
        <v>3723</v>
      </c>
    </row>
    <row r="9350" spans="1:2" x14ac:dyDescent="0.2">
      <c r="A9350" t="s">
        <v>123</v>
      </c>
      <c r="B9350" s="34" t="s">
        <v>3723</v>
      </c>
    </row>
    <row r="9351" spans="1:2" x14ac:dyDescent="0.2">
      <c r="A9351" t="s">
        <v>149</v>
      </c>
      <c r="B9351" s="34" t="s">
        <v>3723</v>
      </c>
    </row>
    <row r="9352" spans="1:2" x14ac:dyDescent="0.2">
      <c r="A9352" t="s">
        <v>17</v>
      </c>
      <c r="B9352" s="34" t="s">
        <v>3724</v>
      </c>
    </row>
    <row r="9353" spans="1:2" x14ac:dyDescent="0.2">
      <c r="A9353" t="s">
        <v>49</v>
      </c>
      <c r="B9353" s="34" t="s">
        <v>3724</v>
      </c>
    </row>
    <row r="9354" spans="1:2" x14ac:dyDescent="0.2">
      <c r="A9354" t="s">
        <v>90</v>
      </c>
      <c r="B9354" s="34" t="s">
        <v>3724</v>
      </c>
    </row>
    <row r="9355" spans="1:2" x14ac:dyDescent="0.2">
      <c r="A9355" t="s">
        <v>98</v>
      </c>
      <c r="B9355" s="34" t="s">
        <v>3724</v>
      </c>
    </row>
    <row r="9356" spans="1:2" x14ac:dyDescent="0.2">
      <c r="A9356" t="s">
        <v>63</v>
      </c>
      <c r="B9356" s="34" t="s">
        <v>3725</v>
      </c>
    </row>
    <row r="9357" spans="1:2" x14ac:dyDescent="0.2">
      <c r="A9357" t="s">
        <v>156</v>
      </c>
      <c r="B9357" s="34" t="s">
        <v>3725</v>
      </c>
    </row>
    <row r="9358" spans="1:2" x14ac:dyDescent="0.2">
      <c r="A9358" t="s">
        <v>26</v>
      </c>
      <c r="B9358" s="34" t="s">
        <v>3726</v>
      </c>
    </row>
    <row r="9359" spans="1:2" x14ac:dyDescent="0.2">
      <c r="A9359" t="s">
        <v>87</v>
      </c>
      <c r="B9359" s="34" t="s">
        <v>3726</v>
      </c>
    </row>
    <row r="9360" spans="1:2" x14ac:dyDescent="0.2">
      <c r="A9360" t="s">
        <v>27</v>
      </c>
      <c r="B9360" s="34" t="s">
        <v>3727</v>
      </c>
    </row>
    <row r="9361" spans="1:2" x14ac:dyDescent="0.2">
      <c r="A9361" t="s">
        <v>123</v>
      </c>
      <c r="B9361" s="34" t="s">
        <v>3727</v>
      </c>
    </row>
    <row r="9362" spans="1:2" x14ac:dyDescent="0.2">
      <c r="A9362" t="s">
        <v>66</v>
      </c>
      <c r="B9362" s="34" t="s">
        <v>3728</v>
      </c>
    </row>
    <row r="9363" spans="1:2" x14ac:dyDescent="0.2">
      <c r="A9363" t="s">
        <v>631</v>
      </c>
      <c r="B9363" s="34" t="s">
        <v>3728</v>
      </c>
    </row>
    <row r="9364" spans="1:2" x14ac:dyDescent="0.2">
      <c r="A9364" t="s">
        <v>105</v>
      </c>
      <c r="B9364" s="34" t="s">
        <v>3728</v>
      </c>
    </row>
    <row r="9365" spans="1:2" x14ac:dyDescent="0.2">
      <c r="A9365" t="s">
        <v>130</v>
      </c>
      <c r="B9365" s="34" t="s">
        <v>3728</v>
      </c>
    </row>
    <row r="9366" spans="1:2" x14ac:dyDescent="0.2">
      <c r="A9366" t="s">
        <v>102</v>
      </c>
      <c r="B9366" s="34" t="s">
        <v>3729</v>
      </c>
    </row>
    <row r="9367" spans="1:2" x14ac:dyDescent="0.2">
      <c r="A9367" t="s">
        <v>130</v>
      </c>
      <c r="B9367" s="34" t="s">
        <v>3729</v>
      </c>
    </row>
    <row r="9368" spans="1:2" x14ac:dyDescent="0.2">
      <c r="A9368" t="s">
        <v>39</v>
      </c>
      <c r="B9368" s="34" t="s">
        <v>3730</v>
      </c>
    </row>
    <row r="9369" spans="1:2" x14ac:dyDescent="0.2">
      <c r="A9369" t="s">
        <v>109</v>
      </c>
      <c r="B9369" s="34" t="s">
        <v>3730</v>
      </c>
    </row>
    <row r="9370" spans="1:2" x14ac:dyDescent="0.2">
      <c r="A9370" t="s">
        <v>51</v>
      </c>
      <c r="B9370" s="34" t="s">
        <v>3730</v>
      </c>
    </row>
    <row r="9371" spans="1:2" x14ac:dyDescent="0.2">
      <c r="A9371" t="s">
        <v>635</v>
      </c>
      <c r="B9371" s="34" t="s">
        <v>3730</v>
      </c>
    </row>
    <row r="9372" spans="1:2" x14ac:dyDescent="0.2">
      <c r="A9372" t="s">
        <v>8</v>
      </c>
      <c r="B9372" s="34" t="s">
        <v>3731</v>
      </c>
    </row>
    <row r="9373" spans="1:2" x14ac:dyDescent="0.2">
      <c r="A9373" t="s">
        <v>105</v>
      </c>
      <c r="B9373" s="34" t="s">
        <v>3731</v>
      </c>
    </row>
    <row r="9374" spans="1:2" x14ac:dyDescent="0.2">
      <c r="A9374" t="s">
        <v>138</v>
      </c>
      <c r="B9374" s="34" t="s">
        <v>3731</v>
      </c>
    </row>
    <row r="9375" spans="1:2" x14ac:dyDescent="0.2">
      <c r="A9375" t="s">
        <v>24</v>
      </c>
      <c r="B9375" s="34" t="s">
        <v>3732</v>
      </c>
    </row>
    <row r="9376" spans="1:2" x14ac:dyDescent="0.2">
      <c r="A9376" t="s">
        <v>150</v>
      </c>
      <c r="B9376" s="34" t="s">
        <v>3732</v>
      </c>
    </row>
    <row r="9377" spans="1:2" x14ac:dyDescent="0.2">
      <c r="A9377" t="s">
        <v>26</v>
      </c>
      <c r="B9377" s="34" t="s">
        <v>3733</v>
      </c>
    </row>
    <row r="9378" spans="1:2" x14ac:dyDescent="0.2">
      <c r="A9378" t="s">
        <v>88</v>
      </c>
      <c r="B9378" s="34" t="s">
        <v>3733</v>
      </c>
    </row>
    <row r="9379" spans="1:2" x14ac:dyDescent="0.2">
      <c r="A9379" t="s">
        <v>164</v>
      </c>
      <c r="B9379" s="34" t="s">
        <v>3733</v>
      </c>
    </row>
    <row r="9380" spans="1:2" x14ac:dyDescent="0.2">
      <c r="A9380" t="s">
        <v>64</v>
      </c>
      <c r="B9380" s="34" t="s">
        <v>3734</v>
      </c>
    </row>
    <row r="9381" spans="1:2" x14ac:dyDescent="0.2">
      <c r="A9381" t="s">
        <v>122</v>
      </c>
      <c r="B9381" s="34" t="s">
        <v>3734</v>
      </c>
    </row>
    <row r="9382" spans="1:2" x14ac:dyDescent="0.2">
      <c r="A9382" t="s">
        <v>10</v>
      </c>
      <c r="B9382" s="34" t="s">
        <v>3735</v>
      </c>
    </row>
    <row r="9383" spans="1:2" x14ac:dyDescent="0.2">
      <c r="A9383" t="s">
        <v>102</v>
      </c>
      <c r="B9383" s="34" t="s">
        <v>3735</v>
      </c>
    </row>
    <row r="9384" spans="1:2" x14ac:dyDescent="0.2">
      <c r="A9384" t="s">
        <v>18</v>
      </c>
      <c r="B9384" s="34" t="s">
        <v>3736</v>
      </c>
    </row>
    <row r="9385" spans="1:2" x14ac:dyDescent="0.2">
      <c r="A9385" t="s">
        <v>98</v>
      </c>
      <c r="B9385" s="34" t="s">
        <v>3736</v>
      </c>
    </row>
    <row r="9386" spans="1:2" x14ac:dyDescent="0.2">
      <c r="A9386" t="s">
        <v>33</v>
      </c>
      <c r="B9386" s="34" t="s">
        <v>3737</v>
      </c>
    </row>
    <row r="9387" spans="1:2" x14ac:dyDescent="0.2">
      <c r="A9387" t="s">
        <v>102</v>
      </c>
      <c r="B9387" s="34" t="s">
        <v>3737</v>
      </c>
    </row>
    <row r="9388" spans="1:2" x14ac:dyDescent="0.2">
      <c r="A9388" t="s">
        <v>43</v>
      </c>
      <c r="B9388" s="34" t="s">
        <v>3738</v>
      </c>
    </row>
    <row r="9389" spans="1:2" x14ac:dyDescent="0.2">
      <c r="A9389" t="s">
        <v>138</v>
      </c>
      <c r="B9389" s="34" t="s">
        <v>3738</v>
      </c>
    </row>
    <row r="9390" spans="1:2" x14ac:dyDescent="0.2">
      <c r="A9390" t="s">
        <v>102</v>
      </c>
      <c r="B9390" s="34" t="s">
        <v>3739</v>
      </c>
    </row>
    <row r="9391" spans="1:2" x14ac:dyDescent="0.2">
      <c r="A9391" t="s">
        <v>122</v>
      </c>
      <c r="B9391" s="34" t="s">
        <v>3739</v>
      </c>
    </row>
    <row r="9392" spans="1:2" x14ac:dyDescent="0.2">
      <c r="A9392" t="s">
        <v>160</v>
      </c>
      <c r="B9392" s="34" t="s">
        <v>3739</v>
      </c>
    </row>
    <row r="9393" spans="1:2" x14ac:dyDescent="0.2">
      <c r="A9393" t="s">
        <v>112</v>
      </c>
      <c r="B9393" s="34" t="s">
        <v>3740</v>
      </c>
    </row>
    <row r="9394" spans="1:2" x14ac:dyDescent="0.2">
      <c r="A9394" t="s">
        <v>161</v>
      </c>
      <c r="B9394" s="34" t="s">
        <v>3740</v>
      </c>
    </row>
    <row r="9395" spans="1:2" x14ac:dyDescent="0.2">
      <c r="A9395" t="s">
        <v>10</v>
      </c>
      <c r="B9395" s="34" t="s">
        <v>3741</v>
      </c>
    </row>
    <row r="9396" spans="1:2" x14ac:dyDescent="0.2">
      <c r="A9396" t="s">
        <v>33</v>
      </c>
      <c r="B9396" s="34" t="s">
        <v>3741</v>
      </c>
    </row>
    <row r="9397" spans="1:2" x14ac:dyDescent="0.2">
      <c r="A9397" t="s">
        <v>83</v>
      </c>
      <c r="B9397" s="34" t="s">
        <v>3741</v>
      </c>
    </row>
    <row r="9398" spans="1:2" x14ac:dyDescent="0.2">
      <c r="A9398" t="s">
        <v>29</v>
      </c>
      <c r="B9398" s="34" t="s">
        <v>3742</v>
      </c>
    </row>
    <row r="9399" spans="1:2" x14ac:dyDescent="0.2">
      <c r="A9399" t="s">
        <v>39</v>
      </c>
      <c r="B9399" s="34" t="s">
        <v>3742</v>
      </c>
    </row>
    <row r="9400" spans="1:2" x14ac:dyDescent="0.2">
      <c r="A9400" t="s">
        <v>8</v>
      </c>
      <c r="B9400" s="34" t="s">
        <v>3743</v>
      </c>
    </row>
    <row r="9401" spans="1:2" x14ac:dyDescent="0.2">
      <c r="A9401" t="s">
        <v>45</v>
      </c>
      <c r="B9401" s="34" t="s">
        <v>3743</v>
      </c>
    </row>
    <row r="9402" spans="1:2" x14ac:dyDescent="0.2">
      <c r="A9402" t="s">
        <v>60</v>
      </c>
      <c r="B9402" s="34" t="s">
        <v>3743</v>
      </c>
    </row>
    <row r="9403" spans="1:2" x14ac:dyDescent="0.2">
      <c r="A9403" t="s">
        <v>133</v>
      </c>
      <c r="B9403" s="34" t="s">
        <v>3743</v>
      </c>
    </row>
    <row r="9404" spans="1:2" x14ac:dyDescent="0.2">
      <c r="A9404" t="s">
        <v>635</v>
      </c>
      <c r="B9404" s="34" t="s">
        <v>3743</v>
      </c>
    </row>
    <row r="9405" spans="1:2" x14ac:dyDescent="0.2">
      <c r="A9405" t="s">
        <v>128</v>
      </c>
      <c r="B9405" s="34" t="s">
        <v>3744</v>
      </c>
    </row>
    <row r="9406" spans="1:2" x14ac:dyDescent="0.2">
      <c r="A9406" t="s">
        <v>163</v>
      </c>
      <c r="B9406" s="34" t="s">
        <v>3744</v>
      </c>
    </row>
    <row r="9407" spans="1:2" x14ac:dyDescent="0.2">
      <c r="A9407" t="s">
        <v>74</v>
      </c>
      <c r="B9407" s="34" t="s">
        <v>3745</v>
      </c>
    </row>
    <row r="9408" spans="1:2" x14ac:dyDescent="0.2">
      <c r="A9408" t="s">
        <v>633</v>
      </c>
      <c r="B9408" s="34" t="s">
        <v>3745</v>
      </c>
    </row>
    <row r="9409" spans="1:2" x14ac:dyDescent="0.2">
      <c r="A9409" t="s">
        <v>105</v>
      </c>
      <c r="B9409" s="34" t="s">
        <v>3745</v>
      </c>
    </row>
    <row r="9410" spans="1:2" x14ac:dyDescent="0.2">
      <c r="A9410" t="s">
        <v>138</v>
      </c>
      <c r="B9410" s="34" t="s">
        <v>3745</v>
      </c>
    </row>
    <row r="9411" spans="1:2" x14ac:dyDescent="0.2">
      <c r="A9411" t="s">
        <v>165</v>
      </c>
      <c r="B9411" s="34" t="s">
        <v>3745</v>
      </c>
    </row>
    <row r="9412" spans="1:2" x14ac:dyDescent="0.2">
      <c r="A9412" t="s">
        <v>98</v>
      </c>
      <c r="B9412" s="34" t="s">
        <v>3746</v>
      </c>
    </row>
    <row r="9413" spans="1:2" x14ac:dyDescent="0.2">
      <c r="A9413" t="s">
        <v>133</v>
      </c>
      <c r="B9413" s="34" t="s">
        <v>3746</v>
      </c>
    </row>
    <row r="9414" spans="1:2" x14ac:dyDescent="0.2">
      <c r="A9414" t="s">
        <v>13</v>
      </c>
      <c r="B9414" s="34" t="s">
        <v>3747</v>
      </c>
    </row>
    <row r="9415" spans="1:2" x14ac:dyDescent="0.2">
      <c r="A9415" t="s">
        <v>122</v>
      </c>
      <c r="B9415" s="34" t="s">
        <v>3747</v>
      </c>
    </row>
    <row r="9416" spans="1:2" x14ac:dyDescent="0.2">
      <c r="A9416" t="s">
        <v>135</v>
      </c>
      <c r="B9416" s="34" t="s">
        <v>3747</v>
      </c>
    </row>
    <row r="9417" spans="1:2" x14ac:dyDescent="0.2">
      <c r="A9417" t="s">
        <v>24</v>
      </c>
      <c r="B9417" s="34" t="s">
        <v>3748</v>
      </c>
    </row>
    <row r="9418" spans="1:2" x14ac:dyDescent="0.2">
      <c r="A9418" t="s">
        <v>38</v>
      </c>
      <c r="B9418" s="34" t="s">
        <v>3748</v>
      </c>
    </row>
    <row r="9419" spans="1:2" x14ac:dyDescent="0.2">
      <c r="A9419" t="s">
        <v>632</v>
      </c>
      <c r="B9419" s="34" t="s">
        <v>3748</v>
      </c>
    </row>
    <row r="9420" spans="1:2" x14ac:dyDescent="0.2">
      <c r="A9420" t="s">
        <v>43</v>
      </c>
      <c r="B9420" s="34" t="s">
        <v>3749</v>
      </c>
    </row>
    <row r="9421" spans="1:2" x14ac:dyDescent="0.2">
      <c r="A9421" t="s">
        <v>130</v>
      </c>
      <c r="B9421" s="34" t="s">
        <v>3749</v>
      </c>
    </row>
    <row r="9422" spans="1:2" x14ac:dyDescent="0.2">
      <c r="A9422" t="s">
        <v>16</v>
      </c>
      <c r="B9422" s="34" t="s">
        <v>3750</v>
      </c>
    </row>
    <row r="9423" spans="1:2" x14ac:dyDescent="0.2">
      <c r="A9423" t="s">
        <v>25</v>
      </c>
      <c r="B9423" s="34" t="s">
        <v>3750</v>
      </c>
    </row>
    <row r="9424" spans="1:2" x14ac:dyDescent="0.2">
      <c r="A9424" t="s">
        <v>5</v>
      </c>
      <c r="B9424" s="34" t="s">
        <v>3751</v>
      </c>
    </row>
    <row r="9425" spans="1:2" x14ac:dyDescent="0.2">
      <c r="A9425" t="s">
        <v>90</v>
      </c>
      <c r="B9425" s="34" t="s">
        <v>3751</v>
      </c>
    </row>
    <row r="9426" spans="1:2" x14ac:dyDescent="0.2">
      <c r="A9426" t="s">
        <v>104</v>
      </c>
      <c r="B9426" s="34" t="s">
        <v>3751</v>
      </c>
    </row>
    <row r="9427" spans="1:2" x14ac:dyDescent="0.2">
      <c r="A9427" t="s">
        <v>62</v>
      </c>
      <c r="B9427" s="34" t="s">
        <v>3752</v>
      </c>
    </row>
    <row r="9428" spans="1:2" x14ac:dyDescent="0.2">
      <c r="A9428" t="s">
        <v>165</v>
      </c>
      <c r="B9428" s="34" t="s">
        <v>3752</v>
      </c>
    </row>
    <row r="9429" spans="1:2" x14ac:dyDescent="0.2">
      <c r="A9429" t="s">
        <v>19</v>
      </c>
      <c r="B9429" s="34" t="s">
        <v>3753</v>
      </c>
    </row>
    <row r="9430" spans="1:2" x14ac:dyDescent="0.2">
      <c r="A9430" t="s">
        <v>43</v>
      </c>
      <c r="B9430" s="34" t="s">
        <v>3753</v>
      </c>
    </row>
    <row r="9431" spans="1:2" x14ac:dyDescent="0.2">
      <c r="A9431" t="s">
        <v>69</v>
      </c>
      <c r="B9431" s="34" t="s">
        <v>3753</v>
      </c>
    </row>
    <row r="9432" spans="1:2" x14ac:dyDescent="0.2">
      <c r="A9432" t="s">
        <v>632</v>
      </c>
      <c r="B9432" s="34" t="s">
        <v>3754</v>
      </c>
    </row>
    <row r="9433" spans="1:2" x14ac:dyDescent="0.2">
      <c r="A9433" t="s">
        <v>93</v>
      </c>
      <c r="B9433" s="34" t="s">
        <v>3754</v>
      </c>
    </row>
    <row r="9434" spans="1:2" x14ac:dyDescent="0.2">
      <c r="A9434" t="s">
        <v>26</v>
      </c>
      <c r="B9434" s="34" t="s">
        <v>3755</v>
      </c>
    </row>
    <row r="9435" spans="1:2" x14ac:dyDescent="0.2">
      <c r="A9435" t="s">
        <v>48</v>
      </c>
      <c r="B9435" s="34" t="s">
        <v>3755</v>
      </c>
    </row>
    <row r="9436" spans="1:2" x14ac:dyDescent="0.2">
      <c r="A9436" t="s">
        <v>102</v>
      </c>
      <c r="B9436" s="34" t="s">
        <v>3755</v>
      </c>
    </row>
    <row r="9437" spans="1:2" x14ac:dyDescent="0.2">
      <c r="A9437" t="s">
        <v>129</v>
      </c>
      <c r="B9437" s="34" t="s">
        <v>3755</v>
      </c>
    </row>
    <row r="9438" spans="1:2" x14ac:dyDescent="0.2">
      <c r="A9438" t="s">
        <v>7</v>
      </c>
      <c r="B9438" s="34" t="s">
        <v>3756</v>
      </c>
    </row>
    <row r="9439" spans="1:2" x14ac:dyDescent="0.2">
      <c r="A9439" t="s">
        <v>65</v>
      </c>
      <c r="B9439" s="34" t="s">
        <v>3756</v>
      </c>
    </row>
    <row r="9440" spans="1:2" x14ac:dyDescent="0.2">
      <c r="A9440" t="s">
        <v>5</v>
      </c>
      <c r="B9440" s="34" t="s">
        <v>3757</v>
      </c>
    </row>
    <row r="9441" spans="1:2" x14ac:dyDescent="0.2">
      <c r="A9441" t="s">
        <v>92</v>
      </c>
      <c r="B9441" s="34" t="s">
        <v>3757</v>
      </c>
    </row>
    <row r="9442" spans="1:2" x14ac:dyDescent="0.2">
      <c r="A9442" t="s">
        <v>112</v>
      </c>
      <c r="B9442" s="34" t="s">
        <v>3757</v>
      </c>
    </row>
    <row r="9443" spans="1:2" x14ac:dyDescent="0.2">
      <c r="A9443" t="s">
        <v>18</v>
      </c>
      <c r="B9443" s="34" t="s">
        <v>3758</v>
      </c>
    </row>
    <row r="9444" spans="1:2" x14ac:dyDescent="0.2">
      <c r="A9444" t="s">
        <v>92</v>
      </c>
      <c r="B9444" s="34" t="s">
        <v>3758</v>
      </c>
    </row>
    <row r="9445" spans="1:2" x14ac:dyDescent="0.2">
      <c r="A9445" t="s">
        <v>98</v>
      </c>
      <c r="B9445" s="34" t="s">
        <v>3758</v>
      </c>
    </row>
    <row r="9446" spans="1:2" x14ac:dyDescent="0.2">
      <c r="A9446" t="s">
        <v>165</v>
      </c>
      <c r="B9446" s="34" t="s">
        <v>3758</v>
      </c>
    </row>
    <row r="9447" spans="1:2" x14ac:dyDescent="0.2">
      <c r="A9447" t="s">
        <v>33</v>
      </c>
      <c r="B9447" s="34" t="s">
        <v>3759</v>
      </c>
    </row>
    <row r="9448" spans="1:2" x14ac:dyDescent="0.2">
      <c r="A9448" t="s">
        <v>103</v>
      </c>
      <c r="B9448" s="34" t="s">
        <v>3759</v>
      </c>
    </row>
    <row r="9449" spans="1:2" x14ac:dyDescent="0.2">
      <c r="A9449" t="s">
        <v>117</v>
      </c>
      <c r="B9449" s="34" t="s">
        <v>3759</v>
      </c>
    </row>
    <row r="9450" spans="1:2" x14ac:dyDescent="0.2">
      <c r="A9450" t="s">
        <v>126</v>
      </c>
      <c r="B9450" s="34" t="s">
        <v>3759</v>
      </c>
    </row>
    <row r="9451" spans="1:2" x14ac:dyDescent="0.2">
      <c r="A9451" t="s">
        <v>133</v>
      </c>
      <c r="B9451" s="34" t="s">
        <v>3759</v>
      </c>
    </row>
    <row r="9452" spans="1:2" x14ac:dyDescent="0.2">
      <c r="A9452" t="s">
        <v>33</v>
      </c>
      <c r="B9452" s="34" t="s">
        <v>3760</v>
      </c>
    </row>
    <row r="9453" spans="1:2" x14ac:dyDescent="0.2">
      <c r="A9453" t="s">
        <v>161</v>
      </c>
      <c r="B9453" s="34" t="s">
        <v>3760</v>
      </c>
    </row>
    <row r="9454" spans="1:2" x14ac:dyDescent="0.2">
      <c r="A9454" t="s">
        <v>632</v>
      </c>
      <c r="B9454" s="34" t="s">
        <v>3761</v>
      </c>
    </row>
    <row r="9455" spans="1:2" x14ac:dyDescent="0.2">
      <c r="A9455" t="s">
        <v>138</v>
      </c>
      <c r="B9455" s="34" t="s">
        <v>3761</v>
      </c>
    </row>
    <row r="9456" spans="1:2" x14ac:dyDescent="0.2">
      <c r="A9456" t="s">
        <v>27</v>
      </c>
      <c r="B9456" s="34" t="s">
        <v>3762</v>
      </c>
    </row>
    <row r="9457" spans="1:2" x14ac:dyDescent="0.2">
      <c r="A9457" t="s">
        <v>92</v>
      </c>
      <c r="B9457" s="34" t="s">
        <v>3762</v>
      </c>
    </row>
    <row r="9458" spans="1:2" x14ac:dyDescent="0.2">
      <c r="A9458" t="s">
        <v>26</v>
      </c>
      <c r="B9458" s="34" t="s">
        <v>3763</v>
      </c>
    </row>
    <row r="9459" spans="1:2" x14ac:dyDescent="0.2">
      <c r="A9459" t="s">
        <v>38</v>
      </c>
      <c r="B9459" s="34" t="s">
        <v>3763</v>
      </c>
    </row>
    <row r="9460" spans="1:2" x14ac:dyDescent="0.2">
      <c r="A9460" t="s">
        <v>129</v>
      </c>
      <c r="B9460" s="34" t="s">
        <v>3763</v>
      </c>
    </row>
    <row r="9461" spans="1:2" x14ac:dyDescent="0.2">
      <c r="A9461" t="s">
        <v>88</v>
      </c>
      <c r="B9461" s="34" t="s">
        <v>3764</v>
      </c>
    </row>
    <row r="9462" spans="1:2" x14ac:dyDescent="0.2">
      <c r="A9462" t="s">
        <v>94</v>
      </c>
      <c r="B9462" s="34" t="s">
        <v>3764</v>
      </c>
    </row>
    <row r="9463" spans="1:2" x14ac:dyDescent="0.2">
      <c r="A9463" t="s">
        <v>138</v>
      </c>
      <c r="B9463" s="34" t="s">
        <v>3764</v>
      </c>
    </row>
    <row r="9464" spans="1:2" x14ac:dyDescent="0.2">
      <c r="A9464" t="s">
        <v>156</v>
      </c>
      <c r="B9464" s="34" t="s">
        <v>3764</v>
      </c>
    </row>
    <row r="9465" spans="1:2" x14ac:dyDescent="0.2">
      <c r="A9465" t="s">
        <v>19</v>
      </c>
      <c r="B9465" s="34" t="s">
        <v>3765</v>
      </c>
    </row>
    <row r="9466" spans="1:2" x14ac:dyDescent="0.2">
      <c r="A9466" t="s">
        <v>632</v>
      </c>
      <c r="B9466" s="34" t="s">
        <v>3765</v>
      </c>
    </row>
    <row r="9467" spans="1:2" x14ac:dyDescent="0.2">
      <c r="A9467" t="s">
        <v>48</v>
      </c>
      <c r="B9467" s="34" t="s">
        <v>3766</v>
      </c>
    </row>
    <row r="9468" spans="1:2" x14ac:dyDescent="0.2">
      <c r="A9468" t="s">
        <v>138</v>
      </c>
      <c r="B9468" s="34" t="s">
        <v>3766</v>
      </c>
    </row>
    <row r="9469" spans="1:2" x14ac:dyDescent="0.2">
      <c r="A9469" t="s">
        <v>18</v>
      </c>
      <c r="B9469" s="34" t="s">
        <v>3767</v>
      </c>
    </row>
    <row r="9470" spans="1:2" x14ac:dyDescent="0.2">
      <c r="A9470" t="s">
        <v>26</v>
      </c>
      <c r="B9470" s="34" t="s">
        <v>3767</v>
      </c>
    </row>
    <row r="9471" spans="1:2" x14ac:dyDescent="0.2">
      <c r="A9471" t="s">
        <v>62</v>
      </c>
      <c r="B9471" s="34" t="s">
        <v>3767</v>
      </c>
    </row>
    <row r="9472" spans="1:2" x14ac:dyDescent="0.2">
      <c r="A9472" t="s">
        <v>8</v>
      </c>
      <c r="B9472" s="34" t="s">
        <v>3768</v>
      </c>
    </row>
    <row r="9473" spans="1:2" x14ac:dyDescent="0.2">
      <c r="A9473" t="s">
        <v>69</v>
      </c>
      <c r="B9473" s="34" t="s">
        <v>3768</v>
      </c>
    </row>
    <row r="9474" spans="1:2" x14ac:dyDescent="0.2">
      <c r="A9474" t="s">
        <v>102</v>
      </c>
      <c r="B9474" s="34" t="s">
        <v>3768</v>
      </c>
    </row>
    <row r="9475" spans="1:2" x14ac:dyDescent="0.2">
      <c r="A9475" t="s">
        <v>123</v>
      </c>
      <c r="B9475" s="34" t="s">
        <v>3768</v>
      </c>
    </row>
    <row r="9476" spans="1:2" x14ac:dyDescent="0.2">
      <c r="A9476" t="s">
        <v>156</v>
      </c>
      <c r="B9476" s="34" t="s">
        <v>3768</v>
      </c>
    </row>
    <row r="9477" spans="1:2" x14ac:dyDescent="0.2">
      <c r="A9477" t="s">
        <v>46</v>
      </c>
      <c r="B9477" s="34" t="s">
        <v>3769</v>
      </c>
    </row>
    <row r="9478" spans="1:2" x14ac:dyDescent="0.2">
      <c r="A9478" t="s">
        <v>115</v>
      </c>
      <c r="B9478" s="34" t="s">
        <v>3769</v>
      </c>
    </row>
    <row r="9479" spans="1:2" x14ac:dyDescent="0.2">
      <c r="A9479" t="s">
        <v>26</v>
      </c>
      <c r="B9479" s="34" t="s">
        <v>3770</v>
      </c>
    </row>
    <row r="9480" spans="1:2" x14ac:dyDescent="0.2">
      <c r="A9480" t="s">
        <v>135</v>
      </c>
      <c r="B9480" s="34" t="s">
        <v>3770</v>
      </c>
    </row>
    <row r="9481" spans="1:2" x14ac:dyDescent="0.2">
      <c r="A9481" t="s">
        <v>89</v>
      </c>
      <c r="B9481" s="34" t="s">
        <v>3771</v>
      </c>
    </row>
    <row r="9482" spans="1:2" x14ac:dyDescent="0.2">
      <c r="A9482" t="s">
        <v>122</v>
      </c>
      <c r="B9482" s="34" t="s">
        <v>3771</v>
      </c>
    </row>
    <row r="9483" spans="1:2" x14ac:dyDescent="0.2">
      <c r="A9483" t="s">
        <v>66</v>
      </c>
      <c r="B9483" s="34" t="s">
        <v>3772</v>
      </c>
    </row>
    <row r="9484" spans="1:2" x14ac:dyDescent="0.2">
      <c r="A9484" t="s">
        <v>165</v>
      </c>
      <c r="B9484" s="34" t="s">
        <v>3772</v>
      </c>
    </row>
    <row r="9485" spans="1:2" x14ac:dyDescent="0.2">
      <c r="A9485" t="s">
        <v>23</v>
      </c>
      <c r="B9485" s="34" t="s">
        <v>3773</v>
      </c>
    </row>
    <row r="9486" spans="1:2" x14ac:dyDescent="0.2">
      <c r="A9486" t="s">
        <v>26</v>
      </c>
      <c r="B9486" s="34" t="s">
        <v>3773</v>
      </c>
    </row>
    <row r="9487" spans="1:2" x14ac:dyDescent="0.2">
      <c r="A9487" t="s">
        <v>633</v>
      </c>
      <c r="B9487" s="34" t="s">
        <v>3773</v>
      </c>
    </row>
    <row r="9488" spans="1:2" x14ac:dyDescent="0.2">
      <c r="A9488" t="s">
        <v>115</v>
      </c>
      <c r="B9488" s="34" t="s">
        <v>3773</v>
      </c>
    </row>
    <row r="9489" spans="1:2" x14ac:dyDescent="0.2">
      <c r="A9489" t="s">
        <v>122</v>
      </c>
      <c r="B9489" s="34" t="s">
        <v>3773</v>
      </c>
    </row>
    <row r="9490" spans="1:2" x14ac:dyDescent="0.2">
      <c r="A9490" t="s">
        <v>129</v>
      </c>
      <c r="B9490" s="34" t="s">
        <v>3773</v>
      </c>
    </row>
    <row r="9491" spans="1:2" x14ac:dyDescent="0.2">
      <c r="A9491" t="s">
        <v>60</v>
      </c>
      <c r="B9491" s="34" t="s">
        <v>3774</v>
      </c>
    </row>
    <row r="9492" spans="1:2" x14ac:dyDescent="0.2">
      <c r="A9492" t="s">
        <v>93</v>
      </c>
      <c r="B9492" s="34" t="s">
        <v>3774</v>
      </c>
    </row>
    <row r="9493" spans="1:2" x14ac:dyDescent="0.2">
      <c r="A9493" t="s">
        <v>11</v>
      </c>
      <c r="B9493" s="34" t="s">
        <v>3775</v>
      </c>
    </row>
    <row r="9494" spans="1:2" x14ac:dyDescent="0.2">
      <c r="A9494" t="s">
        <v>26</v>
      </c>
      <c r="B9494" s="34" t="s">
        <v>3775</v>
      </c>
    </row>
    <row r="9495" spans="1:2" x14ac:dyDescent="0.2">
      <c r="A9495" t="s">
        <v>122</v>
      </c>
      <c r="B9495" s="34" t="s">
        <v>3775</v>
      </c>
    </row>
    <row r="9496" spans="1:2" x14ac:dyDescent="0.2">
      <c r="A9496" t="s">
        <v>129</v>
      </c>
      <c r="B9496" s="34" t="s">
        <v>3775</v>
      </c>
    </row>
    <row r="9497" spans="1:2" x14ac:dyDescent="0.2">
      <c r="A9497" t="s">
        <v>9</v>
      </c>
      <c r="B9497" s="34" t="s">
        <v>3776</v>
      </c>
    </row>
    <row r="9498" spans="1:2" x14ac:dyDescent="0.2">
      <c r="A9498" t="s">
        <v>11</v>
      </c>
      <c r="B9498" s="34" t="s">
        <v>3776</v>
      </c>
    </row>
    <row r="9499" spans="1:2" x14ac:dyDescent="0.2">
      <c r="A9499" t="s">
        <v>72</v>
      </c>
      <c r="B9499" s="34" t="s">
        <v>3777</v>
      </c>
    </row>
    <row r="9500" spans="1:2" x14ac:dyDescent="0.2">
      <c r="A9500" t="s">
        <v>111</v>
      </c>
      <c r="B9500" s="34" t="s">
        <v>3777</v>
      </c>
    </row>
    <row r="9501" spans="1:2" x14ac:dyDescent="0.2">
      <c r="A9501" t="s">
        <v>122</v>
      </c>
      <c r="B9501" s="34" t="s">
        <v>3777</v>
      </c>
    </row>
    <row r="9502" spans="1:2" x14ac:dyDescent="0.2">
      <c r="A9502" t="s">
        <v>133</v>
      </c>
      <c r="B9502" s="34" t="s">
        <v>3777</v>
      </c>
    </row>
    <row r="9503" spans="1:2" x14ac:dyDescent="0.2">
      <c r="A9503" t="s">
        <v>138</v>
      </c>
      <c r="B9503" s="34" t="s">
        <v>3777</v>
      </c>
    </row>
    <row r="9504" spans="1:2" x14ac:dyDescent="0.2">
      <c r="A9504" t="s">
        <v>10</v>
      </c>
      <c r="B9504" s="34" t="s">
        <v>3778</v>
      </c>
    </row>
    <row r="9505" spans="1:2" x14ac:dyDescent="0.2">
      <c r="A9505" t="s">
        <v>122</v>
      </c>
      <c r="B9505" s="34" t="s">
        <v>3778</v>
      </c>
    </row>
    <row r="9506" spans="1:2" x14ac:dyDescent="0.2">
      <c r="A9506" t="s">
        <v>10</v>
      </c>
      <c r="B9506" s="34" t="s">
        <v>3779</v>
      </c>
    </row>
    <row r="9507" spans="1:2" x14ac:dyDescent="0.2">
      <c r="A9507" t="s">
        <v>29</v>
      </c>
      <c r="B9507" s="34" t="s">
        <v>3779</v>
      </c>
    </row>
    <row r="9508" spans="1:2" x14ac:dyDescent="0.2">
      <c r="A9508" t="s">
        <v>105</v>
      </c>
      <c r="B9508" s="34" t="s">
        <v>3780</v>
      </c>
    </row>
    <row r="9509" spans="1:2" x14ac:dyDescent="0.2">
      <c r="A9509" t="s">
        <v>106</v>
      </c>
      <c r="B9509" s="34" t="s">
        <v>3780</v>
      </c>
    </row>
    <row r="9510" spans="1:2" x14ac:dyDescent="0.2">
      <c r="A9510" t="s">
        <v>119</v>
      </c>
      <c r="B9510" s="34" t="s">
        <v>3780</v>
      </c>
    </row>
    <row r="9511" spans="1:2" x14ac:dyDescent="0.2">
      <c r="A9511" t="s">
        <v>8</v>
      </c>
      <c r="B9511" s="34" t="s">
        <v>3781</v>
      </c>
    </row>
    <row r="9512" spans="1:2" x14ac:dyDescent="0.2">
      <c r="A9512" t="s">
        <v>635</v>
      </c>
      <c r="B9512" s="34" t="s">
        <v>3781</v>
      </c>
    </row>
    <row r="9513" spans="1:2" x14ac:dyDescent="0.2">
      <c r="A9513" t="s">
        <v>10</v>
      </c>
      <c r="B9513" s="34" t="s">
        <v>3782</v>
      </c>
    </row>
    <row r="9514" spans="1:2" x14ac:dyDescent="0.2">
      <c r="A9514" t="s">
        <v>161</v>
      </c>
      <c r="B9514" s="34" t="s">
        <v>3782</v>
      </c>
    </row>
    <row r="9515" spans="1:2" x14ac:dyDescent="0.2">
      <c r="A9515" t="s">
        <v>633</v>
      </c>
      <c r="B9515" s="34" t="s">
        <v>3783</v>
      </c>
    </row>
    <row r="9516" spans="1:2" x14ac:dyDescent="0.2">
      <c r="A9516" t="s">
        <v>150</v>
      </c>
      <c r="B9516" s="34" t="s">
        <v>3783</v>
      </c>
    </row>
    <row r="9517" spans="1:2" x14ac:dyDescent="0.2">
      <c r="A9517" t="s">
        <v>27</v>
      </c>
      <c r="B9517" s="34" t="s">
        <v>3784</v>
      </c>
    </row>
    <row r="9518" spans="1:2" x14ac:dyDescent="0.2">
      <c r="A9518" t="s">
        <v>138</v>
      </c>
      <c r="B9518" s="34" t="s">
        <v>3784</v>
      </c>
    </row>
    <row r="9519" spans="1:2" x14ac:dyDescent="0.2">
      <c r="A9519" t="s">
        <v>11</v>
      </c>
      <c r="B9519" s="34" t="s">
        <v>3785</v>
      </c>
    </row>
    <row r="9520" spans="1:2" x14ac:dyDescent="0.2">
      <c r="A9520" t="s">
        <v>158</v>
      </c>
      <c r="B9520" s="34" t="s">
        <v>3785</v>
      </c>
    </row>
    <row r="9521" spans="1:2" x14ac:dyDescent="0.2">
      <c r="A9521" t="s">
        <v>7</v>
      </c>
      <c r="B9521" s="34" t="s">
        <v>3786</v>
      </c>
    </row>
    <row r="9522" spans="1:2" x14ac:dyDescent="0.2">
      <c r="A9522" t="s">
        <v>63</v>
      </c>
      <c r="B9522" s="34" t="s">
        <v>3786</v>
      </c>
    </row>
    <row r="9523" spans="1:2" x14ac:dyDescent="0.2">
      <c r="A9523" t="s">
        <v>165</v>
      </c>
      <c r="B9523" s="34" t="s">
        <v>3786</v>
      </c>
    </row>
    <row r="9524" spans="1:2" x14ac:dyDescent="0.2">
      <c r="A9524" t="s">
        <v>95</v>
      </c>
      <c r="B9524" s="34" t="s">
        <v>3787</v>
      </c>
    </row>
    <row r="9525" spans="1:2" x14ac:dyDescent="0.2">
      <c r="A9525" t="s">
        <v>165</v>
      </c>
      <c r="B9525" s="34" t="s">
        <v>3787</v>
      </c>
    </row>
    <row r="9526" spans="1:2" x14ac:dyDescent="0.2">
      <c r="A9526" t="s">
        <v>63</v>
      </c>
      <c r="B9526" s="34" t="s">
        <v>3788</v>
      </c>
    </row>
    <row r="9527" spans="1:2" x14ac:dyDescent="0.2">
      <c r="A9527" t="s">
        <v>122</v>
      </c>
      <c r="B9527" s="34" t="s">
        <v>3788</v>
      </c>
    </row>
    <row r="9528" spans="1:2" x14ac:dyDescent="0.2">
      <c r="A9528" t="s">
        <v>635</v>
      </c>
      <c r="B9528" s="34" t="s">
        <v>3788</v>
      </c>
    </row>
    <row r="9529" spans="1:2" x14ac:dyDescent="0.2">
      <c r="A9529" t="s">
        <v>122</v>
      </c>
      <c r="B9529" s="34" t="s">
        <v>3789</v>
      </c>
    </row>
    <row r="9530" spans="1:2" x14ac:dyDescent="0.2">
      <c r="A9530" t="s">
        <v>156</v>
      </c>
      <c r="B9530" s="34" t="s">
        <v>3789</v>
      </c>
    </row>
    <row r="9531" spans="1:2" x14ac:dyDescent="0.2">
      <c r="A9531" t="s">
        <v>156</v>
      </c>
      <c r="B9531" s="34" t="s">
        <v>3790</v>
      </c>
    </row>
    <row r="9532" spans="1:2" x14ac:dyDescent="0.2">
      <c r="A9532" t="s">
        <v>163</v>
      </c>
      <c r="B9532" s="34" t="s">
        <v>3790</v>
      </c>
    </row>
    <row r="9533" spans="1:2" x14ac:dyDescent="0.2">
      <c r="A9533" t="s">
        <v>128</v>
      </c>
      <c r="B9533" s="34" t="s">
        <v>3791</v>
      </c>
    </row>
    <row r="9534" spans="1:2" x14ac:dyDescent="0.2">
      <c r="A9534" t="s">
        <v>164</v>
      </c>
      <c r="B9534" s="34" t="s">
        <v>3791</v>
      </c>
    </row>
    <row r="9535" spans="1:2" x14ac:dyDescent="0.2">
      <c r="A9535" t="s">
        <v>115</v>
      </c>
      <c r="B9535" s="34" t="s">
        <v>3792</v>
      </c>
    </row>
    <row r="9536" spans="1:2" x14ac:dyDescent="0.2">
      <c r="A9536" t="s">
        <v>138</v>
      </c>
      <c r="B9536" s="34" t="s">
        <v>3792</v>
      </c>
    </row>
    <row r="9537" spans="1:2" x14ac:dyDescent="0.2">
      <c r="A9537" t="s">
        <v>14</v>
      </c>
      <c r="B9537" s="34" t="s">
        <v>3793</v>
      </c>
    </row>
    <row r="9538" spans="1:2" x14ac:dyDescent="0.2">
      <c r="A9538" t="s">
        <v>74</v>
      </c>
      <c r="B9538" s="34" t="s">
        <v>3793</v>
      </c>
    </row>
    <row r="9539" spans="1:2" x14ac:dyDescent="0.2">
      <c r="A9539" t="s">
        <v>102</v>
      </c>
      <c r="B9539" s="34" t="s">
        <v>3793</v>
      </c>
    </row>
    <row r="9540" spans="1:2" x14ac:dyDescent="0.2">
      <c r="A9540" t="s">
        <v>123</v>
      </c>
      <c r="B9540" s="34" t="s">
        <v>3793</v>
      </c>
    </row>
    <row r="9541" spans="1:2" x14ac:dyDescent="0.2">
      <c r="A9541" t="s">
        <v>46</v>
      </c>
      <c r="B9541" s="34" t="s">
        <v>3794</v>
      </c>
    </row>
    <row r="9542" spans="1:2" x14ac:dyDescent="0.2">
      <c r="A9542" t="s">
        <v>122</v>
      </c>
      <c r="B9542" s="34" t="s">
        <v>3794</v>
      </c>
    </row>
    <row r="9543" spans="1:2" x14ac:dyDescent="0.2">
      <c r="A9543" t="s">
        <v>39</v>
      </c>
      <c r="B9543" s="34" t="s">
        <v>3795</v>
      </c>
    </row>
    <row r="9544" spans="1:2" x14ac:dyDescent="0.2">
      <c r="A9544" t="s">
        <v>69</v>
      </c>
      <c r="B9544" s="34" t="s">
        <v>3795</v>
      </c>
    </row>
    <row r="9545" spans="1:2" x14ac:dyDescent="0.2">
      <c r="A9545" t="s">
        <v>138</v>
      </c>
      <c r="B9545" s="34" t="s">
        <v>3795</v>
      </c>
    </row>
    <row r="9546" spans="1:2" x14ac:dyDescent="0.2">
      <c r="A9546" t="s">
        <v>122</v>
      </c>
      <c r="B9546" s="34" t="s">
        <v>3796</v>
      </c>
    </row>
    <row r="9547" spans="1:2" x14ac:dyDescent="0.2">
      <c r="A9547" t="s">
        <v>165</v>
      </c>
      <c r="B9547" s="34" t="s">
        <v>3796</v>
      </c>
    </row>
    <row r="9548" spans="1:2" x14ac:dyDescent="0.2">
      <c r="A9548" t="s">
        <v>31</v>
      </c>
      <c r="B9548" s="34" t="s">
        <v>3797</v>
      </c>
    </row>
    <row r="9549" spans="1:2" x14ac:dyDescent="0.2">
      <c r="A9549" t="s">
        <v>128</v>
      </c>
      <c r="B9549" s="34" t="s">
        <v>3797</v>
      </c>
    </row>
    <row r="9550" spans="1:2" x14ac:dyDescent="0.2">
      <c r="A9550" t="s">
        <v>130</v>
      </c>
      <c r="B9550" s="34" t="s">
        <v>3797</v>
      </c>
    </row>
    <row r="9551" spans="1:2" x14ac:dyDescent="0.2">
      <c r="A9551" t="s">
        <v>69</v>
      </c>
      <c r="B9551" s="34" t="s">
        <v>3798</v>
      </c>
    </row>
    <row r="9552" spans="1:2" x14ac:dyDescent="0.2">
      <c r="A9552" t="s">
        <v>102</v>
      </c>
      <c r="B9552" s="34" t="s">
        <v>3798</v>
      </c>
    </row>
    <row r="9553" spans="1:2" x14ac:dyDescent="0.2">
      <c r="A9553" t="s">
        <v>163</v>
      </c>
      <c r="B9553" s="34" t="s">
        <v>3798</v>
      </c>
    </row>
    <row r="9554" spans="1:2" x14ac:dyDescent="0.2">
      <c r="A9554" t="s">
        <v>633</v>
      </c>
      <c r="B9554" s="34" t="s">
        <v>3799</v>
      </c>
    </row>
    <row r="9555" spans="1:2" x14ac:dyDescent="0.2">
      <c r="A9555" t="s">
        <v>95</v>
      </c>
      <c r="B9555" s="34" t="s">
        <v>3799</v>
      </c>
    </row>
    <row r="9556" spans="1:2" x14ac:dyDescent="0.2">
      <c r="A9556" t="s">
        <v>99</v>
      </c>
      <c r="B9556" s="34" t="s">
        <v>3799</v>
      </c>
    </row>
    <row r="9557" spans="1:2" x14ac:dyDescent="0.2">
      <c r="A9557" t="s">
        <v>165</v>
      </c>
      <c r="B9557" s="34" t="s">
        <v>3799</v>
      </c>
    </row>
    <row r="9558" spans="1:2" x14ac:dyDescent="0.2">
      <c r="A9558" t="s">
        <v>10</v>
      </c>
      <c r="B9558" s="34" t="s">
        <v>3800</v>
      </c>
    </row>
    <row r="9559" spans="1:2" x14ac:dyDescent="0.2">
      <c r="A9559" t="s">
        <v>19</v>
      </c>
      <c r="B9559" s="34" t="s">
        <v>3800</v>
      </c>
    </row>
    <row r="9560" spans="1:2" x14ac:dyDescent="0.2">
      <c r="A9560" t="s">
        <v>73</v>
      </c>
      <c r="B9560" s="34" t="s">
        <v>3801</v>
      </c>
    </row>
    <row r="9561" spans="1:2" x14ac:dyDescent="0.2">
      <c r="A9561" t="s">
        <v>102</v>
      </c>
      <c r="B9561" s="34" t="s">
        <v>3801</v>
      </c>
    </row>
    <row r="9562" spans="1:2" x14ac:dyDescent="0.2">
      <c r="A9562" t="s">
        <v>109</v>
      </c>
      <c r="B9562" s="34" t="s">
        <v>3802</v>
      </c>
    </row>
    <row r="9563" spans="1:2" x14ac:dyDescent="0.2">
      <c r="A9563" t="s">
        <v>123</v>
      </c>
      <c r="B9563" s="34" t="s">
        <v>3802</v>
      </c>
    </row>
    <row r="9564" spans="1:2" x14ac:dyDescent="0.2">
      <c r="A9564" t="s">
        <v>631</v>
      </c>
      <c r="B9564" s="34" t="s">
        <v>3803</v>
      </c>
    </row>
    <row r="9565" spans="1:2" x14ac:dyDescent="0.2">
      <c r="A9565" t="s">
        <v>111</v>
      </c>
      <c r="B9565" s="34" t="s">
        <v>3803</v>
      </c>
    </row>
    <row r="9566" spans="1:2" x14ac:dyDescent="0.2">
      <c r="A9566" t="s">
        <v>130</v>
      </c>
      <c r="B9566" s="34" t="s">
        <v>3803</v>
      </c>
    </row>
    <row r="9567" spans="1:2" x14ac:dyDescent="0.2">
      <c r="A9567" t="s">
        <v>138</v>
      </c>
      <c r="B9567" s="34" t="s">
        <v>3803</v>
      </c>
    </row>
    <row r="9568" spans="1:2" x14ac:dyDescent="0.2">
      <c r="A9568" t="s">
        <v>102</v>
      </c>
      <c r="B9568" s="34" t="s">
        <v>3804</v>
      </c>
    </row>
    <row r="9569" spans="1:2" x14ac:dyDescent="0.2">
      <c r="A9569" t="s">
        <v>129</v>
      </c>
      <c r="B9569" s="34" t="s">
        <v>3804</v>
      </c>
    </row>
    <row r="9570" spans="1:2" x14ac:dyDescent="0.2">
      <c r="A9570" t="s">
        <v>165</v>
      </c>
      <c r="B9570" s="34" t="s">
        <v>3804</v>
      </c>
    </row>
    <row r="9571" spans="1:2" x14ac:dyDescent="0.2">
      <c r="A9571" t="s">
        <v>29</v>
      </c>
      <c r="B9571" s="34" t="s">
        <v>3805</v>
      </c>
    </row>
    <row r="9572" spans="1:2" x14ac:dyDescent="0.2">
      <c r="A9572" t="s">
        <v>129</v>
      </c>
      <c r="B9572" s="34" t="s">
        <v>3805</v>
      </c>
    </row>
    <row r="9573" spans="1:2" x14ac:dyDescent="0.2">
      <c r="A9573" t="s">
        <v>75</v>
      </c>
      <c r="B9573" s="34" t="s">
        <v>3806</v>
      </c>
    </row>
    <row r="9574" spans="1:2" x14ac:dyDescent="0.2">
      <c r="A9574" t="s">
        <v>631</v>
      </c>
      <c r="B9574" s="34" t="s">
        <v>3806</v>
      </c>
    </row>
    <row r="9575" spans="1:2" x14ac:dyDescent="0.2">
      <c r="A9575" t="s">
        <v>10</v>
      </c>
      <c r="B9575" s="34" t="s">
        <v>3807</v>
      </c>
    </row>
    <row r="9576" spans="1:2" x14ac:dyDescent="0.2">
      <c r="A9576" t="s">
        <v>62</v>
      </c>
      <c r="B9576" s="34" t="s">
        <v>3807</v>
      </c>
    </row>
    <row r="9577" spans="1:2" x14ac:dyDescent="0.2">
      <c r="A9577" t="s">
        <v>11</v>
      </c>
      <c r="B9577" s="34" t="s">
        <v>3808</v>
      </c>
    </row>
    <row r="9578" spans="1:2" x14ac:dyDescent="0.2">
      <c r="A9578" t="s">
        <v>633</v>
      </c>
      <c r="B9578" s="34" t="s">
        <v>3808</v>
      </c>
    </row>
    <row r="9579" spans="1:2" x14ac:dyDescent="0.2">
      <c r="A9579" t="s">
        <v>634</v>
      </c>
      <c r="B9579" s="34" t="s">
        <v>3808</v>
      </c>
    </row>
    <row r="9580" spans="1:2" x14ac:dyDescent="0.2">
      <c r="A9580" t="s">
        <v>48</v>
      </c>
      <c r="B9580" s="34" t="s">
        <v>3809</v>
      </c>
    </row>
    <row r="9581" spans="1:2" x14ac:dyDescent="0.2">
      <c r="A9581" t="s">
        <v>633</v>
      </c>
      <c r="B9581" s="34" t="s">
        <v>3809</v>
      </c>
    </row>
    <row r="9582" spans="1:2" x14ac:dyDescent="0.2">
      <c r="A9582" t="s">
        <v>66</v>
      </c>
      <c r="B9582" s="34" t="s">
        <v>3810</v>
      </c>
    </row>
    <row r="9583" spans="1:2" x14ac:dyDescent="0.2">
      <c r="A9583" t="s">
        <v>633</v>
      </c>
      <c r="B9583" s="34" t="s">
        <v>3810</v>
      </c>
    </row>
    <row r="9584" spans="1:2" x14ac:dyDescent="0.2">
      <c r="A9584" t="s">
        <v>14</v>
      </c>
      <c r="B9584" s="34" t="s">
        <v>3811</v>
      </c>
    </row>
    <row r="9585" spans="1:2" x14ac:dyDescent="0.2">
      <c r="A9585" t="s">
        <v>88</v>
      </c>
      <c r="B9585" s="34" t="s">
        <v>3811</v>
      </c>
    </row>
    <row r="9586" spans="1:2" x14ac:dyDescent="0.2">
      <c r="A9586" t="s">
        <v>102</v>
      </c>
      <c r="B9586" s="34" t="s">
        <v>3811</v>
      </c>
    </row>
    <row r="9587" spans="1:2" x14ac:dyDescent="0.2">
      <c r="A9587" t="s">
        <v>138</v>
      </c>
      <c r="B9587" s="34" t="s">
        <v>3811</v>
      </c>
    </row>
    <row r="9588" spans="1:2" x14ac:dyDescent="0.2">
      <c r="A9588" t="s">
        <v>62</v>
      </c>
      <c r="B9588" s="34" t="s">
        <v>3812</v>
      </c>
    </row>
    <row r="9589" spans="1:2" x14ac:dyDescent="0.2">
      <c r="A9589" t="s">
        <v>92</v>
      </c>
      <c r="B9589" s="34" t="s">
        <v>3812</v>
      </c>
    </row>
    <row r="9590" spans="1:2" x14ac:dyDescent="0.2">
      <c r="A9590" t="s">
        <v>39</v>
      </c>
      <c r="B9590" s="34" t="s">
        <v>3813</v>
      </c>
    </row>
    <row r="9591" spans="1:2" x14ac:dyDescent="0.2">
      <c r="A9591" t="s">
        <v>80</v>
      </c>
      <c r="B9591" s="34" t="s">
        <v>3813</v>
      </c>
    </row>
    <row r="9592" spans="1:2" x14ac:dyDescent="0.2">
      <c r="A9592" t="s">
        <v>48</v>
      </c>
      <c r="B9592" s="34" t="s">
        <v>3814</v>
      </c>
    </row>
    <row r="9593" spans="1:2" x14ac:dyDescent="0.2">
      <c r="A9593" t="s">
        <v>72</v>
      </c>
      <c r="B9593" s="34" t="s">
        <v>3814</v>
      </c>
    </row>
    <row r="9594" spans="1:2" x14ac:dyDescent="0.2">
      <c r="A9594" t="s">
        <v>92</v>
      </c>
      <c r="B9594" s="34" t="s">
        <v>3814</v>
      </c>
    </row>
    <row r="9595" spans="1:2" x14ac:dyDescent="0.2">
      <c r="A9595" t="s">
        <v>122</v>
      </c>
      <c r="B9595" s="34" t="s">
        <v>3814</v>
      </c>
    </row>
    <row r="9596" spans="1:2" x14ac:dyDescent="0.2">
      <c r="A9596" t="s">
        <v>129</v>
      </c>
      <c r="B9596" s="34" t="s">
        <v>3815</v>
      </c>
    </row>
    <row r="9597" spans="1:2" x14ac:dyDescent="0.2">
      <c r="A9597" t="s">
        <v>133</v>
      </c>
      <c r="B9597" s="34" t="s">
        <v>3815</v>
      </c>
    </row>
    <row r="9598" spans="1:2" x14ac:dyDescent="0.2">
      <c r="A9598" t="s">
        <v>43</v>
      </c>
      <c r="B9598" s="34" t="s">
        <v>3816</v>
      </c>
    </row>
    <row r="9599" spans="1:2" x14ac:dyDescent="0.2">
      <c r="A9599" t="s">
        <v>130</v>
      </c>
      <c r="B9599" s="34" t="s">
        <v>3816</v>
      </c>
    </row>
    <row r="9600" spans="1:2" x14ac:dyDescent="0.2">
      <c r="A9600" t="s">
        <v>131</v>
      </c>
      <c r="B9600" s="34" t="s">
        <v>3817</v>
      </c>
    </row>
    <row r="9601" spans="1:2" x14ac:dyDescent="0.2">
      <c r="A9601" t="s">
        <v>161</v>
      </c>
      <c r="B9601" s="34" t="s">
        <v>3817</v>
      </c>
    </row>
    <row r="9602" spans="1:2" x14ac:dyDescent="0.2">
      <c r="A9602" t="s">
        <v>23</v>
      </c>
      <c r="B9602" s="34" t="s">
        <v>3818</v>
      </c>
    </row>
    <row r="9603" spans="1:2" x14ac:dyDescent="0.2">
      <c r="A9603" t="s">
        <v>24</v>
      </c>
      <c r="B9603" s="34" t="s">
        <v>3818</v>
      </c>
    </row>
    <row r="9604" spans="1:2" x14ac:dyDescent="0.2">
      <c r="A9604" t="s">
        <v>71</v>
      </c>
      <c r="B9604" s="34" t="s">
        <v>3818</v>
      </c>
    </row>
    <row r="9605" spans="1:2" x14ac:dyDescent="0.2">
      <c r="A9605" t="s">
        <v>633</v>
      </c>
      <c r="B9605" s="34" t="s">
        <v>3818</v>
      </c>
    </row>
    <row r="9606" spans="1:2" x14ac:dyDescent="0.2">
      <c r="A9606" t="s">
        <v>24</v>
      </c>
      <c r="B9606" s="34" t="s">
        <v>3819</v>
      </c>
    </row>
    <row r="9607" spans="1:2" x14ac:dyDescent="0.2">
      <c r="A9607" t="s">
        <v>105</v>
      </c>
      <c r="B9607" s="34" t="s">
        <v>3819</v>
      </c>
    </row>
    <row r="9608" spans="1:2" x14ac:dyDescent="0.2">
      <c r="A9608" t="s">
        <v>107</v>
      </c>
      <c r="B9608" s="34" t="s">
        <v>3819</v>
      </c>
    </row>
    <row r="9609" spans="1:2" x14ac:dyDescent="0.2">
      <c r="A9609" t="s">
        <v>633</v>
      </c>
      <c r="B9609" s="34" t="s">
        <v>3820</v>
      </c>
    </row>
    <row r="9610" spans="1:2" x14ac:dyDescent="0.2">
      <c r="A9610" t="s">
        <v>95</v>
      </c>
      <c r="B9610" s="34" t="s">
        <v>3820</v>
      </c>
    </row>
    <row r="9611" spans="1:2" x14ac:dyDescent="0.2">
      <c r="A9611" t="s">
        <v>160</v>
      </c>
      <c r="B9611" s="34" t="s">
        <v>3820</v>
      </c>
    </row>
    <row r="9612" spans="1:2" x14ac:dyDescent="0.2">
      <c r="A9612" t="s">
        <v>10</v>
      </c>
      <c r="B9612" s="34" t="s">
        <v>3821</v>
      </c>
    </row>
    <row r="9613" spans="1:2" x14ac:dyDescent="0.2">
      <c r="A9613" t="s">
        <v>24</v>
      </c>
      <c r="B9613" s="34" t="s">
        <v>3821</v>
      </c>
    </row>
    <row r="9614" spans="1:2" x14ac:dyDescent="0.2">
      <c r="A9614" t="s">
        <v>102</v>
      </c>
      <c r="B9614" s="34" t="s">
        <v>3821</v>
      </c>
    </row>
    <row r="9615" spans="1:2" x14ac:dyDescent="0.2">
      <c r="A9615" t="s">
        <v>26</v>
      </c>
      <c r="B9615" s="34" t="s">
        <v>3822</v>
      </c>
    </row>
    <row r="9616" spans="1:2" x14ac:dyDescent="0.2">
      <c r="A9616" t="s">
        <v>129</v>
      </c>
      <c r="B9616" s="34" t="s">
        <v>3822</v>
      </c>
    </row>
    <row r="9617" spans="1:2" x14ac:dyDescent="0.2">
      <c r="A9617" t="s">
        <v>136</v>
      </c>
      <c r="B9617" s="34" t="s">
        <v>3822</v>
      </c>
    </row>
    <row r="9618" spans="1:2" x14ac:dyDescent="0.2">
      <c r="A9618" t="s">
        <v>141</v>
      </c>
      <c r="B9618" s="34" t="s">
        <v>3822</v>
      </c>
    </row>
    <row r="9619" spans="1:2" x14ac:dyDescent="0.2">
      <c r="A9619" t="s">
        <v>133</v>
      </c>
      <c r="B9619" s="34" t="s">
        <v>3823</v>
      </c>
    </row>
    <row r="9620" spans="1:2" x14ac:dyDescent="0.2">
      <c r="A9620" t="s">
        <v>156</v>
      </c>
      <c r="B9620" s="34" t="s">
        <v>3823</v>
      </c>
    </row>
    <row r="9621" spans="1:2" x14ac:dyDescent="0.2">
      <c r="A9621" t="s">
        <v>19</v>
      </c>
      <c r="B9621" s="34" t="s">
        <v>3824</v>
      </c>
    </row>
    <row r="9622" spans="1:2" x14ac:dyDescent="0.2">
      <c r="A9622" t="s">
        <v>143</v>
      </c>
      <c r="B9622" s="34" t="s">
        <v>3824</v>
      </c>
    </row>
    <row r="9623" spans="1:2" x14ac:dyDescent="0.2">
      <c r="A9623" t="s">
        <v>48</v>
      </c>
      <c r="B9623" s="34" t="s">
        <v>3825</v>
      </c>
    </row>
    <row r="9624" spans="1:2" x14ac:dyDescent="0.2">
      <c r="A9624" t="s">
        <v>92</v>
      </c>
      <c r="B9624" s="34" t="s">
        <v>3825</v>
      </c>
    </row>
    <row r="9625" spans="1:2" x14ac:dyDescent="0.2">
      <c r="A9625" t="s">
        <v>51</v>
      </c>
      <c r="B9625" s="34" t="s">
        <v>3825</v>
      </c>
    </row>
    <row r="9626" spans="1:2" x14ac:dyDescent="0.2">
      <c r="A9626" t="s">
        <v>135</v>
      </c>
      <c r="B9626" s="34" t="s">
        <v>3825</v>
      </c>
    </row>
    <row r="9627" spans="1:2" x14ac:dyDescent="0.2">
      <c r="A9627" t="s">
        <v>635</v>
      </c>
      <c r="B9627" s="34" t="s">
        <v>3825</v>
      </c>
    </row>
    <row r="9628" spans="1:2" x14ac:dyDescent="0.2">
      <c r="A9628" t="s">
        <v>102</v>
      </c>
      <c r="B9628" s="34" t="s">
        <v>3826</v>
      </c>
    </row>
    <row r="9629" spans="1:2" x14ac:dyDescent="0.2">
      <c r="A9629" t="s">
        <v>109</v>
      </c>
      <c r="B9629" s="34" t="s">
        <v>3826</v>
      </c>
    </row>
    <row r="9630" spans="1:2" x14ac:dyDescent="0.2">
      <c r="A9630" t="s">
        <v>27</v>
      </c>
      <c r="B9630" s="34" t="s">
        <v>3827</v>
      </c>
    </row>
    <row r="9631" spans="1:2" x14ac:dyDescent="0.2">
      <c r="A9631" t="s">
        <v>138</v>
      </c>
      <c r="B9631" s="34" t="s">
        <v>3827</v>
      </c>
    </row>
    <row r="9632" spans="1:2" x14ac:dyDescent="0.2">
      <c r="A9632" t="s">
        <v>145</v>
      </c>
      <c r="B9632" s="34" t="s">
        <v>3827</v>
      </c>
    </row>
    <row r="9633" spans="1:2" x14ac:dyDescent="0.2">
      <c r="A9633" t="s">
        <v>632</v>
      </c>
      <c r="B9633" s="34" t="s">
        <v>3828</v>
      </c>
    </row>
    <row r="9634" spans="1:2" x14ac:dyDescent="0.2">
      <c r="A9634" t="s">
        <v>165</v>
      </c>
      <c r="B9634" s="34" t="s">
        <v>3828</v>
      </c>
    </row>
    <row r="9635" spans="1:2" x14ac:dyDescent="0.2">
      <c r="A9635" t="s">
        <v>62</v>
      </c>
      <c r="B9635" s="34" t="s">
        <v>3829</v>
      </c>
    </row>
    <row r="9636" spans="1:2" x14ac:dyDescent="0.2">
      <c r="A9636" t="s">
        <v>106</v>
      </c>
      <c r="B9636" s="34" t="s">
        <v>3829</v>
      </c>
    </row>
    <row r="9637" spans="1:2" x14ac:dyDescent="0.2">
      <c r="A9637" t="s">
        <v>148</v>
      </c>
      <c r="B9637" s="34" t="s">
        <v>3829</v>
      </c>
    </row>
    <row r="9638" spans="1:2" x14ac:dyDescent="0.2">
      <c r="A9638" t="s">
        <v>29</v>
      </c>
      <c r="B9638" s="34" t="s">
        <v>3830</v>
      </c>
    </row>
    <row r="9639" spans="1:2" x14ac:dyDescent="0.2">
      <c r="A9639" t="s">
        <v>108</v>
      </c>
      <c r="B9639" s="34" t="s">
        <v>3830</v>
      </c>
    </row>
    <row r="9640" spans="1:2" x14ac:dyDescent="0.2">
      <c r="A9640" t="s">
        <v>68</v>
      </c>
      <c r="B9640" s="34" t="s">
        <v>3831</v>
      </c>
    </row>
    <row r="9641" spans="1:2" x14ac:dyDescent="0.2">
      <c r="A9641" t="s">
        <v>631</v>
      </c>
      <c r="B9641" s="34" t="s">
        <v>3831</v>
      </c>
    </row>
    <row r="9642" spans="1:2" x14ac:dyDescent="0.2">
      <c r="A9642" t="s">
        <v>122</v>
      </c>
      <c r="B9642" s="34" t="s">
        <v>3831</v>
      </c>
    </row>
    <row r="9643" spans="1:2" x14ac:dyDescent="0.2">
      <c r="A9643" t="s">
        <v>130</v>
      </c>
      <c r="B9643" s="34" t="s">
        <v>3831</v>
      </c>
    </row>
    <row r="9644" spans="1:2" x14ac:dyDescent="0.2">
      <c r="A9644" t="s">
        <v>102</v>
      </c>
      <c r="B9644" s="34" t="s">
        <v>3832</v>
      </c>
    </row>
    <row r="9645" spans="1:2" x14ac:dyDescent="0.2">
      <c r="A9645" t="s">
        <v>157</v>
      </c>
      <c r="B9645" s="34" t="s">
        <v>3832</v>
      </c>
    </row>
    <row r="9646" spans="1:2" x14ac:dyDescent="0.2">
      <c r="A9646" t="s">
        <v>23</v>
      </c>
      <c r="B9646" s="34" t="s">
        <v>3833</v>
      </c>
    </row>
    <row r="9647" spans="1:2" x14ac:dyDescent="0.2">
      <c r="A9647" t="s">
        <v>62</v>
      </c>
      <c r="B9647" s="34" t="s">
        <v>3833</v>
      </c>
    </row>
    <row r="9648" spans="1:2" x14ac:dyDescent="0.2">
      <c r="A9648" t="s">
        <v>122</v>
      </c>
      <c r="B9648" s="34" t="s">
        <v>3833</v>
      </c>
    </row>
    <row r="9649" spans="1:2" x14ac:dyDescent="0.2">
      <c r="A9649" t="s">
        <v>128</v>
      </c>
      <c r="B9649" s="34" t="s">
        <v>3833</v>
      </c>
    </row>
    <row r="9650" spans="1:2" x14ac:dyDescent="0.2">
      <c r="A9650" t="s">
        <v>138</v>
      </c>
      <c r="B9650" s="34" t="s">
        <v>3833</v>
      </c>
    </row>
    <row r="9651" spans="1:2" x14ac:dyDescent="0.2">
      <c r="A9651" t="s">
        <v>10</v>
      </c>
      <c r="B9651" s="34" t="s">
        <v>3834</v>
      </c>
    </row>
    <row r="9652" spans="1:2" x14ac:dyDescent="0.2">
      <c r="A9652" t="s">
        <v>156</v>
      </c>
      <c r="B9652" s="34" t="s">
        <v>3834</v>
      </c>
    </row>
    <row r="9653" spans="1:2" x14ac:dyDescent="0.2">
      <c r="A9653" t="s">
        <v>133</v>
      </c>
      <c r="B9653" s="34" t="s">
        <v>3835</v>
      </c>
    </row>
    <row r="9654" spans="1:2" x14ac:dyDescent="0.2">
      <c r="A9654" t="s">
        <v>158</v>
      </c>
      <c r="B9654" s="34" t="s">
        <v>3835</v>
      </c>
    </row>
    <row r="9655" spans="1:2" x14ac:dyDescent="0.2">
      <c r="A9655" t="s">
        <v>102</v>
      </c>
      <c r="B9655" s="34" t="s">
        <v>3836</v>
      </c>
    </row>
    <row r="9656" spans="1:2" x14ac:dyDescent="0.2">
      <c r="A9656" t="s">
        <v>133</v>
      </c>
      <c r="B9656" s="34" t="s">
        <v>3836</v>
      </c>
    </row>
    <row r="9657" spans="1:2" x14ac:dyDescent="0.2">
      <c r="A9657" t="s">
        <v>24</v>
      </c>
      <c r="B9657" s="34" t="s">
        <v>3837</v>
      </c>
    </row>
    <row r="9658" spans="1:2" x14ac:dyDescent="0.2">
      <c r="A9658" t="s">
        <v>95</v>
      </c>
      <c r="B9658" s="34" t="s">
        <v>3837</v>
      </c>
    </row>
    <row r="9659" spans="1:2" x14ac:dyDescent="0.2">
      <c r="A9659" t="s">
        <v>635</v>
      </c>
      <c r="B9659" s="34" t="s">
        <v>3837</v>
      </c>
    </row>
    <row r="9660" spans="1:2" x14ac:dyDescent="0.2">
      <c r="A9660" t="s">
        <v>14</v>
      </c>
      <c r="B9660" s="34" t="s">
        <v>3838</v>
      </c>
    </row>
    <row r="9661" spans="1:2" x14ac:dyDescent="0.2">
      <c r="A9661" t="s">
        <v>25</v>
      </c>
      <c r="B9661" s="34" t="s">
        <v>3838</v>
      </c>
    </row>
    <row r="9662" spans="1:2" x14ac:dyDescent="0.2">
      <c r="A9662" t="s">
        <v>95</v>
      </c>
      <c r="B9662" s="34" t="s">
        <v>3838</v>
      </c>
    </row>
    <row r="9663" spans="1:2" x14ac:dyDescent="0.2">
      <c r="A9663" t="s">
        <v>635</v>
      </c>
      <c r="B9663" s="34" t="s">
        <v>3838</v>
      </c>
    </row>
    <row r="9664" spans="1:2" x14ac:dyDescent="0.2">
      <c r="A9664" t="s">
        <v>24</v>
      </c>
      <c r="B9664" s="34" t="s">
        <v>3839</v>
      </c>
    </row>
    <row r="9665" spans="1:2" x14ac:dyDescent="0.2">
      <c r="A9665" t="s">
        <v>29</v>
      </c>
      <c r="B9665" s="34" t="s">
        <v>3839</v>
      </c>
    </row>
    <row r="9666" spans="1:2" x14ac:dyDescent="0.2">
      <c r="A9666" t="s">
        <v>102</v>
      </c>
      <c r="B9666" s="34" t="s">
        <v>3839</v>
      </c>
    </row>
    <row r="9667" spans="1:2" x14ac:dyDescent="0.2">
      <c r="A9667" t="s">
        <v>123</v>
      </c>
      <c r="B9667" s="34" t="s">
        <v>3839</v>
      </c>
    </row>
    <row r="9668" spans="1:2" x14ac:dyDescent="0.2">
      <c r="A9668" t="s">
        <v>143</v>
      </c>
      <c r="B9668" s="34" t="s">
        <v>3839</v>
      </c>
    </row>
    <row r="9669" spans="1:2" x14ac:dyDescent="0.2">
      <c r="A9669" t="s">
        <v>28</v>
      </c>
      <c r="B9669" s="34" t="s">
        <v>3840</v>
      </c>
    </row>
    <row r="9670" spans="1:2" x14ac:dyDescent="0.2">
      <c r="A9670" t="s">
        <v>94</v>
      </c>
      <c r="B9670" s="34" t="s">
        <v>3840</v>
      </c>
    </row>
    <row r="9671" spans="1:2" x14ac:dyDescent="0.2">
      <c r="A9671" t="s">
        <v>635</v>
      </c>
      <c r="B9671" s="34" t="s">
        <v>3840</v>
      </c>
    </row>
    <row r="9672" spans="1:2" x14ac:dyDescent="0.2">
      <c r="A9672" t="s">
        <v>27</v>
      </c>
      <c r="B9672" s="34" t="s">
        <v>3841</v>
      </c>
    </row>
    <row r="9673" spans="1:2" x14ac:dyDescent="0.2">
      <c r="A9673" t="s">
        <v>48</v>
      </c>
      <c r="B9673" s="34" t="s">
        <v>3841</v>
      </c>
    </row>
    <row r="9674" spans="1:2" x14ac:dyDescent="0.2">
      <c r="A9674" t="s">
        <v>156</v>
      </c>
      <c r="B9674" s="34" t="s">
        <v>3841</v>
      </c>
    </row>
    <row r="9675" spans="1:2" x14ac:dyDescent="0.2">
      <c r="A9675" t="s">
        <v>122</v>
      </c>
      <c r="B9675" s="34" t="s">
        <v>3842</v>
      </c>
    </row>
    <row r="9676" spans="1:2" x14ac:dyDescent="0.2">
      <c r="A9676" t="s">
        <v>133</v>
      </c>
      <c r="B9676" s="34" t="s">
        <v>3842</v>
      </c>
    </row>
    <row r="9677" spans="1:2" x14ac:dyDescent="0.2">
      <c r="A9677" t="s">
        <v>48</v>
      </c>
      <c r="B9677" s="34" t="s">
        <v>3843</v>
      </c>
    </row>
    <row r="9678" spans="1:2" x14ac:dyDescent="0.2">
      <c r="A9678" t="s">
        <v>74</v>
      </c>
      <c r="B9678" s="34" t="s">
        <v>3843</v>
      </c>
    </row>
    <row r="9679" spans="1:2" x14ac:dyDescent="0.2">
      <c r="A9679" t="s">
        <v>16</v>
      </c>
      <c r="B9679" s="34" t="s">
        <v>3844</v>
      </c>
    </row>
    <row r="9680" spans="1:2" x14ac:dyDescent="0.2">
      <c r="A9680" t="s">
        <v>161</v>
      </c>
      <c r="B9680" s="34" t="s">
        <v>3844</v>
      </c>
    </row>
    <row r="9681" spans="1:2" x14ac:dyDescent="0.2">
      <c r="A9681" t="s">
        <v>2</v>
      </c>
      <c r="B9681" s="34" t="s">
        <v>3845</v>
      </c>
    </row>
    <row r="9682" spans="1:2" x14ac:dyDescent="0.2">
      <c r="A9682" t="s">
        <v>633</v>
      </c>
      <c r="B9682" s="34" t="s">
        <v>3845</v>
      </c>
    </row>
    <row r="9683" spans="1:2" x14ac:dyDescent="0.2">
      <c r="A9683" t="s">
        <v>102</v>
      </c>
      <c r="B9683" s="34" t="s">
        <v>3845</v>
      </c>
    </row>
    <row r="9684" spans="1:2" x14ac:dyDescent="0.2">
      <c r="A9684" t="s">
        <v>38</v>
      </c>
      <c r="B9684" s="34" t="s">
        <v>3846</v>
      </c>
    </row>
    <row r="9685" spans="1:2" x14ac:dyDescent="0.2">
      <c r="A9685" t="s">
        <v>158</v>
      </c>
      <c r="B9685" s="34" t="s">
        <v>3846</v>
      </c>
    </row>
    <row r="9686" spans="1:2" x14ac:dyDescent="0.2">
      <c r="A9686" t="s">
        <v>48</v>
      </c>
      <c r="B9686" s="34" t="s">
        <v>3847</v>
      </c>
    </row>
    <row r="9687" spans="1:2" x14ac:dyDescent="0.2">
      <c r="A9687" t="s">
        <v>631</v>
      </c>
      <c r="B9687" s="34" t="s">
        <v>3847</v>
      </c>
    </row>
    <row r="9688" spans="1:2" x14ac:dyDescent="0.2">
      <c r="A9688" t="s">
        <v>130</v>
      </c>
      <c r="B9688" s="34" t="s">
        <v>3847</v>
      </c>
    </row>
    <row r="9689" spans="1:2" x14ac:dyDescent="0.2">
      <c r="A9689" t="s">
        <v>48</v>
      </c>
      <c r="B9689" s="34" t="s">
        <v>3848</v>
      </c>
    </row>
    <row r="9690" spans="1:2" x14ac:dyDescent="0.2">
      <c r="A9690" t="s">
        <v>119</v>
      </c>
      <c r="B9690" s="34" t="s">
        <v>3848</v>
      </c>
    </row>
    <row r="9691" spans="1:2" x14ac:dyDescent="0.2">
      <c r="A9691" t="s">
        <v>90</v>
      </c>
      <c r="B9691" s="34" t="s">
        <v>3849</v>
      </c>
    </row>
    <row r="9692" spans="1:2" x14ac:dyDescent="0.2">
      <c r="A9692" t="s">
        <v>161</v>
      </c>
      <c r="B9692" s="34" t="s">
        <v>3849</v>
      </c>
    </row>
    <row r="9693" spans="1:2" x14ac:dyDescent="0.2">
      <c r="A9693" t="s">
        <v>24</v>
      </c>
      <c r="B9693" s="34" t="s">
        <v>3850</v>
      </c>
    </row>
    <row r="9694" spans="1:2" x14ac:dyDescent="0.2">
      <c r="A9694" t="s">
        <v>631</v>
      </c>
      <c r="B9694" s="34" t="s">
        <v>3850</v>
      </c>
    </row>
    <row r="9695" spans="1:2" x14ac:dyDescent="0.2">
      <c r="A9695" t="s">
        <v>128</v>
      </c>
      <c r="B9695" s="34" t="s">
        <v>3850</v>
      </c>
    </row>
    <row r="9696" spans="1:2" x14ac:dyDescent="0.2">
      <c r="A9696" t="s">
        <v>130</v>
      </c>
      <c r="B9696" s="34" t="s">
        <v>3850</v>
      </c>
    </row>
    <row r="9697" spans="1:2" x14ac:dyDescent="0.2">
      <c r="A9697" t="s">
        <v>133</v>
      </c>
      <c r="B9697" s="34" t="s">
        <v>3850</v>
      </c>
    </row>
    <row r="9698" spans="1:2" x14ac:dyDescent="0.2">
      <c r="A9698" t="s">
        <v>48</v>
      </c>
      <c r="B9698" s="34" t="s">
        <v>3851</v>
      </c>
    </row>
    <row r="9699" spans="1:2" x14ac:dyDescent="0.2">
      <c r="A9699" t="s">
        <v>143</v>
      </c>
      <c r="B9699" s="34" t="s">
        <v>3851</v>
      </c>
    </row>
    <row r="9700" spans="1:2" x14ac:dyDescent="0.2">
      <c r="A9700" t="s">
        <v>632</v>
      </c>
      <c r="B9700" s="34" t="s">
        <v>3852</v>
      </c>
    </row>
    <row r="9701" spans="1:2" x14ac:dyDescent="0.2">
      <c r="A9701" t="s">
        <v>95</v>
      </c>
      <c r="B9701" s="34" t="s">
        <v>3852</v>
      </c>
    </row>
    <row r="9702" spans="1:2" x14ac:dyDescent="0.2">
      <c r="A9702" t="s">
        <v>133</v>
      </c>
      <c r="B9702" s="34" t="s">
        <v>3852</v>
      </c>
    </row>
    <row r="9703" spans="1:2" x14ac:dyDescent="0.2">
      <c r="A9703" t="s">
        <v>165</v>
      </c>
      <c r="B9703" s="34" t="s">
        <v>3852</v>
      </c>
    </row>
    <row r="9704" spans="1:2" x14ac:dyDescent="0.2">
      <c r="A9704" t="s">
        <v>43</v>
      </c>
      <c r="B9704" s="34" t="s">
        <v>3853</v>
      </c>
    </row>
    <row r="9705" spans="1:2" x14ac:dyDescent="0.2">
      <c r="A9705" t="s">
        <v>133</v>
      </c>
      <c r="B9705" s="34" t="s">
        <v>3853</v>
      </c>
    </row>
    <row r="9706" spans="1:2" x14ac:dyDescent="0.2">
      <c r="A9706" t="s">
        <v>165</v>
      </c>
      <c r="B9706" s="34" t="s">
        <v>3853</v>
      </c>
    </row>
    <row r="9707" spans="1:2" x14ac:dyDescent="0.2">
      <c r="A9707" t="s">
        <v>632</v>
      </c>
      <c r="B9707" s="34" t="s">
        <v>3854</v>
      </c>
    </row>
    <row r="9708" spans="1:2" x14ac:dyDescent="0.2">
      <c r="A9708" t="s">
        <v>122</v>
      </c>
      <c r="B9708" s="34" t="s">
        <v>3854</v>
      </c>
    </row>
    <row r="9709" spans="1:2" x14ac:dyDescent="0.2">
      <c r="A9709" t="s">
        <v>165</v>
      </c>
      <c r="B9709" s="34" t="s">
        <v>3854</v>
      </c>
    </row>
    <row r="9710" spans="1:2" x14ac:dyDescent="0.2">
      <c r="A9710" t="s">
        <v>43</v>
      </c>
      <c r="B9710" s="34" t="s">
        <v>3855</v>
      </c>
    </row>
    <row r="9711" spans="1:2" x14ac:dyDescent="0.2">
      <c r="A9711" t="s">
        <v>48</v>
      </c>
      <c r="B9711" s="34" t="s">
        <v>3855</v>
      </c>
    </row>
    <row r="9712" spans="1:2" x14ac:dyDescent="0.2">
      <c r="A9712" t="s">
        <v>156</v>
      </c>
      <c r="B9712" s="34" t="s">
        <v>3855</v>
      </c>
    </row>
    <row r="9713" spans="1:2" x14ac:dyDescent="0.2">
      <c r="A9713" t="s">
        <v>72</v>
      </c>
      <c r="B9713" s="34" t="s">
        <v>3856</v>
      </c>
    </row>
    <row r="9714" spans="1:2" x14ac:dyDescent="0.2">
      <c r="A9714" t="s">
        <v>102</v>
      </c>
      <c r="B9714" s="34" t="s">
        <v>3856</v>
      </c>
    </row>
    <row r="9715" spans="1:2" x14ac:dyDescent="0.2">
      <c r="A9715" t="s">
        <v>123</v>
      </c>
      <c r="B9715" s="34" t="s">
        <v>3856</v>
      </c>
    </row>
    <row r="9716" spans="1:2" x14ac:dyDescent="0.2">
      <c r="A9716" t="s">
        <v>635</v>
      </c>
      <c r="B9716" s="34" t="s">
        <v>3856</v>
      </c>
    </row>
    <row r="9717" spans="1:2" x14ac:dyDescent="0.2">
      <c r="A9717" t="s">
        <v>26</v>
      </c>
      <c r="B9717" s="34" t="s">
        <v>3857</v>
      </c>
    </row>
    <row r="9718" spans="1:2" x14ac:dyDescent="0.2">
      <c r="A9718" t="s">
        <v>92</v>
      </c>
      <c r="B9718" s="34" t="s">
        <v>3857</v>
      </c>
    </row>
    <row r="9719" spans="1:2" x14ac:dyDescent="0.2">
      <c r="A9719" t="s">
        <v>122</v>
      </c>
      <c r="B9719" s="34" t="s">
        <v>3857</v>
      </c>
    </row>
    <row r="9720" spans="1:2" x14ac:dyDescent="0.2">
      <c r="A9720" t="s">
        <v>138</v>
      </c>
      <c r="B9720" s="34" t="s">
        <v>3857</v>
      </c>
    </row>
    <row r="9721" spans="1:2" x14ac:dyDescent="0.2">
      <c r="A9721" t="s">
        <v>38</v>
      </c>
      <c r="B9721" s="34" t="s">
        <v>3858</v>
      </c>
    </row>
    <row r="9722" spans="1:2" x14ac:dyDescent="0.2">
      <c r="A9722" t="s">
        <v>122</v>
      </c>
      <c r="B9722" s="34" t="s">
        <v>3858</v>
      </c>
    </row>
    <row r="9723" spans="1:2" x14ac:dyDescent="0.2">
      <c r="A9723" t="s">
        <v>165</v>
      </c>
      <c r="B9723" s="34" t="s">
        <v>3858</v>
      </c>
    </row>
    <row r="9724" spans="1:2" x14ac:dyDescent="0.2">
      <c r="A9724" t="s">
        <v>102</v>
      </c>
      <c r="B9724" s="34" t="s">
        <v>3859</v>
      </c>
    </row>
    <row r="9725" spans="1:2" x14ac:dyDescent="0.2">
      <c r="A9725" t="s">
        <v>105</v>
      </c>
      <c r="B9725" s="34" t="s">
        <v>3859</v>
      </c>
    </row>
    <row r="9726" spans="1:2" x14ac:dyDescent="0.2">
      <c r="A9726" t="s">
        <v>23</v>
      </c>
      <c r="B9726" s="34" t="s">
        <v>3860</v>
      </c>
    </row>
    <row r="9727" spans="1:2" x14ac:dyDescent="0.2">
      <c r="A9727" t="s">
        <v>24</v>
      </c>
      <c r="B9727" s="34" t="s">
        <v>3860</v>
      </c>
    </row>
    <row r="9728" spans="1:2" x14ac:dyDescent="0.2">
      <c r="A9728" t="s">
        <v>633</v>
      </c>
      <c r="B9728" s="34" t="s">
        <v>3860</v>
      </c>
    </row>
    <row r="9729" spans="1:2" x14ac:dyDescent="0.2">
      <c r="A9729" t="s">
        <v>161</v>
      </c>
      <c r="B9729" s="34" t="s">
        <v>3860</v>
      </c>
    </row>
    <row r="9730" spans="1:2" x14ac:dyDescent="0.2">
      <c r="A9730" t="s">
        <v>130</v>
      </c>
      <c r="B9730" s="34" t="s">
        <v>3861</v>
      </c>
    </row>
    <row r="9731" spans="1:2" x14ac:dyDescent="0.2">
      <c r="A9731" t="s">
        <v>144</v>
      </c>
      <c r="B9731" s="34" t="s">
        <v>3861</v>
      </c>
    </row>
    <row r="9732" spans="1:2" x14ac:dyDescent="0.2">
      <c r="A9732" t="s">
        <v>33</v>
      </c>
      <c r="B9732" s="34" t="s">
        <v>3862</v>
      </c>
    </row>
    <row r="9733" spans="1:2" x14ac:dyDescent="0.2">
      <c r="A9733" t="s">
        <v>153</v>
      </c>
      <c r="B9733" s="34" t="s">
        <v>3862</v>
      </c>
    </row>
    <row r="9734" spans="1:2" x14ac:dyDescent="0.2">
      <c r="A9734" t="s">
        <v>39</v>
      </c>
      <c r="B9734" s="34" t="s">
        <v>3863</v>
      </c>
    </row>
    <row r="9735" spans="1:2" x14ac:dyDescent="0.2">
      <c r="A9735" t="s">
        <v>631</v>
      </c>
      <c r="B9735" s="34" t="s">
        <v>3863</v>
      </c>
    </row>
    <row r="9736" spans="1:2" x14ac:dyDescent="0.2">
      <c r="A9736" t="s">
        <v>115</v>
      </c>
      <c r="B9736" s="34" t="s">
        <v>3863</v>
      </c>
    </row>
    <row r="9737" spans="1:2" x14ac:dyDescent="0.2">
      <c r="A9737" t="s">
        <v>126</v>
      </c>
      <c r="B9737" s="34" t="s">
        <v>3863</v>
      </c>
    </row>
    <row r="9738" spans="1:2" x14ac:dyDescent="0.2">
      <c r="A9738" t="s">
        <v>130</v>
      </c>
      <c r="B9738" s="34" t="s">
        <v>3863</v>
      </c>
    </row>
    <row r="9739" spans="1:2" x14ac:dyDescent="0.2">
      <c r="A9739" t="s">
        <v>99</v>
      </c>
      <c r="B9739" s="34" t="s">
        <v>3864</v>
      </c>
    </row>
    <row r="9740" spans="1:2" x14ac:dyDescent="0.2">
      <c r="A9740" t="s">
        <v>105</v>
      </c>
      <c r="B9740" s="34" t="s">
        <v>3864</v>
      </c>
    </row>
    <row r="9741" spans="1:2" x14ac:dyDescent="0.2">
      <c r="A9741" t="s">
        <v>129</v>
      </c>
      <c r="B9741" s="34" t="s">
        <v>3864</v>
      </c>
    </row>
    <row r="9742" spans="1:2" x14ac:dyDescent="0.2">
      <c r="A9742" t="s">
        <v>138</v>
      </c>
      <c r="B9742" s="34" t="s">
        <v>3864</v>
      </c>
    </row>
    <row r="9743" spans="1:2" x14ac:dyDescent="0.2">
      <c r="A9743" t="s">
        <v>14</v>
      </c>
      <c r="B9743" s="34" t="s">
        <v>3865</v>
      </c>
    </row>
    <row r="9744" spans="1:2" x14ac:dyDescent="0.2">
      <c r="A9744" t="s">
        <v>90</v>
      </c>
      <c r="B9744" s="34" t="s">
        <v>3865</v>
      </c>
    </row>
    <row r="9745" spans="1:2" x14ac:dyDescent="0.2">
      <c r="A9745" t="s">
        <v>62</v>
      </c>
      <c r="B9745" s="34" t="s">
        <v>3866</v>
      </c>
    </row>
    <row r="9746" spans="1:2" x14ac:dyDescent="0.2">
      <c r="A9746" t="s">
        <v>163</v>
      </c>
      <c r="B9746" s="34" t="s">
        <v>3866</v>
      </c>
    </row>
    <row r="9747" spans="1:2" x14ac:dyDescent="0.2">
      <c r="A9747" t="s">
        <v>38</v>
      </c>
      <c r="B9747" s="34" t="s">
        <v>3867</v>
      </c>
    </row>
    <row r="9748" spans="1:2" x14ac:dyDescent="0.2">
      <c r="A9748" t="s">
        <v>165</v>
      </c>
      <c r="B9748" s="34" t="s">
        <v>3867</v>
      </c>
    </row>
    <row r="9749" spans="1:2" x14ac:dyDescent="0.2">
      <c r="A9749" t="s">
        <v>29</v>
      </c>
      <c r="B9749" s="34" t="s">
        <v>3868</v>
      </c>
    </row>
    <row r="9750" spans="1:2" x14ac:dyDescent="0.2">
      <c r="A9750" t="s">
        <v>122</v>
      </c>
      <c r="B9750" s="34" t="s">
        <v>3868</v>
      </c>
    </row>
    <row r="9751" spans="1:2" x14ac:dyDescent="0.2">
      <c r="A9751" t="s">
        <v>106</v>
      </c>
      <c r="B9751" s="34" t="s">
        <v>3869</v>
      </c>
    </row>
    <row r="9752" spans="1:2" x14ac:dyDescent="0.2">
      <c r="A9752" t="s">
        <v>107</v>
      </c>
      <c r="B9752" s="34" t="s">
        <v>3869</v>
      </c>
    </row>
    <row r="9753" spans="1:2" x14ac:dyDescent="0.2">
      <c r="A9753" t="s">
        <v>24</v>
      </c>
      <c r="B9753" s="34" t="s">
        <v>3870</v>
      </c>
    </row>
    <row r="9754" spans="1:2" x14ac:dyDescent="0.2">
      <c r="A9754" t="s">
        <v>122</v>
      </c>
      <c r="B9754" s="34" t="s">
        <v>3870</v>
      </c>
    </row>
    <row r="9755" spans="1:2" x14ac:dyDescent="0.2">
      <c r="A9755" t="s">
        <v>128</v>
      </c>
      <c r="B9755" s="34" t="s">
        <v>3870</v>
      </c>
    </row>
    <row r="9756" spans="1:2" x14ac:dyDescent="0.2">
      <c r="A9756" t="s">
        <v>102</v>
      </c>
      <c r="B9756" s="34" t="s">
        <v>3871</v>
      </c>
    </row>
    <row r="9757" spans="1:2" x14ac:dyDescent="0.2">
      <c r="A9757" t="s">
        <v>635</v>
      </c>
      <c r="B9757" s="34" t="s">
        <v>3871</v>
      </c>
    </row>
    <row r="9758" spans="1:2" x14ac:dyDescent="0.2">
      <c r="A9758" t="s">
        <v>631</v>
      </c>
      <c r="B9758" s="34" t="s">
        <v>3872</v>
      </c>
    </row>
    <row r="9759" spans="1:2" x14ac:dyDescent="0.2">
      <c r="A9759" t="s">
        <v>95</v>
      </c>
      <c r="B9759" s="34" t="s">
        <v>3872</v>
      </c>
    </row>
    <row r="9760" spans="1:2" x14ac:dyDescent="0.2">
      <c r="A9760" t="s">
        <v>73</v>
      </c>
      <c r="B9760" s="34" t="s">
        <v>3873</v>
      </c>
    </row>
    <row r="9761" spans="1:2" x14ac:dyDescent="0.2">
      <c r="A9761" t="s">
        <v>95</v>
      </c>
      <c r="B9761" s="34" t="s">
        <v>3873</v>
      </c>
    </row>
    <row r="9762" spans="1:2" x14ac:dyDescent="0.2">
      <c r="A9762" t="s">
        <v>156</v>
      </c>
      <c r="B9762" s="34" t="s">
        <v>3873</v>
      </c>
    </row>
    <row r="9763" spans="1:2" x14ac:dyDescent="0.2">
      <c r="A9763" t="s">
        <v>43</v>
      </c>
      <c r="B9763" s="34" t="s">
        <v>3874</v>
      </c>
    </row>
    <row r="9764" spans="1:2" x14ac:dyDescent="0.2">
      <c r="A9764" t="s">
        <v>102</v>
      </c>
      <c r="B9764" s="34" t="s">
        <v>3874</v>
      </c>
    </row>
    <row r="9765" spans="1:2" x14ac:dyDescent="0.2">
      <c r="A9765" t="s">
        <v>161</v>
      </c>
      <c r="B9765" s="34" t="s">
        <v>3874</v>
      </c>
    </row>
    <row r="9766" spans="1:2" x14ac:dyDescent="0.2">
      <c r="A9766" t="s">
        <v>14</v>
      </c>
      <c r="B9766" s="34" t="s">
        <v>3875</v>
      </c>
    </row>
    <row r="9767" spans="1:2" x14ac:dyDescent="0.2">
      <c r="A9767" t="s">
        <v>122</v>
      </c>
      <c r="B9767" s="34" t="s">
        <v>3875</v>
      </c>
    </row>
    <row r="9768" spans="1:2" x14ac:dyDescent="0.2">
      <c r="A9768" t="s">
        <v>134</v>
      </c>
      <c r="B9768" s="34" t="s">
        <v>3875</v>
      </c>
    </row>
    <row r="9769" spans="1:2" x14ac:dyDescent="0.2">
      <c r="A9769" t="s">
        <v>123</v>
      </c>
      <c r="B9769" s="34" t="s">
        <v>3876</v>
      </c>
    </row>
    <row r="9770" spans="1:2" x14ac:dyDescent="0.2">
      <c r="A9770" t="s">
        <v>131</v>
      </c>
      <c r="B9770" s="34" t="s">
        <v>3876</v>
      </c>
    </row>
    <row r="9771" spans="1:2" x14ac:dyDescent="0.2">
      <c r="A9771" t="s">
        <v>85</v>
      </c>
      <c r="B9771" s="34" t="s">
        <v>3877</v>
      </c>
    </row>
    <row r="9772" spans="1:2" x14ac:dyDescent="0.2">
      <c r="A9772" t="s">
        <v>123</v>
      </c>
      <c r="B9772" s="34" t="s">
        <v>3877</v>
      </c>
    </row>
    <row r="9773" spans="1:2" x14ac:dyDescent="0.2">
      <c r="A9773" t="s">
        <v>635</v>
      </c>
      <c r="B9773" s="34" t="s">
        <v>3878</v>
      </c>
    </row>
    <row r="9774" spans="1:2" x14ac:dyDescent="0.2">
      <c r="A9774" t="s">
        <v>102</v>
      </c>
      <c r="B9774" s="34" t="s">
        <v>3879</v>
      </c>
    </row>
    <row r="9775" spans="1:2" x14ac:dyDescent="0.2">
      <c r="A9775" t="s">
        <v>138</v>
      </c>
      <c r="B9775" s="34" t="s">
        <v>3879</v>
      </c>
    </row>
    <row r="9776" spans="1:2" x14ac:dyDescent="0.2">
      <c r="A9776" t="s">
        <v>44</v>
      </c>
      <c r="B9776" s="34" t="s">
        <v>3880</v>
      </c>
    </row>
    <row r="9777" spans="1:2" x14ac:dyDescent="0.2">
      <c r="A9777" t="s">
        <v>82</v>
      </c>
      <c r="B9777" s="34" t="s">
        <v>3880</v>
      </c>
    </row>
    <row r="9778" spans="1:2" x14ac:dyDescent="0.2">
      <c r="A9778" t="s">
        <v>142</v>
      </c>
      <c r="B9778" s="34" t="s">
        <v>3880</v>
      </c>
    </row>
    <row r="9779" spans="1:2" x14ac:dyDescent="0.2">
      <c r="A9779" t="s">
        <v>14</v>
      </c>
      <c r="B9779" s="34" t="s">
        <v>3881</v>
      </c>
    </row>
    <row r="9780" spans="1:2" x14ac:dyDescent="0.2">
      <c r="A9780" t="s">
        <v>41</v>
      </c>
      <c r="B9780" s="34" t="s">
        <v>3881</v>
      </c>
    </row>
    <row r="9781" spans="1:2" x14ac:dyDescent="0.2">
      <c r="A9781" t="s">
        <v>161</v>
      </c>
      <c r="B9781" s="34" t="s">
        <v>3881</v>
      </c>
    </row>
    <row r="9782" spans="1:2" x14ac:dyDescent="0.2">
      <c r="A9782" t="s">
        <v>43</v>
      </c>
      <c r="B9782" s="34" t="s">
        <v>3882</v>
      </c>
    </row>
    <row r="9783" spans="1:2" x14ac:dyDescent="0.2">
      <c r="A9783" t="s">
        <v>122</v>
      </c>
      <c r="B9783" s="34" t="s">
        <v>3882</v>
      </c>
    </row>
    <row r="9784" spans="1:2" x14ac:dyDescent="0.2">
      <c r="A9784" t="s">
        <v>10</v>
      </c>
      <c r="B9784" s="34" t="s">
        <v>3883</v>
      </c>
    </row>
    <row r="9785" spans="1:2" x14ac:dyDescent="0.2">
      <c r="A9785" t="s">
        <v>11</v>
      </c>
      <c r="B9785" s="34" t="s">
        <v>3883</v>
      </c>
    </row>
    <row r="9786" spans="1:2" x14ac:dyDescent="0.2">
      <c r="A9786" t="s">
        <v>133</v>
      </c>
      <c r="B9786" s="34" t="s">
        <v>3883</v>
      </c>
    </row>
    <row r="9787" spans="1:2" x14ac:dyDescent="0.2">
      <c r="A9787" t="s">
        <v>632</v>
      </c>
      <c r="B9787" s="34" t="s">
        <v>3884</v>
      </c>
    </row>
    <row r="9788" spans="1:2" x14ac:dyDescent="0.2">
      <c r="A9788" t="s">
        <v>85</v>
      </c>
      <c r="B9788" s="34" t="s">
        <v>3884</v>
      </c>
    </row>
    <row r="9789" spans="1:2" x14ac:dyDescent="0.2">
      <c r="A9789" t="s">
        <v>129</v>
      </c>
      <c r="B9789" s="34" t="s">
        <v>3884</v>
      </c>
    </row>
    <row r="9790" spans="1:2" x14ac:dyDescent="0.2">
      <c r="A9790" t="s">
        <v>157</v>
      </c>
      <c r="B9790" s="34" t="s">
        <v>3884</v>
      </c>
    </row>
    <row r="9791" spans="1:2" x14ac:dyDescent="0.2">
      <c r="A9791" t="s">
        <v>63</v>
      </c>
      <c r="B9791" s="34" t="s">
        <v>3885</v>
      </c>
    </row>
    <row r="9792" spans="1:2" x14ac:dyDescent="0.2">
      <c r="A9792" t="s">
        <v>633</v>
      </c>
      <c r="B9792" s="34" t="s">
        <v>3885</v>
      </c>
    </row>
    <row r="9793" spans="1:2" x14ac:dyDescent="0.2">
      <c r="A9793" t="s">
        <v>74</v>
      </c>
      <c r="B9793" s="34" t="s">
        <v>3886</v>
      </c>
    </row>
    <row r="9794" spans="1:2" x14ac:dyDescent="0.2">
      <c r="A9794" t="s">
        <v>95</v>
      </c>
      <c r="B9794" s="34" t="s">
        <v>3886</v>
      </c>
    </row>
    <row r="9795" spans="1:2" x14ac:dyDescent="0.2">
      <c r="A9795" t="s">
        <v>126</v>
      </c>
      <c r="B9795" s="34" t="s">
        <v>3886</v>
      </c>
    </row>
    <row r="9796" spans="1:2" x14ac:dyDescent="0.2">
      <c r="A9796" t="s">
        <v>60</v>
      </c>
      <c r="B9796" s="34" t="s">
        <v>3887</v>
      </c>
    </row>
    <row r="9797" spans="1:2" x14ac:dyDescent="0.2">
      <c r="A9797" t="s">
        <v>69</v>
      </c>
      <c r="B9797" s="34" t="s">
        <v>3887</v>
      </c>
    </row>
    <row r="9798" spans="1:2" x14ac:dyDescent="0.2">
      <c r="A9798" t="s">
        <v>138</v>
      </c>
      <c r="B9798" s="34" t="s">
        <v>3887</v>
      </c>
    </row>
    <row r="9799" spans="1:2" x14ac:dyDescent="0.2">
      <c r="A9799" t="s">
        <v>38</v>
      </c>
      <c r="B9799" s="34" t="s">
        <v>3888</v>
      </c>
    </row>
    <row r="9800" spans="1:2" x14ac:dyDescent="0.2">
      <c r="A9800" t="s">
        <v>122</v>
      </c>
      <c r="B9800" s="34" t="s">
        <v>3888</v>
      </c>
    </row>
    <row r="9801" spans="1:2" x14ac:dyDescent="0.2">
      <c r="A9801" t="s">
        <v>19</v>
      </c>
      <c r="B9801" s="34" t="s">
        <v>3889</v>
      </c>
    </row>
    <row r="9802" spans="1:2" x14ac:dyDescent="0.2">
      <c r="A9802" t="s">
        <v>635</v>
      </c>
      <c r="B9802" s="34" t="s">
        <v>3889</v>
      </c>
    </row>
    <row r="9803" spans="1:2" x14ac:dyDescent="0.2">
      <c r="A9803" t="s">
        <v>20</v>
      </c>
      <c r="B9803" s="34" t="s">
        <v>3890</v>
      </c>
    </row>
    <row r="9804" spans="1:2" x14ac:dyDescent="0.2">
      <c r="A9804" t="s">
        <v>123</v>
      </c>
      <c r="B9804" s="34" t="s">
        <v>3890</v>
      </c>
    </row>
    <row r="9805" spans="1:2" x14ac:dyDescent="0.2">
      <c r="A9805" t="s">
        <v>33</v>
      </c>
      <c r="B9805" s="34" t="s">
        <v>3891</v>
      </c>
    </row>
    <row r="9806" spans="1:2" x14ac:dyDescent="0.2">
      <c r="A9806" t="s">
        <v>46</v>
      </c>
      <c r="B9806" s="34" t="s">
        <v>3891</v>
      </c>
    </row>
    <row r="9807" spans="1:2" x14ac:dyDescent="0.2">
      <c r="A9807" t="s">
        <v>633</v>
      </c>
      <c r="B9807" s="34" t="s">
        <v>3892</v>
      </c>
    </row>
    <row r="9808" spans="1:2" x14ac:dyDescent="0.2">
      <c r="A9808" t="s">
        <v>158</v>
      </c>
      <c r="B9808" s="34" t="s">
        <v>3892</v>
      </c>
    </row>
    <row r="9809" spans="1:2" x14ac:dyDescent="0.2">
      <c r="A9809" t="s">
        <v>6</v>
      </c>
      <c r="B9809" s="34" t="s">
        <v>3893</v>
      </c>
    </row>
    <row r="9810" spans="1:2" x14ac:dyDescent="0.2">
      <c r="A9810" t="s">
        <v>110</v>
      </c>
      <c r="B9810" s="34" t="s">
        <v>3893</v>
      </c>
    </row>
    <row r="9811" spans="1:2" x14ac:dyDescent="0.2">
      <c r="A9811" t="s">
        <v>635</v>
      </c>
      <c r="B9811" s="34" t="s">
        <v>3893</v>
      </c>
    </row>
    <row r="9812" spans="1:2" x14ac:dyDescent="0.2">
      <c r="A9812" t="s">
        <v>165</v>
      </c>
      <c r="B9812" s="34" t="s">
        <v>3893</v>
      </c>
    </row>
    <row r="9813" spans="1:2" x14ac:dyDescent="0.2">
      <c r="A9813" t="s">
        <v>8</v>
      </c>
      <c r="B9813" s="34" t="s">
        <v>3894</v>
      </c>
    </row>
    <row r="9814" spans="1:2" x14ac:dyDescent="0.2">
      <c r="A9814" t="s">
        <v>123</v>
      </c>
      <c r="B9814" s="34" t="s">
        <v>3894</v>
      </c>
    </row>
    <row r="9815" spans="1:2" x14ac:dyDescent="0.2">
      <c r="A9815" t="s">
        <v>7</v>
      </c>
      <c r="B9815" s="34" t="s">
        <v>3895</v>
      </c>
    </row>
    <row r="9816" spans="1:2" x14ac:dyDescent="0.2">
      <c r="A9816" t="s">
        <v>165</v>
      </c>
      <c r="B9816" s="34" t="s">
        <v>3895</v>
      </c>
    </row>
    <row r="9817" spans="1:2" x14ac:dyDescent="0.2">
      <c r="A9817" t="s">
        <v>20</v>
      </c>
      <c r="B9817" s="34" t="s">
        <v>3896</v>
      </c>
    </row>
    <row r="9818" spans="1:2" x14ac:dyDescent="0.2">
      <c r="A9818" t="s">
        <v>633</v>
      </c>
      <c r="B9818" s="34" t="s">
        <v>3896</v>
      </c>
    </row>
    <row r="9819" spans="1:2" x14ac:dyDescent="0.2">
      <c r="A9819" t="s">
        <v>634</v>
      </c>
      <c r="B9819" s="34" t="s">
        <v>3896</v>
      </c>
    </row>
    <row r="9820" spans="1:2" x14ac:dyDescent="0.2">
      <c r="A9820" t="s">
        <v>158</v>
      </c>
      <c r="B9820" s="34" t="s">
        <v>3896</v>
      </c>
    </row>
    <row r="9821" spans="1:2" x14ac:dyDescent="0.2">
      <c r="A9821" t="s">
        <v>145</v>
      </c>
      <c r="B9821" s="34" t="s">
        <v>3897</v>
      </c>
    </row>
    <row r="9822" spans="1:2" x14ac:dyDescent="0.2">
      <c r="A9822" t="s">
        <v>163</v>
      </c>
      <c r="B9822" s="34" t="s">
        <v>3897</v>
      </c>
    </row>
    <row r="9823" spans="1:2" x14ac:dyDescent="0.2">
      <c r="A9823" t="s">
        <v>27</v>
      </c>
      <c r="B9823" s="34" t="s">
        <v>3898</v>
      </c>
    </row>
    <row r="9824" spans="1:2" x14ac:dyDescent="0.2">
      <c r="A9824" t="s">
        <v>635</v>
      </c>
      <c r="B9824" s="34" t="s">
        <v>3898</v>
      </c>
    </row>
    <row r="9825" spans="1:2" x14ac:dyDescent="0.2">
      <c r="A9825" t="s">
        <v>14</v>
      </c>
      <c r="B9825" s="34" t="s">
        <v>3899</v>
      </c>
    </row>
    <row r="9826" spans="1:2" x14ac:dyDescent="0.2">
      <c r="A9826" t="s">
        <v>73</v>
      </c>
      <c r="B9826" s="34" t="s">
        <v>3899</v>
      </c>
    </row>
    <row r="9827" spans="1:2" x14ac:dyDescent="0.2">
      <c r="A9827" t="s">
        <v>7</v>
      </c>
      <c r="B9827" s="34" t="s">
        <v>3900</v>
      </c>
    </row>
    <row r="9828" spans="1:2" x14ac:dyDescent="0.2">
      <c r="A9828" t="s">
        <v>39</v>
      </c>
      <c r="B9828" s="34" t="s">
        <v>3900</v>
      </c>
    </row>
    <row r="9829" spans="1:2" x14ac:dyDescent="0.2">
      <c r="A9829" t="s">
        <v>102</v>
      </c>
      <c r="B9829" s="34" t="s">
        <v>3900</v>
      </c>
    </row>
    <row r="9830" spans="1:2" x14ac:dyDescent="0.2">
      <c r="A9830" t="s">
        <v>123</v>
      </c>
      <c r="B9830" s="34" t="s">
        <v>3900</v>
      </c>
    </row>
    <row r="9831" spans="1:2" x14ac:dyDescent="0.2">
      <c r="A9831" t="s">
        <v>129</v>
      </c>
      <c r="B9831" s="34" t="s">
        <v>3900</v>
      </c>
    </row>
    <row r="9832" spans="1:2" x14ac:dyDescent="0.2">
      <c r="A9832" t="s">
        <v>109</v>
      </c>
      <c r="B9832" s="34" t="s">
        <v>3901</v>
      </c>
    </row>
    <row r="9833" spans="1:2" x14ac:dyDescent="0.2">
      <c r="A9833" t="s">
        <v>128</v>
      </c>
      <c r="B9833" s="34" t="s">
        <v>3901</v>
      </c>
    </row>
    <row r="9834" spans="1:2" x14ac:dyDescent="0.2">
      <c r="A9834" t="s">
        <v>11</v>
      </c>
      <c r="B9834" s="34" t="s">
        <v>3902</v>
      </c>
    </row>
    <row r="9835" spans="1:2" x14ac:dyDescent="0.2">
      <c r="A9835" t="s">
        <v>63</v>
      </c>
      <c r="B9835" s="34" t="s">
        <v>3902</v>
      </c>
    </row>
    <row r="9836" spans="1:2" x14ac:dyDescent="0.2">
      <c r="A9836" t="s">
        <v>69</v>
      </c>
      <c r="B9836" s="34" t="s">
        <v>3903</v>
      </c>
    </row>
    <row r="9837" spans="1:2" x14ac:dyDescent="0.2">
      <c r="A9837" t="s">
        <v>122</v>
      </c>
      <c r="B9837" s="34" t="s">
        <v>3903</v>
      </c>
    </row>
    <row r="9838" spans="1:2" x14ac:dyDescent="0.2">
      <c r="A9838" t="s">
        <v>123</v>
      </c>
      <c r="B9838" s="34" t="s">
        <v>3903</v>
      </c>
    </row>
    <row r="9839" spans="1:2" x14ac:dyDescent="0.2">
      <c r="A9839" t="s">
        <v>138</v>
      </c>
      <c r="B9839" s="34" t="s">
        <v>3903</v>
      </c>
    </row>
    <row r="9840" spans="1:2" x14ac:dyDescent="0.2">
      <c r="A9840" t="s">
        <v>165</v>
      </c>
      <c r="B9840" s="34" t="s">
        <v>3903</v>
      </c>
    </row>
    <row r="9841" spans="1:2" x14ac:dyDescent="0.2">
      <c r="A9841" t="s">
        <v>11</v>
      </c>
      <c r="B9841" s="34" t="s">
        <v>3904</v>
      </c>
    </row>
    <row r="9842" spans="1:2" x14ac:dyDescent="0.2">
      <c r="A9842" t="s">
        <v>632</v>
      </c>
      <c r="B9842" s="34" t="s">
        <v>3904</v>
      </c>
    </row>
    <row r="9843" spans="1:2" x14ac:dyDescent="0.2">
      <c r="A9843" t="s">
        <v>122</v>
      </c>
      <c r="B9843" s="34" t="s">
        <v>3905</v>
      </c>
    </row>
    <row r="9844" spans="1:2" x14ac:dyDescent="0.2">
      <c r="A9844" t="s">
        <v>156</v>
      </c>
      <c r="B9844" s="34" t="s">
        <v>3905</v>
      </c>
    </row>
    <row r="9845" spans="1:2" x14ac:dyDescent="0.2">
      <c r="A9845" t="s">
        <v>24</v>
      </c>
      <c r="B9845" s="34" t="s">
        <v>3906</v>
      </c>
    </row>
    <row r="9846" spans="1:2" x14ac:dyDescent="0.2">
      <c r="A9846" t="s">
        <v>69</v>
      </c>
      <c r="B9846" s="34" t="s">
        <v>3906</v>
      </c>
    </row>
    <row r="9847" spans="1:2" x14ac:dyDescent="0.2">
      <c r="A9847" t="s">
        <v>635</v>
      </c>
      <c r="B9847" s="34" t="s">
        <v>3906</v>
      </c>
    </row>
    <row r="9848" spans="1:2" x14ac:dyDescent="0.2">
      <c r="A9848" t="s">
        <v>150</v>
      </c>
      <c r="B9848" s="34" t="s">
        <v>3906</v>
      </c>
    </row>
    <row r="9849" spans="1:2" x14ac:dyDescent="0.2">
      <c r="A9849" t="s">
        <v>61</v>
      </c>
      <c r="B9849" s="34" t="s">
        <v>3907</v>
      </c>
    </row>
    <row r="9850" spans="1:2" x14ac:dyDescent="0.2">
      <c r="A9850" t="s">
        <v>123</v>
      </c>
      <c r="B9850" s="34" t="s">
        <v>3907</v>
      </c>
    </row>
    <row r="9851" spans="1:2" x14ac:dyDescent="0.2">
      <c r="A9851" t="s">
        <v>39</v>
      </c>
      <c r="B9851" s="34" t="s">
        <v>3908</v>
      </c>
    </row>
    <row r="9852" spans="1:2" x14ac:dyDescent="0.2">
      <c r="A9852" t="s">
        <v>53</v>
      </c>
      <c r="B9852" s="34" t="s">
        <v>3908</v>
      </c>
    </row>
    <row r="9853" spans="1:2" x14ac:dyDescent="0.2">
      <c r="A9853" t="s">
        <v>138</v>
      </c>
      <c r="B9853" s="34" t="s">
        <v>3908</v>
      </c>
    </row>
    <row r="9854" spans="1:2" x14ac:dyDescent="0.2">
      <c r="A9854" t="s">
        <v>60</v>
      </c>
      <c r="B9854" s="34" t="s">
        <v>3909</v>
      </c>
    </row>
    <row r="9855" spans="1:2" x14ac:dyDescent="0.2">
      <c r="A9855" t="s">
        <v>82</v>
      </c>
      <c r="B9855" s="34" t="s">
        <v>3909</v>
      </c>
    </row>
    <row r="9856" spans="1:2" x14ac:dyDescent="0.2">
      <c r="A9856" t="s">
        <v>122</v>
      </c>
      <c r="B9856" s="34" t="s">
        <v>3909</v>
      </c>
    </row>
    <row r="9857" spans="1:2" x14ac:dyDescent="0.2">
      <c r="A9857" t="s">
        <v>11</v>
      </c>
      <c r="B9857" s="34" t="s">
        <v>3910</v>
      </c>
    </row>
    <row r="9858" spans="1:2" x14ac:dyDescent="0.2">
      <c r="A9858" t="s">
        <v>122</v>
      </c>
      <c r="B9858" s="34" t="s">
        <v>3910</v>
      </c>
    </row>
    <row r="9859" spans="1:2" x14ac:dyDescent="0.2">
      <c r="A9859" t="s">
        <v>138</v>
      </c>
      <c r="B9859" s="34" t="s">
        <v>3910</v>
      </c>
    </row>
    <row r="9860" spans="1:2" x14ac:dyDescent="0.2">
      <c r="A9860" t="s">
        <v>122</v>
      </c>
      <c r="B9860" s="34" t="s">
        <v>3911</v>
      </c>
    </row>
    <row r="9861" spans="1:2" x14ac:dyDescent="0.2">
      <c r="A9861" t="s">
        <v>133</v>
      </c>
      <c r="B9861" s="34" t="s">
        <v>3911</v>
      </c>
    </row>
    <row r="9862" spans="1:2" x14ac:dyDescent="0.2">
      <c r="A9862" t="s">
        <v>23</v>
      </c>
      <c r="B9862" s="34" t="s">
        <v>3912</v>
      </c>
    </row>
    <row r="9863" spans="1:2" x14ac:dyDescent="0.2">
      <c r="A9863" t="s">
        <v>156</v>
      </c>
      <c r="B9863" s="34" t="s">
        <v>3912</v>
      </c>
    </row>
    <row r="9864" spans="1:2" x14ac:dyDescent="0.2">
      <c r="A9864" t="s">
        <v>88</v>
      </c>
      <c r="B9864" s="34" t="s">
        <v>3913</v>
      </c>
    </row>
    <row r="9865" spans="1:2" x14ac:dyDescent="0.2">
      <c r="A9865" t="s">
        <v>126</v>
      </c>
      <c r="B9865" s="34" t="s">
        <v>3913</v>
      </c>
    </row>
    <row r="9866" spans="1:2" x14ac:dyDescent="0.2">
      <c r="A9866" t="s">
        <v>150</v>
      </c>
      <c r="B9866" s="34" t="s">
        <v>3913</v>
      </c>
    </row>
    <row r="9867" spans="1:2" x14ac:dyDescent="0.2">
      <c r="A9867" t="s">
        <v>158</v>
      </c>
      <c r="B9867" s="34" t="s">
        <v>3913</v>
      </c>
    </row>
    <row r="9868" spans="1:2" x14ac:dyDescent="0.2">
      <c r="A9868" t="s">
        <v>19</v>
      </c>
      <c r="B9868" s="34" t="s">
        <v>3914</v>
      </c>
    </row>
    <row r="9869" spans="1:2" x14ac:dyDescent="0.2">
      <c r="A9869" t="s">
        <v>123</v>
      </c>
      <c r="B9869" s="34" t="s">
        <v>3914</v>
      </c>
    </row>
    <row r="9870" spans="1:2" x14ac:dyDescent="0.2">
      <c r="A9870" t="s">
        <v>635</v>
      </c>
      <c r="B9870" s="34" t="s">
        <v>3914</v>
      </c>
    </row>
    <row r="9871" spans="1:2" x14ac:dyDescent="0.2">
      <c r="A9871" t="s">
        <v>165</v>
      </c>
      <c r="B9871" s="34" t="s">
        <v>3914</v>
      </c>
    </row>
    <row r="9872" spans="1:2" x14ac:dyDescent="0.2">
      <c r="A9872" t="s">
        <v>62</v>
      </c>
      <c r="B9872" s="34" t="s">
        <v>3915</v>
      </c>
    </row>
    <row r="9873" spans="1:2" x14ac:dyDescent="0.2">
      <c r="A9873" t="s">
        <v>123</v>
      </c>
      <c r="B9873" s="34" t="s">
        <v>3915</v>
      </c>
    </row>
    <row r="9874" spans="1:2" x14ac:dyDescent="0.2">
      <c r="A9874" t="s">
        <v>8</v>
      </c>
      <c r="B9874" s="34" t="s">
        <v>3916</v>
      </c>
    </row>
    <row r="9875" spans="1:2" x14ac:dyDescent="0.2">
      <c r="A9875" t="s">
        <v>123</v>
      </c>
      <c r="B9875" s="34" t="s">
        <v>3916</v>
      </c>
    </row>
    <row r="9876" spans="1:2" x14ac:dyDescent="0.2">
      <c r="A9876" t="s">
        <v>47</v>
      </c>
      <c r="B9876" s="34" t="s">
        <v>3917</v>
      </c>
    </row>
    <row r="9877" spans="1:2" x14ac:dyDescent="0.2">
      <c r="A9877" t="s">
        <v>61</v>
      </c>
      <c r="B9877" s="34" t="s">
        <v>3917</v>
      </c>
    </row>
    <row r="9878" spans="1:2" x14ac:dyDescent="0.2">
      <c r="A9878" t="s">
        <v>69</v>
      </c>
      <c r="B9878" s="34" t="s">
        <v>3917</v>
      </c>
    </row>
    <row r="9879" spans="1:2" x14ac:dyDescent="0.2">
      <c r="A9879" t="s">
        <v>111</v>
      </c>
      <c r="B9879" s="34" t="s">
        <v>3917</v>
      </c>
    </row>
    <row r="9880" spans="1:2" x14ac:dyDescent="0.2">
      <c r="A9880" t="s">
        <v>115</v>
      </c>
      <c r="B9880" s="34" t="s">
        <v>3917</v>
      </c>
    </row>
    <row r="9881" spans="1:2" x14ac:dyDescent="0.2">
      <c r="A9881" t="s">
        <v>23</v>
      </c>
      <c r="B9881" s="34" t="s">
        <v>3918</v>
      </c>
    </row>
    <row r="9882" spans="1:2" x14ac:dyDescent="0.2">
      <c r="A9882" t="s">
        <v>34</v>
      </c>
      <c r="B9882" s="34" t="s">
        <v>3918</v>
      </c>
    </row>
    <row r="9883" spans="1:2" x14ac:dyDescent="0.2">
      <c r="A9883" t="s">
        <v>26</v>
      </c>
      <c r="B9883" s="34" t="s">
        <v>3919</v>
      </c>
    </row>
    <row r="9884" spans="1:2" x14ac:dyDescent="0.2">
      <c r="A9884" t="s">
        <v>102</v>
      </c>
      <c r="B9884" s="34" t="s">
        <v>3919</v>
      </c>
    </row>
    <row r="9885" spans="1:2" x14ac:dyDescent="0.2">
      <c r="A9885" t="s">
        <v>129</v>
      </c>
      <c r="B9885" s="34" t="s">
        <v>3919</v>
      </c>
    </row>
    <row r="9886" spans="1:2" x14ac:dyDescent="0.2">
      <c r="A9886" t="s">
        <v>165</v>
      </c>
      <c r="B9886" s="34" t="s">
        <v>3919</v>
      </c>
    </row>
    <row r="9887" spans="1:2" x14ac:dyDescent="0.2">
      <c r="A9887" t="s">
        <v>37</v>
      </c>
      <c r="B9887" s="34" t="s">
        <v>3920</v>
      </c>
    </row>
    <row r="9888" spans="1:2" x14ac:dyDescent="0.2">
      <c r="A9888" t="s">
        <v>95</v>
      </c>
      <c r="B9888" s="34" t="s">
        <v>3920</v>
      </c>
    </row>
    <row r="9889" spans="1:2" x14ac:dyDescent="0.2">
      <c r="A9889" t="s">
        <v>14</v>
      </c>
      <c r="B9889" s="34" t="s">
        <v>3921</v>
      </c>
    </row>
    <row r="9890" spans="1:2" x14ac:dyDescent="0.2">
      <c r="A9890" t="s">
        <v>93</v>
      </c>
      <c r="B9890" s="34" t="s">
        <v>3921</v>
      </c>
    </row>
    <row r="9891" spans="1:2" x14ac:dyDescent="0.2">
      <c r="A9891" t="s">
        <v>48</v>
      </c>
      <c r="B9891" s="34" t="s">
        <v>3922</v>
      </c>
    </row>
    <row r="9892" spans="1:2" x14ac:dyDescent="0.2">
      <c r="A9892" t="s">
        <v>95</v>
      </c>
      <c r="B9892" s="34" t="s">
        <v>3922</v>
      </c>
    </row>
    <row r="9893" spans="1:2" x14ac:dyDescent="0.2">
      <c r="A9893" t="s">
        <v>122</v>
      </c>
      <c r="B9893" s="34" t="s">
        <v>3922</v>
      </c>
    </row>
    <row r="9894" spans="1:2" x14ac:dyDescent="0.2">
      <c r="A9894" t="s">
        <v>146</v>
      </c>
      <c r="B9894" s="34" t="s">
        <v>3922</v>
      </c>
    </row>
    <row r="9895" spans="1:2" x14ac:dyDescent="0.2">
      <c r="A9895" t="s">
        <v>27</v>
      </c>
      <c r="B9895" s="34" t="s">
        <v>3923</v>
      </c>
    </row>
    <row r="9896" spans="1:2" x14ac:dyDescent="0.2">
      <c r="A9896" t="s">
        <v>72</v>
      </c>
      <c r="B9896" s="34" t="s">
        <v>3923</v>
      </c>
    </row>
    <row r="9897" spans="1:2" x14ac:dyDescent="0.2">
      <c r="A9897" t="s">
        <v>141</v>
      </c>
      <c r="B9897" s="34" t="s">
        <v>3923</v>
      </c>
    </row>
    <row r="9898" spans="1:2" x14ac:dyDescent="0.2">
      <c r="A9898" t="s">
        <v>38</v>
      </c>
      <c r="B9898" s="34" t="s">
        <v>3924</v>
      </c>
    </row>
    <row r="9899" spans="1:2" x14ac:dyDescent="0.2">
      <c r="A9899" t="s">
        <v>63</v>
      </c>
      <c r="B9899" s="34" t="s">
        <v>3924</v>
      </c>
    </row>
    <row r="9900" spans="1:2" x14ac:dyDescent="0.2">
      <c r="A9900" t="s">
        <v>133</v>
      </c>
      <c r="B9900" s="34" t="s">
        <v>3925</v>
      </c>
    </row>
    <row r="9901" spans="1:2" x14ac:dyDescent="0.2">
      <c r="A9901" t="s">
        <v>161</v>
      </c>
      <c r="B9901" s="34" t="s">
        <v>3925</v>
      </c>
    </row>
    <row r="9902" spans="1:2" x14ac:dyDescent="0.2">
      <c r="A9902" t="s">
        <v>33</v>
      </c>
      <c r="B9902" s="34" t="s">
        <v>3926</v>
      </c>
    </row>
    <row r="9903" spans="1:2" x14ac:dyDescent="0.2">
      <c r="A9903" t="s">
        <v>83</v>
      </c>
      <c r="B9903" s="34" t="s">
        <v>3926</v>
      </c>
    </row>
    <row r="9904" spans="1:2" x14ac:dyDescent="0.2">
      <c r="A9904" t="s">
        <v>119</v>
      </c>
      <c r="B9904" s="34" t="s">
        <v>3926</v>
      </c>
    </row>
    <row r="9905" spans="1:2" x14ac:dyDescent="0.2">
      <c r="A9905" t="s">
        <v>122</v>
      </c>
      <c r="B9905" s="34" t="s">
        <v>3926</v>
      </c>
    </row>
    <row r="9906" spans="1:2" x14ac:dyDescent="0.2">
      <c r="A9906" t="s">
        <v>129</v>
      </c>
      <c r="B9906" s="34" t="s">
        <v>3926</v>
      </c>
    </row>
    <row r="9907" spans="1:2" x14ac:dyDescent="0.2">
      <c r="A9907" t="s">
        <v>138</v>
      </c>
      <c r="B9907" s="34" t="s">
        <v>3926</v>
      </c>
    </row>
    <row r="9908" spans="1:2" x14ac:dyDescent="0.2">
      <c r="A9908" t="s">
        <v>77</v>
      </c>
      <c r="B9908" s="34" t="s">
        <v>3927</v>
      </c>
    </row>
    <row r="9909" spans="1:2" x14ac:dyDescent="0.2">
      <c r="A9909" t="s">
        <v>122</v>
      </c>
      <c r="B9909" s="34" t="s">
        <v>3927</v>
      </c>
    </row>
    <row r="9910" spans="1:2" x14ac:dyDescent="0.2">
      <c r="A9910" t="s">
        <v>52</v>
      </c>
      <c r="B9910" s="34" t="s">
        <v>3928</v>
      </c>
    </row>
    <row r="9911" spans="1:2" x14ac:dyDescent="0.2">
      <c r="A9911" t="s">
        <v>89</v>
      </c>
      <c r="B9911" s="34" t="s">
        <v>3928</v>
      </c>
    </row>
    <row r="9912" spans="1:2" x14ac:dyDescent="0.2">
      <c r="A9912" t="s">
        <v>122</v>
      </c>
      <c r="B9912" s="34" t="s">
        <v>3928</v>
      </c>
    </row>
    <row r="9913" spans="1:2" x14ac:dyDescent="0.2">
      <c r="A9913" t="s">
        <v>49</v>
      </c>
      <c r="B9913" s="34" t="s">
        <v>3929</v>
      </c>
    </row>
    <row r="9914" spans="1:2" x14ac:dyDescent="0.2">
      <c r="A9914" t="s">
        <v>72</v>
      </c>
      <c r="B9914" s="34" t="s">
        <v>3929</v>
      </c>
    </row>
    <row r="9915" spans="1:2" x14ac:dyDescent="0.2">
      <c r="A9915" t="s">
        <v>632</v>
      </c>
      <c r="B9915" s="34" t="s">
        <v>3929</v>
      </c>
    </row>
    <row r="9916" spans="1:2" x14ac:dyDescent="0.2">
      <c r="A9916" t="s">
        <v>10</v>
      </c>
      <c r="B9916" s="34" t="s">
        <v>3930</v>
      </c>
    </row>
    <row r="9917" spans="1:2" x14ac:dyDescent="0.2">
      <c r="A9917" t="s">
        <v>85</v>
      </c>
      <c r="B9917" s="34" t="s">
        <v>3930</v>
      </c>
    </row>
    <row r="9918" spans="1:2" x14ac:dyDescent="0.2">
      <c r="A9918" t="s">
        <v>112</v>
      </c>
      <c r="B9918" s="34" t="s">
        <v>3930</v>
      </c>
    </row>
    <row r="9919" spans="1:2" x14ac:dyDescent="0.2">
      <c r="A9919" t="s">
        <v>159</v>
      </c>
      <c r="B9919" s="34" t="s">
        <v>3930</v>
      </c>
    </row>
    <row r="9920" spans="1:2" x14ac:dyDescent="0.2">
      <c r="A9920" t="s">
        <v>15</v>
      </c>
      <c r="B9920" s="34" t="s">
        <v>3931</v>
      </c>
    </row>
    <row r="9921" spans="1:2" x14ac:dyDescent="0.2">
      <c r="A9921" t="s">
        <v>62</v>
      </c>
      <c r="B9921" s="34" t="s">
        <v>3931</v>
      </c>
    </row>
    <row r="9922" spans="1:2" x14ac:dyDescent="0.2">
      <c r="A9922" t="s">
        <v>122</v>
      </c>
      <c r="B9922" s="34" t="s">
        <v>3931</v>
      </c>
    </row>
    <row r="9923" spans="1:2" x14ac:dyDescent="0.2">
      <c r="A9923" t="s">
        <v>138</v>
      </c>
      <c r="B9923" s="34" t="s">
        <v>3931</v>
      </c>
    </row>
    <row r="9924" spans="1:2" x14ac:dyDescent="0.2">
      <c r="A9924" t="s">
        <v>27</v>
      </c>
      <c r="B9924" s="34" t="s">
        <v>3932</v>
      </c>
    </row>
    <row r="9925" spans="1:2" x14ac:dyDescent="0.2">
      <c r="A9925" t="s">
        <v>48</v>
      </c>
      <c r="B9925" s="34" t="s">
        <v>3932</v>
      </c>
    </row>
    <row r="9926" spans="1:2" x14ac:dyDescent="0.2">
      <c r="A9926" t="s">
        <v>88</v>
      </c>
      <c r="B9926" s="34" t="s">
        <v>3933</v>
      </c>
    </row>
    <row r="9927" spans="1:2" x14ac:dyDescent="0.2">
      <c r="A9927" t="s">
        <v>102</v>
      </c>
      <c r="B9927" s="34" t="s">
        <v>3933</v>
      </c>
    </row>
    <row r="9928" spans="1:2" x14ac:dyDescent="0.2">
      <c r="A9928" t="s">
        <v>23</v>
      </c>
      <c r="B9928" s="34" t="s">
        <v>3934</v>
      </c>
    </row>
    <row r="9929" spans="1:2" x14ac:dyDescent="0.2">
      <c r="A9929" t="s">
        <v>57</v>
      </c>
      <c r="B9929" s="34" t="s">
        <v>3934</v>
      </c>
    </row>
    <row r="9930" spans="1:2" x14ac:dyDescent="0.2">
      <c r="A9930" t="s">
        <v>63</v>
      </c>
      <c r="B9930" s="34" t="s">
        <v>3934</v>
      </c>
    </row>
    <row r="9931" spans="1:2" x14ac:dyDescent="0.2">
      <c r="A9931" t="s">
        <v>166</v>
      </c>
      <c r="B9931" s="34" t="s">
        <v>3934</v>
      </c>
    </row>
    <row r="9932" spans="1:2" x14ac:dyDescent="0.2">
      <c r="A9932" t="s">
        <v>19</v>
      </c>
      <c r="B9932" s="34" t="s">
        <v>3935</v>
      </c>
    </row>
    <row r="9933" spans="1:2" x14ac:dyDescent="0.2">
      <c r="A9933" t="s">
        <v>70</v>
      </c>
      <c r="B9933" s="34" t="s">
        <v>3935</v>
      </c>
    </row>
    <row r="9934" spans="1:2" x14ac:dyDescent="0.2">
      <c r="A9934" t="s">
        <v>635</v>
      </c>
      <c r="B9934" s="34" t="s">
        <v>3935</v>
      </c>
    </row>
    <row r="9935" spans="1:2" x14ac:dyDescent="0.2">
      <c r="A9935" t="s">
        <v>165</v>
      </c>
      <c r="B9935" s="34" t="s">
        <v>3935</v>
      </c>
    </row>
    <row r="9936" spans="1:2" x14ac:dyDescent="0.2">
      <c r="A9936" t="s">
        <v>73</v>
      </c>
      <c r="B9936" s="34" t="s">
        <v>3936</v>
      </c>
    </row>
    <row r="9937" spans="1:2" x14ac:dyDescent="0.2">
      <c r="A9937" t="s">
        <v>138</v>
      </c>
      <c r="B9937" s="34" t="s">
        <v>3936</v>
      </c>
    </row>
    <row r="9938" spans="1:2" x14ac:dyDescent="0.2">
      <c r="A9938" t="s">
        <v>105</v>
      </c>
      <c r="B9938" s="34" t="s">
        <v>3937</v>
      </c>
    </row>
    <row r="9939" spans="1:2" x14ac:dyDescent="0.2">
      <c r="A9939" t="s">
        <v>635</v>
      </c>
      <c r="B9939" s="34" t="s">
        <v>3937</v>
      </c>
    </row>
    <row r="9940" spans="1:2" x14ac:dyDescent="0.2">
      <c r="A9940" t="s">
        <v>5</v>
      </c>
      <c r="B9940" s="34" t="s">
        <v>3938</v>
      </c>
    </row>
    <row r="9941" spans="1:2" x14ac:dyDescent="0.2">
      <c r="A9941" t="s">
        <v>65</v>
      </c>
      <c r="B9941" s="34" t="s">
        <v>3938</v>
      </c>
    </row>
    <row r="9942" spans="1:2" x14ac:dyDescent="0.2">
      <c r="A9942" t="s">
        <v>631</v>
      </c>
      <c r="B9942" s="34" t="s">
        <v>3938</v>
      </c>
    </row>
    <row r="9943" spans="1:2" x14ac:dyDescent="0.2">
      <c r="A9943" t="s">
        <v>130</v>
      </c>
      <c r="B9943" s="34" t="s">
        <v>3938</v>
      </c>
    </row>
    <row r="9944" spans="1:2" x14ac:dyDescent="0.2">
      <c r="A9944" t="s">
        <v>102</v>
      </c>
      <c r="B9944" s="34" t="s">
        <v>3939</v>
      </c>
    </row>
    <row r="9945" spans="1:2" x14ac:dyDescent="0.2">
      <c r="A9945" t="s">
        <v>156</v>
      </c>
      <c r="B9945" s="34" t="s">
        <v>3939</v>
      </c>
    </row>
    <row r="9946" spans="1:2" x14ac:dyDescent="0.2">
      <c r="A9946" t="s">
        <v>29</v>
      </c>
      <c r="B9946" s="34" t="s">
        <v>3940</v>
      </c>
    </row>
    <row r="9947" spans="1:2" x14ac:dyDescent="0.2">
      <c r="A9947" t="s">
        <v>61</v>
      </c>
      <c r="B9947" s="34" t="s">
        <v>3940</v>
      </c>
    </row>
    <row r="9948" spans="1:2" x14ac:dyDescent="0.2">
      <c r="A9948" t="s">
        <v>24</v>
      </c>
      <c r="B9948" s="34" t="s">
        <v>3941</v>
      </c>
    </row>
    <row r="9949" spans="1:2" x14ac:dyDescent="0.2">
      <c r="A9949" t="s">
        <v>632</v>
      </c>
      <c r="B9949" s="34" t="s">
        <v>3941</v>
      </c>
    </row>
    <row r="9950" spans="1:2" x14ac:dyDescent="0.2">
      <c r="A9950" t="s">
        <v>120</v>
      </c>
      <c r="B9950" s="34" t="s">
        <v>3941</v>
      </c>
    </row>
    <row r="9951" spans="1:2" x14ac:dyDescent="0.2">
      <c r="A9951" t="s">
        <v>121</v>
      </c>
      <c r="B9951" s="34" t="s">
        <v>3941</v>
      </c>
    </row>
    <row r="9952" spans="1:2" x14ac:dyDescent="0.2">
      <c r="A9952" t="s">
        <v>69</v>
      </c>
      <c r="B9952" s="34" t="s">
        <v>3942</v>
      </c>
    </row>
    <row r="9953" spans="1:2" x14ac:dyDescent="0.2">
      <c r="A9953" t="s">
        <v>95</v>
      </c>
      <c r="B9953" s="34" t="s">
        <v>3942</v>
      </c>
    </row>
    <row r="9954" spans="1:2" x14ac:dyDescent="0.2">
      <c r="A9954" t="s">
        <v>25</v>
      </c>
      <c r="B9954" s="34" t="s">
        <v>3943</v>
      </c>
    </row>
    <row r="9955" spans="1:2" x14ac:dyDescent="0.2">
      <c r="A9955" t="s">
        <v>122</v>
      </c>
      <c r="B9955" s="34" t="s">
        <v>3943</v>
      </c>
    </row>
    <row r="9956" spans="1:2" x14ac:dyDescent="0.2">
      <c r="A9956" t="s">
        <v>11</v>
      </c>
      <c r="B9956" s="34" t="s">
        <v>3944</v>
      </c>
    </row>
    <row r="9957" spans="1:2" x14ac:dyDescent="0.2">
      <c r="A9957" t="s">
        <v>92</v>
      </c>
      <c r="B9957" s="34" t="s">
        <v>3944</v>
      </c>
    </row>
    <row r="9958" spans="1:2" x14ac:dyDescent="0.2">
      <c r="A9958" t="s">
        <v>11</v>
      </c>
      <c r="B9958" s="34" t="s">
        <v>3945</v>
      </c>
    </row>
    <row r="9959" spans="1:2" x14ac:dyDescent="0.2">
      <c r="A9959" t="s">
        <v>156</v>
      </c>
      <c r="B9959" s="34" t="s">
        <v>3945</v>
      </c>
    </row>
    <row r="9960" spans="1:2" x14ac:dyDescent="0.2">
      <c r="A9960" t="s">
        <v>11</v>
      </c>
      <c r="B9960" s="34" t="s">
        <v>3946</v>
      </c>
    </row>
    <row r="9961" spans="1:2" x14ac:dyDescent="0.2">
      <c r="A9961" t="s">
        <v>138</v>
      </c>
      <c r="B9961" s="34" t="s">
        <v>3946</v>
      </c>
    </row>
    <row r="9962" spans="1:2" x14ac:dyDescent="0.2">
      <c r="A9962" t="s">
        <v>14</v>
      </c>
      <c r="B9962" s="34" t="s">
        <v>3947</v>
      </c>
    </row>
    <row r="9963" spans="1:2" x14ac:dyDescent="0.2">
      <c r="A9963" t="s">
        <v>29</v>
      </c>
      <c r="B9963" s="34" t="s">
        <v>3947</v>
      </c>
    </row>
    <row r="9964" spans="1:2" x14ac:dyDescent="0.2">
      <c r="A9964" t="s">
        <v>73</v>
      </c>
      <c r="B9964" s="34" t="s">
        <v>3947</v>
      </c>
    </row>
    <row r="9965" spans="1:2" x14ac:dyDescent="0.2">
      <c r="A9965" t="s">
        <v>133</v>
      </c>
      <c r="B9965" s="34" t="s">
        <v>3947</v>
      </c>
    </row>
    <row r="9966" spans="1:2" x14ac:dyDescent="0.2">
      <c r="A9966" t="s">
        <v>39</v>
      </c>
      <c r="B9966" s="34" t="s">
        <v>3948</v>
      </c>
    </row>
    <row r="9967" spans="1:2" x14ac:dyDescent="0.2">
      <c r="A9967" t="s">
        <v>138</v>
      </c>
      <c r="B9967" s="34" t="s">
        <v>3948</v>
      </c>
    </row>
    <row r="9968" spans="1:2" x14ac:dyDescent="0.2">
      <c r="A9968" t="s">
        <v>63</v>
      </c>
      <c r="B9968" s="34" t="s">
        <v>3949</v>
      </c>
    </row>
    <row r="9969" spans="1:2" x14ac:dyDescent="0.2">
      <c r="A9969" t="s">
        <v>109</v>
      </c>
      <c r="B9969" s="34" t="s">
        <v>3949</v>
      </c>
    </row>
    <row r="9970" spans="1:2" x14ac:dyDescent="0.2">
      <c r="A9970" t="s">
        <v>10</v>
      </c>
      <c r="B9970" s="34" t="s">
        <v>3950</v>
      </c>
    </row>
    <row r="9971" spans="1:2" x14ac:dyDescent="0.2">
      <c r="A9971" t="s">
        <v>15</v>
      </c>
      <c r="B9971" s="34" t="s">
        <v>3950</v>
      </c>
    </row>
    <row r="9972" spans="1:2" x14ac:dyDescent="0.2">
      <c r="A9972" t="s">
        <v>129</v>
      </c>
      <c r="B9972" s="34" t="s">
        <v>3950</v>
      </c>
    </row>
    <row r="9973" spans="1:2" x14ac:dyDescent="0.2">
      <c r="A9973" t="s">
        <v>165</v>
      </c>
      <c r="B9973" s="34" t="s">
        <v>3950</v>
      </c>
    </row>
    <row r="9974" spans="1:2" x14ac:dyDescent="0.2">
      <c r="A9974" t="s">
        <v>13</v>
      </c>
      <c r="B9974" s="34" t="s">
        <v>3951</v>
      </c>
    </row>
    <row r="9975" spans="1:2" x14ac:dyDescent="0.2">
      <c r="A9975" t="s">
        <v>58</v>
      </c>
      <c r="B9975" s="34" t="s">
        <v>3951</v>
      </c>
    </row>
    <row r="9976" spans="1:2" x14ac:dyDescent="0.2">
      <c r="A9976" t="s">
        <v>631</v>
      </c>
      <c r="B9976" s="34" t="s">
        <v>3951</v>
      </c>
    </row>
    <row r="9977" spans="1:2" x14ac:dyDescent="0.2">
      <c r="A9977" t="s">
        <v>130</v>
      </c>
      <c r="B9977" s="34" t="s">
        <v>3951</v>
      </c>
    </row>
    <row r="9978" spans="1:2" x14ac:dyDescent="0.2">
      <c r="A9978" t="s">
        <v>8</v>
      </c>
      <c r="B9978" s="34" t="s">
        <v>3952</v>
      </c>
    </row>
    <row r="9979" spans="1:2" x14ac:dyDescent="0.2">
      <c r="A9979" t="s">
        <v>631</v>
      </c>
      <c r="B9979" s="34" t="s">
        <v>3952</v>
      </c>
    </row>
    <row r="9980" spans="1:2" x14ac:dyDescent="0.2">
      <c r="A9980" t="s">
        <v>130</v>
      </c>
      <c r="B9980" s="34" t="s">
        <v>3952</v>
      </c>
    </row>
    <row r="9981" spans="1:2" x14ac:dyDescent="0.2">
      <c r="A9981" t="s">
        <v>165</v>
      </c>
      <c r="B9981" s="34" t="s">
        <v>3952</v>
      </c>
    </row>
    <row r="9982" spans="1:2" x14ac:dyDescent="0.2">
      <c r="A9982" t="s">
        <v>7</v>
      </c>
      <c r="B9982" s="34" t="s">
        <v>3953</v>
      </c>
    </row>
    <row r="9983" spans="1:2" x14ac:dyDescent="0.2">
      <c r="A9983" t="s">
        <v>165</v>
      </c>
      <c r="B9983" s="34" t="s">
        <v>3953</v>
      </c>
    </row>
    <row r="9984" spans="1:2" x14ac:dyDescent="0.2">
      <c r="A9984" t="s">
        <v>120</v>
      </c>
      <c r="B9984" s="34" t="s">
        <v>3954</v>
      </c>
    </row>
    <row r="9985" spans="1:2" x14ac:dyDescent="0.2">
      <c r="A9985" t="s">
        <v>133</v>
      </c>
      <c r="B9985" s="34" t="s">
        <v>3954</v>
      </c>
    </row>
    <row r="9986" spans="1:2" x14ac:dyDescent="0.2">
      <c r="A9986" t="s">
        <v>99</v>
      </c>
      <c r="B9986" s="34" t="s">
        <v>3955</v>
      </c>
    </row>
    <row r="9987" spans="1:2" x14ac:dyDescent="0.2">
      <c r="A9987" t="s">
        <v>161</v>
      </c>
      <c r="B9987" s="34" t="s">
        <v>3955</v>
      </c>
    </row>
    <row r="9988" spans="1:2" x14ac:dyDescent="0.2">
      <c r="A9988" t="s">
        <v>20</v>
      </c>
      <c r="B9988" s="34" t="s">
        <v>3956</v>
      </c>
    </row>
    <row r="9989" spans="1:2" x14ac:dyDescent="0.2">
      <c r="A9989" t="s">
        <v>123</v>
      </c>
      <c r="B9989" s="34" t="s">
        <v>3956</v>
      </c>
    </row>
    <row r="9990" spans="1:2" x14ac:dyDescent="0.2">
      <c r="A9990" t="s">
        <v>105</v>
      </c>
      <c r="B9990" s="34" t="s">
        <v>3957</v>
      </c>
    </row>
    <row r="9991" spans="1:2" x14ac:dyDescent="0.2">
      <c r="A9991" t="s">
        <v>635</v>
      </c>
      <c r="B9991" s="34" t="s">
        <v>3957</v>
      </c>
    </row>
    <row r="9992" spans="1:2" x14ac:dyDescent="0.2">
      <c r="A9992" t="s">
        <v>44</v>
      </c>
      <c r="B9992" s="34" t="s">
        <v>3958</v>
      </c>
    </row>
    <row r="9993" spans="1:2" x14ac:dyDescent="0.2">
      <c r="A9993" t="s">
        <v>95</v>
      </c>
      <c r="B9993" s="34" t="s">
        <v>3958</v>
      </c>
    </row>
    <row r="9994" spans="1:2" x14ac:dyDescent="0.2">
      <c r="A9994" t="s">
        <v>38</v>
      </c>
      <c r="B9994" s="34" t="s">
        <v>3959</v>
      </c>
    </row>
    <row r="9995" spans="1:2" x14ac:dyDescent="0.2">
      <c r="A9995" t="s">
        <v>95</v>
      </c>
      <c r="B9995" s="34" t="s">
        <v>3960</v>
      </c>
    </row>
    <row r="9996" spans="1:2" x14ac:dyDescent="0.2">
      <c r="A9996" t="s">
        <v>165</v>
      </c>
      <c r="B9996" s="34" t="s">
        <v>3960</v>
      </c>
    </row>
    <row r="9997" spans="1:2" x14ac:dyDescent="0.2">
      <c r="A9997" t="s">
        <v>69</v>
      </c>
      <c r="B9997" s="34" t="s">
        <v>3961</v>
      </c>
    </row>
    <row r="9998" spans="1:2" x14ac:dyDescent="0.2">
      <c r="A9998" t="s">
        <v>633</v>
      </c>
      <c r="B9998" s="34" t="s">
        <v>3961</v>
      </c>
    </row>
    <row r="9999" spans="1:2" x14ac:dyDescent="0.2">
      <c r="A9999" t="s">
        <v>104</v>
      </c>
      <c r="B9999" s="34" t="s">
        <v>3961</v>
      </c>
    </row>
    <row r="10000" spans="1:2" x14ac:dyDescent="0.2">
      <c r="A10000" t="s">
        <v>109</v>
      </c>
      <c r="B10000" s="34" t="s">
        <v>3961</v>
      </c>
    </row>
    <row r="10001" spans="1:2" x14ac:dyDescent="0.2">
      <c r="A10001" t="s">
        <v>165</v>
      </c>
      <c r="B10001" s="34" t="s">
        <v>3961</v>
      </c>
    </row>
    <row r="10002" spans="1:2" x14ac:dyDescent="0.2">
      <c r="A10002" t="s">
        <v>24</v>
      </c>
      <c r="B10002" s="34" t="s">
        <v>3962</v>
      </c>
    </row>
    <row r="10003" spans="1:2" x14ac:dyDescent="0.2">
      <c r="A10003" t="s">
        <v>88</v>
      </c>
      <c r="B10003" s="34" t="s">
        <v>3962</v>
      </c>
    </row>
    <row r="10004" spans="1:2" x14ac:dyDescent="0.2">
      <c r="A10004" t="s">
        <v>138</v>
      </c>
      <c r="B10004" s="34" t="s">
        <v>3962</v>
      </c>
    </row>
    <row r="10005" spans="1:2" x14ac:dyDescent="0.2">
      <c r="A10005" t="s">
        <v>19</v>
      </c>
      <c r="B10005" s="34" t="s">
        <v>3963</v>
      </c>
    </row>
    <row r="10006" spans="1:2" x14ac:dyDescent="0.2">
      <c r="A10006" t="s">
        <v>24</v>
      </c>
      <c r="B10006" s="34" t="s">
        <v>3964</v>
      </c>
    </row>
    <row r="10007" spans="1:2" x14ac:dyDescent="0.2">
      <c r="A10007" t="s">
        <v>111</v>
      </c>
      <c r="B10007" s="34" t="s">
        <v>3964</v>
      </c>
    </row>
    <row r="10008" spans="1:2" x14ac:dyDescent="0.2">
      <c r="A10008" t="s">
        <v>48</v>
      </c>
      <c r="B10008" s="34" t="s">
        <v>3965</v>
      </c>
    </row>
    <row r="10009" spans="1:2" x14ac:dyDescent="0.2">
      <c r="A10009" t="s">
        <v>632</v>
      </c>
      <c r="B10009" s="34" t="s">
        <v>3965</v>
      </c>
    </row>
    <row r="10010" spans="1:2" x14ac:dyDescent="0.2">
      <c r="A10010" t="s">
        <v>10</v>
      </c>
      <c r="B10010" s="34" t="s">
        <v>3966</v>
      </c>
    </row>
    <row r="10011" spans="1:2" x14ac:dyDescent="0.2">
      <c r="A10011" t="s">
        <v>13</v>
      </c>
      <c r="B10011" s="34" t="s">
        <v>3966</v>
      </c>
    </row>
    <row r="10012" spans="1:2" x14ac:dyDescent="0.2">
      <c r="A10012" t="s">
        <v>130</v>
      </c>
      <c r="B10012" s="34" t="s">
        <v>3966</v>
      </c>
    </row>
    <row r="10013" spans="1:2" x14ac:dyDescent="0.2">
      <c r="A10013" t="s">
        <v>138</v>
      </c>
      <c r="B10013" s="34" t="s">
        <v>3966</v>
      </c>
    </row>
    <row r="10014" spans="1:2" x14ac:dyDescent="0.2">
      <c r="A10014" t="s">
        <v>88</v>
      </c>
      <c r="B10014" s="34" t="s">
        <v>3967</v>
      </c>
    </row>
    <row r="10015" spans="1:2" x14ac:dyDescent="0.2">
      <c r="A10015" t="s">
        <v>123</v>
      </c>
      <c r="B10015" s="34" t="s">
        <v>3967</v>
      </c>
    </row>
    <row r="10016" spans="1:2" x14ac:dyDescent="0.2">
      <c r="A10016" t="s">
        <v>13</v>
      </c>
      <c r="B10016" s="34" t="s">
        <v>3968</v>
      </c>
    </row>
    <row r="10017" spans="1:2" x14ac:dyDescent="0.2">
      <c r="A10017" t="s">
        <v>62</v>
      </c>
      <c r="B10017" s="34" t="s">
        <v>3968</v>
      </c>
    </row>
    <row r="10018" spans="1:2" x14ac:dyDescent="0.2">
      <c r="A10018" t="s">
        <v>13</v>
      </c>
      <c r="B10018" s="34" t="s">
        <v>3969</v>
      </c>
    </row>
    <row r="10019" spans="1:2" x14ac:dyDescent="0.2">
      <c r="A10019" t="s">
        <v>15</v>
      </c>
      <c r="B10019" s="34" t="s">
        <v>3969</v>
      </c>
    </row>
    <row r="10020" spans="1:2" x14ac:dyDescent="0.2">
      <c r="A10020" t="s">
        <v>22</v>
      </c>
      <c r="B10020" s="34" t="s">
        <v>3969</v>
      </c>
    </row>
    <row r="10021" spans="1:2" x14ac:dyDescent="0.2">
      <c r="A10021" t="s">
        <v>138</v>
      </c>
      <c r="B10021" s="34" t="s">
        <v>3969</v>
      </c>
    </row>
    <row r="10022" spans="1:2" x14ac:dyDescent="0.2">
      <c r="A10022" t="s">
        <v>38</v>
      </c>
      <c r="B10022" s="34" t="s">
        <v>3970</v>
      </c>
    </row>
    <row r="10023" spans="1:2" x14ac:dyDescent="0.2">
      <c r="A10023" t="s">
        <v>102</v>
      </c>
      <c r="B10023" s="34" t="s">
        <v>3970</v>
      </c>
    </row>
    <row r="10024" spans="1:2" x14ac:dyDescent="0.2">
      <c r="A10024" t="s">
        <v>111</v>
      </c>
      <c r="B10024" s="34" t="s">
        <v>3970</v>
      </c>
    </row>
    <row r="10025" spans="1:2" x14ac:dyDescent="0.2">
      <c r="A10025" t="s">
        <v>123</v>
      </c>
      <c r="B10025" s="34" t="s">
        <v>3971</v>
      </c>
    </row>
    <row r="10026" spans="1:2" x14ac:dyDescent="0.2">
      <c r="A10026" t="s">
        <v>163</v>
      </c>
      <c r="B10026" s="34" t="s">
        <v>3971</v>
      </c>
    </row>
    <row r="10027" spans="1:2" x14ac:dyDescent="0.2">
      <c r="A10027" t="s">
        <v>122</v>
      </c>
      <c r="B10027" s="34" t="s">
        <v>3972</v>
      </c>
    </row>
    <row r="10028" spans="1:2" x14ac:dyDescent="0.2">
      <c r="A10028" t="s">
        <v>125</v>
      </c>
      <c r="B10028" s="34" t="s">
        <v>3972</v>
      </c>
    </row>
    <row r="10029" spans="1:2" x14ac:dyDescent="0.2">
      <c r="A10029" t="s">
        <v>632</v>
      </c>
      <c r="B10029" s="34" t="s">
        <v>3973</v>
      </c>
    </row>
    <row r="10030" spans="1:2" x14ac:dyDescent="0.2">
      <c r="A10030" t="s">
        <v>87</v>
      </c>
      <c r="B10030" s="34" t="s">
        <v>3973</v>
      </c>
    </row>
    <row r="10031" spans="1:2" x14ac:dyDescent="0.2">
      <c r="A10031" t="s">
        <v>11</v>
      </c>
      <c r="B10031" s="34" t="s">
        <v>3974</v>
      </c>
    </row>
    <row r="10032" spans="1:2" x14ac:dyDescent="0.2">
      <c r="A10032" t="s">
        <v>14</v>
      </c>
      <c r="B10032" s="34" t="s">
        <v>3974</v>
      </c>
    </row>
    <row r="10033" spans="1:2" x14ac:dyDescent="0.2">
      <c r="A10033" t="s">
        <v>160</v>
      </c>
      <c r="B10033" s="34" t="s">
        <v>3974</v>
      </c>
    </row>
    <row r="10034" spans="1:2" x14ac:dyDescent="0.2">
      <c r="A10034" t="s">
        <v>24</v>
      </c>
      <c r="B10034" s="34" t="s">
        <v>3975</v>
      </c>
    </row>
    <row r="10035" spans="1:2" x14ac:dyDescent="0.2">
      <c r="A10035" t="s">
        <v>138</v>
      </c>
      <c r="B10035" s="34" t="s">
        <v>3975</v>
      </c>
    </row>
    <row r="10036" spans="1:2" x14ac:dyDescent="0.2">
      <c r="A10036" t="s">
        <v>38</v>
      </c>
      <c r="B10036" s="34" t="s">
        <v>3976</v>
      </c>
    </row>
    <row r="10037" spans="1:2" x14ac:dyDescent="0.2">
      <c r="A10037" t="s">
        <v>64</v>
      </c>
      <c r="B10037" s="34" t="s">
        <v>3976</v>
      </c>
    </row>
    <row r="10038" spans="1:2" x14ac:dyDescent="0.2">
      <c r="A10038" t="s">
        <v>10</v>
      </c>
      <c r="B10038" s="34" t="s">
        <v>3977</v>
      </c>
    </row>
    <row r="10039" spans="1:2" x14ac:dyDescent="0.2">
      <c r="A10039" t="s">
        <v>11</v>
      </c>
      <c r="B10039" s="34" t="s">
        <v>3977</v>
      </c>
    </row>
    <row r="10040" spans="1:2" x14ac:dyDescent="0.2">
      <c r="A10040" t="s">
        <v>122</v>
      </c>
      <c r="B10040" s="34" t="s">
        <v>3977</v>
      </c>
    </row>
    <row r="10041" spans="1:2" x14ac:dyDescent="0.2">
      <c r="A10041" t="s">
        <v>138</v>
      </c>
      <c r="B10041" s="34" t="s">
        <v>3977</v>
      </c>
    </row>
    <row r="10042" spans="1:2" x14ac:dyDescent="0.2">
      <c r="A10042" t="s">
        <v>10</v>
      </c>
      <c r="B10042" s="34" t="s">
        <v>3978</v>
      </c>
    </row>
    <row r="10043" spans="1:2" x14ac:dyDescent="0.2">
      <c r="A10043" t="s">
        <v>14</v>
      </c>
      <c r="B10043" s="34" t="s">
        <v>3978</v>
      </c>
    </row>
    <row r="10044" spans="1:2" x14ac:dyDescent="0.2">
      <c r="A10044" t="s">
        <v>105</v>
      </c>
      <c r="B10044" s="34" t="s">
        <v>3978</v>
      </c>
    </row>
    <row r="10045" spans="1:2" x14ac:dyDescent="0.2">
      <c r="A10045" t="s">
        <v>131</v>
      </c>
      <c r="B10045" s="34" t="s">
        <v>3978</v>
      </c>
    </row>
    <row r="10046" spans="1:2" x14ac:dyDescent="0.2">
      <c r="A10046" t="s">
        <v>33</v>
      </c>
      <c r="B10046" s="34" t="s">
        <v>3979</v>
      </c>
    </row>
    <row r="10047" spans="1:2" x14ac:dyDescent="0.2">
      <c r="A10047" t="s">
        <v>102</v>
      </c>
      <c r="B10047" s="34" t="s">
        <v>3979</v>
      </c>
    </row>
    <row r="10048" spans="1:2" x14ac:dyDescent="0.2">
      <c r="A10048" t="s">
        <v>109</v>
      </c>
      <c r="B10048" s="34" t="s">
        <v>3979</v>
      </c>
    </row>
    <row r="10049" spans="1:2" x14ac:dyDescent="0.2">
      <c r="A10049" t="s">
        <v>126</v>
      </c>
      <c r="B10049" s="34" t="s">
        <v>3979</v>
      </c>
    </row>
    <row r="10050" spans="1:2" x14ac:dyDescent="0.2">
      <c r="A10050" t="s">
        <v>7</v>
      </c>
      <c r="B10050" s="34" t="s">
        <v>3980</v>
      </c>
    </row>
    <row r="10051" spans="1:2" x14ac:dyDescent="0.2">
      <c r="A10051" t="s">
        <v>150</v>
      </c>
      <c r="B10051" s="34" t="s">
        <v>3980</v>
      </c>
    </row>
    <row r="10052" spans="1:2" x14ac:dyDescent="0.2">
      <c r="A10052" t="s">
        <v>10</v>
      </c>
      <c r="B10052" s="34" t="s">
        <v>3981</v>
      </c>
    </row>
    <row r="10053" spans="1:2" x14ac:dyDescent="0.2">
      <c r="A10053" t="s">
        <v>24</v>
      </c>
      <c r="B10053" s="34" t="s">
        <v>3981</v>
      </c>
    </row>
    <row r="10054" spans="1:2" x14ac:dyDescent="0.2">
      <c r="A10054" t="s">
        <v>633</v>
      </c>
      <c r="B10054" s="34" t="s">
        <v>3981</v>
      </c>
    </row>
    <row r="10055" spans="1:2" x14ac:dyDescent="0.2">
      <c r="A10055" t="s">
        <v>161</v>
      </c>
      <c r="B10055" s="34" t="s">
        <v>3981</v>
      </c>
    </row>
    <row r="10056" spans="1:2" x14ac:dyDescent="0.2">
      <c r="A10056" t="s">
        <v>23</v>
      </c>
      <c r="B10056" s="34" t="s">
        <v>3982</v>
      </c>
    </row>
    <row r="10057" spans="1:2" x14ac:dyDescent="0.2">
      <c r="A10057" t="s">
        <v>633</v>
      </c>
      <c r="B10057" s="34" t="s">
        <v>3982</v>
      </c>
    </row>
    <row r="10058" spans="1:2" x14ac:dyDescent="0.2">
      <c r="A10058" t="s">
        <v>634</v>
      </c>
      <c r="B10058" s="34" t="s">
        <v>3982</v>
      </c>
    </row>
    <row r="10059" spans="1:2" x14ac:dyDescent="0.2">
      <c r="A10059" t="s">
        <v>156</v>
      </c>
      <c r="B10059" s="34" t="s">
        <v>3982</v>
      </c>
    </row>
    <row r="10060" spans="1:2" x14ac:dyDescent="0.2">
      <c r="A10060" t="s">
        <v>99</v>
      </c>
      <c r="B10060" s="34" t="s">
        <v>3983</v>
      </c>
    </row>
    <row r="10061" spans="1:2" x14ac:dyDescent="0.2">
      <c r="A10061" t="s">
        <v>123</v>
      </c>
      <c r="B10061" s="34" t="s">
        <v>3983</v>
      </c>
    </row>
    <row r="10062" spans="1:2" x14ac:dyDescent="0.2">
      <c r="A10062" t="s">
        <v>11</v>
      </c>
      <c r="B10062" s="34" t="s">
        <v>3984</v>
      </c>
    </row>
    <row r="10063" spans="1:2" x14ac:dyDescent="0.2">
      <c r="A10063" t="s">
        <v>24</v>
      </c>
      <c r="B10063" s="34" t="s">
        <v>3984</v>
      </c>
    </row>
    <row r="10064" spans="1:2" x14ac:dyDescent="0.2">
      <c r="A10064" t="s">
        <v>143</v>
      </c>
      <c r="B10064" s="34" t="s">
        <v>3984</v>
      </c>
    </row>
    <row r="10065" spans="1:2" x14ac:dyDescent="0.2">
      <c r="A10065" t="s">
        <v>72</v>
      </c>
      <c r="B10065" s="34" t="s">
        <v>3985</v>
      </c>
    </row>
    <row r="10066" spans="1:2" x14ac:dyDescent="0.2">
      <c r="A10066" t="s">
        <v>94</v>
      </c>
      <c r="B10066" s="34" t="s">
        <v>3985</v>
      </c>
    </row>
    <row r="10067" spans="1:2" x14ac:dyDescent="0.2">
      <c r="A10067" t="s">
        <v>10</v>
      </c>
      <c r="B10067" s="34" t="s">
        <v>3986</v>
      </c>
    </row>
    <row r="10068" spans="1:2" x14ac:dyDescent="0.2">
      <c r="A10068" t="s">
        <v>93</v>
      </c>
      <c r="B10068" s="34" t="s">
        <v>3986</v>
      </c>
    </row>
    <row r="10069" spans="1:2" x14ac:dyDescent="0.2">
      <c r="A10069" t="s">
        <v>95</v>
      </c>
      <c r="B10069" s="34" t="s">
        <v>3986</v>
      </c>
    </row>
    <row r="10070" spans="1:2" x14ac:dyDescent="0.2">
      <c r="A10070" t="s">
        <v>108</v>
      </c>
      <c r="B10070" s="34" t="s">
        <v>3986</v>
      </c>
    </row>
    <row r="10071" spans="1:2" x14ac:dyDescent="0.2">
      <c r="A10071" t="s">
        <v>133</v>
      </c>
      <c r="B10071" s="34" t="s">
        <v>3986</v>
      </c>
    </row>
    <row r="10072" spans="1:2" x14ac:dyDescent="0.2">
      <c r="A10072" t="s">
        <v>635</v>
      </c>
      <c r="B10072" s="34" t="s">
        <v>3986</v>
      </c>
    </row>
    <row r="10073" spans="1:2" x14ac:dyDescent="0.2">
      <c r="A10073" t="s">
        <v>23</v>
      </c>
      <c r="B10073" s="34" t="s">
        <v>3987</v>
      </c>
    </row>
    <row r="10074" spans="1:2" x14ac:dyDescent="0.2">
      <c r="A10074" t="s">
        <v>105</v>
      </c>
      <c r="B10074" s="34" t="s">
        <v>3987</v>
      </c>
    </row>
    <row r="10075" spans="1:2" x14ac:dyDescent="0.2">
      <c r="A10075" t="s">
        <v>122</v>
      </c>
      <c r="B10075" s="34" t="s">
        <v>3987</v>
      </c>
    </row>
    <row r="10076" spans="1:2" x14ac:dyDescent="0.2">
      <c r="A10076" t="s">
        <v>130</v>
      </c>
      <c r="B10076" s="34" t="s">
        <v>3987</v>
      </c>
    </row>
    <row r="10077" spans="1:2" x14ac:dyDescent="0.2">
      <c r="A10077" t="s">
        <v>138</v>
      </c>
      <c r="B10077" s="34" t="s">
        <v>3987</v>
      </c>
    </row>
    <row r="10078" spans="1:2" x14ac:dyDescent="0.2">
      <c r="A10078" t="s">
        <v>87</v>
      </c>
      <c r="B10078" s="34" t="s">
        <v>3988</v>
      </c>
    </row>
    <row r="10079" spans="1:2" x14ac:dyDescent="0.2">
      <c r="A10079" t="s">
        <v>151</v>
      </c>
      <c r="B10079" s="34" t="s">
        <v>3988</v>
      </c>
    </row>
    <row r="10080" spans="1:2" x14ac:dyDescent="0.2">
      <c r="A10080" t="s">
        <v>5</v>
      </c>
      <c r="B10080" s="34" t="s">
        <v>3989</v>
      </c>
    </row>
    <row r="10081" spans="1:2" x14ac:dyDescent="0.2">
      <c r="A10081" t="s">
        <v>62</v>
      </c>
      <c r="B10081" s="34" t="s">
        <v>3989</v>
      </c>
    </row>
    <row r="10082" spans="1:2" x14ac:dyDescent="0.2">
      <c r="A10082" t="s">
        <v>88</v>
      </c>
      <c r="B10082" s="34" t="s">
        <v>3989</v>
      </c>
    </row>
    <row r="10083" spans="1:2" x14ac:dyDescent="0.2">
      <c r="A10083" t="s">
        <v>9</v>
      </c>
      <c r="B10083" s="34" t="s">
        <v>3990</v>
      </c>
    </row>
    <row r="10084" spans="1:2" x14ac:dyDescent="0.2">
      <c r="A10084" t="s">
        <v>16</v>
      </c>
      <c r="B10084" s="34" t="s">
        <v>3990</v>
      </c>
    </row>
    <row r="10085" spans="1:2" x14ac:dyDescent="0.2">
      <c r="A10085" t="s">
        <v>7</v>
      </c>
      <c r="B10085" s="34" t="s">
        <v>3991</v>
      </c>
    </row>
    <row r="10086" spans="1:2" x14ac:dyDescent="0.2">
      <c r="A10086" t="s">
        <v>160</v>
      </c>
      <c r="B10086" s="34" t="s">
        <v>3991</v>
      </c>
    </row>
    <row r="10087" spans="1:2" x14ac:dyDescent="0.2">
      <c r="A10087" t="s">
        <v>63</v>
      </c>
      <c r="B10087" s="34" t="s">
        <v>3992</v>
      </c>
    </row>
    <row r="10088" spans="1:2" x14ac:dyDescent="0.2">
      <c r="A10088" t="s">
        <v>138</v>
      </c>
      <c r="B10088" s="34" t="s">
        <v>3992</v>
      </c>
    </row>
    <row r="10089" spans="1:2" x14ac:dyDescent="0.2">
      <c r="A10089" t="s">
        <v>89</v>
      </c>
      <c r="B10089" s="34" t="s">
        <v>3993</v>
      </c>
    </row>
    <row r="10090" spans="1:2" x14ac:dyDescent="0.2">
      <c r="A10090" t="s">
        <v>94</v>
      </c>
      <c r="B10090" s="34" t="s">
        <v>3993</v>
      </c>
    </row>
    <row r="10091" spans="1:2" x14ac:dyDescent="0.2">
      <c r="A10091" t="s">
        <v>122</v>
      </c>
      <c r="B10091" s="34" t="s">
        <v>3993</v>
      </c>
    </row>
    <row r="10092" spans="1:2" x14ac:dyDescent="0.2">
      <c r="A10092" t="s">
        <v>138</v>
      </c>
      <c r="B10092" s="34" t="s">
        <v>3993</v>
      </c>
    </row>
    <row r="10093" spans="1:2" x14ac:dyDescent="0.2">
      <c r="A10093" t="s">
        <v>95</v>
      </c>
      <c r="B10093" s="34" t="s">
        <v>3994</v>
      </c>
    </row>
    <row r="10094" spans="1:2" x14ac:dyDescent="0.2">
      <c r="A10094" t="s">
        <v>111</v>
      </c>
      <c r="B10094" s="34" t="s">
        <v>3994</v>
      </c>
    </row>
    <row r="10095" spans="1:2" x14ac:dyDescent="0.2">
      <c r="A10095" t="s">
        <v>123</v>
      </c>
      <c r="B10095" s="34" t="s">
        <v>3994</v>
      </c>
    </row>
    <row r="10096" spans="1:2" x14ac:dyDescent="0.2">
      <c r="A10096" t="s">
        <v>62</v>
      </c>
      <c r="B10096" s="34" t="s">
        <v>3995</v>
      </c>
    </row>
    <row r="10097" spans="1:2" x14ac:dyDescent="0.2">
      <c r="A10097" t="s">
        <v>71</v>
      </c>
      <c r="B10097" s="34" t="s">
        <v>3995</v>
      </c>
    </row>
    <row r="10098" spans="1:2" x14ac:dyDescent="0.2">
      <c r="A10098" t="s">
        <v>63</v>
      </c>
      <c r="B10098" s="34" t="s">
        <v>3996</v>
      </c>
    </row>
    <row r="10099" spans="1:2" x14ac:dyDescent="0.2">
      <c r="A10099" t="s">
        <v>122</v>
      </c>
      <c r="B10099" s="34" t="s">
        <v>3996</v>
      </c>
    </row>
    <row r="10100" spans="1:2" x14ac:dyDescent="0.2">
      <c r="A10100" t="s">
        <v>66</v>
      </c>
      <c r="B10100" s="34" t="s">
        <v>3997</v>
      </c>
    </row>
    <row r="10101" spans="1:2" x14ac:dyDescent="0.2">
      <c r="A10101" t="s">
        <v>102</v>
      </c>
      <c r="B10101" s="34" t="s">
        <v>3997</v>
      </c>
    </row>
    <row r="10102" spans="1:2" x14ac:dyDescent="0.2">
      <c r="A10102" t="s">
        <v>105</v>
      </c>
      <c r="B10102" s="34" t="s">
        <v>3998</v>
      </c>
    </row>
    <row r="10103" spans="1:2" x14ac:dyDescent="0.2">
      <c r="A10103" t="s">
        <v>122</v>
      </c>
      <c r="B10103" s="34" t="s">
        <v>3998</v>
      </c>
    </row>
    <row r="10104" spans="1:2" x14ac:dyDescent="0.2">
      <c r="A10104" t="s">
        <v>39</v>
      </c>
      <c r="B10104" s="34" t="s">
        <v>3999</v>
      </c>
    </row>
    <row r="10105" spans="1:2" x14ac:dyDescent="0.2">
      <c r="A10105" t="s">
        <v>58</v>
      </c>
      <c r="B10105" s="34" t="s">
        <v>3999</v>
      </c>
    </row>
    <row r="10106" spans="1:2" x14ac:dyDescent="0.2">
      <c r="A10106" t="s">
        <v>13</v>
      </c>
      <c r="B10106" s="34" t="s">
        <v>4000</v>
      </c>
    </row>
    <row r="10107" spans="1:2" x14ac:dyDescent="0.2">
      <c r="A10107" t="s">
        <v>95</v>
      </c>
      <c r="B10107" s="34" t="s">
        <v>4000</v>
      </c>
    </row>
    <row r="10108" spans="1:2" x14ac:dyDescent="0.2">
      <c r="A10108" t="s">
        <v>112</v>
      </c>
      <c r="B10108" s="34" t="s">
        <v>4000</v>
      </c>
    </row>
    <row r="10109" spans="1:2" x14ac:dyDescent="0.2">
      <c r="A10109" t="s">
        <v>27</v>
      </c>
      <c r="B10109" s="34" t="s">
        <v>4001</v>
      </c>
    </row>
    <row r="10110" spans="1:2" x14ac:dyDescent="0.2">
      <c r="A10110" t="s">
        <v>85</v>
      </c>
      <c r="B10110" s="34" t="s">
        <v>4001</v>
      </c>
    </row>
    <row r="10111" spans="1:2" x14ac:dyDescent="0.2">
      <c r="A10111" t="s">
        <v>72</v>
      </c>
      <c r="B10111" s="34" t="s">
        <v>4002</v>
      </c>
    </row>
    <row r="10112" spans="1:2" x14ac:dyDescent="0.2">
      <c r="A10112" t="s">
        <v>105</v>
      </c>
      <c r="B10112" s="34" t="s">
        <v>4002</v>
      </c>
    </row>
    <row r="10113" spans="1:2" x14ac:dyDescent="0.2">
      <c r="A10113" t="s">
        <v>123</v>
      </c>
      <c r="B10113" s="34" t="s">
        <v>4002</v>
      </c>
    </row>
    <row r="10114" spans="1:2" x14ac:dyDescent="0.2">
      <c r="A10114" t="s">
        <v>138</v>
      </c>
      <c r="B10114" s="34" t="s">
        <v>4002</v>
      </c>
    </row>
    <row r="10115" spans="1:2" x14ac:dyDescent="0.2">
      <c r="A10115" t="s">
        <v>138</v>
      </c>
      <c r="B10115" s="34" t="s">
        <v>4003</v>
      </c>
    </row>
    <row r="10116" spans="1:2" x14ac:dyDescent="0.2">
      <c r="A10116" t="s">
        <v>140</v>
      </c>
      <c r="B10116" s="34" t="s">
        <v>4003</v>
      </c>
    </row>
    <row r="10117" spans="1:2" x14ac:dyDescent="0.2">
      <c r="A10117" t="s">
        <v>11</v>
      </c>
      <c r="B10117" s="34" t="s">
        <v>4004</v>
      </c>
    </row>
    <row r="10118" spans="1:2" x14ac:dyDescent="0.2">
      <c r="A10118" t="s">
        <v>14</v>
      </c>
      <c r="B10118" s="34" t="s">
        <v>4004</v>
      </c>
    </row>
    <row r="10119" spans="1:2" x14ac:dyDescent="0.2">
      <c r="A10119" t="s">
        <v>19</v>
      </c>
      <c r="B10119" s="34" t="s">
        <v>4005</v>
      </c>
    </row>
    <row r="10120" spans="1:2" x14ac:dyDescent="0.2">
      <c r="A10120" t="s">
        <v>24</v>
      </c>
      <c r="B10120" s="34" t="s">
        <v>4005</v>
      </c>
    </row>
    <row r="10121" spans="1:2" x14ac:dyDescent="0.2">
      <c r="A10121" t="s">
        <v>165</v>
      </c>
      <c r="B10121" s="34" t="s">
        <v>4005</v>
      </c>
    </row>
    <row r="10122" spans="1:2" x14ac:dyDescent="0.2">
      <c r="A10122" t="s">
        <v>67</v>
      </c>
      <c r="B10122" s="34" t="s">
        <v>4006</v>
      </c>
    </row>
    <row r="10123" spans="1:2" x14ac:dyDescent="0.2">
      <c r="A10123" t="s">
        <v>128</v>
      </c>
      <c r="B10123" s="34" t="s">
        <v>4006</v>
      </c>
    </row>
    <row r="10124" spans="1:2" x14ac:dyDescent="0.2">
      <c r="A10124" t="s">
        <v>133</v>
      </c>
      <c r="B10124" s="34" t="s">
        <v>4006</v>
      </c>
    </row>
    <row r="10125" spans="1:2" x14ac:dyDescent="0.2">
      <c r="A10125" t="s">
        <v>121</v>
      </c>
      <c r="B10125" s="34" t="s">
        <v>4007</v>
      </c>
    </row>
    <row r="10126" spans="1:2" x14ac:dyDescent="0.2">
      <c r="A10126" t="s">
        <v>123</v>
      </c>
      <c r="B10126" s="34" t="s">
        <v>4007</v>
      </c>
    </row>
    <row r="10127" spans="1:2" x14ac:dyDescent="0.2">
      <c r="A10127" t="s">
        <v>635</v>
      </c>
      <c r="B10127" s="34" t="s">
        <v>4007</v>
      </c>
    </row>
    <row r="10128" spans="1:2" x14ac:dyDescent="0.2">
      <c r="A10128" t="s">
        <v>88</v>
      </c>
      <c r="B10128" s="34" t="s">
        <v>4008</v>
      </c>
    </row>
    <row r="10129" spans="1:2" x14ac:dyDescent="0.2">
      <c r="A10129" t="s">
        <v>102</v>
      </c>
      <c r="B10129" s="34" t="s">
        <v>4008</v>
      </c>
    </row>
    <row r="10130" spans="1:2" x14ac:dyDescent="0.2">
      <c r="A10130" t="s">
        <v>60</v>
      </c>
      <c r="B10130" s="34" t="s">
        <v>4009</v>
      </c>
    </row>
    <row r="10131" spans="1:2" x14ac:dyDescent="0.2">
      <c r="A10131" t="s">
        <v>95</v>
      </c>
      <c r="B10131" s="34" t="s">
        <v>4009</v>
      </c>
    </row>
    <row r="10132" spans="1:2" x14ac:dyDescent="0.2">
      <c r="A10132" t="s">
        <v>39</v>
      </c>
      <c r="B10132" s="34" t="s">
        <v>4010</v>
      </c>
    </row>
    <row r="10133" spans="1:2" x14ac:dyDescent="0.2">
      <c r="A10133" t="s">
        <v>631</v>
      </c>
      <c r="B10133" s="34" t="s">
        <v>4010</v>
      </c>
    </row>
    <row r="10134" spans="1:2" x14ac:dyDescent="0.2">
      <c r="A10134" t="s">
        <v>8</v>
      </c>
      <c r="B10134" s="34" t="s">
        <v>4011</v>
      </c>
    </row>
    <row r="10135" spans="1:2" x14ac:dyDescent="0.2">
      <c r="A10135" t="s">
        <v>10</v>
      </c>
      <c r="B10135" s="34" t="s">
        <v>4011</v>
      </c>
    </row>
    <row r="10136" spans="1:2" x14ac:dyDescent="0.2">
      <c r="A10136" t="s">
        <v>39</v>
      </c>
      <c r="B10136" s="34" t="s">
        <v>4012</v>
      </c>
    </row>
    <row r="10137" spans="1:2" x14ac:dyDescent="0.2">
      <c r="A10137" t="s">
        <v>52</v>
      </c>
      <c r="B10137" s="34" t="s">
        <v>4012</v>
      </c>
    </row>
    <row r="10138" spans="1:2" x14ac:dyDescent="0.2">
      <c r="A10138" t="s">
        <v>145</v>
      </c>
      <c r="B10138" s="34" t="s">
        <v>4012</v>
      </c>
    </row>
    <row r="10139" spans="1:2" x14ac:dyDescent="0.2">
      <c r="A10139" t="s">
        <v>95</v>
      </c>
      <c r="B10139" s="34" t="s">
        <v>4013</v>
      </c>
    </row>
    <row r="10140" spans="1:2" x14ac:dyDescent="0.2">
      <c r="A10140" t="s">
        <v>128</v>
      </c>
      <c r="B10140" s="34" t="s">
        <v>4013</v>
      </c>
    </row>
    <row r="10141" spans="1:2" x14ac:dyDescent="0.2">
      <c r="A10141" t="s">
        <v>160</v>
      </c>
      <c r="B10141" s="34" t="s">
        <v>4013</v>
      </c>
    </row>
    <row r="10142" spans="1:2" x14ac:dyDescent="0.2">
      <c r="A10142" t="s">
        <v>93</v>
      </c>
      <c r="B10142" s="34" t="s">
        <v>4014</v>
      </c>
    </row>
    <row r="10143" spans="1:2" x14ac:dyDescent="0.2">
      <c r="A10143" t="s">
        <v>102</v>
      </c>
      <c r="B10143" s="34" t="s">
        <v>4014</v>
      </c>
    </row>
    <row r="10144" spans="1:2" x14ac:dyDescent="0.2">
      <c r="A10144" t="s">
        <v>105</v>
      </c>
      <c r="B10144" s="34" t="s">
        <v>4015</v>
      </c>
    </row>
    <row r="10145" spans="1:2" x14ac:dyDescent="0.2">
      <c r="A10145" t="s">
        <v>128</v>
      </c>
      <c r="B10145" s="34" t="s">
        <v>4015</v>
      </c>
    </row>
    <row r="10146" spans="1:2" x14ac:dyDescent="0.2">
      <c r="A10146" t="s">
        <v>635</v>
      </c>
      <c r="B10146" s="34" t="s">
        <v>4015</v>
      </c>
    </row>
    <row r="10147" spans="1:2" x14ac:dyDescent="0.2">
      <c r="A10147" t="s">
        <v>7</v>
      </c>
      <c r="B10147" s="34" t="s">
        <v>4016</v>
      </c>
    </row>
    <row r="10148" spans="1:2" x14ac:dyDescent="0.2">
      <c r="A10148" t="s">
        <v>633</v>
      </c>
      <c r="B10148" s="34" t="s">
        <v>4016</v>
      </c>
    </row>
    <row r="10149" spans="1:2" x14ac:dyDescent="0.2">
      <c r="A10149" t="s">
        <v>95</v>
      </c>
      <c r="B10149" s="34" t="s">
        <v>4016</v>
      </c>
    </row>
    <row r="10150" spans="1:2" x14ac:dyDescent="0.2">
      <c r="A10150" t="s">
        <v>8</v>
      </c>
      <c r="B10150" s="34" t="s">
        <v>4017</v>
      </c>
    </row>
    <row r="10151" spans="1:2" x14ac:dyDescent="0.2">
      <c r="A10151" t="s">
        <v>63</v>
      </c>
      <c r="B10151" s="34" t="s">
        <v>4017</v>
      </c>
    </row>
    <row r="10152" spans="1:2" x14ac:dyDescent="0.2">
      <c r="A10152" t="s">
        <v>46</v>
      </c>
      <c r="B10152" s="34" t="s">
        <v>4018</v>
      </c>
    </row>
    <row r="10153" spans="1:2" x14ac:dyDescent="0.2">
      <c r="A10153" t="s">
        <v>164</v>
      </c>
      <c r="B10153" s="34" t="s">
        <v>4018</v>
      </c>
    </row>
    <row r="10154" spans="1:2" x14ac:dyDescent="0.2">
      <c r="A10154" t="s">
        <v>133</v>
      </c>
      <c r="B10154" s="34" t="s">
        <v>4019</v>
      </c>
    </row>
    <row r="10155" spans="1:2" x14ac:dyDescent="0.2">
      <c r="A10155" t="s">
        <v>161</v>
      </c>
      <c r="B10155" s="34" t="s">
        <v>4019</v>
      </c>
    </row>
    <row r="10156" spans="1:2" x14ac:dyDescent="0.2">
      <c r="A10156" t="s">
        <v>95</v>
      </c>
      <c r="B10156" s="34" t="s">
        <v>4020</v>
      </c>
    </row>
    <row r="10157" spans="1:2" x14ac:dyDescent="0.2">
      <c r="A10157" t="s">
        <v>133</v>
      </c>
      <c r="B10157" s="34" t="s">
        <v>4020</v>
      </c>
    </row>
    <row r="10158" spans="1:2" x14ac:dyDescent="0.2">
      <c r="A10158" t="s">
        <v>138</v>
      </c>
      <c r="B10158" s="34" t="s">
        <v>4020</v>
      </c>
    </row>
    <row r="10159" spans="1:2" x14ac:dyDescent="0.2">
      <c r="A10159" t="s">
        <v>148</v>
      </c>
      <c r="B10159" s="34" t="s">
        <v>4020</v>
      </c>
    </row>
    <row r="10160" spans="1:2" x14ac:dyDescent="0.2">
      <c r="A10160" t="s">
        <v>633</v>
      </c>
      <c r="B10160" s="34" t="s">
        <v>4021</v>
      </c>
    </row>
    <row r="10161" spans="1:2" x14ac:dyDescent="0.2">
      <c r="A10161" t="s">
        <v>128</v>
      </c>
      <c r="B10161" s="34" t="s">
        <v>4021</v>
      </c>
    </row>
    <row r="10162" spans="1:2" x14ac:dyDescent="0.2">
      <c r="A10162" t="s">
        <v>92</v>
      </c>
      <c r="B10162" s="34" t="s">
        <v>4022</v>
      </c>
    </row>
    <row r="10163" spans="1:2" x14ac:dyDescent="0.2">
      <c r="A10163" t="s">
        <v>102</v>
      </c>
      <c r="B10163" s="34" t="s">
        <v>4022</v>
      </c>
    </row>
    <row r="10164" spans="1:2" x14ac:dyDescent="0.2">
      <c r="A10164" t="s">
        <v>143</v>
      </c>
      <c r="B10164" s="34" t="s">
        <v>4022</v>
      </c>
    </row>
    <row r="10165" spans="1:2" x14ac:dyDescent="0.2">
      <c r="A10165" t="s">
        <v>19</v>
      </c>
      <c r="B10165" s="34" t="s">
        <v>4023</v>
      </c>
    </row>
    <row r="10166" spans="1:2" x14ac:dyDescent="0.2">
      <c r="A10166" t="s">
        <v>62</v>
      </c>
      <c r="B10166" s="34" t="s">
        <v>4023</v>
      </c>
    </row>
    <row r="10167" spans="1:2" x14ac:dyDescent="0.2">
      <c r="A10167" t="s">
        <v>632</v>
      </c>
      <c r="B10167" s="34" t="s">
        <v>4024</v>
      </c>
    </row>
    <row r="10168" spans="1:2" x14ac:dyDescent="0.2">
      <c r="A10168" t="s">
        <v>102</v>
      </c>
      <c r="B10168" s="34" t="s">
        <v>4024</v>
      </c>
    </row>
    <row r="10169" spans="1:2" x14ac:dyDescent="0.2">
      <c r="A10169" t="s">
        <v>133</v>
      </c>
      <c r="B10169" s="34" t="s">
        <v>4024</v>
      </c>
    </row>
    <row r="10170" spans="1:2" x14ac:dyDescent="0.2">
      <c r="A10170" t="s">
        <v>138</v>
      </c>
      <c r="B10170" s="34" t="s">
        <v>4024</v>
      </c>
    </row>
    <row r="10171" spans="1:2" x14ac:dyDescent="0.2">
      <c r="A10171" t="s">
        <v>15</v>
      </c>
      <c r="B10171" s="34" t="s">
        <v>4025</v>
      </c>
    </row>
    <row r="10172" spans="1:2" x14ac:dyDescent="0.2">
      <c r="A10172" t="s">
        <v>63</v>
      </c>
      <c r="B10172" s="34" t="s">
        <v>4025</v>
      </c>
    </row>
    <row r="10173" spans="1:2" x14ac:dyDescent="0.2">
      <c r="A10173" t="s">
        <v>124</v>
      </c>
      <c r="B10173" s="34" t="s">
        <v>4025</v>
      </c>
    </row>
    <row r="10174" spans="1:2" x14ac:dyDescent="0.2">
      <c r="A10174" t="s">
        <v>635</v>
      </c>
      <c r="B10174" s="34" t="s">
        <v>4025</v>
      </c>
    </row>
    <row r="10175" spans="1:2" x14ac:dyDescent="0.2">
      <c r="A10175" t="s">
        <v>38</v>
      </c>
      <c r="B10175" s="34" t="s">
        <v>4026</v>
      </c>
    </row>
    <row r="10176" spans="1:2" x14ac:dyDescent="0.2">
      <c r="A10176" t="s">
        <v>138</v>
      </c>
      <c r="B10176" s="34" t="s">
        <v>4026</v>
      </c>
    </row>
    <row r="10177" spans="1:2" x14ac:dyDescent="0.2">
      <c r="A10177" t="s">
        <v>29</v>
      </c>
      <c r="B10177" s="34" t="s">
        <v>4027</v>
      </c>
    </row>
    <row r="10178" spans="1:2" x14ac:dyDescent="0.2">
      <c r="A10178" t="s">
        <v>95</v>
      </c>
      <c r="B10178" s="34" t="s">
        <v>4027</v>
      </c>
    </row>
    <row r="10179" spans="1:2" x14ac:dyDescent="0.2">
      <c r="A10179" t="s">
        <v>133</v>
      </c>
      <c r="B10179" s="34" t="s">
        <v>4028</v>
      </c>
    </row>
    <row r="10180" spans="1:2" x14ac:dyDescent="0.2">
      <c r="A10180" t="s">
        <v>165</v>
      </c>
      <c r="B10180" s="34" t="s">
        <v>4028</v>
      </c>
    </row>
    <row r="10181" spans="1:2" x14ac:dyDescent="0.2">
      <c r="A10181" t="s">
        <v>92</v>
      </c>
      <c r="B10181" s="34" t="s">
        <v>4029</v>
      </c>
    </row>
    <row r="10182" spans="1:2" x14ac:dyDescent="0.2">
      <c r="A10182" t="s">
        <v>95</v>
      </c>
      <c r="B10182" s="34" t="s">
        <v>4029</v>
      </c>
    </row>
    <row r="10183" spans="1:2" x14ac:dyDescent="0.2">
      <c r="A10183" t="s">
        <v>19</v>
      </c>
      <c r="B10183" s="34" t="s">
        <v>4030</v>
      </c>
    </row>
    <row r="10184" spans="1:2" x14ac:dyDescent="0.2">
      <c r="A10184" t="s">
        <v>28</v>
      </c>
      <c r="B10184" s="34" t="s">
        <v>4030</v>
      </c>
    </row>
    <row r="10185" spans="1:2" x14ac:dyDescent="0.2">
      <c r="A10185" t="s">
        <v>69</v>
      </c>
      <c r="B10185" s="34" t="s">
        <v>4030</v>
      </c>
    </row>
    <row r="10186" spans="1:2" x14ac:dyDescent="0.2">
      <c r="A10186" t="s">
        <v>102</v>
      </c>
      <c r="B10186" s="34" t="s">
        <v>4031</v>
      </c>
    </row>
    <row r="10187" spans="1:2" x14ac:dyDescent="0.2">
      <c r="A10187" t="s">
        <v>132</v>
      </c>
      <c r="B10187" s="34" t="s">
        <v>4031</v>
      </c>
    </row>
    <row r="10188" spans="1:2" x14ac:dyDescent="0.2">
      <c r="A10188" t="s">
        <v>138</v>
      </c>
      <c r="B10188" s="34" t="s">
        <v>4031</v>
      </c>
    </row>
    <row r="10189" spans="1:2" x14ac:dyDescent="0.2">
      <c r="A10189" t="s">
        <v>60</v>
      </c>
      <c r="B10189" s="34" t="s">
        <v>4032</v>
      </c>
    </row>
    <row r="10190" spans="1:2" x14ac:dyDescent="0.2">
      <c r="A10190" t="s">
        <v>69</v>
      </c>
      <c r="B10190" s="34" t="s">
        <v>4032</v>
      </c>
    </row>
    <row r="10191" spans="1:2" x14ac:dyDescent="0.2">
      <c r="A10191" t="s">
        <v>130</v>
      </c>
      <c r="B10191" s="34" t="s">
        <v>4032</v>
      </c>
    </row>
    <row r="10192" spans="1:2" x14ac:dyDescent="0.2">
      <c r="A10192" t="s">
        <v>102</v>
      </c>
      <c r="B10192" s="34" t="s">
        <v>4033</v>
      </c>
    </row>
    <row r="10193" spans="1:2" x14ac:dyDescent="0.2">
      <c r="A10193" t="s">
        <v>156</v>
      </c>
      <c r="B10193" s="34" t="s">
        <v>4033</v>
      </c>
    </row>
    <row r="10194" spans="1:2" x14ac:dyDescent="0.2">
      <c r="A10194" t="s">
        <v>8</v>
      </c>
      <c r="B10194" s="34" t="s">
        <v>4034</v>
      </c>
    </row>
    <row r="10195" spans="1:2" x14ac:dyDescent="0.2">
      <c r="A10195" t="s">
        <v>102</v>
      </c>
      <c r="B10195" s="34" t="s">
        <v>4034</v>
      </c>
    </row>
    <row r="10196" spans="1:2" x14ac:dyDescent="0.2">
      <c r="A10196" t="s">
        <v>122</v>
      </c>
      <c r="B10196" s="34" t="s">
        <v>4035</v>
      </c>
    </row>
    <row r="10197" spans="1:2" x14ac:dyDescent="0.2">
      <c r="A10197" t="s">
        <v>129</v>
      </c>
      <c r="B10197" s="34" t="s">
        <v>4036</v>
      </c>
    </row>
    <row r="10198" spans="1:2" x14ac:dyDescent="0.2">
      <c r="A10198" t="s">
        <v>145</v>
      </c>
      <c r="B10198" s="34" t="s">
        <v>4036</v>
      </c>
    </row>
    <row r="10199" spans="1:2" x14ac:dyDescent="0.2">
      <c r="A10199" t="s">
        <v>102</v>
      </c>
      <c r="B10199" s="34" t="s">
        <v>4037</v>
      </c>
    </row>
    <row r="10200" spans="1:2" x14ac:dyDescent="0.2">
      <c r="A10200" t="s">
        <v>139</v>
      </c>
      <c r="B10200" s="34" t="s">
        <v>4037</v>
      </c>
    </row>
    <row r="10201" spans="1:2" x14ac:dyDescent="0.2">
      <c r="A10201" t="s">
        <v>62</v>
      </c>
      <c r="B10201" s="34" t="s">
        <v>4038</v>
      </c>
    </row>
    <row r="10202" spans="1:2" x14ac:dyDescent="0.2">
      <c r="A10202" t="s">
        <v>635</v>
      </c>
      <c r="B10202" s="34" t="s">
        <v>4038</v>
      </c>
    </row>
    <row r="10203" spans="1:2" x14ac:dyDescent="0.2">
      <c r="A10203" t="s">
        <v>61</v>
      </c>
      <c r="B10203" s="34" t="s">
        <v>4039</v>
      </c>
    </row>
    <row r="10204" spans="1:2" x14ac:dyDescent="0.2">
      <c r="A10204" t="s">
        <v>144</v>
      </c>
      <c r="B10204" s="34" t="s">
        <v>4039</v>
      </c>
    </row>
    <row r="10205" spans="1:2" x14ac:dyDescent="0.2">
      <c r="A10205" t="s">
        <v>1</v>
      </c>
      <c r="B10205" s="34" t="s">
        <v>4040</v>
      </c>
    </row>
    <row r="10206" spans="1:2" x14ac:dyDescent="0.2">
      <c r="A10206" t="s">
        <v>39</v>
      </c>
      <c r="B10206" s="34" t="s">
        <v>4040</v>
      </c>
    </row>
    <row r="10207" spans="1:2" x14ac:dyDescent="0.2">
      <c r="A10207" t="s">
        <v>102</v>
      </c>
      <c r="B10207" s="34" t="s">
        <v>4040</v>
      </c>
    </row>
    <row r="10208" spans="1:2" x14ac:dyDescent="0.2">
      <c r="A10208" t="s">
        <v>69</v>
      </c>
      <c r="B10208" s="34" t="s">
        <v>4041</v>
      </c>
    </row>
    <row r="10209" spans="1:2" x14ac:dyDescent="0.2">
      <c r="A10209" t="s">
        <v>102</v>
      </c>
      <c r="B10209" s="34" t="s">
        <v>4041</v>
      </c>
    </row>
    <row r="10210" spans="1:2" x14ac:dyDescent="0.2">
      <c r="A10210" t="s">
        <v>123</v>
      </c>
      <c r="B10210" s="34" t="s">
        <v>4041</v>
      </c>
    </row>
    <row r="10211" spans="1:2" x14ac:dyDescent="0.2">
      <c r="A10211" t="s">
        <v>633</v>
      </c>
      <c r="B10211" s="34" t="s">
        <v>4042</v>
      </c>
    </row>
    <row r="10212" spans="1:2" x14ac:dyDescent="0.2">
      <c r="A10212" t="s">
        <v>122</v>
      </c>
      <c r="B10212" s="34" t="s">
        <v>4042</v>
      </c>
    </row>
    <row r="10213" spans="1:2" x14ac:dyDescent="0.2">
      <c r="A10213" t="s">
        <v>27</v>
      </c>
      <c r="B10213" s="34" t="s">
        <v>4043</v>
      </c>
    </row>
    <row r="10214" spans="1:2" x14ac:dyDescent="0.2">
      <c r="A10214" t="s">
        <v>43</v>
      </c>
      <c r="B10214" s="34" t="s">
        <v>4043</v>
      </c>
    </row>
    <row r="10215" spans="1:2" x14ac:dyDescent="0.2">
      <c r="A10215" t="s">
        <v>52</v>
      </c>
      <c r="B10215" s="34" t="s">
        <v>4043</v>
      </c>
    </row>
    <row r="10216" spans="1:2" x14ac:dyDescent="0.2">
      <c r="A10216" t="s">
        <v>13</v>
      </c>
      <c r="B10216" s="34" t="s">
        <v>4044</v>
      </c>
    </row>
    <row r="10217" spans="1:2" x14ac:dyDescent="0.2">
      <c r="A10217" t="s">
        <v>102</v>
      </c>
      <c r="B10217" s="34" t="s">
        <v>4044</v>
      </c>
    </row>
    <row r="10218" spans="1:2" x14ac:dyDescent="0.2">
      <c r="A10218" t="s">
        <v>126</v>
      </c>
      <c r="B10218" s="34" t="s">
        <v>4044</v>
      </c>
    </row>
    <row r="10219" spans="1:2" x14ac:dyDescent="0.2">
      <c r="A10219" t="s">
        <v>10</v>
      </c>
      <c r="B10219" s="34" t="s">
        <v>4045</v>
      </c>
    </row>
    <row r="10220" spans="1:2" x14ac:dyDescent="0.2">
      <c r="A10220" t="s">
        <v>108</v>
      </c>
      <c r="B10220" s="34" t="s">
        <v>4045</v>
      </c>
    </row>
    <row r="10221" spans="1:2" x14ac:dyDescent="0.2">
      <c r="A10221" t="s">
        <v>156</v>
      </c>
      <c r="B10221" s="34" t="s">
        <v>4045</v>
      </c>
    </row>
    <row r="10222" spans="1:2" x14ac:dyDescent="0.2">
      <c r="A10222" t="s">
        <v>95</v>
      </c>
      <c r="B10222" s="34" t="s">
        <v>4046</v>
      </c>
    </row>
    <row r="10223" spans="1:2" x14ac:dyDescent="0.2">
      <c r="A10223" t="s">
        <v>130</v>
      </c>
      <c r="B10223" s="34" t="s">
        <v>4046</v>
      </c>
    </row>
    <row r="10224" spans="1:2" x14ac:dyDescent="0.2">
      <c r="A10224" t="s">
        <v>14</v>
      </c>
      <c r="B10224" s="34" t="s">
        <v>4047</v>
      </c>
    </row>
    <row r="10225" spans="1:2" x14ac:dyDescent="0.2">
      <c r="A10225" t="s">
        <v>67</v>
      </c>
      <c r="B10225" s="34" t="s">
        <v>4047</v>
      </c>
    </row>
    <row r="10226" spans="1:2" x14ac:dyDescent="0.2">
      <c r="A10226" t="s">
        <v>18</v>
      </c>
      <c r="B10226" s="34" t="s">
        <v>4048</v>
      </c>
    </row>
    <row r="10227" spans="1:2" x14ac:dyDescent="0.2">
      <c r="A10227" t="s">
        <v>33</v>
      </c>
      <c r="B10227" s="34" t="s">
        <v>4049</v>
      </c>
    </row>
    <row r="10228" spans="1:2" x14ac:dyDescent="0.2">
      <c r="A10228" t="s">
        <v>122</v>
      </c>
      <c r="B10228" s="34" t="s">
        <v>4049</v>
      </c>
    </row>
    <row r="10229" spans="1:2" x14ac:dyDescent="0.2">
      <c r="A10229" t="s">
        <v>159</v>
      </c>
      <c r="B10229" s="34" t="s">
        <v>4049</v>
      </c>
    </row>
    <row r="10230" spans="1:2" x14ac:dyDescent="0.2">
      <c r="A10230" t="s">
        <v>38</v>
      </c>
      <c r="B10230" s="34" t="s">
        <v>4050</v>
      </c>
    </row>
    <row r="10231" spans="1:2" x14ac:dyDescent="0.2">
      <c r="A10231" t="s">
        <v>631</v>
      </c>
      <c r="B10231" s="34" t="s">
        <v>4050</v>
      </c>
    </row>
    <row r="10232" spans="1:2" x14ac:dyDescent="0.2">
      <c r="A10232" t="s">
        <v>73</v>
      </c>
      <c r="B10232" s="34" t="s">
        <v>4051</v>
      </c>
    </row>
    <row r="10233" spans="1:2" x14ac:dyDescent="0.2">
      <c r="A10233" t="s">
        <v>164</v>
      </c>
      <c r="B10233" s="34" t="s">
        <v>4051</v>
      </c>
    </row>
    <row r="10234" spans="1:2" x14ac:dyDescent="0.2">
      <c r="A10234" t="s">
        <v>11</v>
      </c>
      <c r="B10234" s="34" t="s">
        <v>4052</v>
      </c>
    </row>
    <row r="10235" spans="1:2" x14ac:dyDescent="0.2">
      <c r="A10235" t="s">
        <v>133</v>
      </c>
      <c r="B10235" s="34" t="s">
        <v>4052</v>
      </c>
    </row>
    <row r="10236" spans="1:2" x14ac:dyDescent="0.2">
      <c r="A10236" t="s">
        <v>39</v>
      </c>
      <c r="B10236" s="34" t="s">
        <v>4053</v>
      </c>
    </row>
    <row r="10237" spans="1:2" x14ac:dyDescent="0.2">
      <c r="A10237" t="s">
        <v>145</v>
      </c>
      <c r="B10237" s="34" t="s">
        <v>4053</v>
      </c>
    </row>
    <row r="10238" spans="1:2" x14ac:dyDescent="0.2">
      <c r="A10238" t="s">
        <v>17</v>
      </c>
      <c r="B10238" s="34" t="s">
        <v>4054</v>
      </c>
    </row>
    <row r="10239" spans="1:2" x14ac:dyDescent="0.2">
      <c r="A10239" t="s">
        <v>88</v>
      </c>
      <c r="B10239" s="34" t="s">
        <v>4054</v>
      </c>
    </row>
    <row r="10240" spans="1:2" x14ac:dyDescent="0.2">
      <c r="A10240" t="s">
        <v>115</v>
      </c>
      <c r="B10240" s="34" t="s">
        <v>4054</v>
      </c>
    </row>
    <row r="10241" spans="1:2" x14ac:dyDescent="0.2">
      <c r="A10241" t="s">
        <v>133</v>
      </c>
      <c r="B10241" s="34" t="s">
        <v>4054</v>
      </c>
    </row>
    <row r="10242" spans="1:2" x14ac:dyDescent="0.2">
      <c r="A10242" t="s">
        <v>10</v>
      </c>
      <c r="B10242" s="34" t="s">
        <v>4055</v>
      </c>
    </row>
    <row r="10243" spans="1:2" x14ac:dyDescent="0.2">
      <c r="A10243" t="s">
        <v>48</v>
      </c>
      <c r="B10243" s="34" t="s">
        <v>4055</v>
      </c>
    </row>
    <row r="10244" spans="1:2" x14ac:dyDescent="0.2">
      <c r="A10244" t="s">
        <v>67</v>
      </c>
      <c r="B10244" s="34" t="s">
        <v>4055</v>
      </c>
    </row>
    <row r="10245" spans="1:2" x14ac:dyDescent="0.2">
      <c r="A10245" t="s">
        <v>130</v>
      </c>
      <c r="B10245" s="34" t="s">
        <v>4055</v>
      </c>
    </row>
    <row r="10246" spans="1:2" x14ac:dyDescent="0.2">
      <c r="A10246" t="s">
        <v>33</v>
      </c>
      <c r="B10246" s="34" t="s">
        <v>4056</v>
      </c>
    </row>
    <row r="10247" spans="1:2" x14ac:dyDescent="0.2">
      <c r="A10247" t="s">
        <v>123</v>
      </c>
      <c r="B10247" s="34" t="s">
        <v>4056</v>
      </c>
    </row>
    <row r="10248" spans="1:2" x14ac:dyDescent="0.2">
      <c r="A10248" t="s">
        <v>138</v>
      </c>
      <c r="B10248" s="34" t="s">
        <v>4057</v>
      </c>
    </row>
    <row r="10249" spans="1:2" x14ac:dyDescent="0.2">
      <c r="A10249" t="s">
        <v>143</v>
      </c>
      <c r="B10249" s="34" t="s">
        <v>4057</v>
      </c>
    </row>
    <row r="10250" spans="1:2" x14ac:dyDescent="0.2">
      <c r="A10250" t="s">
        <v>11</v>
      </c>
      <c r="B10250" s="34" t="s">
        <v>4058</v>
      </c>
    </row>
    <row r="10251" spans="1:2" x14ac:dyDescent="0.2">
      <c r="A10251" t="s">
        <v>62</v>
      </c>
      <c r="B10251" s="34" t="s">
        <v>4058</v>
      </c>
    </row>
    <row r="10252" spans="1:2" x14ac:dyDescent="0.2">
      <c r="A10252" t="s">
        <v>633</v>
      </c>
      <c r="B10252" s="34" t="s">
        <v>4059</v>
      </c>
    </row>
    <row r="10253" spans="1:2" x14ac:dyDescent="0.2">
      <c r="A10253" t="s">
        <v>99</v>
      </c>
      <c r="B10253" s="34" t="s">
        <v>4059</v>
      </c>
    </row>
    <row r="10254" spans="1:2" x14ac:dyDescent="0.2">
      <c r="A10254" t="s">
        <v>109</v>
      </c>
      <c r="B10254" s="34" t="s">
        <v>4059</v>
      </c>
    </row>
    <row r="10255" spans="1:2" x14ac:dyDescent="0.2">
      <c r="A10255" t="s">
        <v>133</v>
      </c>
      <c r="B10255" s="34" t="s">
        <v>4059</v>
      </c>
    </row>
    <row r="10256" spans="1:2" x14ac:dyDescent="0.2">
      <c r="A10256" t="s">
        <v>165</v>
      </c>
      <c r="B10256" s="34" t="s">
        <v>4059</v>
      </c>
    </row>
    <row r="10257" spans="1:2" x14ac:dyDescent="0.2">
      <c r="A10257" t="s">
        <v>29</v>
      </c>
      <c r="B10257" s="34" t="s">
        <v>4060</v>
      </c>
    </row>
    <row r="10258" spans="1:2" x14ac:dyDescent="0.2">
      <c r="A10258" t="s">
        <v>138</v>
      </c>
      <c r="B10258" s="34" t="s">
        <v>4060</v>
      </c>
    </row>
    <row r="10259" spans="1:2" x14ac:dyDescent="0.2">
      <c r="A10259" t="s">
        <v>88</v>
      </c>
      <c r="B10259" s="34" t="s">
        <v>4061</v>
      </c>
    </row>
    <row r="10260" spans="1:2" x14ac:dyDescent="0.2">
      <c r="A10260" t="s">
        <v>122</v>
      </c>
      <c r="B10260" s="34" t="s">
        <v>4061</v>
      </c>
    </row>
    <row r="10261" spans="1:2" x14ac:dyDescent="0.2">
      <c r="A10261" t="s">
        <v>14</v>
      </c>
      <c r="B10261" s="34" t="s">
        <v>4062</v>
      </c>
    </row>
    <row r="10262" spans="1:2" x14ac:dyDescent="0.2">
      <c r="A10262" t="s">
        <v>39</v>
      </c>
      <c r="B10262" s="34" t="s">
        <v>4062</v>
      </c>
    </row>
    <row r="10263" spans="1:2" x14ac:dyDescent="0.2">
      <c r="A10263" t="s">
        <v>106</v>
      </c>
      <c r="B10263" s="34" t="s">
        <v>4063</v>
      </c>
    </row>
    <row r="10264" spans="1:2" x14ac:dyDescent="0.2">
      <c r="A10264" t="s">
        <v>138</v>
      </c>
      <c r="B10264" s="34" t="s">
        <v>4063</v>
      </c>
    </row>
    <row r="10265" spans="1:2" x14ac:dyDescent="0.2">
      <c r="A10265" t="s">
        <v>145</v>
      </c>
      <c r="B10265" s="34" t="s">
        <v>4063</v>
      </c>
    </row>
    <row r="10266" spans="1:2" x14ac:dyDescent="0.2">
      <c r="A10266" t="s">
        <v>14</v>
      </c>
      <c r="B10266" s="34" t="s">
        <v>4064</v>
      </c>
    </row>
    <row r="10267" spans="1:2" x14ac:dyDescent="0.2">
      <c r="A10267" t="s">
        <v>99</v>
      </c>
      <c r="B10267" s="34" t="s">
        <v>4064</v>
      </c>
    </row>
    <row r="10268" spans="1:2" x14ac:dyDescent="0.2">
      <c r="A10268" t="s">
        <v>102</v>
      </c>
      <c r="B10268" s="34" t="s">
        <v>4065</v>
      </c>
    </row>
    <row r="10269" spans="1:2" x14ac:dyDescent="0.2">
      <c r="A10269" t="s">
        <v>111</v>
      </c>
      <c r="B10269" s="34" t="s">
        <v>4065</v>
      </c>
    </row>
    <row r="10270" spans="1:2" x14ac:dyDescent="0.2">
      <c r="A10270" t="s">
        <v>33</v>
      </c>
      <c r="B10270" s="34" t="s">
        <v>4066</v>
      </c>
    </row>
    <row r="10271" spans="1:2" x14ac:dyDescent="0.2">
      <c r="A10271" t="s">
        <v>631</v>
      </c>
      <c r="B10271" s="34" t="s">
        <v>4066</v>
      </c>
    </row>
    <row r="10272" spans="1:2" x14ac:dyDescent="0.2">
      <c r="A10272" t="s">
        <v>88</v>
      </c>
      <c r="B10272" s="34" t="s">
        <v>4066</v>
      </c>
    </row>
    <row r="10273" spans="1:2" x14ac:dyDescent="0.2">
      <c r="A10273" t="s">
        <v>111</v>
      </c>
      <c r="B10273" s="34" t="s">
        <v>4066</v>
      </c>
    </row>
    <row r="10274" spans="1:2" x14ac:dyDescent="0.2">
      <c r="A10274" t="s">
        <v>130</v>
      </c>
      <c r="B10274" s="34" t="s">
        <v>4066</v>
      </c>
    </row>
    <row r="10275" spans="1:2" x14ac:dyDescent="0.2">
      <c r="A10275" t="s">
        <v>19</v>
      </c>
      <c r="B10275" s="34" t="s">
        <v>4067</v>
      </c>
    </row>
    <row r="10276" spans="1:2" x14ac:dyDescent="0.2">
      <c r="A10276" t="s">
        <v>69</v>
      </c>
      <c r="B10276" s="34" t="s">
        <v>4067</v>
      </c>
    </row>
    <row r="10277" spans="1:2" x14ac:dyDescent="0.2">
      <c r="A10277" t="s">
        <v>109</v>
      </c>
      <c r="B10277" s="34" t="s">
        <v>4068</v>
      </c>
    </row>
    <row r="10278" spans="1:2" x14ac:dyDescent="0.2">
      <c r="A10278" t="s">
        <v>122</v>
      </c>
      <c r="B10278" s="34" t="s">
        <v>4068</v>
      </c>
    </row>
    <row r="10279" spans="1:2" x14ac:dyDescent="0.2">
      <c r="A10279" t="s">
        <v>53</v>
      </c>
      <c r="B10279" s="34" t="s">
        <v>4069</v>
      </c>
    </row>
    <row r="10280" spans="1:2" x14ac:dyDescent="0.2">
      <c r="A10280" t="s">
        <v>165</v>
      </c>
      <c r="B10280" s="34" t="s">
        <v>4069</v>
      </c>
    </row>
    <row r="10281" spans="1:2" x14ac:dyDescent="0.2">
      <c r="A10281" t="s">
        <v>7</v>
      </c>
      <c r="B10281" s="34" t="s">
        <v>4070</v>
      </c>
    </row>
    <row r="10282" spans="1:2" x14ac:dyDescent="0.2">
      <c r="A10282" t="s">
        <v>19</v>
      </c>
      <c r="B10282" s="34" t="s">
        <v>4070</v>
      </c>
    </row>
    <row r="10283" spans="1:2" x14ac:dyDescent="0.2">
      <c r="A10283" t="s">
        <v>62</v>
      </c>
      <c r="B10283" s="34" t="s">
        <v>4071</v>
      </c>
    </row>
    <row r="10284" spans="1:2" x14ac:dyDescent="0.2">
      <c r="A10284" t="s">
        <v>123</v>
      </c>
      <c r="B10284" s="34" t="s">
        <v>4071</v>
      </c>
    </row>
    <row r="10285" spans="1:2" x14ac:dyDescent="0.2">
      <c r="A10285" t="s">
        <v>133</v>
      </c>
      <c r="B10285" s="34" t="s">
        <v>4071</v>
      </c>
    </row>
    <row r="10286" spans="1:2" x14ac:dyDescent="0.2">
      <c r="A10286" t="s">
        <v>71</v>
      </c>
      <c r="B10286" s="34" t="s">
        <v>4072</v>
      </c>
    </row>
    <row r="10287" spans="1:2" x14ac:dyDescent="0.2">
      <c r="A10287" t="s">
        <v>76</v>
      </c>
      <c r="B10287" s="34" t="s">
        <v>4072</v>
      </c>
    </row>
    <row r="10288" spans="1:2" x14ac:dyDescent="0.2">
      <c r="A10288" t="s">
        <v>49</v>
      </c>
      <c r="B10288" s="34" t="s">
        <v>4073</v>
      </c>
    </row>
    <row r="10289" spans="1:2" x14ac:dyDescent="0.2">
      <c r="A10289" t="s">
        <v>123</v>
      </c>
      <c r="B10289" s="34" t="s">
        <v>4073</v>
      </c>
    </row>
    <row r="10290" spans="1:2" x14ac:dyDescent="0.2">
      <c r="A10290" t="s">
        <v>122</v>
      </c>
      <c r="B10290" s="34" t="s">
        <v>4074</v>
      </c>
    </row>
    <row r="10291" spans="1:2" x14ac:dyDescent="0.2">
      <c r="A10291" t="s">
        <v>157</v>
      </c>
      <c r="B10291" s="34" t="s">
        <v>4074</v>
      </c>
    </row>
    <row r="10292" spans="1:2" x14ac:dyDescent="0.2">
      <c r="A10292" t="s">
        <v>11</v>
      </c>
      <c r="B10292" s="34" t="s">
        <v>4075</v>
      </c>
    </row>
    <row r="10293" spans="1:2" x14ac:dyDescent="0.2">
      <c r="A10293" t="s">
        <v>57</v>
      </c>
      <c r="B10293" s="34" t="s">
        <v>4075</v>
      </c>
    </row>
    <row r="10294" spans="1:2" x14ac:dyDescent="0.2">
      <c r="A10294" t="s">
        <v>11</v>
      </c>
      <c r="B10294" s="34" t="s">
        <v>4076</v>
      </c>
    </row>
    <row r="10295" spans="1:2" x14ac:dyDescent="0.2">
      <c r="A10295" t="s">
        <v>38</v>
      </c>
      <c r="B10295" s="34" t="s">
        <v>4076</v>
      </c>
    </row>
    <row r="10296" spans="1:2" x14ac:dyDescent="0.2">
      <c r="A10296" t="s">
        <v>92</v>
      </c>
      <c r="B10296" s="34" t="s">
        <v>4077</v>
      </c>
    </row>
    <row r="10297" spans="1:2" x14ac:dyDescent="0.2">
      <c r="A10297" t="s">
        <v>102</v>
      </c>
      <c r="B10297" s="34" t="s">
        <v>4077</v>
      </c>
    </row>
    <row r="10298" spans="1:2" x14ac:dyDescent="0.2">
      <c r="A10298" t="s">
        <v>69</v>
      </c>
      <c r="B10298" s="34" t="s">
        <v>4078</v>
      </c>
    </row>
    <row r="10299" spans="1:2" x14ac:dyDescent="0.2">
      <c r="A10299" t="s">
        <v>111</v>
      </c>
      <c r="B10299" s="34" t="s">
        <v>4078</v>
      </c>
    </row>
    <row r="10300" spans="1:2" x14ac:dyDescent="0.2">
      <c r="A10300" t="s">
        <v>635</v>
      </c>
      <c r="B10300" s="34" t="s">
        <v>4078</v>
      </c>
    </row>
    <row r="10301" spans="1:2" x14ac:dyDescent="0.2">
      <c r="A10301" t="s">
        <v>138</v>
      </c>
      <c r="B10301" s="34" t="s">
        <v>4078</v>
      </c>
    </row>
    <row r="10302" spans="1:2" x14ac:dyDescent="0.2">
      <c r="A10302" t="s">
        <v>633</v>
      </c>
      <c r="B10302" s="34" t="s">
        <v>4079</v>
      </c>
    </row>
    <row r="10303" spans="1:2" x14ac:dyDescent="0.2">
      <c r="A10303" t="s">
        <v>102</v>
      </c>
      <c r="B10303" s="34" t="s">
        <v>4079</v>
      </c>
    </row>
    <row r="10304" spans="1:2" x14ac:dyDescent="0.2">
      <c r="A10304" t="s">
        <v>123</v>
      </c>
      <c r="B10304" s="34" t="s">
        <v>4079</v>
      </c>
    </row>
    <row r="10305" spans="1:2" x14ac:dyDescent="0.2">
      <c r="A10305" t="s">
        <v>161</v>
      </c>
      <c r="B10305" s="34" t="s">
        <v>4079</v>
      </c>
    </row>
    <row r="10306" spans="1:2" x14ac:dyDescent="0.2">
      <c r="A10306" t="s">
        <v>14</v>
      </c>
      <c r="B10306" s="34" t="s">
        <v>4080</v>
      </c>
    </row>
    <row r="10307" spans="1:2" x14ac:dyDescent="0.2">
      <c r="A10307" t="s">
        <v>102</v>
      </c>
      <c r="B10307" s="34" t="s">
        <v>4080</v>
      </c>
    </row>
    <row r="10308" spans="1:2" x14ac:dyDescent="0.2">
      <c r="A10308" t="s">
        <v>123</v>
      </c>
      <c r="B10308" s="34" t="s">
        <v>4081</v>
      </c>
    </row>
    <row r="10309" spans="1:2" x14ac:dyDescent="0.2">
      <c r="A10309" t="s">
        <v>143</v>
      </c>
      <c r="B10309" s="34" t="s">
        <v>4081</v>
      </c>
    </row>
    <row r="10310" spans="1:2" x14ac:dyDescent="0.2">
      <c r="A10310" t="s">
        <v>123</v>
      </c>
      <c r="B10310" s="34" t="s">
        <v>4082</v>
      </c>
    </row>
    <row r="10311" spans="1:2" x14ac:dyDescent="0.2">
      <c r="A10311" t="s">
        <v>161</v>
      </c>
      <c r="B10311" s="34" t="s">
        <v>4082</v>
      </c>
    </row>
    <row r="10312" spans="1:2" x14ac:dyDescent="0.2">
      <c r="A10312" t="s">
        <v>122</v>
      </c>
      <c r="B10312" s="34" t="s">
        <v>4083</v>
      </c>
    </row>
    <row r="10313" spans="1:2" x14ac:dyDescent="0.2">
      <c r="A10313" t="s">
        <v>126</v>
      </c>
      <c r="B10313" s="34" t="s">
        <v>4083</v>
      </c>
    </row>
    <row r="10314" spans="1:2" x14ac:dyDescent="0.2">
      <c r="A10314" t="s">
        <v>46</v>
      </c>
      <c r="B10314" s="34" t="s">
        <v>4084</v>
      </c>
    </row>
    <row r="10315" spans="1:2" x14ac:dyDescent="0.2">
      <c r="A10315" t="s">
        <v>88</v>
      </c>
      <c r="B10315" s="34" t="s">
        <v>4084</v>
      </c>
    </row>
    <row r="10316" spans="1:2" x14ac:dyDescent="0.2">
      <c r="A10316" t="s">
        <v>633</v>
      </c>
      <c r="B10316" s="34" t="s">
        <v>4085</v>
      </c>
    </row>
    <row r="10317" spans="1:2" x14ac:dyDescent="0.2">
      <c r="A10317" t="s">
        <v>138</v>
      </c>
      <c r="B10317" s="34" t="s">
        <v>4085</v>
      </c>
    </row>
    <row r="10318" spans="1:2" x14ac:dyDescent="0.2">
      <c r="A10318" t="s">
        <v>151</v>
      </c>
      <c r="B10318" s="34" t="s">
        <v>4085</v>
      </c>
    </row>
    <row r="10319" spans="1:2" x14ac:dyDescent="0.2">
      <c r="A10319" t="s">
        <v>27</v>
      </c>
      <c r="B10319" s="34" t="s">
        <v>4086</v>
      </c>
    </row>
    <row r="10320" spans="1:2" x14ac:dyDescent="0.2">
      <c r="A10320" t="s">
        <v>122</v>
      </c>
      <c r="B10320" s="34" t="s">
        <v>4086</v>
      </c>
    </row>
    <row r="10321" spans="1:2" x14ac:dyDescent="0.2">
      <c r="A10321" t="s">
        <v>133</v>
      </c>
      <c r="B10321" s="34" t="s">
        <v>4086</v>
      </c>
    </row>
    <row r="10322" spans="1:2" x14ac:dyDescent="0.2">
      <c r="A10322" t="s">
        <v>138</v>
      </c>
      <c r="B10322" s="34" t="s">
        <v>4086</v>
      </c>
    </row>
    <row r="10323" spans="1:2" x14ac:dyDescent="0.2">
      <c r="A10323" t="s">
        <v>48</v>
      </c>
      <c r="B10323" s="34" t="s">
        <v>4087</v>
      </c>
    </row>
    <row r="10324" spans="1:2" x14ac:dyDescent="0.2">
      <c r="A10324" t="s">
        <v>161</v>
      </c>
      <c r="B10324" s="34" t="s">
        <v>4087</v>
      </c>
    </row>
    <row r="10325" spans="1:2" x14ac:dyDescent="0.2">
      <c r="A10325" t="s">
        <v>13</v>
      </c>
      <c r="B10325" s="34" t="s">
        <v>4088</v>
      </c>
    </row>
    <row r="10326" spans="1:2" x14ac:dyDescent="0.2">
      <c r="A10326" t="s">
        <v>632</v>
      </c>
      <c r="B10326" s="34" t="s">
        <v>4088</v>
      </c>
    </row>
    <row r="10327" spans="1:2" x14ac:dyDescent="0.2">
      <c r="A10327" t="s">
        <v>102</v>
      </c>
      <c r="B10327" s="34" t="s">
        <v>4088</v>
      </c>
    </row>
    <row r="10328" spans="1:2" x14ac:dyDescent="0.2">
      <c r="A10328" t="s">
        <v>133</v>
      </c>
      <c r="B10328" s="34" t="s">
        <v>4088</v>
      </c>
    </row>
    <row r="10329" spans="1:2" x14ac:dyDescent="0.2">
      <c r="A10329" t="s">
        <v>10</v>
      </c>
      <c r="B10329" s="34" t="s">
        <v>4089</v>
      </c>
    </row>
    <row r="10330" spans="1:2" x14ac:dyDescent="0.2">
      <c r="A10330" t="s">
        <v>11</v>
      </c>
      <c r="B10330" s="34" t="s">
        <v>4089</v>
      </c>
    </row>
    <row r="10331" spans="1:2" x14ac:dyDescent="0.2">
      <c r="A10331" t="s">
        <v>23</v>
      </c>
      <c r="B10331" s="34" t="s">
        <v>4089</v>
      </c>
    </row>
    <row r="10332" spans="1:2" x14ac:dyDescent="0.2">
      <c r="A10332" t="s">
        <v>138</v>
      </c>
      <c r="B10332" s="34" t="s">
        <v>4089</v>
      </c>
    </row>
    <row r="10333" spans="1:2" x14ac:dyDescent="0.2">
      <c r="A10333" t="s">
        <v>46</v>
      </c>
      <c r="B10333" s="34" t="s">
        <v>4090</v>
      </c>
    </row>
    <row r="10334" spans="1:2" x14ac:dyDescent="0.2">
      <c r="A10334" t="s">
        <v>95</v>
      </c>
      <c r="B10334" s="34" t="s">
        <v>4090</v>
      </c>
    </row>
    <row r="10335" spans="1:2" x14ac:dyDescent="0.2">
      <c r="A10335" t="s">
        <v>109</v>
      </c>
      <c r="B10335" s="34" t="s">
        <v>4090</v>
      </c>
    </row>
    <row r="10336" spans="1:2" x14ac:dyDescent="0.2">
      <c r="A10336" t="s">
        <v>632</v>
      </c>
      <c r="B10336" s="34" t="s">
        <v>4091</v>
      </c>
    </row>
    <row r="10337" spans="1:2" x14ac:dyDescent="0.2">
      <c r="A10337" t="s">
        <v>95</v>
      </c>
      <c r="B10337" s="34" t="s">
        <v>4091</v>
      </c>
    </row>
    <row r="10338" spans="1:2" x14ac:dyDescent="0.2">
      <c r="A10338" t="s">
        <v>131</v>
      </c>
      <c r="B10338" s="34" t="s">
        <v>4092</v>
      </c>
    </row>
    <row r="10339" spans="1:2" x14ac:dyDescent="0.2">
      <c r="A10339" t="s">
        <v>163</v>
      </c>
      <c r="B10339" s="34" t="s">
        <v>4092</v>
      </c>
    </row>
    <row r="10340" spans="1:2" x14ac:dyDescent="0.2">
      <c r="A10340" t="s">
        <v>7</v>
      </c>
      <c r="B10340" s="34" t="s">
        <v>4093</v>
      </c>
    </row>
    <row r="10341" spans="1:2" x14ac:dyDescent="0.2">
      <c r="A10341" t="s">
        <v>95</v>
      </c>
      <c r="B10341" s="34" t="s">
        <v>4093</v>
      </c>
    </row>
    <row r="10342" spans="1:2" x14ac:dyDescent="0.2">
      <c r="A10342" t="s">
        <v>38</v>
      </c>
      <c r="B10342" s="34" t="s">
        <v>4094</v>
      </c>
    </row>
    <row r="10343" spans="1:2" x14ac:dyDescent="0.2">
      <c r="A10343" t="s">
        <v>92</v>
      </c>
      <c r="B10343" s="34" t="s">
        <v>4094</v>
      </c>
    </row>
    <row r="10344" spans="1:2" x14ac:dyDescent="0.2">
      <c r="A10344" t="s">
        <v>122</v>
      </c>
      <c r="B10344" s="34" t="s">
        <v>4094</v>
      </c>
    </row>
    <row r="10345" spans="1:2" x14ac:dyDescent="0.2">
      <c r="A10345" t="s">
        <v>138</v>
      </c>
      <c r="B10345" s="34" t="s">
        <v>4094</v>
      </c>
    </row>
    <row r="10346" spans="1:2" x14ac:dyDescent="0.2">
      <c r="A10346" t="s">
        <v>14</v>
      </c>
      <c r="B10346" s="34" t="s">
        <v>4095</v>
      </c>
    </row>
    <row r="10347" spans="1:2" x14ac:dyDescent="0.2">
      <c r="A10347" t="s">
        <v>99</v>
      </c>
      <c r="B10347" s="34" t="s">
        <v>4095</v>
      </c>
    </row>
    <row r="10348" spans="1:2" x14ac:dyDescent="0.2">
      <c r="A10348" t="s">
        <v>67</v>
      </c>
      <c r="B10348" s="34" t="s">
        <v>4096</v>
      </c>
    </row>
    <row r="10349" spans="1:2" x14ac:dyDescent="0.2">
      <c r="A10349" t="s">
        <v>104</v>
      </c>
      <c r="B10349" s="34" t="s">
        <v>4096</v>
      </c>
    </row>
    <row r="10350" spans="1:2" x14ac:dyDescent="0.2">
      <c r="A10350" t="s">
        <v>63</v>
      </c>
      <c r="B10350" s="34" t="s">
        <v>4097</v>
      </c>
    </row>
    <row r="10351" spans="1:2" x14ac:dyDescent="0.2">
      <c r="A10351" t="s">
        <v>633</v>
      </c>
      <c r="B10351" s="34" t="s">
        <v>4097</v>
      </c>
    </row>
    <row r="10352" spans="1:2" x14ac:dyDescent="0.2">
      <c r="A10352" t="s">
        <v>138</v>
      </c>
      <c r="B10352" s="34" t="s">
        <v>4097</v>
      </c>
    </row>
    <row r="10353" spans="1:2" x14ac:dyDescent="0.2">
      <c r="A10353" t="s">
        <v>11</v>
      </c>
      <c r="B10353" s="34" t="s">
        <v>4098</v>
      </c>
    </row>
    <row r="10354" spans="1:2" x14ac:dyDescent="0.2">
      <c r="A10354" t="s">
        <v>122</v>
      </c>
      <c r="B10354" s="34" t="s">
        <v>4098</v>
      </c>
    </row>
    <row r="10355" spans="1:2" x14ac:dyDescent="0.2">
      <c r="A10355" t="s">
        <v>2</v>
      </c>
      <c r="B10355" s="34" t="s">
        <v>4099</v>
      </c>
    </row>
    <row r="10356" spans="1:2" x14ac:dyDescent="0.2">
      <c r="A10356" t="s">
        <v>43</v>
      </c>
      <c r="B10356" s="34" t="s">
        <v>4099</v>
      </c>
    </row>
    <row r="10357" spans="1:2" x14ac:dyDescent="0.2">
      <c r="A10357" t="s">
        <v>44</v>
      </c>
      <c r="B10357" s="34" t="s">
        <v>4099</v>
      </c>
    </row>
    <row r="10358" spans="1:2" x14ac:dyDescent="0.2">
      <c r="A10358" t="s">
        <v>69</v>
      </c>
      <c r="B10358" s="34" t="s">
        <v>4099</v>
      </c>
    </row>
    <row r="10359" spans="1:2" x14ac:dyDescent="0.2">
      <c r="A10359" t="s">
        <v>635</v>
      </c>
      <c r="B10359" s="34" t="s">
        <v>4099</v>
      </c>
    </row>
    <row r="10360" spans="1:2" x14ac:dyDescent="0.2">
      <c r="A10360" t="s">
        <v>165</v>
      </c>
      <c r="B10360" s="34" t="s">
        <v>4099</v>
      </c>
    </row>
    <row r="10361" spans="1:2" x14ac:dyDescent="0.2">
      <c r="A10361" t="s">
        <v>62</v>
      </c>
      <c r="B10361" s="34" t="s">
        <v>4100</v>
      </c>
    </row>
    <row r="10362" spans="1:2" x14ac:dyDescent="0.2">
      <c r="A10362" t="s">
        <v>108</v>
      </c>
      <c r="B10362" s="34" t="s">
        <v>4100</v>
      </c>
    </row>
    <row r="10363" spans="1:2" x14ac:dyDescent="0.2">
      <c r="A10363" t="s">
        <v>23</v>
      </c>
      <c r="B10363" s="34" t="s">
        <v>4101</v>
      </c>
    </row>
    <row r="10364" spans="1:2" x14ac:dyDescent="0.2">
      <c r="A10364" t="s">
        <v>631</v>
      </c>
      <c r="B10364" s="34" t="s">
        <v>4101</v>
      </c>
    </row>
    <row r="10365" spans="1:2" x14ac:dyDescent="0.2">
      <c r="A10365" t="s">
        <v>122</v>
      </c>
      <c r="B10365" s="34" t="s">
        <v>4101</v>
      </c>
    </row>
    <row r="10366" spans="1:2" x14ac:dyDescent="0.2">
      <c r="A10366" t="s">
        <v>130</v>
      </c>
      <c r="B10366" s="34" t="s">
        <v>4101</v>
      </c>
    </row>
    <row r="10367" spans="1:2" x14ac:dyDescent="0.2">
      <c r="A10367" t="s">
        <v>149</v>
      </c>
      <c r="B10367" s="34" t="s">
        <v>4102</v>
      </c>
    </row>
    <row r="10368" spans="1:2" x14ac:dyDescent="0.2">
      <c r="A10368" t="s">
        <v>163</v>
      </c>
      <c r="B10368" s="34" t="s">
        <v>4102</v>
      </c>
    </row>
    <row r="10369" spans="1:2" x14ac:dyDescent="0.2">
      <c r="A10369" t="s">
        <v>93</v>
      </c>
      <c r="B10369" s="34" t="s">
        <v>4103</v>
      </c>
    </row>
    <row r="10370" spans="1:2" x14ac:dyDescent="0.2">
      <c r="A10370" t="s">
        <v>122</v>
      </c>
      <c r="B10370" s="34" t="s">
        <v>4103</v>
      </c>
    </row>
    <row r="10371" spans="1:2" x14ac:dyDescent="0.2">
      <c r="A10371" t="s">
        <v>122</v>
      </c>
      <c r="B10371" s="34" t="s">
        <v>4104</v>
      </c>
    </row>
    <row r="10372" spans="1:2" x14ac:dyDescent="0.2">
      <c r="A10372" t="s">
        <v>635</v>
      </c>
      <c r="B10372" s="34" t="s">
        <v>4104</v>
      </c>
    </row>
    <row r="10373" spans="1:2" x14ac:dyDescent="0.2">
      <c r="A10373" t="s">
        <v>48</v>
      </c>
      <c r="B10373" s="34" t="s">
        <v>4105</v>
      </c>
    </row>
    <row r="10374" spans="1:2" x14ac:dyDescent="0.2">
      <c r="A10374" t="s">
        <v>633</v>
      </c>
      <c r="B10374" s="34" t="s">
        <v>4105</v>
      </c>
    </row>
    <row r="10375" spans="1:2" x14ac:dyDescent="0.2">
      <c r="A10375" t="s">
        <v>102</v>
      </c>
      <c r="B10375" s="34" t="s">
        <v>4105</v>
      </c>
    </row>
    <row r="10376" spans="1:2" x14ac:dyDescent="0.2">
      <c r="A10376" t="s">
        <v>133</v>
      </c>
      <c r="B10376" s="34" t="s">
        <v>4105</v>
      </c>
    </row>
    <row r="10377" spans="1:2" x14ac:dyDescent="0.2">
      <c r="A10377" t="s">
        <v>72</v>
      </c>
      <c r="B10377" s="34" t="s">
        <v>4106</v>
      </c>
    </row>
    <row r="10378" spans="1:2" x14ac:dyDescent="0.2">
      <c r="A10378" t="s">
        <v>165</v>
      </c>
      <c r="B10378" s="34" t="s">
        <v>4106</v>
      </c>
    </row>
    <row r="10379" spans="1:2" x14ac:dyDescent="0.2">
      <c r="A10379" t="s">
        <v>10</v>
      </c>
      <c r="B10379" s="34" t="s">
        <v>4107</v>
      </c>
    </row>
    <row r="10380" spans="1:2" x14ac:dyDescent="0.2">
      <c r="A10380" t="s">
        <v>27</v>
      </c>
      <c r="B10380" s="34" t="s">
        <v>4107</v>
      </c>
    </row>
    <row r="10381" spans="1:2" x14ac:dyDescent="0.2">
      <c r="A10381" t="s">
        <v>36</v>
      </c>
      <c r="B10381" s="34" t="s">
        <v>4108</v>
      </c>
    </row>
    <row r="10382" spans="1:2" x14ac:dyDescent="0.2">
      <c r="A10382" t="s">
        <v>149</v>
      </c>
      <c r="B10382" s="34" t="s">
        <v>4108</v>
      </c>
    </row>
    <row r="10383" spans="1:2" x14ac:dyDescent="0.2">
      <c r="A10383" t="s">
        <v>23</v>
      </c>
      <c r="B10383" s="34" t="s">
        <v>4109</v>
      </c>
    </row>
    <row r="10384" spans="1:2" x14ac:dyDescent="0.2">
      <c r="A10384" t="s">
        <v>121</v>
      </c>
      <c r="B10384" s="34" t="s">
        <v>4109</v>
      </c>
    </row>
    <row r="10385" spans="1:2" x14ac:dyDescent="0.2">
      <c r="A10385" t="s">
        <v>632</v>
      </c>
      <c r="B10385" s="34" t="s">
        <v>4110</v>
      </c>
    </row>
    <row r="10386" spans="1:2" x14ac:dyDescent="0.2">
      <c r="A10386" t="s">
        <v>122</v>
      </c>
      <c r="B10386" s="34" t="s">
        <v>4110</v>
      </c>
    </row>
    <row r="10387" spans="1:2" x14ac:dyDescent="0.2">
      <c r="A10387" t="s">
        <v>129</v>
      </c>
      <c r="B10387" s="34" t="s">
        <v>4110</v>
      </c>
    </row>
    <row r="10388" spans="1:2" x14ac:dyDescent="0.2">
      <c r="A10388" t="s">
        <v>11</v>
      </c>
      <c r="B10388" s="34" t="s">
        <v>4111</v>
      </c>
    </row>
    <row r="10389" spans="1:2" x14ac:dyDescent="0.2">
      <c r="A10389" t="s">
        <v>57</v>
      </c>
      <c r="B10389" s="34" t="s">
        <v>4111</v>
      </c>
    </row>
    <row r="10390" spans="1:2" x14ac:dyDescent="0.2">
      <c r="A10390" t="s">
        <v>95</v>
      </c>
      <c r="B10390" s="34" t="s">
        <v>4111</v>
      </c>
    </row>
    <row r="10391" spans="1:2" x14ac:dyDescent="0.2">
      <c r="A10391" t="s">
        <v>39</v>
      </c>
      <c r="B10391" s="34" t="s">
        <v>4112</v>
      </c>
    </row>
    <row r="10392" spans="1:2" x14ac:dyDescent="0.2">
      <c r="A10392" t="s">
        <v>161</v>
      </c>
      <c r="B10392" s="34" t="s">
        <v>4112</v>
      </c>
    </row>
    <row r="10393" spans="1:2" x14ac:dyDescent="0.2">
      <c r="A10393" t="s">
        <v>43</v>
      </c>
      <c r="B10393" s="34" t="s">
        <v>4113</v>
      </c>
    </row>
    <row r="10394" spans="1:2" x14ac:dyDescent="0.2">
      <c r="A10394" t="s">
        <v>62</v>
      </c>
      <c r="B10394" s="34" t="s">
        <v>4113</v>
      </c>
    </row>
    <row r="10395" spans="1:2" x14ac:dyDescent="0.2">
      <c r="A10395" t="s">
        <v>27</v>
      </c>
      <c r="B10395" s="34" t="s">
        <v>4114</v>
      </c>
    </row>
    <row r="10396" spans="1:2" x14ac:dyDescent="0.2">
      <c r="A10396" t="s">
        <v>63</v>
      </c>
      <c r="B10396" s="34" t="s">
        <v>4114</v>
      </c>
    </row>
    <row r="10397" spans="1:2" x14ac:dyDescent="0.2">
      <c r="A10397" t="s">
        <v>122</v>
      </c>
      <c r="B10397" s="34" t="s">
        <v>4114</v>
      </c>
    </row>
    <row r="10398" spans="1:2" x14ac:dyDescent="0.2">
      <c r="A10398" t="s">
        <v>13</v>
      </c>
      <c r="B10398" s="34" t="s">
        <v>4115</v>
      </c>
    </row>
    <row r="10399" spans="1:2" x14ac:dyDescent="0.2">
      <c r="A10399" t="s">
        <v>29</v>
      </c>
      <c r="B10399" s="34" t="s">
        <v>4115</v>
      </c>
    </row>
    <row r="10400" spans="1:2" x14ac:dyDescent="0.2">
      <c r="A10400" t="s">
        <v>145</v>
      </c>
      <c r="B10400" s="34" t="s">
        <v>4115</v>
      </c>
    </row>
    <row r="10401" spans="1:2" x14ac:dyDescent="0.2">
      <c r="A10401" t="s">
        <v>74</v>
      </c>
      <c r="B10401" s="34" t="s">
        <v>4116</v>
      </c>
    </row>
    <row r="10402" spans="1:2" x14ac:dyDescent="0.2">
      <c r="A10402" t="s">
        <v>160</v>
      </c>
      <c r="B10402" s="34" t="s">
        <v>4116</v>
      </c>
    </row>
    <row r="10403" spans="1:2" x14ac:dyDescent="0.2">
      <c r="A10403" t="s">
        <v>39</v>
      </c>
      <c r="B10403" s="34" t="s">
        <v>4117</v>
      </c>
    </row>
    <row r="10404" spans="1:2" x14ac:dyDescent="0.2">
      <c r="A10404" t="s">
        <v>102</v>
      </c>
      <c r="B10404" s="34" t="s">
        <v>4117</v>
      </c>
    </row>
    <row r="10405" spans="1:2" x14ac:dyDescent="0.2">
      <c r="A10405" t="s">
        <v>67</v>
      </c>
      <c r="B10405" s="34" t="s">
        <v>4118</v>
      </c>
    </row>
    <row r="10406" spans="1:2" x14ac:dyDescent="0.2">
      <c r="A10406" t="s">
        <v>102</v>
      </c>
      <c r="B10406" s="34" t="s">
        <v>4118</v>
      </c>
    </row>
    <row r="10407" spans="1:2" x14ac:dyDescent="0.2">
      <c r="A10407" t="s">
        <v>133</v>
      </c>
      <c r="B10407" s="34" t="s">
        <v>4119</v>
      </c>
    </row>
    <row r="10408" spans="1:2" x14ac:dyDescent="0.2">
      <c r="A10408" t="s">
        <v>158</v>
      </c>
      <c r="B10408" s="34" t="s">
        <v>4119</v>
      </c>
    </row>
    <row r="10409" spans="1:2" x14ac:dyDescent="0.2">
      <c r="A10409" t="s">
        <v>14</v>
      </c>
      <c r="B10409" s="34" t="s">
        <v>4120</v>
      </c>
    </row>
    <row r="10410" spans="1:2" x14ac:dyDescent="0.2">
      <c r="A10410" t="s">
        <v>632</v>
      </c>
      <c r="B10410" s="34" t="s">
        <v>4120</v>
      </c>
    </row>
    <row r="10411" spans="1:2" x14ac:dyDescent="0.2">
      <c r="A10411" t="s">
        <v>133</v>
      </c>
      <c r="B10411" s="34" t="s">
        <v>4120</v>
      </c>
    </row>
    <row r="10412" spans="1:2" x14ac:dyDescent="0.2">
      <c r="A10412" t="s">
        <v>145</v>
      </c>
      <c r="B10412" s="34" t="s">
        <v>4120</v>
      </c>
    </row>
    <row r="10413" spans="1:2" x14ac:dyDescent="0.2">
      <c r="A10413" t="s">
        <v>7</v>
      </c>
      <c r="B10413" s="34" t="s">
        <v>4121</v>
      </c>
    </row>
    <row r="10414" spans="1:2" x14ac:dyDescent="0.2">
      <c r="A10414" t="s">
        <v>135</v>
      </c>
      <c r="B10414" s="34" t="s">
        <v>4121</v>
      </c>
    </row>
    <row r="10415" spans="1:2" x14ac:dyDescent="0.2">
      <c r="A10415" t="s">
        <v>7</v>
      </c>
      <c r="B10415" s="34" t="s">
        <v>4122</v>
      </c>
    </row>
    <row r="10416" spans="1:2" x14ac:dyDescent="0.2">
      <c r="A10416" t="s">
        <v>11</v>
      </c>
      <c r="B10416" s="34" t="s">
        <v>4122</v>
      </c>
    </row>
    <row r="10417" spans="1:2" x14ac:dyDescent="0.2">
      <c r="A10417" t="s">
        <v>29</v>
      </c>
      <c r="B10417" s="34" t="s">
        <v>4123</v>
      </c>
    </row>
    <row r="10418" spans="1:2" x14ac:dyDescent="0.2">
      <c r="A10418" t="s">
        <v>130</v>
      </c>
      <c r="B10418" s="34" t="s">
        <v>4123</v>
      </c>
    </row>
    <row r="10419" spans="1:2" x14ac:dyDescent="0.2">
      <c r="A10419" t="s">
        <v>133</v>
      </c>
      <c r="B10419" s="34" t="s">
        <v>4124</v>
      </c>
    </row>
    <row r="10420" spans="1:2" x14ac:dyDescent="0.2">
      <c r="A10420" t="s">
        <v>138</v>
      </c>
      <c r="B10420" s="34" t="s">
        <v>4124</v>
      </c>
    </row>
    <row r="10421" spans="1:2" x14ac:dyDescent="0.2">
      <c r="A10421" t="s">
        <v>149</v>
      </c>
      <c r="B10421" s="34" t="s">
        <v>4124</v>
      </c>
    </row>
    <row r="10422" spans="1:2" x14ac:dyDescent="0.2">
      <c r="A10422" t="s">
        <v>165</v>
      </c>
      <c r="B10422" s="34" t="s">
        <v>4124</v>
      </c>
    </row>
    <row r="10423" spans="1:2" x14ac:dyDescent="0.2">
      <c r="A10423" t="s">
        <v>48</v>
      </c>
      <c r="B10423" s="34" t="s">
        <v>4125</v>
      </c>
    </row>
    <row r="10424" spans="1:2" x14ac:dyDescent="0.2">
      <c r="A10424" t="s">
        <v>635</v>
      </c>
      <c r="B10424" s="34" t="s">
        <v>4125</v>
      </c>
    </row>
    <row r="10425" spans="1:2" x14ac:dyDescent="0.2">
      <c r="A10425" t="s">
        <v>22</v>
      </c>
      <c r="B10425" s="34" t="s">
        <v>4126</v>
      </c>
    </row>
    <row r="10426" spans="1:2" x14ac:dyDescent="0.2">
      <c r="A10426" t="s">
        <v>102</v>
      </c>
      <c r="B10426" s="34" t="s">
        <v>4126</v>
      </c>
    </row>
    <row r="10427" spans="1:2" x14ac:dyDescent="0.2">
      <c r="A10427" t="s">
        <v>133</v>
      </c>
      <c r="B10427" s="34" t="s">
        <v>4126</v>
      </c>
    </row>
    <row r="10428" spans="1:2" x14ac:dyDescent="0.2">
      <c r="A10428" t="s">
        <v>24</v>
      </c>
      <c r="B10428" s="34" t="s">
        <v>4127</v>
      </c>
    </row>
    <row r="10429" spans="1:2" x14ac:dyDescent="0.2">
      <c r="A10429" t="s">
        <v>102</v>
      </c>
      <c r="B10429" s="34" t="s">
        <v>4127</v>
      </c>
    </row>
    <row r="10430" spans="1:2" x14ac:dyDescent="0.2">
      <c r="A10430" t="s">
        <v>108</v>
      </c>
      <c r="B10430" s="34" t="s">
        <v>4127</v>
      </c>
    </row>
    <row r="10431" spans="1:2" x14ac:dyDescent="0.2">
      <c r="A10431" t="s">
        <v>11</v>
      </c>
      <c r="B10431" s="34" t="s">
        <v>4128</v>
      </c>
    </row>
    <row r="10432" spans="1:2" x14ac:dyDescent="0.2">
      <c r="A10432" t="s">
        <v>631</v>
      </c>
      <c r="B10432" s="34" t="s">
        <v>4128</v>
      </c>
    </row>
    <row r="10433" spans="1:2" x14ac:dyDescent="0.2">
      <c r="A10433" t="s">
        <v>130</v>
      </c>
      <c r="B10433" s="34" t="s">
        <v>4128</v>
      </c>
    </row>
    <row r="10434" spans="1:2" x14ac:dyDescent="0.2">
      <c r="A10434" t="s">
        <v>143</v>
      </c>
      <c r="B10434" s="34" t="s">
        <v>4128</v>
      </c>
    </row>
    <row r="10435" spans="1:2" x14ac:dyDescent="0.2">
      <c r="A10435" t="s">
        <v>123</v>
      </c>
      <c r="B10435" s="34" t="s">
        <v>4129</v>
      </c>
    </row>
    <row r="10436" spans="1:2" x14ac:dyDescent="0.2">
      <c r="A10436" t="s">
        <v>129</v>
      </c>
      <c r="B10436" s="34" t="s">
        <v>4129</v>
      </c>
    </row>
    <row r="10437" spans="1:2" x14ac:dyDescent="0.2">
      <c r="A10437" t="s">
        <v>138</v>
      </c>
      <c r="B10437" s="34" t="s">
        <v>4129</v>
      </c>
    </row>
    <row r="10438" spans="1:2" x14ac:dyDescent="0.2">
      <c r="A10438" t="s">
        <v>145</v>
      </c>
      <c r="B10438" s="34" t="s">
        <v>4129</v>
      </c>
    </row>
    <row r="10439" spans="1:2" x14ac:dyDescent="0.2">
      <c r="A10439" t="s">
        <v>156</v>
      </c>
      <c r="B10439" s="34" t="s">
        <v>4129</v>
      </c>
    </row>
    <row r="10440" spans="1:2" x14ac:dyDescent="0.2">
      <c r="A10440" t="s">
        <v>63</v>
      </c>
      <c r="B10440" s="34" t="s">
        <v>4130</v>
      </c>
    </row>
    <row r="10441" spans="1:2" x14ac:dyDescent="0.2">
      <c r="A10441" t="s">
        <v>108</v>
      </c>
      <c r="B10441" s="34" t="s">
        <v>4130</v>
      </c>
    </row>
    <row r="10442" spans="1:2" x14ac:dyDescent="0.2">
      <c r="A10442" t="s">
        <v>72</v>
      </c>
      <c r="B10442" s="34" t="s">
        <v>4131</v>
      </c>
    </row>
    <row r="10443" spans="1:2" x14ac:dyDescent="0.2">
      <c r="A10443" t="s">
        <v>102</v>
      </c>
      <c r="B10443" s="34" t="s">
        <v>4131</v>
      </c>
    </row>
    <row r="10444" spans="1:2" x14ac:dyDescent="0.2">
      <c r="A10444" t="s">
        <v>13</v>
      </c>
      <c r="B10444" s="34" t="s">
        <v>4132</v>
      </c>
    </row>
    <row r="10445" spans="1:2" x14ac:dyDescent="0.2">
      <c r="A10445" t="s">
        <v>82</v>
      </c>
      <c r="B10445" s="34" t="s">
        <v>4132</v>
      </c>
    </row>
    <row r="10446" spans="1:2" x14ac:dyDescent="0.2">
      <c r="A10446" t="s">
        <v>633</v>
      </c>
      <c r="B10446" s="34" t="s">
        <v>4132</v>
      </c>
    </row>
    <row r="10447" spans="1:2" x14ac:dyDescent="0.2">
      <c r="A10447" t="s">
        <v>165</v>
      </c>
      <c r="B10447" s="34" t="s">
        <v>4132</v>
      </c>
    </row>
    <row r="10448" spans="1:2" x14ac:dyDescent="0.2">
      <c r="A10448" t="s">
        <v>632</v>
      </c>
      <c r="B10448" s="34" t="s">
        <v>4133</v>
      </c>
    </row>
    <row r="10449" spans="1:2" x14ac:dyDescent="0.2">
      <c r="A10449" t="s">
        <v>102</v>
      </c>
      <c r="B10449" s="34" t="s">
        <v>4133</v>
      </c>
    </row>
    <row r="10450" spans="1:2" x14ac:dyDescent="0.2">
      <c r="A10450" t="s">
        <v>13</v>
      </c>
      <c r="B10450" s="34" t="s">
        <v>4134</v>
      </c>
    </row>
    <row r="10451" spans="1:2" x14ac:dyDescent="0.2">
      <c r="A10451" t="s">
        <v>632</v>
      </c>
      <c r="B10451" s="34" t="s">
        <v>4134</v>
      </c>
    </row>
    <row r="10452" spans="1:2" x14ac:dyDescent="0.2">
      <c r="A10452" t="s">
        <v>156</v>
      </c>
      <c r="B10452" s="34" t="s">
        <v>4134</v>
      </c>
    </row>
    <row r="10453" spans="1:2" x14ac:dyDescent="0.2">
      <c r="A10453" t="s">
        <v>47</v>
      </c>
      <c r="B10453" s="34" t="s">
        <v>4135</v>
      </c>
    </row>
    <row r="10454" spans="1:2" x14ac:dyDescent="0.2">
      <c r="A10454" t="s">
        <v>129</v>
      </c>
      <c r="B10454" s="34" t="s">
        <v>4135</v>
      </c>
    </row>
    <row r="10455" spans="1:2" x14ac:dyDescent="0.2">
      <c r="A10455" t="s">
        <v>635</v>
      </c>
      <c r="B10455" s="34" t="s">
        <v>4135</v>
      </c>
    </row>
    <row r="10456" spans="1:2" x14ac:dyDescent="0.2">
      <c r="A10456" t="s">
        <v>128</v>
      </c>
      <c r="B10456" s="34" t="s">
        <v>4136</v>
      </c>
    </row>
    <row r="10457" spans="1:2" x14ac:dyDescent="0.2">
      <c r="A10457" t="s">
        <v>165</v>
      </c>
      <c r="B10457" s="34" t="s">
        <v>4136</v>
      </c>
    </row>
    <row r="10458" spans="1:2" x14ac:dyDescent="0.2">
      <c r="A10458" t="s">
        <v>64</v>
      </c>
      <c r="B10458" s="34" t="s">
        <v>4137</v>
      </c>
    </row>
    <row r="10459" spans="1:2" x14ac:dyDescent="0.2">
      <c r="A10459" t="s">
        <v>102</v>
      </c>
      <c r="B10459" s="34" t="s">
        <v>4137</v>
      </c>
    </row>
    <row r="10460" spans="1:2" x14ac:dyDescent="0.2">
      <c r="A10460" t="s">
        <v>138</v>
      </c>
      <c r="B10460" s="34" t="s">
        <v>4137</v>
      </c>
    </row>
    <row r="10461" spans="1:2" x14ac:dyDescent="0.2">
      <c r="A10461" t="s">
        <v>7</v>
      </c>
      <c r="B10461" s="34" t="s">
        <v>4138</v>
      </c>
    </row>
    <row r="10462" spans="1:2" x14ac:dyDescent="0.2">
      <c r="A10462" t="s">
        <v>119</v>
      </c>
      <c r="B10462" s="34" t="s">
        <v>4138</v>
      </c>
    </row>
    <row r="10463" spans="1:2" x14ac:dyDescent="0.2">
      <c r="A10463" t="s">
        <v>105</v>
      </c>
      <c r="B10463" s="34" t="s">
        <v>4139</v>
      </c>
    </row>
    <row r="10464" spans="1:2" x14ac:dyDescent="0.2">
      <c r="A10464" t="s">
        <v>112</v>
      </c>
      <c r="B10464" s="34" t="s">
        <v>4139</v>
      </c>
    </row>
    <row r="10465" spans="1:2" x14ac:dyDescent="0.2">
      <c r="A10465" t="s">
        <v>13</v>
      </c>
      <c r="B10465" s="34" t="s">
        <v>4140</v>
      </c>
    </row>
    <row r="10466" spans="1:2" x14ac:dyDescent="0.2">
      <c r="A10466" t="s">
        <v>102</v>
      </c>
      <c r="B10466" s="34" t="s">
        <v>4140</v>
      </c>
    </row>
    <row r="10467" spans="1:2" x14ac:dyDescent="0.2">
      <c r="A10467" t="s">
        <v>19</v>
      </c>
      <c r="B10467" s="34" t="s">
        <v>4141</v>
      </c>
    </row>
    <row r="10468" spans="1:2" x14ac:dyDescent="0.2">
      <c r="A10468" t="s">
        <v>99</v>
      </c>
      <c r="B10468" s="34" t="s">
        <v>4141</v>
      </c>
    </row>
    <row r="10469" spans="1:2" x14ac:dyDescent="0.2">
      <c r="A10469" t="s">
        <v>15</v>
      </c>
      <c r="B10469" s="34" t="s">
        <v>4142</v>
      </c>
    </row>
    <row r="10470" spans="1:2" x14ac:dyDescent="0.2">
      <c r="A10470" t="s">
        <v>631</v>
      </c>
      <c r="B10470" s="34" t="s">
        <v>4142</v>
      </c>
    </row>
    <row r="10471" spans="1:2" x14ac:dyDescent="0.2">
      <c r="A10471" t="s">
        <v>130</v>
      </c>
      <c r="B10471" s="34" t="s">
        <v>4142</v>
      </c>
    </row>
    <row r="10472" spans="1:2" x14ac:dyDescent="0.2">
      <c r="A10472" t="s">
        <v>161</v>
      </c>
      <c r="B10472" s="34" t="s">
        <v>4142</v>
      </c>
    </row>
    <row r="10473" spans="1:2" x14ac:dyDescent="0.2">
      <c r="A10473" t="s">
        <v>39</v>
      </c>
      <c r="B10473" s="34" t="s">
        <v>4143</v>
      </c>
    </row>
    <row r="10474" spans="1:2" x14ac:dyDescent="0.2">
      <c r="A10474" t="s">
        <v>85</v>
      </c>
      <c r="B10474" s="34" t="s">
        <v>4143</v>
      </c>
    </row>
    <row r="10475" spans="1:2" x14ac:dyDescent="0.2">
      <c r="A10475" t="s">
        <v>20</v>
      </c>
      <c r="B10475" s="34" t="s">
        <v>4144</v>
      </c>
    </row>
    <row r="10476" spans="1:2" x14ac:dyDescent="0.2">
      <c r="A10476" t="s">
        <v>64</v>
      </c>
      <c r="B10476" s="34" t="s">
        <v>4144</v>
      </c>
    </row>
    <row r="10477" spans="1:2" x14ac:dyDescent="0.2">
      <c r="A10477" t="s">
        <v>29</v>
      </c>
      <c r="B10477" s="34" t="s">
        <v>4145</v>
      </c>
    </row>
    <row r="10478" spans="1:2" x14ac:dyDescent="0.2">
      <c r="A10478" t="s">
        <v>138</v>
      </c>
      <c r="B10478" s="34" t="s">
        <v>4145</v>
      </c>
    </row>
    <row r="10479" spans="1:2" x14ac:dyDescent="0.2">
      <c r="A10479" t="s">
        <v>11</v>
      </c>
      <c r="B10479" s="34" t="s">
        <v>4146</v>
      </c>
    </row>
    <row r="10480" spans="1:2" x14ac:dyDescent="0.2">
      <c r="A10480" t="s">
        <v>29</v>
      </c>
      <c r="B10480" s="34" t="s">
        <v>4146</v>
      </c>
    </row>
    <row r="10481" spans="1:2" x14ac:dyDescent="0.2">
      <c r="A10481" t="s">
        <v>11</v>
      </c>
      <c r="B10481" s="34" t="s">
        <v>4147</v>
      </c>
    </row>
    <row r="10482" spans="1:2" x14ac:dyDescent="0.2">
      <c r="A10482" t="s">
        <v>26</v>
      </c>
      <c r="B10482" s="34" t="s">
        <v>4147</v>
      </c>
    </row>
    <row r="10483" spans="1:2" x14ac:dyDescent="0.2">
      <c r="A10483" t="s">
        <v>73</v>
      </c>
      <c r="B10483" s="34" t="s">
        <v>4147</v>
      </c>
    </row>
    <row r="10484" spans="1:2" x14ac:dyDescent="0.2">
      <c r="A10484" t="s">
        <v>108</v>
      </c>
      <c r="B10484" s="34" t="s">
        <v>4148</v>
      </c>
    </row>
    <row r="10485" spans="1:2" x14ac:dyDescent="0.2">
      <c r="A10485" t="s">
        <v>123</v>
      </c>
      <c r="B10485" s="34" t="s">
        <v>4148</v>
      </c>
    </row>
    <row r="10486" spans="1:2" x14ac:dyDescent="0.2">
      <c r="A10486" t="s">
        <v>62</v>
      </c>
      <c r="B10486" s="34" t="s">
        <v>4149</v>
      </c>
    </row>
    <row r="10487" spans="1:2" x14ac:dyDescent="0.2">
      <c r="A10487" t="s">
        <v>89</v>
      </c>
      <c r="B10487" s="34" t="s">
        <v>4149</v>
      </c>
    </row>
    <row r="10488" spans="1:2" x14ac:dyDescent="0.2">
      <c r="A10488" t="s">
        <v>115</v>
      </c>
      <c r="B10488" s="34" t="s">
        <v>4149</v>
      </c>
    </row>
    <row r="10489" spans="1:2" x14ac:dyDescent="0.2">
      <c r="A10489" t="s">
        <v>635</v>
      </c>
      <c r="B10489" s="34" t="s">
        <v>4150</v>
      </c>
    </row>
    <row r="10490" spans="1:2" x14ac:dyDescent="0.2">
      <c r="A10490" t="s">
        <v>165</v>
      </c>
      <c r="B10490" s="34" t="s">
        <v>4150</v>
      </c>
    </row>
    <row r="10491" spans="1:2" x14ac:dyDescent="0.2">
      <c r="A10491" t="s">
        <v>13</v>
      </c>
      <c r="B10491" s="34" t="s">
        <v>4151</v>
      </c>
    </row>
    <row r="10492" spans="1:2" x14ac:dyDescent="0.2">
      <c r="A10492" t="s">
        <v>130</v>
      </c>
      <c r="B10492" s="34" t="s">
        <v>4151</v>
      </c>
    </row>
    <row r="10493" spans="1:2" x14ac:dyDescent="0.2">
      <c r="A10493" t="s">
        <v>67</v>
      </c>
      <c r="B10493" s="34" t="s">
        <v>4152</v>
      </c>
    </row>
    <row r="10494" spans="1:2" x14ac:dyDescent="0.2">
      <c r="A10494" t="s">
        <v>105</v>
      </c>
      <c r="B10494" s="34" t="s">
        <v>4152</v>
      </c>
    </row>
    <row r="10495" spans="1:2" x14ac:dyDescent="0.2">
      <c r="A10495" t="s">
        <v>27</v>
      </c>
      <c r="B10495" s="34" t="s">
        <v>4153</v>
      </c>
    </row>
    <row r="10496" spans="1:2" x14ac:dyDescent="0.2">
      <c r="A10496" t="s">
        <v>33</v>
      </c>
      <c r="B10496" s="34" t="s">
        <v>4153</v>
      </c>
    </row>
    <row r="10497" spans="1:2" x14ac:dyDescent="0.2">
      <c r="A10497" t="s">
        <v>150</v>
      </c>
      <c r="B10497" s="34" t="s">
        <v>4153</v>
      </c>
    </row>
    <row r="10498" spans="1:2" x14ac:dyDescent="0.2">
      <c r="A10498" t="s">
        <v>10</v>
      </c>
      <c r="B10498" s="34" t="s">
        <v>4154</v>
      </c>
    </row>
    <row r="10499" spans="1:2" x14ac:dyDescent="0.2">
      <c r="A10499" t="s">
        <v>27</v>
      </c>
      <c r="B10499" s="34" t="s">
        <v>4154</v>
      </c>
    </row>
    <row r="10500" spans="1:2" x14ac:dyDescent="0.2">
      <c r="A10500" t="s">
        <v>126</v>
      </c>
      <c r="B10500" s="34" t="s">
        <v>4154</v>
      </c>
    </row>
    <row r="10501" spans="1:2" x14ac:dyDescent="0.2">
      <c r="A10501" t="s">
        <v>130</v>
      </c>
      <c r="B10501" s="34" t="s">
        <v>4154</v>
      </c>
    </row>
    <row r="10502" spans="1:2" x14ac:dyDescent="0.2">
      <c r="A10502" t="s">
        <v>165</v>
      </c>
      <c r="B10502" s="34" t="s">
        <v>4154</v>
      </c>
    </row>
    <row r="10503" spans="1:2" x14ac:dyDescent="0.2">
      <c r="A10503" t="s">
        <v>20</v>
      </c>
      <c r="B10503" s="34" t="s">
        <v>4155</v>
      </c>
    </row>
    <row r="10504" spans="1:2" x14ac:dyDescent="0.2">
      <c r="A10504" t="s">
        <v>69</v>
      </c>
      <c r="B10504" s="34" t="s">
        <v>4155</v>
      </c>
    </row>
    <row r="10505" spans="1:2" x14ac:dyDescent="0.2">
      <c r="A10505" t="s">
        <v>88</v>
      </c>
      <c r="B10505" s="34" t="s">
        <v>4155</v>
      </c>
    </row>
    <row r="10506" spans="1:2" x14ac:dyDescent="0.2">
      <c r="A10506" t="s">
        <v>138</v>
      </c>
      <c r="B10506" s="34" t="s">
        <v>4155</v>
      </c>
    </row>
    <row r="10507" spans="1:2" x14ac:dyDescent="0.2">
      <c r="A10507" t="s">
        <v>27</v>
      </c>
      <c r="B10507" s="34" t="s">
        <v>4156</v>
      </c>
    </row>
    <row r="10508" spans="1:2" x14ac:dyDescent="0.2">
      <c r="A10508" t="s">
        <v>88</v>
      </c>
      <c r="B10508" s="34" t="s">
        <v>4156</v>
      </c>
    </row>
    <row r="10509" spans="1:2" x14ac:dyDescent="0.2">
      <c r="A10509" t="s">
        <v>90</v>
      </c>
      <c r="B10509" s="34" t="s">
        <v>4157</v>
      </c>
    </row>
    <row r="10510" spans="1:2" x14ac:dyDescent="0.2">
      <c r="A10510" t="s">
        <v>633</v>
      </c>
      <c r="B10510" s="34" t="s">
        <v>4157</v>
      </c>
    </row>
    <row r="10511" spans="1:2" x14ac:dyDescent="0.2">
      <c r="A10511" t="s">
        <v>104</v>
      </c>
      <c r="B10511" s="34" t="s">
        <v>4157</v>
      </c>
    </row>
    <row r="10512" spans="1:2" x14ac:dyDescent="0.2">
      <c r="A10512" t="s">
        <v>634</v>
      </c>
      <c r="B10512" s="34" t="s">
        <v>4157</v>
      </c>
    </row>
    <row r="10513" spans="1:2" x14ac:dyDescent="0.2">
      <c r="A10513" t="s">
        <v>18</v>
      </c>
      <c r="B10513" s="34" t="s">
        <v>4158</v>
      </c>
    </row>
    <row r="10514" spans="1:2" x14ac:dyDescent="0.2">
      <c r="A10514" t="s">
        <v>24</v>
      </c>
      <c r="B10514" s="34" t="s">
        <v>4158</v>
      </c>
    </row>
    <row r="10515" spans="1:2" x14ac:dyDescent="0.2">
      <c r="A10515" t="s">
        <v>29</v>
      </c>
      <c r="B10515" s="34" t="s">
        <v>4158</v>
      </c>
    </row>
    <row r="10516" spans="1:2" x14ac:dyDescent="0.2">
      <c r="A10516" t="s">
        <v>633</v>
      </c>
      <c r="B10516" s="34" t="s">
        <v>4158</v>
      </c>
    </row>
    <row r="10517" spans="1:2" x14ac:dyDescent="0.2">
      <c r="A10517" t="s">
        <v>95</v>
      </c>
      <c r="B10517" s="34" t="s">
        <v>4158</v>
      </c>
    </row>
    <row r="10518" spans="1:2" x14ac:dyDescent="0.2">
      <c r="A10518" t="s">
        <v>66</v>
      </c>
      <c r="B10518" s="34" t="s">
        <v>4159</v>
      </c>
    </row>
    <row r="10519" spans="1:2" x14ac:dyDescent="0.2">
      <c r="A10519" t="s">
        <v>138</v>
      </c>
      <c r="B10519" s="34" t="s">
        <v>4159</v>
      </c>
    </row>
    <row r="10520" spans="1:2" x14ac:dyDescent="0.2">
      <c r="A10520" t="s">
        <v>24</v>
      </c>
      <c r="B10520" s="34" t="s">
        <v>4160</v>
      </c>
    </row>
    <row r="10521" spans="1:2" x14ac:dyDescent="0.2">
      <c r="A10521" t="s">
        <v>33</v>
      </c>
      <c r="B10521" s="34" t="s">
        <v>4160</v>
      </c>
    </row>
    <row r="10522" spans="1:2" x14ac:dyDescent="0.2">
      <c r="A10522" t="s">
        <v>102</v>
      </c>
      <c r="B10522" s="34" t="s">
        <v>4160</v>
      </c>
    </row>
    <row r="10523" spans="1:2" x14ac:dyDescent="0.2">
      <c r="A10523" t="s">
        <v>91</v>
      </c>
      <c r="B10523" s="34" t="s">
        <v>4161</v>
      </c>
    </row>
    <row r="10524" spans="1:2" x14ac:dyDescent="0.2">
      <c r="A10524" t="s">
        <v>135</v>
      </c>
      <c r="B10524" s="34" t="s">
        <v>4161</v>
      </c>
    </row>
    <row r="10525" spans="1:2" x14ac:dyDescent="0.2">
      <c r="A10525" t="s">
        <v>43</v>
      </c>
      <c r="B10525" s="34" t="s">
        <v>4162</v>
      </c>
    </row>
    <row r="10526" spans="1:2" x14ac:dyDescent="0.2">
      <c r="A10526" t="s">
        <v>165</v>
      </c>
      <c r="B10526" s="34" t="s">
        <v>4162</v>
      </c>
    </row>
    <row r="10527" spans="1:2" x14ac:dyDescent="0.2">
      <c r="A10527" t="s">
        <v>52</v>
      </c>
      <c r="B10527" s="34" t="s">
        <v>4163</v>
      </c>
    </row>
    <row r="10528" spans="1:2" x14ac:dyDescent="0.2">
      <c r="A10528" t="s">
        <v>98</v>
      </c>
      <c r="B10528" s="34" t="s">
        <v>4163</v>
      </c>
    </row>
    <row r="10529" spans="1:2" x14ac:dyDescent="0.2">
      <c r="A10529" t="s">
        <v>102</v>
      </c>
      <c r="B10529" s="34" t="s">
        <v>4164</v>
      </c>
    </row>
    <row r="10530" spans="1:2" x14ac:dyDescent="0.2">
      <c r="A10530" t="s">
        <v>109</v>
      </c>
      <c r="B10530" s="34" t="s">
        <v>4164</v>
      </c>
    </row>
    <row r="10531" spans="1:2" x14ac:dyDescent="0.2">
      <c r="A10531" t="s">
        <v>122</v>
      </c>
      <c r="B10531" s="34" t="s">
        <v>4164</v>
      </c>
    </row>
    <row r="10532" spans="1:2" x14ac:dyDescent="0.2">
      <c r="A10532" t="s">
        <v>99</v>
      </c>
      <c r="B10532" s="34" t="s">
        <v>4165</v>
      </c>
    </row>
    <row r="10533" spans="1:2" x14ac:dyDescent="0.2">
      <c r="A10533" t="s">
        <v>123</v>
      </c>
      <c r="B10533" s="34" t="s">
        <v>4165</v>
      </c>
    </row>
    <row r="10534" spans="1:2" x14ac:dyDescent="0.2">
      <c r="A10534" t="s">
        <v>19</v>
      </c>
      <c r="B10534" s="34" t="s">
        <v>4166</v>
      </c>
    </row>
    <row r="10535" spans="1:2" x14ac:dyDescent="0.2">
      <c r="A10535" t="s">
        <v>58</v>
      </c>
      <c r="B10535" s="34" t="s">
        <v>4166</v>
      </c>
    </row>
    <row r="10536" spans="1:2" x14ac:dyDescent="0.2">
      <c r="A10536" t="s">
        <v>99</v>
      </c>
      <c r="B10536" s="34" t="s">
        <v>4167</v>
      </c>
    </row>
    <row r="10537" spans="1:2" x14ac:dyDescent="0.2">
      <c r="A10537" t="s">
        <v>144</v>
      </c>
      <c r="B10537" s="34" t="s">
        <v>4167</v>
      </c>
    </row>
    <row r="10538" spans="1:2" x14ac:dyDescent="0.2">
      <c r="A10538" t="s">
        <v>72</v>
      </c>
      <c r="B10538" s="34" t="s">
        <v>4168</v>
      </c>
    </row>
    <row r="10539" spans="1:2" x14ac:dyDescent="0.2">
      <c r="A10539" t="s">
        <v>82</v>
      </c>
      <c r="B10539" s="34" t="s">
        <v>4168</v>
      </c>
    </row>
    <row r="10540" spans="1:2" x14ac:dyDescent="0.2">
      <c r="A10540" t="s">
        <v>14</v>
      </c>
      <c r="B10540" s="34" t="s">
        <v>4169</v>
      </c>
    </row>
    <row r="10541" spans="1:2" x14ac:dyDescent="0.2">
      <c r="A10541" t="s">
        <v>89</v>
      </c>
      <c r="B10541" s="34" t="s">
        <v>4169</v>
      </c>
    </row>
    <row r="10542" spans="1:2" x14ac:dyDescent="0.2">
      <c r="A10542" t="s">
        <v>76</v>
      </c>
      <c r="B10542" s="34" t="s">
        <v>4170</v>
      </c>
    </row>
    <row r="10543" spans="1:2" x14ac:dyDescent="0.2">
      <c r="A10543" t="s">
        <v>120</v>
      </c>
      <c r="B10543" s="34" t="s">
        <v>4170</v>
      </c>
    </row>
    <row r="10544" spans="1:2" x14ac:dyDescent="0.2">
      <c r="A10544" t="s">
        <v>45</v>
      </c>
      <c r="B10544" s="34" t="s">
        <v>4171</v>
      </c>
    </row>
    <row r="10545" spans="1:2" x14ac:dyDescent="0.2">
      <c r="A10545" t="s">
        <v>63</v>
      </c>
      <c r="B10545" s="34" t="s">
        <v>4171</v>
      </c>
    </row>
    <row r="10546" spans="1:2" x14ac:dyDescent="0.2">
      <c r="A10546" t="s">
        <v>43</v>
      </c>
      <c r="B10546" s="34" t="s">
        <v>4172</v>
      </c>
    </row>
    <row r="10547" spans="1:2" x14ac:dyDescent="0.2">
      <c r="A10547" t="s">
        <v>138</v>
      </c>
      <c r="B10547" s="34" t="s">
        <v>4172</v>
      </c>
    </row>
    <row r="10548" spans="1:2" x14ac:dyDescent="0.2">
      <c r="A10548" t="s">
        <v>109</v>
      </c>
      <c r="B10548" s="34" t="s">
        <v>4173</v>
      </c>
    </row>
    <row r="10549" spans="1:2" x14ac:dyDescent="0.2">
      <c r="A10549" t="s">
        <v>122</v>
      </c>
      <c r="B10549" s="34" t="s">
        <v>4173</v>
      </c>
    </row>
    <row r="10550" spans="1:2" x14ac:dyDescent="0.2">
      <c r="A10550" t="s">
        <v>123</v>
      </c>
      <c r="B10550" s="34" t="s">
        <v>4173</v>
      </c>
    </row>
    <row r="10551" spans="1:2" x14ac:dyDescent="0.2">
      <c r="A10551" t="s">
        <v>138</v>
      </c>
      <c r="B10551" s="34" t="s">
        <v>4173</v>
      </c>
    </row>
    <row r="10552" spans="1:2" x14ac:dyDescent="0.2">
      <c r="A10552" t="s">
        <v>95</v>
      </c>
      <c r="B10552" s="34" t="s">
        <v>4174</v>
      </c>
    </row>
    <row r="10553" spans="1:2" x14ac:dyDescent="0.2">
      <c r="A10553" t="s">
        <v>135</v>
      </c>
      <c r="B10553" s="34" t="s">
        <v>4174</v>
      </c>
    </row>
    <row r="10554" spans="1:2" x14ac:dyDescent="0.2">
      <c r="A10554" t="s">
        <v>66</v>
      </c>
      <c r="B10554" s="34" t="s">
        <v>4175</v>
      </c>
    </row>
    <row r="10555" spans="1:2" x14ac:dyDescent="0.2">
      <c r="A10555" t="s">
        <v>165</v>
      </c>
      <c r="B10555" s="34" t="s">
        <v>4175</v>
      </c>
    </row>
    <row r="10556" spans="1:2" x14ac:dyDescent="0.2">
      <c r="A10556" t="s">
        <v>73</v>
      </c>
      <c r="B10556" s="34" t="s">
        <v>4176</v>
      </c>
    </row>
    <row r="10557" spans="1:2" x14ac:dyDescent="0.2">
      <c r="A10557" t="s">
        <v>122</v>
      </c>
      <c r="B10557" s="34" t="s">
        <v>4176</v>
      </c>
    </row>
    <row r="10558" spans="1:2" x14ac:dyDescent="0.2">
      <c r="A10558" t="s">
        <v>123</v>
      </c>
      <c r="B10558" s="34" t="s">
        <v>4176</v>
      </c>
    </row>
    <row r="10559" spans="1:2" x14ac:dyDescent="0.2">
      <c r="A10559" t="s">
        <v>633</v>
      </c>
      <c r="B10559" s="34" t="s">
        <v>4177</v>
      </c>
    </row>
    <row r="10560" spans="1:2" x14ac:dyDescent="0.2">
      <c r="A10560" t="s">
        <v>96</v>
      </c>
      <c r="B10560" s="34" t="s">
        <v>4177</v>
      </c>
    </row>
    <row r="10561" spans="1:2" x14ac:dyDescent="0.2">
      <c r="A10561" t="s">
        <v>38</v>
      </c>
      <c r="B10561" s="34" t="s">
        <v>4178</v>
      </c>
    </row>
    <row r="10562" spans="1:2" x14ac:dyDescent="0.2">
      <c r="A10562" t="s">
        <v>92</v>
      </c>
      <c r="B10562" s="34" t="s">
        <v>4178</v>
      </c>
    </row>
    <row r="10563" spans="1:2" x14ac:dyDescent="0.2">
      <c r="A10563" t="s">
        <v>69</v>
      </c>
      <c r="B10563" s="34" t="s">
        <v>4179</v>
      </c>
    </row>
    <row r="10564" spans="1:2" x14ac:dyDescent="0.2">
      <c r="A10564" t="s">
        <v>102</v>
      </c>
      <c r="B10564" s="34" t="s">
        <v>4179</v>
      </c>
    </row>
    <row r="10565" spans="1:2" x14ac:dyDescent="0.2">
      <c r="A10565" t="s">
        <v>156</v>
      </c>
      <c r="B10565" s="34" t="s">
        <v>4179</v>
      </c>
    </row>
    <row r="10566" spans="1:2" x14ac:dyDescent="0.2">
      <c r="A10566" t="s">
        <v>115</v>
      </c>
      <c r="B10566" s="34" t="s">
        <v>4180</v>
      </c>
    </row>
    <row r="10567" spans="1:2" x14ac:dyDescent="0.2">
      <c r="A10567" t="s">
        <v>143</v>
      </c>
      <c r="B10567" s="34" t="s">
        <v>4180</v>
      </c>
    </row>
    <row r="10568" spans="1:2" x14ac:dyDescent="0.2">
      <c r="A10568" t="s">
        <v>11</v>
      </c>
      <c r="B10568" s="34" t="s">
        <v>4181</v>
      </c>
    </row>
    <row r="10569" spans="1:2" x14ac:dyDescent="0.2">
      <c r="A10569" t="s">
        <v>126</v>
      </c>
      <c r="B10569" s="34" t="s">
        <v>4181</v>
      </c>
    </row>
    <row r="10570" spans="1:2" x14ac:dyDescent="0.2">
      <c r="A10570" t="s">
        <v>138</v>
      </c>
      <c r="B10570" s="34" t="s">
        <v>4181</v>
      </c>
    </row>
    <row r="10571" spans="1:2" x14ac:dyDescent="0.2">
      <c r="A10571" t="s">
        <v>85</v>
      </c>
      <c r="B10571" s="34" t="s">
        <v>4182</v>
      </c>
    </row>
    <row r="10572" spans="1:2" x14ac:dyDescent="0.2">
      <c r="A10572" t="s">
        <v>123</v>
      </c>
      <c r="B10572" s="34" t="s">
        <v>4182</v>
      </c>
    </row>
    <row r="10573" spans="1:2" x14ac:dyDescent="0.2">
      <c r="A10573" t="s">
        <v>123</v>
      </c>
      <c r="B10573" s="34" t="s">
        <v>4183</v>
      </c>
    </row>
    <row r="10574" spans="1:2" x14ac:dyDescent="0.2">
      <c r="A10574" t="s">
        <v>635</v>
      </c>
      <c r="B10574" s="34" t="s">
        <v>4183</v>
      </c>
    </row>
    <row r="10575" spans="1:2" x14ac:dyDescent="0.2">
      <c r="A10575" t="s">
        <v>102</v>
      </c>
      <c r="B10575" s="34" t="s">
        <v>4184</v>
      </c>
    </row>
    <row r="10576" spans="1:2" x14ac:dyDescent="0.2">
      <c r="A10576" t="s">
        <v>105</v>
      </c>
      <c r="B10576" s="34" t="s">
        <v>4184</v>
      </c>
    </row>
    <row r="10577" spans="1:2" x14ac:dyDescent="0.2">
      <c r="A10577" t="s">
        <v>25</v>
      </c>
      <c r="B10577" s="34" t="s">
        <v>4185</v>
      </c>
    </row>
    <row r="10578" spans="1:2" x14ac:dyDescent="0.2">
      <c r="A10578" t="s">
        <v>69</v>
      </c>
      <c r="B10578" s="34" t="s">
        <v>4185</v>
      </c>
    </row>
    <row r="10579" spans="1:2" x14ac:dyDescent="0.2">
      <c r="A10579" t="s">
        <v>122</v>
      </c>
      <c r="B10579" s="34" t="s">
        <v>4185</v>
      </c>
    </row>
    <row r="10580" spans="1:2" x14ac:dyDescent="0.2">
      <c r="A10580" t="s">
        <v>94</v>
      </c>
      <c r="B10580" s="34" t="s">
        <v>4186</v>
      </c>
    </row>
    <row r="10581" spans="1:2" x14ac:dyDescent="0.2">
      <c r="A10581" t="s">
        <v>139</v>
      </c>
      <c r="B10581" s="34" t="s">
        <v>4186</v>
      </c>
    </row>
    <row r="10582" spans="1:2" x14ac:dyDescent="0.2">
      <c r="A10582" t="s">
        <v>14</v>
      </c>
      <c r="B10582" s="34" t="s">
        <v>4187</v>
      </c>
    </row>
    <row r="10583" spans="1:2" x14ac:dyDescent="0.2">
      <c r="A10583" t="s">
        <v>166</v>
      </c>
      <c r="B10583" s="34" t="s">
        <v>4187</v>
      </c>
    </row>
    <row r="10584" spans="1:2" x14ac:dyDescent="0.2">
      <c r="A10584" t="s">
        <v>11</v>
      </c>
      <c r="B10584" s="34" t="s">
        <v>4188</v>
      </c>
    </row>
    <row r="10585" spans="1:2" x14ac:dyDescent="0.2">
      <c r="A10585" t="s">
        <v>150</v>
      </c>
      <c r="B10585" s="34" t="s">
        <v>4188</v>
      </c>
    </row>
    <row r="10586" spans="1:2" x14ac:dyDescent="0.2">
      <c r="A10586" t="s">
        <v>24</v>
      </c>
      <c r="B10586" s="34" t="s">
        <v>4189</v>
      </c>
    </row>
    <row r="10587" spans="1:2" x14ac:dyDescent="0.2">
      <c r="A10587" t="s">
        <v>57</v>
      </c>
      <c r="B10587" s="34" t="s">
        <v>4189</v>
      </c>
    </row>
    <row r="10588" spans="1:2" x14ac:dyDescent="0.2">
      <c r="A10588" t="s">
        <v>60</v>
      </c>
      <c r="B10588" s="34" t="s">
        <v>4189</v>
      </c>
    </row>
    <row r="10589" spans="1:2" x14ac:dyDescent="0.2">
      <c r="A10589" t="s">
        <v>11</v>
      </c>
      <c r="B10589" s="34" t="s">
        <v>4190</v>
      </c>
    </row>
    <row r="10590" spans="1:2" x14ac:dyDescent="0.2">
      <c r="A10590" t="s">
        <v>48</v>
      </c>
      <c r="B10590" s="34" t="s">
        <v>4190</v>
      </c>
    </row>
    <row r="10591" spans="1:2" x14ac:dyDescent="0.2">
      <c r="A10591" t="s">
        <v>105</v>
      </c>
      <c r="B10591" s="34" t="s">
        <v>4190</v>
      </c>
    </row>
    <row r="10592" spans="1:2" x14ac:dyDescent="0.2">
      <c r="A10592" t="s">
        <v>13</v>
      </c>
      <c r="B10592" s="34" t="s">
        <v>4191</v>
      </c>
    </row>
    <row r="10593" spans="1:2" x14ac:dyDescent="0.2">
      <c r="A10593" t="s">
        <v>633</v>
      </c>
      <c r="B10593" s="34" t="s">
        <v>4191</v>
      </c>
    </row>
    <row r="10594" spans="1:2" x14ac:dyDescent="0.2">
      <c r="A10594" t="s">
        <v>138</v>
      </c>
      <c r="B10594" s="34" t="s">
        <v>4191</v>
      </c>
    </row>
    <row r="10595" spans="1:2" x14ac:dyDescent="0.2">
      <c r="A10595" t="s">
        <v>52</v>
      </c>
      <c r="B10595" s="34" t="s">
        <v>4192</v>
      </c>
    </row>
    <row r="10596" spans="1:2" x14ac:dyDescent="0.2">
      <c r="A10596" t="s">
        <v>156</v>
      </c>
      <c r="B10596" s="34" t="s">
        <v>4192</v>
      </c>
    </row>
    <row r="10597" spans="1:2" x14ac:dyDescent="0.2">
      <c r="A10597" t="s">
        <v>24</v>
      </c>
      <c r="B10597" s="34" t="s">
        <v>4193</v>
      </c>
    </row>
    <row r="10598" spans="1:2" x14ac:dyDescent="0.2">
      <c r="A10598" t="s">
        <v>28</v>
      </c>
      <c r="B10598" s="34" t="s">
        <v>4193</v>
      </c>
    </row>
    <row r="10599" spans="1:2" x14ac:dyDescent="0.2">
      <c r="A10599" t="s">
        <v>68</v>
      </c>
      <c r="B10599" s="34" t="s">
        <v>4193</v>
      </c>
    </row>
    <row r="10600" spans="1:2" x14ac:dyDescent="0.2">
      <c r="A10600" t="s">
        <v>138</v>
      </c>
      <c r="B10600" s="34" t="s">
        <v>4193</v>
      </c>
    </row>
    <row r="10601" spans="1:2" x14ac:dyDescent="0.2">
      <c r="A10601" t="s">
        <v>61</v>
      </c>
      <c r="B10601" s="34" t="s">
        <v>4194</v>
      </c>
    </row>
    <row r="10602" spans="1:2" x14ac:dyDescent="0.2">
      <c r="A10602" t="s">
        <v>633</v>
      </c>
      <c r="B10602" s="34" t="s">
        <v>4194</v>
      </c>
    </row>
    <row r="10603" spans="1:2" x14ac:dyDescent="0.2">
      <c r="A10603" t="s">
        <v>95</v>
      </c>
      <c r="B10603" s="34" t="s">
        <v>4195</v>
      </c>
    </row>
    <row r="10604" spans="1:2" x14ac:dyDescent="0.2">
      <c r="A10604" t="s">
        <v>105</v>
      </c>
      <c r="B10604" s="34" t="s">
        <v>4195</v>
      </c>
    </row>
    <row r="10605" spans="1:2" x14ac:dyDescent="0.2">
      <c r="A10605" t="s">
        <v>633</v>
      </c>
      <c r="B10605" s="34" t="s">
        <v>4196</v>
      </c>
    </row>
    <row r="10606" spans="1:2" x14ac:dyDescent="0.2">
      <c r="A10606" t="s">
        <v>145</v>
      </c>
      <c r="B10606" s="34" t="s">
        <v>4196</v>
      </c>
    </row>
    <row r="10607" spans="1:2" x14ac:dyDescent="0.2">
      <c r="A10607" t="s">
        <v>158</v>
      </c>
      <c r="B10607" s="34" t="s">
        <v>4196</v>
      </c>
    </row>
    <row r="10608" spans="1:2" x14ac:dyDescent="0.2">
      <c r="A10608" t="s">
        <v>165</v>
      </c>
      <c r="B10608" s="34" t="s">
        <v>4196</v>
      </c>
    </row>
    <row r="10609" spans="1:2" x14ac:dyDescent="0.2">
      <c r="A10609" t="s">
        <v>109</v>
      </c>
      <c r="B10609" s="34" t="s">
        <v>4197</v>
      </c>
    </row>
    <row r="10610" spans="1:2" x14ac:dyDescent="0.2">
      <c r="A10610" t="s">
        <v>165</v>
      </c>
      <c r="B10610" s="34" t="s">
        <v>4197</v>
      </c>
    </row>
    <row r="10611" spans="1:2" x14ac:dyDescent="0.2">
      <c r="A10611" t="s">
        <v>5</v>
      </c>
      <c r="B10611" s="34" t="s">
        <v>4198</v>
      </c>
    </row>
    <row r="10612" spans="1:2" x14ac:dyDescent="0.2">
      <c r="A10612" t="s">
        <v>8</v>
      </c>
      <c r="B10612" s="34" t="s">
        <v>4198</v>
      </c>
    </row>
    <row r="10613" spans="1:2" x14ac:dyDescent="0.2">
      <c r="A10613" t="s">
        <v>99</v>
      </c>
      <c r="B10613" s="34" t="s">
        <v>4199</v>
      </c>
    </row>
    <row r="10614" spans="1:2" x14ac:dyDescent="0.2">
      <c r="A10614" t="s">
        <v>122</v>
      </c>
      <c r="B10614" s="34" t="s">
        <v>4199</v>
      </c>
    </row>
    <row r="10615" spans="1:2" x14ac:dyDescent="0.2">
      <c r="A10615" t="s">
        <v>27</v>
      </c>
      <c r="B10615" s="34" t="s">
        <v>4200</v>
      </c>
    </row>
    <row r="10616" spans="1:2" x14ac:dyDescent="0.2">
      <c r="A10616" t="s">
        <v>102</v>
      </c>
      <c r="B10616" s="34" t="s">
        <v>4200</v>
      </c>
    </row>
    <row r="10617" spans="1:2" x14ac:dyDescent="0.2">
      <c r="A10617" t="s">
        <v>164</v>
      </c>
      <c r="B10617" s="34" t="s">
        <v>4200</v>
      </c>
    </row>
    <row r="10618" spans="1:2" x14ac:dyDescent="0.2">
      <c r="A10618" t="s">
        <v>66</v>
      </c>
      <c r="B10618" s="34" t="s">
        <v>4201</v>
      </c>
    </row>
    <row r="10619" spans="1:2" x14ac:dyDescent="0.2">
      <c r="A10619" t="s">
        <v>635</v>
      </c>
      <c r="B10619" s="34" t="s">
        <v>4201</v>
      </c>
    </row>
    <row r="10620" spans="1:2" x14ac:dyDescent="0.2">
      <c r="A10620" t="s">
        <v>69</v>
      </c>
      <c r="B10620" s="34" t="s">
        <v>4202</v>
      </c>
    </row>
    <row r="10621" spans="1:2" x14ac:dyDescent="0.2">
      <c r="A10621" t="s">
        <v>92</v>
      </c>
      <c r="B10621" s="34" t="s">
        <v>4202</v>
      </c>
    </row>
    <row r="10622" spans="1:2" x14ac:dyDescent="0.2">
      <c r="A10622" t="s">
        <v>133</v>
      </c>
      <c r="B10622" s="34" t="s">
        <v>4202</v>
      </c>
    </row>
    <row r="10623" spans="1:2" x14ac:dyDescent="0.2">
      <c r="A10623" t="s">
        <v>13</v>
      </c>
      <c r="B10623" s="34" t="s">
        <v>4203</v>
      </c>
    </row>
    <row r="10624" spans="1:2" x14ac:dyDescent="0.2">
      <c r="A10624" t="s">
        <v>160</v>
      </c>
      <c r="B10624" s="34" t="s">
        <v>4203</v>
      </c>
    </row>
    <row r="10625" spans="1:2" x14ac:dyDescent="0.2">
      <c r="A10625" t="s">
        <v>105</v>
      </c>
      <c r="B10625" s="34" t="s">
        <v>4204</v>
      </c>
    </row>
    <row r="10626" spans="1:2" x14ac:dyDescent="0.2">
      <c r="A10626" t="s">
        <v>123</v>
      </c>
      <c r="B10626" s="34" t="s">
        <v>4204</v>
      </c>
    </row>
    <row r="10627" spans="1:2" x14ac:dyDescent="0.2">
      <c r="A10627" t="s">
        <v>10</v>
      </c>
      <c r="B10627" s="34" t="s">
        <v>4205</v>
      </c>
    </row>
    <row r="10628" spans="1:2" x14ac:dyDescent="0.2">
      <c r="A10628" t="s">
        <v>11</v>
      </c>
      <c r="B10628" s="34" t="s">
        <v>4205</v>
      </c>
    </row>
    <row r="10629" spans="1:2" x14ac:dyDescent="0.2">
      <c r="A10629" t="s">
        <v>33</v>
      </c>
      <c r="B10629" s="34" t="s">
        <v>4205</v>
      </c>
    </row>
    <row r="10630" spans="1:2" x14ac:dyDescent="0.2">
      <c r="A10630" t="s">
        <v>39</v>
      </c>
      <c r="B10630" s="34" t="s">
        <v>4205</v>
      </c>
    </row>
    <row r="10631" spans="1:2" x14ac:dyDescent="0.2">
      <c r="A10631" t="s">
        <v>129</v>
      </c>
      <c r="B10631" s="34" t="s">
        <v>4205</v>
      </c>
    </row>
    <row r="10632" spans="1:2" x14ac:dyDescent="0.2">
      <c r="A10632" t="s">
        <v>130</v>
      </c>
      <c r="B10632" s="34" t="s">
        <v>4205</v>
      </c>
    </row>
    <row r="10633" spans="1:2" x14ac:dyDescent="0.2">
      <c r="A10633" t="s">
        <v>87</v>
      </c>
      <c r="B10633" s="34" t="s">
        <v>4206</v>
      </c>
    </row>
    <row r="10634" spans="1:2" x14ac:dyDescent="0.2">
      <c r="A10634" t="s">
        <v>102</v>
      </c>
      <c r="B10634" s="34" t="s">
        <v>4206</v>
      </c>
    </row>
    <row r="10635" spans="1:2" x14ac:dyDescent="0.2">
      <c r="A10635" t="s">
        <v>13</v>
      </c>
      <c r="B10635" s="34" t="s">
        <v>4207</v>
      </c>
    </row>
    <row r="10636" spans="1:2" x14ac:dyDescent="0.2">
      <c r="A10636" t="s">
        <v>122</v>
      </c>
      <c r="B10636" s="34" t="s">
        <v>4207</v>
      </c>
    </row>
    <row r="10637" spans="1:2" x14ac:dyDescent="0.2">
      <c r="A10637" t="s">
        <v>24</v>
      </c>
      <c r="B10637" s="34" t="s">
        <v>4208</v>
      </c>
    </row>
    <row r="10638" spans="1:2" x14ac:dyDescent="0.2">
      <c r="A10638" t="s">
        <v>122</v>
      </c>
      <c r="B10638" s="34" t="s">
        <v>4208</v>
      </c>
    </row>
    <row r="10639" spans="1:2" x14ac:dyDescent="0.2">
      <c r="A10639" t="s">
        <v>138</v>
      </c>
      <c r="B10639" s="34" t="s">
        <v>4208</v>
      </c>
    </row>
    <row r="10640" spans="1:2" x14ac:dyDescent="0.2">
      <c r="A10640" t="s">
        <v>163</v>
      </c>
      <c r="B10640" s="34" t="s">
        <v>4208</v>
      </c>
    </row>
    <row r="10641" spans="1:2" x14ac:dyDescent="0.2">
      <c r="A10641" t="s">
        <v>164</v>
      </c>
      <c r="B10641" s="34" t="s">
        <v>4208</v>
      </c>
    </row>
    <row r="10642" spans="1:2" x14ac:dyDescent="0.2">
      <c r="A10642" t="s">
        <v>74</v>
      </c>
      <c r="B10642" s="34" t="s">
        <v>4209</v>
      </c>
    </row>
    <row r="10643" spans="1:2" x14ac:dyDescent="0.2">
      <c r="A10643" t="s">
        <v>119</v>
      </c>
      <c r="B10643" s="34" t="s">
        <v>4209</v>
      </c>
    </row>
    <row r="10644" spans="1:2" x14ac:dyDescent="0.2">
      <c r="A10644" t="s">
        <v>18</v>
      </c>
      <c r="B10644" s="34" t="s">
        <v>4210</v>
      </c>
    </row>
    <row r="10645" spans="1:2" x14ac:dyDescent="0.2">
      <c r="A10645" t="s">
        <v>122</v>
      </c>
      <c r="B10645" s="34" t="s">
        <v>4210</v>
      </c>
    </row>
    <row r="10646" spans="1:2" x14ac:dyDescent="0.2">
      <c r="A10646" t="s">
        <v>13</v>
      </c>
      <c r="B10646" s="34" t="s">
        <v>4211</v>
      </c>
    </row>
    <row r="10647" spans="1:2" x14ac:dyDescent="0.2">
      <c r="A10647" t="s">
        <v>19</v>
      </c>
      <c r="B10647" s="34" t="s">
        <v>4211</v>
      </c>
    </row>
    <row r="10648" spans="1:2" x14ac:dyDescent="0.2">
      <c r="A10648" t="s">
        <v>25</v>
      </c>
      <c r="B10648" s="34" t="s">
        <v>4212</v>
      </c>
    </row>
    <row r="10649" spans="1:2" x14ac:dyDescent="0.2">
      <c r="A10649" t="s">
        <v>74</v>
      </c>
      <c r="B10649" s="34" t="s">
        <v>4212</v>
      </c>
    </row>
    <row r="10650" spans="1:2" x14ac:dyDescent="0.2">
      <c r="A10650" t="s">
        <v>26</v>
      </c>
      <c r="B10650" s="34" t="s">
        <v>4213</v>
      </c>
    </row>
    <row r="10651" spans="1:2" x14ac:dyDescent="0.2">
      <c r="A10651" t="s">
        <v>122</v>
      </c>
      <c r="B10651" s="34" t="s">
        <v>4213</v>
      </c>
    </row>
    <row r="10652" spans="1:2" x14ac:dyDescent="0.2">
      <c r="A10652" t="s">
        <v>19</v>
      </c>
      <c r="B10652" s="34" t="s">
        <v>4214</v>
      </c>
    </row>
    <row r="10653" spans="1:2" x14ac:dyDescent="0.2">
      <c r="A10653" t="s">
        <v>156</v>
      </c>
      <c r="B10653" s="34" t="s">
        <v>4214</v>
      </c>
    </row>
    <row r="10654" spans="1:2" x14ac:dyDescent="0.2">
      <c r="A10654" t="s">
        <v>48</v>
      </c>
      <c r="B10654" s="34" t="s">
        <v>4215</v>
      </c>
    </row>
    <row r="10655" spans="1:2" x14ac:dyDescent="0.2">
      <c r="A10655" t="s">
        <v>93</v>
      </c>
      <c r="B10655" s="34" t="s">
        <v>4215</v>
      </c>
    </row>
    <row r="10656" spans="1:2" x14ac:dyDescent="0.2">
      <c r="A10656" t="s">
        <v>26</v>
      </c>
      <c r="B10656" s="34" t="s">
        <v>4216</v>
      </c>
    </row>
    <row r="10657" spans="1:2" x14ac:dyDescent="0.2">
      <c r="A10657" t="s">
        <v>96</v>
      </c>
      <c r="B10657" s="34" t="s">
        <v>4216</v>
      </c>
    </row>
    <row r="10658" spans="1:2" x14ac:dyDescent="0.2">
      <c r="A10658" t="s">
        <v>10</v>
      </c>
      <c r="B10658" s="34" t="s">
        <v>4217</v>
      </c>
    </row>
    <row r="10659" spans="1:2" x14ac:dyDescent="0.2">
      <c r="A10659" t="s">
        <v>631</v>
      </c>
      <c r="B10659" s="34" t="s">
        <v>4217</v>
      </c>
    </row>
    <row r="10660" spans="1:2" x14ac:dyDescent="0.2">
      <c r="A10660" t="s">
        <v>122</v>
      </c>
      <c r="B10660" s="34" t="s">
        <v>4217</v>
      </c>
    </row>
    <row r="10661" spans="1:2" x14ac:dyDescent="0.2">
      <c r="A10661" t="s">
        <v>123</v>
      </c>
      <c r="B10661" s="34" t="s">
        <v>4217</v>
      </c>
    </row>
    <row r="10662" spans="1:2" x14ac:dyDescent="0.2">
      <c r="A10662" t="s">
        <v>130</v>
      </c>
      <c r="B10662" s="34" t="s">
        <v>4217</v>
      </c>
    </row>
    <row r="10663" spans="1:2" x14ac:dyDescent="0.2">
      <c r="A10663" t="s">
        <v>90</v>
      </c>
      <c r="B10663" s="34" t="s">
        <v>4218</v>
      </c>
    </row>
    <row r="10664" spans="1:2" x14ac:dyDescent="0.2">
      <c r="A10664" t="s">
        <v>102</v>
      </c>
      <c r="B10664" s="34" t="s">
        <v>4218</v>
      </c>
    </row>
    <row r="10665" spans="1:2" x14ac:dyDescent="0.2">
      <c r="A10665" t="s">
        <v>14</v>
      </c>
      <c r="B10665" s="34" t="s">
        <v>4219</v>
      </c>
    </row>
    <row r="10666" spans="1:2" x14ac:dyDescent="0.2">
      <c r="A10666" t="s">
        <v>126</v>
      </c>
      <c r="B10666" s="34" t="s">
        <v>4219</v>
      </c>
    </row>
    <row r="10667" spans="1:2" x14ac:dyDescent="0.2">
      <c r="A10667" t="s">
        <v>130</v>
      </c>
      <c r="B10667" s="34" t="s">
        <v>4219</v>
      </c>
    </row>
    <row r="10668" spans="1:2" x14ac:dyDescent="0.2">
      <c r="A10668" t="s">
        <v>78</v>
      </c>
      <c r="B10668" s="34" t="s">
        <v>4220</v>
      </c>
    </row>
    <row r="10669" spans="1:2" x14ac:dyDescent="0.2">
      <c r="A10669" t="s">
        <v>88</v>
      </c>
      <c r="B10669" s="34" t="s">
        <v>4220</v>
      </c>
    </row>
    <row r="10670" spans="1:2" x14ac:dyDescent="0.2">
      <c r="A10670" t="s">
        <v>73</v>
      </c>
      <c r="B10670" s="34" t="s">
        <v>4221</v>
      </c>
    </row>
    <row r="10671" spans="1:2" x14ac:dyDescent="0.2">
      <c r="A10671" t="s">
        <v>88</v>
      </c>
      <c r="B10671" s="34" t="s">
        <v>4221</v>
      </c>
    </row>
    <row r="10672" spans="1:2" x14ac:dyDescent="0.2">
      <c r="A10672" t="s">
        <v>95</v>
      </c>
      <c r="B10672" s="34" t="s">
        <v>4222</v>
      </c>
    </row>
    <row r="10673" spans="1:2" x14ac:dyDescent="0.2">
      <c r="A10673" t="s">
        <v>133</v>
      </c>
      <c r="B10673" s="34" t="s">
        <v>4222</v>
      </c>
    </row>
    <row r="10674" spans="1:2" x14ac:dyDescent="0.2">
      <c r="A10674" t="s">
        <v>635</v>
      </c>
      <c r="B10674" s="34" t="s">
        <v>4222</v>
      </c>
    </row>
    <row r="10675" spans="1:2" x14ac:dyDescent="0.2">
      <c r="A10675" t="s">
        <v>138</v>
      </c>
      <c r="B10675" s="34" t="s">
        <v>4222</v>
      </c>
    </row>
    <row r="10676" spans="1:2" x14ac:dyDescent="0.2">
      <c r="A10676" t="s">
        <v>29</v>
      </c>
      <c r="B10676" s="34" t="s">
        <v>4223</v>
      </c>
    </row>
    <row r="10677" spans="1:2" x14ac:dyDescent="0.2">
      <c r="A10677" t="s">
        <v>31</v>
      </c>
      <c r="B10677" s="34" t="s">
        <v>4223</v>
      </c>
    </row>
    <row r="10678" spans="1:2" x14ac:dyDescent="0.2">
      <c r="A10678" t="s">
        <v>63</v>
      </c>
      <c r="B10678" s="34" t="s">
        <v>4223</v>
      </c>
    </row>
    <row r="10679" spans="1:2" x14ac:dyDescent="0.2">
      <c r="A10679" t="s">
        <v>633</v>
      </c>
      <c r="B10679" s="34" t="s">
        <v>4224</v>
      </c>
    </row>
    <row r="10680" spans="1:2" x14ac:dyDescent="0.2">
      <c r="A10680" t="s">
        <v>102</v>
      </c>
      <c r="B10680" s="34" t="s">
        <v>4224</v>
      </c>
    </row>
    <row r="10681" spans="1:2" x14ac:dyDescent="0.2">
      <c r="A10681" t="s">
        <v>11</v>
      </c>
      <c r="B10681" s="34" t="s">
        <v>4225</v>
      </c>
    </row>
    <row r="10682" spans="1:2" x14ac:dyDescent="0.2">
      <c r="A10682" t="s">
        <v>15</v>
      </c>
      <c r="B10682" s="34" t="s">
        <v>4225</v>
      </c>
    </row>
    <row r="10683" spans="1:2" x14ac:dyDescent="0.2">
      <c r="A10683" t="s">
        <v>30</v>
      </c>
      <c r="B10683" s="34" t="s">
        <v>4225</v>
      </c>
    </row>
    <row r="10684" spans="1:2" x14ac:dyDescent="0.2">
      <c r="A10684" t="s">
        <v>10</v>
      </c>
      <c r="B10684" s="34" t="s">
        <v>4226</v>
      </c>
    </row>
    <row r="10685" spans="1:2" x14ac:dyDescent="0.2">
      <c r="A10685" t="s">
        <v>135</v>
      </c>
      <c r="B10685" s="34" t="s">
        <v>4226</v>
      </c>
    </row>
    <row r="10686" spans="1:2" x14ac:dyDescent="0.2">
      <c r="A10686" t="s">
        <v>102</v>
      </c>
      <c r="B10686" s="34" t="s">
        <v>4227</v>
      </c>
    </row>
    <row r="10687" spans="1:2" x14ac:dyDescent="0.2">
      <c r="A10687" t="s">
        <v>165</v>
      </c>
      <c r="B10687" s="34" t="s">
        <v>4227</v>
      </c>
    </row>
    <row r="10688" spans="1:2" x14ac:dyDescent="0.2">
      <c r="A10688" t="s">
        <v>10</v>
      </c>
      <c r="B10688" s="34" t="s">
        <v>4228</v>
      </c>
    </row>
    <row r="10689" spans="1:2" x14ac:dyDescent="0.2">
      <c r="A10689" t="s">
        <v>45</v>
      </c>
      <c r="B10689" s="34" t="s">
        <v>4228</v>
      </c>
    </row>
    <row r="10690" spans="1:2" x14ac:dyDescent="0.2">
      <c r="A10690" t="s">
        <v>63</v>
      </c>
      <c r="B10690" s="34" t="s">
        <v>4228</v>
      </c>
    </row>
    <row r="10691" spans="1:2" x14ac:dyDescent="0.2">
      <c r="A10691" t="s">
        <v>130</v>
      </c>
      <c r="B10691" s="34" t="s">
        <v>4228</v>
      </c>
    </row>
    <row r="10692" spans="1:2" x14ac:dyDescent="0.2">
      <c r="A10692" t="s">
        <v>25</v>
      </c>
      <c r="B10692" s="34" t="s">
        <v>4229</v>
      </c>
    </row>
    <row r="10693" spans="1:2" x14ac:dyDescent="0.2">
      <c r="A10693" t="s">
        <v>109</v>
      </c>
      <c r="B10693" s="34" t="s">
        <v>4229</v>
      </c>
    </row>
    <row r="10694" spans="1:2" x14ac:dyDescent="0.2">
      <c r="A10694" t="s">
        <v>126</v>
      </c>
      <c r="B10694" s="34" t="s">
        <v>4229</v>
      </c>
    </row>
    <row r="10695" spans="1:2" x14ac:dyDescent="0.2">
      <c r="A10695" t="s">
        <v>28</v>
      </c>
      <c r="B10695" s="34" t="s">
        <v>4230</v>
      </c>
    </row>
    <row r="10696" spans="1:2" x14ac:dyDescent="0.2">
      <c r="A10696" t="s">
        <v>161</v>
      </c>
      <c r="B10696" s="34" t="s">
        <v>4230</v>
      </c>
    </row>
    <row r="10697" spans="1:2" x14ac:dyDescent="0.2">
      <c r="A10697" t="s">
        <v>60</v>
      </c>
      <c r="B10697" s="34" t="s">
        <v>4231</v>
      </c>
    </row>
    <row r="10698" spans="1:2" x14ac:dyDescent="0.2">
      <c r="A10698" t="s">
        <v>95</v>
      </c>
      <c r="B10698" s="34" t="s">
        <v>4231</v>
      </c>
    </row>
    <row r="10699" spans="1:2" x14ac:dyDescent="0.2">
      <c r="A10699" t="s">
        <v>126</v>
      </c>
      <c r="B10699" s="34" t="s">
        <v>4231</v>
      </c>
    </row>
    <row r="10700" spans="1:2" x14ac:dyDescent="0.2">
      <c r="A10700" t="s">
        <v>29</v>
      </c>
      <c r="B10700" s="34" t="s">
        <v>4232</v>
      </c>
    </row>
    <row r="10701" spans="1:2" x14ac:dyDescent="0.2">
      <c r="A10701" t="s">
        <v>122</v>
      </c>
      <c r="B10701" s="34" t="s">
        <v>4232</v>
      </c>
    </row>
    <row r="10702" spans="1:2" x14ac:dyDescent="0.2">
      <c r="A10702" t="s">
        <v>45</v>
      </c>
      <c r="B10702" s="34" t="s">
        <v>4233</v>
      </c>
    </row>
    <row r="10703" spans="1:2" x14ac:dyDescent="0.2">
      <c r="A10703" t="s">
        <v>61</v>
      </c>
      <c r="B10703" s="34" t="s">
        <v>4233</v>
      </c>
    </row>
    <row r="10704" spans="1:2" x14ac:dyDescent="0.2">
      <c r="A10704" t="s">
        <v>23</v>
      </c>
      <c r="B10704" s="34" t="s">
        <v>4234</v>
      </c>
    </row>
    <row r="10705" spans="1:2" x14ac:dyDescent="0.2">
      <c r="A10705" t="s">
        <v>38</v>
      </c>
      <c r="B10705" s="34" t="s">
        <v>4234</v>
      </c>
    </row>
    <row r="10706" spans="1:2" x14ac:dyDescent="0.2">
      <c r="A10706" t="s">
        <v>109</v>
      </c>
      <c r="B10706" s="34" t="s">
        <v>4234</v>
      </c>
    </row>
    <row r="10707" spans="1:2" x14ac:dyDescent="0.2">
      <c r="A10707" t="s">
        <v>133</v>
      </c>
      <c r="B10707" s="34" t="s">
        <v>4234</v>
      </c>
    </row>
    <row r="10708" spans="1:2" x14ac:dyDescent="0.2">
      <c r="A10708" t="s">
        <v>11</v>
      </c>
      <c r="B10708" s="34" t="s">
        <v>4235</v>
      </c>
    </row>
    <row r="10709" spans="1:2" x14ac:dyDescent="0.2">
      <c r="A10709" t="s">
        <v>122</v>
      </c>
      <c r="B10709" s="34" t="s">
        <v>4235</v>
      </c>
    </row>
    <row r="10710" spans="1:2" x14ac:dyDescent="0.2">
      <c r="A10710" t="s">
        <v>140</v>
      </c>
      <c r="B10710" s="34" t="s">
        <v>4235</v>
      </c>
    </row>
    <row r="10711" spans="1:2" x14ac:dyDescent="0.2">
      <c r="A10711" t="s">
        <v>72</v>
      </c>
      <c r="B10711" s="34" t="s">
        <v>4236</v>
      </c>
    </row>
    <row r="10712" spans="1:2" x14ac:dyDescent="0.2">
      <c r="A10712" t="s">
        <v>132</v>
      </c>
      <c r="B10712" s="34" t="s">
        <v>4236</v>
      </c>
    </row>
    <row r="10713" spans="1:2" x14ac:dyDescent="0.2">
      <c r="A10713" t="s">
        <v>62</v>
      </c>
      <c r="B10713" s="34" t="s">
        <v>4237</v>
      </c>
    </row>
    <row r="10714" spans="1:2" x14ac:dyDescent="0.2">
      <c r="A10714" t="s">
        <v>128</v>
      </c>
      <c r="B10714" s="34" t="s">
        <v>4237</v>
      </c>
    </row>
    <row r="10715" spans="1:2" x14ac:dyDescent="0.2">
      <c r="A10715" t="s">
        <v>118</v>
      </c>
      <c r="B10715" s="34" t="s">
        <v>4238</v>
      </c>
    </row>
    <row r="10716" spans="1:2" x14ac:dyDescent="0.2">
      <c r="A10716" t="s">
        <v>133</v>
      </c>
      <c r="B10716" s="34" t="s">
        <v>4238</v>
      </c>
    </row>
    <row r="10717" spans="1:2" x14ac:dyDescent="0.2">
      <c r="A10717" t="s">
        <v>46</v>
      </c>
      <c r="B10717" s="34" t="s">
        <v>4239</v>
      </c>
    </row>
    <row r="10718" spans="1:2" x14ac:dyDescent="0.2">
      <c r="A10718" t="s">
        <v>165</v>
      </c>
      <c r="B10718" s="34" t="s">
        <v>4239</v>
      </c>
    </row>
    <row r="10719" spans="1:2" x14ac:dyDescent="0.2">
      <c r="A10719" t="s">
        <v>29</v>
      </c>
      <c r="B10719" s="34" t="s">
        <v>4240</v>
      </c>
    </row>
    <row r="10720" spans="1:2" x14ac:dyDescent="0.2">
      <c r="A10720" t="s">
        <v>43</v>
      </c>
      <c r="B10720" s="34" t="s">
        <v>4240</v>
      </c>
    </row>
    <row r="10721" spans="1:2" x14ac:dyDescent="0.2">
      <c r="A10721" t="s">
        <v>11</v>
      </c>
      <c r="B10721" s="34" t="s">
        <v>4241</v>
      </c>
    </row>
    <row r="10722" spans="1:2" x14ac:dyDescent="0.2">
      <c r="A10722" t="s">
        <v>18</v>
      </c>
      <c r="B10722" s="34" t="s">
        <v>4241</v>
      </c>
    </row>
    <row r="10723" spans="1:2" x14ac:dyDescent="0.2">
      <c r="A10723" t="s">
        <v>635</v>
      </c>
      <c r="B10723" s="34" t="s">
        <v>4241</v>
      </c>
    </row>
    <row r="10724" spans="1:2" x14ac:dyDescent="0.2">
      <c r="A10724" t="s">
        <v>158</v>
      </c>
      <c r="B10724" s="34" t="s">
        <v>4241</v>
      </c>
    </row>
    <row r="10725" spans="1:2" x14ac:dyDescent="0.2">
      <c r="A10725" t="s">
        <v>633</v>
      </c>
      <c r="B10725" s="34" t="s">
        <v>4242</v>
      </c>
    </row>
    <row r="10726" spans="1:2" x14ac:dyDescent="0.2">
      <c r="A10726" t="s">
        <v>102</v>
      </c>
      <c r="B10726" s="34" t="s">
        <v>4242</v>
      </c>
    </row>
    <row r="10727" spans="1:2" x14ac:dyDescent="0.2">
      <c r="A10727" t="s">
        <v>24</v>
      </c>
      <c r="B10727" s="34" t="s">
        <v>4243</v>
      </c>
    </row>
    <row r="10728" spans="1:2" x14ac:dyDescent="0.2">
      <c r="A10728" t="s">
        <v>67</v>
      </c>
      <c r="B10728" s="34" t="s">
        <v>4243</v>
      </c>
    </row>
    <row r="10729" spans="1:2" x14ac:dyDescent="0.2">
      <c r="A10729" t="s">
        <v>105</v>
      </c>
      <c r="B10729" s="34" t="s">
        <v>4243</v>
      </c>
    </row>
    <row r="10730" spans="1:2" x14ac:dyDescent="0.2">
      <c r="A10730" t="s">
        <v>106</v>
      </c>
      <c r="B10730" s="34" t="s">
        <v>4243</v>
      </c>
    </row>
    <row r="10731" spans="1:2" x14ac:dyDescent="0.2">
      <c r="A10731" t="s">
        <v>111</v>
      </c>
      <c r="B10731" s="34" t="s">
        <v>4244</v>
      </c>
    </row>
    <row r="10732" spans="1:2" x14ac:dyDescent="0.2">
      <c r="A10732" t="s">
        <v>115</v>
      </c>
      <c r="B10732" s="34" t="s">
        <v>4244</v>
      </c>
    </row>
    <row r="10733" spans="1:2" x14ac:dyDescent="0.2">
      <c r="A10733" t="s">
        <v>74</v>
      </c>
      <c r="B10733" s="34" t="s">
        <v>4245</v>
      </c>
    </row>
    <row r="10734" spans="1:2" x14ac:dyDescent="0.2">
      <c r="A10734" t="s">
        <v>635</v>
      </c>
      <c r="B10734" s="34" t="s">
        <v>4245</v>
      </c>
    </row>
    <row r="10735" spans="1:2" x14ac:dyDescent="0.2">
      <c r="A10735" t="s">
        <v>13</v>
      </c>
      <c r="B10735" s="34" t="s">
        <v>4246</v>
      </c>
    </row>
    <row r="10736" spans="1:2" x14ac:dyDescent="0.2">
      <c r="A10736" t="s">
        <v>122</v>
      </c>
      <c r="B10736" s="34" t="s">
        <v>4246</v>
      </c>
    </row>
    <row r="10737" spans="1:2" x14ac:dyDescent="0.2">
      <c r="A10737" t="s">
        <v>48</v>
      </c>
      <c r="B10737" s="34" t="s">
        <v>4247</v>
      </c>
    </row>
    <row r="10738" spans="1:2" x14ac:dyDescent="0.2">
      <c r="A10738" t="s">
        <v>109</v>
      </c>
      <c r="B10738" s="34" t="s">
        <v>4247</v>
      </c>
    </row>
    <row r="10739" spans="1:2" x14ac:dyDescent="0.2">
      <c r="A10739" t="s">
        <v>131</v>
      </c>
      <c r="B10739" s="34" t="s">
        <v>4247</v>
      </c>
    </row>
    <row r="10740" spans="1:2" x14ac:dyDescent="0.2">
      <c r="A10740" t="s">
        <v>63</v>
      </c>
      <c r="B10740" s="34" t="s">
        <v>4248</v>
      </c>
    </row>
    <row r="10741" spans="1:2" x14ac:dyDescent="0.2">
      <c r="A10741" t="s">
        <v>163</v>
      </c>
      <c r="B10741" s="34" t="s">
        <v>4248</v>
      </c>
    </row>
    <row r="10742" spans="1:2" x14ac:dyDescent="0.2">
      <c r="A10742" t="s">
        <v>38</v>
      </c>
      <c r="B10742" s="34" t="s">
        <v>4249</v>
      </c>
    </row>
    <row r="10743" spans="1:2" x14ac:dyDescent="0.2">
      <c r="A10743" t="s">
        <v>119</v>
      </c>
      <c r="B10743" s="34" t="s">
        <v>4249</v>
      </c>
    </row>
    <row r="10744" spans="1:2" x14ac:dyDescent="0.2">
      <c r="A10744" t="s">
        <v>14</v>
      </c>
      <c r="B10744" s="34" t="s">
        <v>4250</v>
      </c>
    </row>
    <row r="10745" spans="1:2" x14ac:dyDescent="0.2">
      <c r="A10745" t="s">
        <v>132</v>
      </c>
      <c r="B10745" s="34" t="s">
        <v>4250</v>
      </c>
    </row>
    <row r="10746" spans="1:2" x14ac:dyDescent="0.2">
      <c r="A10746" t="s">
        <v>129</v>
      </c>
      <c r="B10746" s="34" t="s">
        <v>4251</v>
      </c>
    </row>
    <row r="10747" spans="1:2" x14ac:dyDescent="0.2">
      <c r="A10747" t="s">
        <v>151</v>
      </c>
      <c r="B10747" s="34" t="s">
        <v>4251</v>
      </c>
    </row>
    <row r="10748" spans="1:2" x14ac:dyDescent="0.2">
      <c r="A10748" t="s">
        <v>164</v>
      </c>
      <c r="B10748" s="34" t="s">
        <v>4251</v>
      </c>
    </row>
    <row r="10749" spans="1:2" x14ac:dyDescent="0.2">
      <c r="A10749" t="s">
        <v>67</v>
      </c>
      <c r="B10749" s="34" t="s">
        <v>4252</v>
      </c>
    </row>
    <row r="10750" spans="1:2" x14ac:dyDescent="0.2">
      <c r="A10750" t="s">
        <v>161</v>
      </c>
      <c r="B10750" s="34" t="s">
        <v>4252</v>
      </c>
    </row>
    <row r="10751" spans="1:2" x14ac:dyDescent="0.2">
      <c r="A10751" t="s">
        <v>631</v>
      </c>
      <c r="B10751" s="34" t="s">
        <v>4253</v>
      </c>
    </row>
    <row r="10752" spans="1:2" x14ac:dyDescent="0.2">
      <c r="A10752" t="s">
        <v>130</v>
      </c>
      <c r="B10752" s="34" t="s">
        <v>4253</v>
      </c>
    </row>
    <row r="10753" spans="1:2" x14ac:dyDescent="0.2">
      <c r="A10753" t="s">
        <v>133</v>
      </c>
      <c r="B10753" s="34" t="s">
        <v>4253</v>
      </c>
    </row>
    <row r="10754" spans="1:2" x14ac:dyDescent="0.2">
      <c r="A10754" t="s">
        <v>165</v>
      </c>
      <c r="B10754" s="34" t="s">
        <v>4253</v>
      </c>
    </row>
    <row r="10755" spans="1:2" x14ac:dyDescent="0.2">
      <c r="A10755" t="s">
        <v>102</v>
      </c>
      <c r="B10755" s="34" t="s">
        <v>4254</v>
      </c>
    </row>
    <row r="10756" spans="1:2" x14ac:dyDescent="0.2">
      <c r="A10756" t="s">
        <v>122</v>
      </c>
      <c r="B10756" s="34" t="s">
        <v>4254</v>
      </c>
    </row>
    <row r="10757" spans="1:2" x14ac:dyDescent="0.2">
      <c r="A10757" t="s">
        <v>123</v>
      </c>
      <c r="B10757" s="34" t="s">
        <v>4254</v>
      </c>
    </row>
    <row r="10758" spans="1:2" x14ac:dyDescent="0.2">
      <c r="A10758" t="s">
        <v>128</v>
      </c>
      <c r="B10758" s="34" t="s">
        <v>4254</v>
      </c>
    </row>
    <row r="10759" spans="1:2" x14ac:dyDescent="0.2">
      <c r="A10759" t="s">
        <v>82</v>
      </c>
      <c r="B10759" s="34" t="s">
        <v>4255</v>
      </c>
    </row>
    <row r="10760" spans="1:2" x14ac:dyDescent="0.2">
      <c r="A10760" t="s">
        <v>159</v>
      </c>
      <c r="B10760" s="34" t="s">
        <v>4255</v>
      </c>
    </row>
    <row r="10761" spans="1:2" x14ac:dyDescent="0.2">
      <c r="A10761" t="s">
        <v>7</v>
      </c>
      <c r="B10761" s="34" t="s">
        <v>4256</v>
      </c>
    </row>
    <row r="10762" spans="1:2" x14ac:dyDescent="0.2">
      <c r="A10762" t="s">
        <v>635</v>
      </c>
      <c r="B10762" s="34" t="s">
        <v>4256</v>
      </c>
    </row>
    <row r="10763" spans="1:2" x14ac:dyDescent="0.2">
      <c r="A10763" t="s">
        <v>13</v>
      </c>
      <c r="B10763" s="34" t="s">
        <v>4257</v>
      </c>
    </row>
    <row r="10764" spans="1:2" x14ac:dyDescent="0.2">
      <c r="A10764" t="s">
        <v>632</v>
      </c>
      <c r="B10764" s="34" t="s">
        <v>4257</v>
      </c>
    </row>
    <row r="10765" spans="1:2" x14ac:dyDescent="0.2">
      <c r="A10765" t="s">
        <v>11</v>
      </c>
      <c r="B10765" s="34" t="s">
        <v>4258</v>
      </c>
    </row>
    <row r="10766" spans="1:2" x14ac:dyDescent="0.2">
      <c r="A10766" t="s">
        <v>89</v>
      </c>
      <c r="B10766" s="34" t="s">
        <v>4258</v>
      </c>
    </row>
    <row r="10767" spans="1:2" x14ac:dyDescent="0.2">
      <c r="A10767" t="s">
        <v>127</v>
      </c>
      <c r="B10767" s="34" t="s">
        <v>4258</v>
      </c>
    </row>
    <row r="10768" spans="1:2" x14ac:dyDescent="0.2">
      <c r="A10768" t="s">
        <v>71</v>
      </c>
      <c r="B10768" s="34" t="s">
        <v>4259</v>
      </c>
    </row>
    <row r="10769" spans="1:2" x14ac:dyDescent="0.2">
      <c r="A10769" t="s">
        <v>126</v>
      </c>
      <c r="B10769" s="34" t="s">
        <v>4259</v>
      </c>
    </row>
    <row r="10770" spans="1:2" x14ac:dyDescent="0.2">
      <c r="A10770" t="s">
        <v>130</v>
      </c>
      <c r="B10770" s="34" t="s">
        <v>4259</v>
      </c>
    </row>
    <row r="10771" spans="1:2" x14ac:dyDescent="0.2">
      <c r="A10771" t="s">
        <v>10</v>
      </c>
      <c r="B10771" s="34" t="s">
        <v>4260</v>
      </c>
    </row>
    <row r="10772" spans="1:2" x14ac:dyDescent="0.2">
      <c r="A10772" t="s">
        <v>78</v>
      </c>
      <c r="B10772" s="34" t="s">
        <v>4260</v>
      </c>
    </row>
    <row r="10773" spans="1:2" x14ac:dyDescent="0.2">
      <c r="A10773" t="s">
        <v>11</v>
      </c>
      <c r="B10773" s="34" t="s">
        <v>4261</v>
      </c>
    </row>
    <row r="10774" spans="1:2" x14ac:dyDescent="0.2">
      <c r="A10774" t="s">
        <v>109</v>
      </c>
      <c r="B10774" s="34" t="s">
        <v>4261</v>
      </c>
    </row>
    <row r="10775" spans="1:2" x14ac:dyDescent="0.2">
      <c r="A10775" t="s">
        <v>110</v>
      </c>
      <c r="B10775" s="34" t="s">
        <v>4261</v>
      </c>
    </row>
    <row r="10776" spans="1:2" x14ac:dyDescent="0.2">
      <c r="A10776" t="s">
        <v>122</v>
      </c>
      <c r="B10776" s="34" t="s">
        <v>4261</v>
      </c>
    </row>
    <row r="10777" spans="1:2" x14ac:dyDescent="0.2">
      <c r="A10777" t="s">
        <v>51</v>
      </c>
      <c r="B10777" s="34" t="s">
        <v>4261</v>
      </c>
    </row>
    <row r="10778" spans="1:2" x14ac:dyDescent="0.2">
      <c r="A10778" t="s">
        <v>635</v>
      </c>
      <c r="B10778" s="34" t="s">
        <v>4261</v>
      </c>
    </row>
    <row r="10779" spans="1:2" x14ac:dyDescent="0.2">
      <c r="A10779" t="s">
        <v>82</v>
      </c>
      <c r="B10779" s="34" t="s">
        <v>4262</v>
      </c>
    </row>
    <row r="10780" spans="1:2" x14ac:dyDescent="0.2">
      <c r="A10780" t="s">
        <v>85</v>
      </c>
      <c r="B10780" s="34" t="s">
        <v>4262</v>
      </c>
    </row>
    <row r="10781" spans="1:2" x14ac:dyDescent="0.2">
      <c r="A10781" t="s">
        <v>111</v>
      </c>
      <c r="B10781" s="34" t="s">
        <v>4262</v>
      </c>
    </row>
    <row r="10782" spans="1:2" x14ac:dyDescent="0.2">
      <c r="A10782" t="s">
        <v>11</v>
      </c>
      <c r="B10782" s="34" t="s">
        <v>4263</v>
      </c>
    </row>
    <row r="10783" spans="1:2" x14ac:dyDescent="0.2">
      <c r="A10783" t="s">
        <v>111</v>
      </c>
      <c r="B10783" s="34" t="s">
        <v>4263</v>
      </c>
    </row>
    <row r="10784" spans="1:2" x14ac:dyDescent="0.2">
      <c r="A10784" t="s">
        <v>10</v>
      </c>
      <c r="B10784" s="34" t="s">
        <v>4264</v>
      </c>
    </row>
    <row r="10785" spans="1:2" x14ac:dyDescent="0.2">
      <c r="A10785" t="s">
        <v>98</v>
      </c>
      <c r="B10785" s="34" t="s">
        <v>4264</v>
      </c>
    </row>
    <row r="10786" spans="1:2" x14ac:dyDescent="0.2">
      <c r="A10786" t="s">
        <v>102</v>
      </c>
      <c r="B10786" s="34" t="s">
        <v>4264</v>
      </c>
    </row>
    <row r="10787" spans="1:2" x14ac:dyDescent="0.2">
      <c r="A10787" t="s">
        <v>156</v>
      </c>
      <c r="B10787" s="34" t="s">
        <v>4264</v>
      </c>
    </row>
    <row r="10788" spans="1:2" x14ac:dyDescent="0.2">
      <c r="A10788" t="s">
        <v>29</v>
      </c>
      <c r="B10788" s="34" t="s">
        <v>4265</v>
      </c>
    </row>
    <row r="10789" spans="1:2" x14ac:dyDescent="0.2">
      <c r="A10789" t="s">
        <v>122</v>
      </c>
      <c r="B10789" s="34" t="s">
        <v>4265</v>
      </c>
    </row>
    <row r="10790" spans="1:2" x14ac:dyDescent="0.2">
      <c r="A10790" t="s">
        <v>23</v>
      </c>
      <c r="B10790" s="34" t="s">
        <v>4266</v>
      </c>
    </row>
    <row r="10791" spans="1:2" x14ac:dyDescent="0.2">
      <c r="A10791" t="s">
        <v>99</v>
      </c>
      <c r="B10791" s="34" t="s">
        <v>4266</v>
      </c>
    </row>
    <row r="10792" spans="1:2" x14ac:dyDescent="0.2">
      <c r="A10792" t="s">
        <v>126</v>
      </c>
      <c r="B10792" s="34" t="s">
        <v>4266</v>
      </c>
    </row>
    <row r="10793" spans="1:2" x14ac:dyDescent="0.2">
      <c r="A10793" t="s">
        <v>632</v>
      </c>
      <c r="B10793" s="34" t="s">
        <v>4267</v>
      </c>
    </row>
    <row r="10794" spans="1:2" x14ac:dyDescent="0.2">
      <c r="A10794" t="s">
        <v>133</v>
      </c>
      <c r="B10794" s="34" t="s">
        <v>4267</v>
      </c>
    </row>
    <row r="10795" spans="1:2" x14ac:dyDescent="0.2">
      <c r="A10795" t="s">
        <v>165</v>
      </c>
      <c r="B10795" s="34" t="s">
        <v>4267</v>
      </c>
    </row>
    <row r="10796" spans="1:2" x14ac:dyDescent="0.2">
      <c r="A10796" t="s">
        <v>85</v>
      </c>
      <c r="B10796" s="34" t="s">
        <v>4268</v>
      </c>
    </row>
    <row r="10797" spans="1:2" x14ac:dyDescent="0.2">
      <c r="A10797" t="s">
        <v>99</v>
      </c>
      <c r="B10797" s="34" t="s">
        <v>4268</v>
      </c>
    </row>
    <row r="10798" spans="1:2" x14ac:dyDescent="0.2">
      <c r="A10798" t="s">
        <v>105</v>
      </c>
      <c r="B10798" s="34" t="s">
        <v>4269</v>
      </c>
    </row>
    <row r="10799" spans="1:2" x14ac:dyDescent="0.2">
      <c r="A10799" t="s">
        <v>158</v>
      </c>
      <c r="B10799" s="34" t="s">
        <v>4269</v>
      </c>
    </row>
    <row r="10800" spans="1:2" x14ac:dyDescent="0.2">
      <c r="A10800" t="s">
        <v>48</v>
      </c>
      <c r="B10800" s="34" t="s">
        <v>4270</v>
      </c>
    </row>
    <row r="10801" spans="1:2" x14ac:dyDescent="0.2">
      <c r="A10801" t="s">
        <v>138</v>
      </c>
      <c r="B10801" s="34" t="s">
        <v>4270</v>
      </c>
    </row>
    <row r="10802" spans="1:2" x14ac:dyDescent="0.2">
      <c r="A10802" t="s">
        <v>94</v>
      </c>
      <c r="B10802" s="34" t="s">
        <v>4271</v>
      </c>
    </row>
    <row r="10803" spans="1:2" x14ac:dyDescent="0.2">
      <c r="A10803" t="s">
        <v>102</v>
      </c>
      <c r="B10803" s="34" t="s">
        <v>4271</v>
      </c>
    </row>
    <row r="10804" spans="1:2" x14ac:dyDescent="0.2">
      <c r="A10804" t="s">
        <v>126</v>
      </c>
      <c r="B10804" s="34" t="s">
        <v>4271</v>
      </c>
    </row>
    <row r="10805" spans="1:2" x14ac:dyDescent="0.2">
      <c r="A10805" t="s">
        <v>138</v>
      </c>
      <c r="B10805" s="34" t="s">
        <v>4271</v>
      </c>
    </row>
    <row r="10806" spans="1:2" x14ac:dyDescent="0.2">
      <c r="A10806" t="s">
        <v>145</v>
      </c>
      <c r="B10806" s="34" t="s">
        <v>4271</v>
      </c>
    </row>
    <row r="10807" spans="1:2" x14ac:dyDescent="0.2">
      <c r="A10807" t="s">
        <v>63</v>
      </c>
      <c r="B10807" s="34" t="s">
        <v>4272</v>
      </c>
    </row>
    <row r="10808" spans="1:2" x14ac:dyDescent="0.2">
      <c r="A10808" t="s">
        <v>105</v>
      </c>
      <c r="B10808" s="34" t="s">
        <v>4272</v>
      </c>
    </row>
    <row r="10809" spans="1:2" x14ac:dyDescent="0.2">
      <c r="A10809" t="s">
        <v>133</v>
      </c>
      <c r="B10809" s="34" t="s">
        <v>4272</v>
      </c>
    </row>
    <row r="10810" spans="1:2" x14ac:dyDescent="0.2">
      <c r="A10810" t="s">
        <v>635</v>
      </c>
      <c r="B10810" s="34" t="s">
        <v>4272</v>
      </c>
    </row>
    <row r="10811" spans="1:2" x14ac:dyDescent="0.2">
      <c r="A10811" t="s">
        <v>12</v>
      </c>
      <c r="B10811" s="34" t="s">
        <v>4273</v>
      </c>
    </row>
    <row r="10812" spans="1:2" x14ac:dyDescent="0.2">
      <c r="A10812" t="s">
        <v>14</v>
      </c>
      <c r="B10812" s="34" t="s">
        <v>4273</v>
      </c>
    </row>
    <row r="10813" spans="1:2" x14ac:dyDescent="0.2">
      <c r="A10813" t="s">
        <v>24</v>
      </c>
      <c r="B10813" s="34" t="s">
        <v>4273</v>
      </c>
    </row>
    <row r="10814" spans="1:2" x14ac:dyDescent="0.2">
      <c r="A10814" t="s">
        <v>60</v>
      </c>
      <c r="B10814" s="34" t="s">
        <v>4273</v>
      </c>
    </row>
    <row r="10815" spans="1:2" x14ac:dyDescent="0.2">
      <c r="A10815" t="s">
        <v>635</v>
      </c>
      <c r="B10815" s="34" t="s">
        <v>4273</v>
      </c>
    </row>
    <row r="10816" spans="1:2" x14ac:dyDescent="0.2">
      <c r="A10816" t="s">
        <v>29</v>
      </c>
      <c r="B10816" s="34" t="s">
        <v>4274</v>
      </c>
    </row>
    <row r="10817" spans="1:2" x14ac:dyDescent="0.2">
      <c r="A10817" t="s">
        <v>33</v>
      </c>
      <c r="B10817" s="34" t="s">
        <v>4274</v>
      </c>
    </row>
    <row r="10818" spans="1:2" x14ac:dyDescent="0.2">
      <c r="A10818" t="s">
        <v>11</v>
      </c>
      <c r="B10818" s="34" t="s">
        <v>4275</v>
      </c>
    </row>
    <row r="10819" spans="1:2" x14ac:dyDescent="0.2">
      <c r="A10819" t="s">
        <v>13</v>
      </c>
      <c r="B10819" s="34" t="s">
        <v>4275</v>
      </c>
    </row>
    <row r="10820" spans="1:2" x14ac:dyDescent="0.2">
      <c r="A10820" t="s">
        <v>122</v>
      </c>
      <c r="B10820" s="34" t="s">
        <v>4275</v>
      </c>
    </row>
    <row r="10821" spans="1:2" x14ac:dyDescent="0.2">
      <c r="A10821" t="s">
        <v>163</v>
      </c>
      <c r="B10821" s="34" t="s">
        <v>4275</v>
      </c>
    </row>
    <row r="10822" spans="1:2" x14ac:dyDescent="0.2">
      <c r="A10822" t="s">
        <v>99</v>
      </c>
      <c r="B10822" s="34" t="s">
        <v>4276</v>
      </c>
    </row>
    <row r="10823" spans="1:2" x14ac:dyDescent="0.2">
      <c r="A10823" t="s">
        <v>163</v>
      </c>
      <c r="B10823" s="34" t="s">
        <v>4276</v>
      </c>
    </row>
    <row r="10824" spans="1:2" x14ac:dyDescent="0.2">
      <c r="A10824" t="s">
        <v>165</v>
      </c>
      <c r="B10824" s="34" t="s">
        <v>4276</v>
      </c>
    </row>
    <row r="10825" spans="1:2" x14ac:dyDescent="0.2">
      <c r="A10825" t="s">
        <v>88</v>
      </c>
      <c r="B10825" s="34" t="s">
        <v>4277</v>
      </c>
    </row>
    <row r="10826" spans="1:2" x14ac:dyDescent="0.2">
      <c r="A10826" t="s">
        <v>156</v>
      </c>
      <c r="B10826" s="34" t="s">
        <v>4277</v>
      </c>
    </row>
    <row r="10827" spans="1:2" x14ac:dyDescent="0.2">
      <c r="A10827" t="s">
        <v>9</v>
      </c>
      <c r="B10827" s="34" t="s">
        <v>4278</v>
      </c>
    </row>
    <row r="10828" spans="1:2" x14ac:dyDescent="0.2">
      <c r="A10828" t="s">
        <v>20</v>
      </c>
      <c r="B10828" s="34" t="s">
        <v>4278</v>
      </c>
    </row>
    <row r="10829" spans="1:2" x14ac:dyDescent="0.2">
      <c r="A10829" t="s">
        <v>631</v>
      </c>
      <c r="B10829" s="34" t="s">
        <v>4278</v>
      </c>
    </row>
    <row r="10830" spans="1:2" x14ac:dyDescent="0.2">
      <c r="A10830" t="s">
        <v>129</v>
      </c>
      <c r="B10830" s="34" t="s">
        <v>4278</v>
      </c>
    </row>
    <row r="10831" spans="1:2" x14ac:dyDescent="0.2">
      <c r="A10831" t="s">
        <v>38</v>
      </c>
      <c r="B10831" s="34" t="s">
        <v>4279</v>
      </c>
    </row>
    <row r="10832" spans="1:2" x14ac:dyDescent="0.2">
      <c r="A10832" t="s">
        <v>88</v>
      </c>
      <c r="B10832" s="34" t="s">
        <v>4279</v>
      </c>
    </row>
    <row r="10833" spans="1:2" x14ac:dyDescent="0.2">
      <c r="A10833" t="s">
        <v>95</v>
      </c>
      <c r="B10833" s="34" t="s">
        <v>4280</v>
      </c>
    </row>
    <row r="10834" spans="1:2" x14ac:dyDescent="0.2">
      <c r="A10834" t="s">
        <v>133</v>
      </c>
      <c r="B10834" s="34" t="s">
        <v>4280</v>
      </c>
    </row>
    <row r="10835" spans="1:2" x14ac:dyDescent="0.2">
      <c r="A10835" t="s">
        <v>43</v>
      </c>
      <c r="B10835" s="34" t="s">
        <v>4281</v>
      </c>
    </row>
    <row r="10836" spans="1:2" x14ac:dyDescent="0.2">
      <c r="A10836" t="s">
        <v>116</v>
      </c>
      <c r="B10836" s="34" t="s">
        <v>4281</v>
      </c>
    </row>
    <row r="10837" spans="1:2" x14ac:dyDescent="0.2">
      <c r="A10837" t="s">
        <v>29</v>
      </c>
      <c r="B10837" s="34" t="s">
        <v>4282</v>
      </c>
    </row>
    <row r="10838" spans="1:2" x14ac:dyDescent="0.2">
      <c r="A10838" t="s">
        <v>94</v>
      </c>
      <c r="B10838" s="34" t="s">
        <v>4282</v>
      </c>
    </row>
    <row r="10839" spans="1:2" x14ac:dyDescent="0.2">
      <c r="A10839" t="s">
        <v>26</v>
      </c>
      <c r="B10839" s="34" t="s">
        <v>4283</v>
      </c>
    </row>
    <row r="10840" spans="1:2" x14ac:dyDescent="0.2">
      <c r="A10840" t="s">
        <v>105</v>
      </c>
      <c r="B10840" s="34" t="s">
        <v>4283</v>
      </c>
    </row>
    <row r="10841" spans="1:2" x14ac:dyDescent="0.2">
      <c r="A10841" t="s">
        <v>31</v>
      </c>
      <c r="B10841" s="34" t="s">
        <v>4284</v>
      </c>
    </row>
    <row r="10842" spans="1:2" x14ac:dyDescent="0.2">
      <c r="A10842" t="s">
        <v>633</v>
      </c>
      <c r="B10842" s="34" t="s">
        <v>4284</v>
      </c>
    </row>
    <row r="10843" spans="1:2" x14ac:dyDescent="0.2">
      <c r="A10843" t="s">
        <v>99</v>
      </c>
      <c r="B10843" s="34" t="s">
        <v>4284</v>
      </c>
    </row>
    <row r="10844" spans="1:2" x14ac:dyDescent="0.2">
      <c r="A10844" t="s">
        <v>14</v>
      </c>
      <c r="B10844" s="34" t="s">
        <v>4285</v>
      </c>
    </row>
    <row r="10845" spans="1:2" x14ac:dyDescent="0.2">
      <c r="A10845" t="s">
        <v>108</v>
      </c>
      <c r="B10845" s="34" t="s">
        <v>4285</v>
      </c>
    </row>
    <row r="10846" spans="1:2" x14ac:dyDescent="0.2">
      <c r="A10846" t="s">
        <v>50</v>
      </c>
      <c r="B10846" s="34" t="s">
        <v>4286</v>
      </c>
    </row>
    <row r="10847" spans="1:2" x14ac:dyDescent="0.2">
      <c r="A10847" t="s">
        <v>102</v>
      </c>
      <c r="B10847" s="34" t="s">
        <v>4286</v>
      </c>
    </row>
    <row r="10848" spans="1:2" x14ac:dyDescent="0.2">
      <c r="A10848" t="s">
        <v>123</v>
      </c>
      <c r="B10848" s="34" t="s">
        <v>4286</v>
      </c>
    </row>
    <row r="10849" spans="1:2" x14ac:dyDescent="0.2">
      <c r="A10849" t="s">
        <v>158</v>
      </c>
      <c r="B10849" s="34" t="s">
        <v>4286</v>
      </c>
    </row>
    <row r="10850" spans="1:2" x14ac:dyDescent="0.2">
      <c r="A10850" t="s">
        <v>63</v>
      </c>
      <c r="B10850" s="34" t="s">
        <v>4287</v>
      </c>
    </row>
    <row r="10851" spans="1:2" x14ac:dyDescent="0.2">
      <c r="A10851" t="s">
        <v>633</v>
      </c>
      <c r="B10851" s="34" t="s">
        <v>4287</v>
      </c>
    </row>
    <row r="10852" spans="1:2" x14ac:dyDescent="0.2">
      <c r="A10852" t="s">
        <v>634</v>
      </c>
      <c r="B10852" s="34" t="s">
        <v>4287</v>
      </c>
    </row>
    <row r="10853" spans="1:2" x14ac:dyDescent="0.2">
      <c r="A10853" t="s">
        <v>10</v>
      </c>
      <c r="B10853" s="34" t="s">
        <v>4288</v>
      </c>
    </row>
    <row r="10854" spans="1:2" x14ac:dyDescent="0.2">
      <c r="A10854" t="s">
        <v>635</v>
      </c>
      <c r="B10854" s="34" t="s">
        <v>4288</v>
      </c>
    </row>
    <row r="10855" spans="1:2" x14ac:dyDescent="0.2">
      <c r="A10855" t="s">
        <v>102</v>
      </c>
      <c r="B10855" s="34" t="s">
        <v>4289</v>
      </c>
    </row>
    <row r="10856" spans="1:2" x14ac:dyDescent="0.2">
      <c r="A10856" t="s">
        <v>122</v>
      </c>
      <c r="B10856" s="34" t="s">
        <v>4289</v>
      </c>
    </row>
    <row r="10857" spans="1:2" x14ac:dyDescent="0.2">
      <c r="A10857" t="s">
        <v>85</v>
      </c>
      <c r="B10857" s="34" t="s">
        <v>4290</v>
      </c>
    </row>
    <row r="10858" spans="1:2" x14ac:dyDescent="0.2">
      <c r="A10858" t="s">
        <v>105</v>
      </c>
      <c r="B10858" s="34" t="s">
        <v>4290</v>
      </c>
    </row>
    <row r="10859" spans="1:2" x14ac:dyDescent="0.2">
      <c r="A10859" t="s">
        <v>135</v>
      </c>
      <c r="B10859" s="34" t="s">
        <v>4290</v>
      </c>
    </row>
    <row r="10860" spans="1:2" x14ac:dyDescent="0.2">
      <c r="A10860" t="s">
        <v>635</v>
      </c>
      <c r="B10860" s="34" t="s">
        <v>4290</v>
      </c>
    </row>
    <row r="10861" spans="1:2" x14ac:dyDescent="0.2">
      <c r="A10861" t="s">
        <v>165</v>
      </c>
      <c r="B10861" s="34" t="s">
        <v>4290</v>
      </c>
    </row>
    <row r="10862" spans="1:2" x14ac:dyDescent="0.2">
      <c r="A10862" t="s">
        <v>33</v>
      </c>
      <c r="B10862" s="34" t="s">
        <v>4291</v>
      </c>
    </row>
    <row r="10863" spans="1:2" x14ac:dyDescent="0.2">
      <c r="A10863" t="s">
        <v>139</v>
      </c>
      <c r="B10863" s="34" t="s">
        <v>4291</v>
      </c>
    </row>
    <row r="10864" spans="1:2" x14ac:dyDescent="0.2">
      <c r="A10864" t="s">
        <v>102</v>
      </c>
      <c r="B10864" s="34" t="s">
        <v>4292</v>
      </c>
    </row>
    <row r="10865" spans="1:2" x14ac:dyDescent="0.2">
      <c r="A10865" t="s">
        <v>158</v>
      </c>
      <c r="B10865" s="34" t="s">
        <v>4292</v>
      </c>
    </row>
    <row r="10866" spans="1:2" x14ac:dyDescent="0.2">
      <c r="A10866" t="s">
        <v>14</v>
      </c>
      <c r="B10866" s="34" t="s">
        <v>4293</v>
      </c>
    </row>
    <row r="10867" spans="1:2" x14ac:dyDescent="0.2">
      <c r="A10867" t="s">
        <v>635</v>
      </c>
      <c r="B10867" s="34" t="s">
        <v>4293</v>
      </c>
    </row>
    <row r="10868" spans="1:2" x14ac:dyDescent="0.2">
      <c r="A10868" t="s">
        <v>111</v>
      </c>
      <c r="B10868" s="34" t="s">
        <v>4294</v>
      </c>
    </row>
    <row r="10869" spans="1:2" x14ac:dyDescent="0.2">
      <c r="A10869" t="s">
        <v>138</v>
      </c>
      <c r="B10869" s="34" t="s">
        <v>4294</v>
      </c>
    </row>
    <row r="10870" spans="1:2" x14ac:dyDescent="0.2">
      <c r="A10870" t="s">
        <v>95</v>
      </c>
      <c r="B10870" s="34" t="s">
        <v>4295</v>
      </c>
    </row>
    <row r="10871" spans="1:2" x14ac:dyDescent="0.2">
      <c r="A10871" t="s">
        <v>635</v>
      </c>
      <c r="B10871" s="34" t="s">
        <v>4295</v>
      </c>
    </row>
    <row r="10872" spans="1:2" x14ac:dyDescent="0.2">
      <c r="A10872" t="s">
        <v>67</v>
      </c>
      <c r="B10872" s="34" t="s">
        <v>4296</v>
      </c>
    </row>
    <row r="10873" spans="1:2" x14ac:dyDescent="0.2">
      <c r="A10873" t="s">
        <v>154</v>
      </c>
      <c r="B10873" s="34" t="s">
        <v>4296</v>
      </c>
    </row>
    <row r="10874" spans="1:2" x14ac:dyDescent="0.2">
      <c r="A10874" t="s">
        <v>633</v>
      </c>
      <c r="B10874" s="34" t="s">
        <v>4297</v>
      </c>
    </row>
    <row r="10875" spans="1:2" x14ac:dyDescent="0.2">
      <c r="A10875" t="s">
        <v>108</v>
      </c>
      <c r="B10875" s="34" t="s">
        <v>4297</v>
      </c>
    </row>
    <row r="10876" spans="1:2" x14ac:dyDescent="0.2">
      <c r="A10876" t="s">
        <v>138</v>
      </c>
      <c r="B10876" s="34" t="s">
        <v>4297</v>
      </c>
    </row>
    <row r="10877" spans="1:2" x14ac:dyDescent="0.2">
      <c r="A10877" t="s">
        <v>22</v>
      </c>
      <c r="B10877" s="34" t="s">
        <v>4298</v>
      </c>
    </row>
    <row r="10878" spans="1:2" x14ac:dyDescent="0.2">
      <c r="A10878" t="s">
        <v>31</v>
      </c>
      <c r="B10878" s="34" t="s">
        <v>4298</v>
      </c>
    </row>
    <row r="10879" spans="1:2" x14ac:dyDescent="0.2">
      <c r="A10879" t="s">
        <v>109</v>
      </c>
      <c r="B10879" s="34" t="s">
        <v>4298</v>
      </c>
    </row>
    <row r="10880" spans="1:2" x14ac:dyDescent="0.2">
      <c r="A10880" t="s">
        <v>631</v>
      </c>
      <c r="B10880" s="34" t="s">
        <v>4299</v>
      </c>
    </row>
    <row r="10881" spans="1:2" x14ac:dyDescent="0.2">
      <c r="A10881" t="s">
        <v>112</v>
      </c>
      <c r="B10881" s="34" t="s">
        <v>4299</v>
      </c>
    </row>
    <row r="10882" spans="1:2" x14ac:dyDescent="0.2">
      <c r="A10882" t="s">
        <v>130</v>
      </c>
      <c r="B10882" s="34" t="s">
        <v>4299</v>
      </c>
    </row>
    <row r="10883" spans="1:2" x14ac:dyDescent="0.2">
      <c r="A10883" t="s">
        <v>138</v>
      </c>
      <c r="B10883" s="34" t="s">
        <v>4299</v>
      </c>
    </row>
    <row r="10884" spans="1:2" x14ac:dyDescent="0.2">
      <c r="A10884" t="s">
        <v>48</v>
      </c>
      <c r="B10884" s="34" t="s">
        <v>4300</v>
      </c>
    </row>
    <row r="10885" spans="1:2" x14ac:dyDescent="0.2">
      <c r="A10885" t="s">
        <v>123</v>
      </c>
      <c r="B10885" s="34" t="s">
        <v>4300</v>
      </c>
    </row>
    <row r="10886" spans="1:2" x14ac:dyDescent="0.2">
      <c r="A10886" t="s">
        <v>10</v>
      </c>
      <c r="B10886" s="34" t="s">
        <v>4301</v>
      </c>
    </row>
    <row r="10887" spans="1:2" x14ac:dyDescent="0.2">
      <c r="A10887" t="s">
        <v>72</v>
      </c>
      <c r="B10887" s="34" t="s">
        <v>4301</v>
      </c>
    </row>
    <row r="10888" spans="1:2" x14ac:dyDescent="0.2">
      <c r="A10888" t="s">
        <v>104</v>
      </c>
      <c r="B10888" s="34" t="s">
        <v>4301</v>
      </c>
    </row>
    <row r="10889" spans="1:2" x14ac:dyDescent="0.2">
      <c r="A10889" t="s">
        <v>130</v>
      </c>
      <c r="B10889" s="34" t="s">
        <v>4301</v>
      </c>
    </row>
    <row r="10890" spans="1:2" x14ac:dyDescent="0.2">
      <c r="A10890" t="s">
        <v>11</v>
      </c>
      <c r="B10890" s="34" t="s">
        <v>4302</v>
      </c>
    </row>
    <row r="10891" spans="1:2" x14ac:dyDescent="0.2">
      <c r="A10891" t="s">
        <v>72</v>
      </c>
      <c r="B10891" s="34" t="s">
        <v>4302</v>
      </c>
    </row>
    <row r="10892" spans="1:2" x14ac:dyDescent="0.2">
      <c r="A10892" t="s">
        <v>138</v>
      </c>
      <c r="B10892" s="34" t="s">
        <v>4302</v>
      </c>
    </row>
    <row r="10893" spans="1:2" x14ac:dyDescent="0.2">
      <c r="A10893" t="s">
        <v>69</v>
      </c>
      <c r="B10893" s="34" t="s">
        <v>4303</v>
      </c>
    </row>
    <row r="10894" spans="1:2" x14ac:dyDescent="0.2">
      <c r="A10894" t="s">
        <v>632</v>
      </c>
      <c r="B10894" s="34" t="s">
        <v>4303</v>
      </c>
    </row>
    <row r="10895" spans="1:2" x14ac:dyDescent="0.2">
      <c r="A10895" t="s">
        <v>138</v>
      </c>
      <c r="B10895" s="34" t="s">
        <v>4303</v>
      </c>
    </row>
    <row r="10896" spans="1:2" x14ac:dyDescent="0.2">
      <c r="A10896" t="s">
        <v>11</v>
      </c>
      <c r="B10896" s="34" t="s">
        <v>4304</v>
      </c>
    </row>
    <row r="10897" spans="1:2" x14ac:dyDescent="0.2">
      <c r="A10897" t="s">
        <v>35</v>
      </c>
      <c r="B10897" s="34" t="s">
        <v>4304</v>
      </c>
    </row>
    <row r="10898" spans="1:2" x14ac:dyDescent="0.2">
      <c r="A10898" t="s">
        <v>48</v>
      </c>
      <c r="B10898" s="34" t="s">
        <v>4305</v>
      </c>
    </row>
    <row r="10899" spans="1:2" x14ac:dyDescent="0.2">
      <c r="A10899" t="s">
        <v>85</v>
      </c>
      <c r="B10899" s="34" t="s">
        <v>4305</v>
      </c>
    </row>
    <row r="10900" spans="1:2" x14ac:dyDescent="0.2">
      <c r="A10900" t="s">
        <v>110</v>
      </c>
      <c r="B10900" s="34" t="s">
        <v>4305</v>
      </c>
    </row>
    <row r="10901" spans="1:2" x14ac:dyDescent="0.2">
      <c r="A10901" t="s">
        <v>123</v>
      </c>
      <c r="B10901" s="34" t="s">
        <v>4305</v>
      </c>
    </row>
    <row r="10902" spans="1:2" x14ac:dyDescent="0.2">
      <c r="A10902" t="s">
        <v>633</v>
      </c>
      <c r="B10902" s="34" t="s">
        <v>4306</v>
      </c>
    </row>
    <row r="10903" spans="1:2" x14ac:dyDescent="0.2">
      <c r="A10903" t="s">
        <v>119</v>
      </c>
      <c r="B10903" s="34" t="s">
        <v>4306</v>
      </c>
    </row>
    <row r="10904" spans="1:2" x14ac:dyDescent="0.2">
      <c r="A10904" t="s">
        <v>145</v>
      </c>
      <c r="B10904" s="34" t="s">
        <v>4306</v>
      </c>
    </row>
    <row r="10905" spans="1:2" x14ac:dyDescent="0.2">
      <c r="A10905" t="s">
        <v>57</v>
      </c>
      <c r="B10905" s="34" t="s">
        <v>4307</v>
      </c>
    </row>
    <row r="10906" spans="1:2" x14ac:dyDescent="0.2">
      <c r="A10906" t="s">
        <v>128</v>
      </c>
      <c r="B10906" s="34" t="s">
        <v>4307</v>
      </c>
    </row>
    <row r="10907" spans="1:2" x14ac:dyDescent="0.2">
      <c r="A10907" t="s">
        <v>132</v>
      </c>
      <c r="B10907" s="34" t="s">
        <v>4307</v>
      </c>
    </row>
    <row r="10908" spans="1:2" x14ac:dyDescent="0.2">
      <c r="A10908" t="s">
        <v>160</v>
      </c>
      <c r="B10908" s="34" t="s">
        <v>4307</v>
      </c>
    </row>
    <row r="10909" spans="1:2" x14ac:dyDescent="0.2">
      <c r="A10909" t="s">
        <v>71</v>
      </c>
      <c r="B10909" s="34" t="s">
        <v>4308</v>
      </c>
    </row>
    <row r="10910" spans="1:2" x14ac:dyDescent="0.2">
      <c r="A10910" t="s">
        <v>631</v>
      </c>
      <c r="B10910" s="34" t="s">
        <v>4308</v>
      </c>
    </row>
    <row r="10911" spans="1:2" x14ac:dyDescent="0.2">
      <c r="A10911" t="s">
        <v>111</v>
      </c>
      <c r="B10911" s="34" t="s">
        <v>4308</v>
      </c>
    </row>
    <row r="10912" spans="1:2" x14ac:dyDescent="0.2">
      <c r="A10912" t="s">
        <v>130</v>
      </c>
      <c r="B10912" s="34" t="s">
        <v>4308</v>
      </c>
    </row>
    <row r="10913" spans="1:2" x14ac:dyDescent="0.2">
      <c r="A10913" t="s">
        <v>69</v>
      </c>
      <c r="B10913" s="34" t="s">
        <v>4309</v>
      </c>
    </row>
    <row r="10914" spans="1:2" x14ac:dyDescent="0.2">
      <c r="A10914" t="s">
        <v>165</v>
      </c>
      <c r="B10914" s="34" t="s">
        <v>4309</v>
      </c>
    </row>
    <row r="10915" spans="1:2" x14ac:dyDescent="0.2">
      <c r="A10915" t="s">
        <v>23</v>
      </c>
      <c r="B10915" s="34" t="s">
        <v>4310</v>
      </c>
    </row>
    <row r="10916" spans="1:2" x14ac:dyDescent="0.2">
      <c r="A10916" t="s">
        <v>63</v>
      </c>
      <c r="B10916" s="34" t="s">
        <v>4310</v>
      </c>
    </row>
    <row r="10917" spans="1:2" x14ac:dyDescent="0.2">
      <c r="A10917" t="s">
        <v>10</v>
      </c>
      <c r="B10917" s="34" t="s">
        <v>4311</v>
      </c>
    </row>
    <row r="10918" spans="1:2" x14ac:dyDescent="0.2">
      <c r="A10918" t="s">
        <v>33</v>
      </c>
      <c r="B10918" s="34" t="s">
        <v>4311</v>
      </c>
    </row>
    <row r="10919" spans="1:2" x14ac:dyDescent="0.2">
      <c r="A10919" t="s">
        <v>97</v>
      </c>
      <c r="B10919" s="34" t="s">
        <v>4311</v>
      </c>
    </row>
    <row r="10920" spans="1:2" x14ac:dyDescent="0.2">
      <c r="A10920" t="s">
        <v>130</v>
      </c>
      <c r="B10920" s="34" t="s">
        <v>4311</v>
      </c>
    </row>
    <row r="10921" spans="1:2" x14ac:dyDescent="0.2">
      <c r="A10921" t="s">
        <v>68</v>
      </c>
      <c r="B10921" s="34" t="s">
        <v>4312</v>
      </c>
    </row>
    <row r="10922" spans="1:2" x14ac:dyDescent="0.2">
      <c r="A10922" t="s">
        <v>102</v>
      </c>
      <c r="B10922" s="34" t="s">
        <v>4312</v>
      </c>
    </row>
    <row r="10923" spans="1:2" x14ac:dyDescent="0.2">
      <c r="A10923" t="s">
        <v>19</v>
      </c>
      <c r="B10923" s="34" t="s">
        <v>4313</v>
      </c>
    </row>
    <row r="10924" spans="1:2" x14ac:dyDescent="0.2">
      <c r="A10924" t="s">
        <v>24</v>
      </c>
      <c r="B10924" s="34" t="s">
        <v>4313</v>
      </c>
    </row>
    <row r="10925" spans="1:2" x14ac:dyDescent="0.2">
      <c r="A10925" t="s">
        <v>27</v>
      </c>
      <c r="B10925" s="34" t="s">
        <v>4313</v>
      </c>
    </row>
    <row r="10926" spans="1:2" x14ac:dyDescent="0.2">
      <c r="A10926" t="s">
        <v>58</v>
      </c>
      <c r="B10926" s="34" t="s">
        <v>4313</v>
      </c>
    </row>
    <row r="10927" spans="1:2" x14ac:dyDescent="0.2">
      <c r="A10927" t="s">
        <v>152</v>
      </c>
      <c r="B10927" s="34" t="s">
        <v>4314</v>
      </c>
    </row>
    <row r="10928" spans="1:2" x14ac:dyDescent="0.2">
      <c r="A10928" t="s">
        <v>160</v>
      </c>
      <c r="B10928" s="34" t="s">
        <v>4314</v>
      </c>
    </row>
    <row r="10929" spans="1:2" x14ac:dyDescent="0.2">
      <c r="A10929" t="s">
        <v>26</v>
      </c>
      <c r="B10929" s="34" t="s">
        <v>4315</v>
      </c>
    </row>
    <row r="10930" spans="1:2" x14ac:dyDescent="0.2">
      <c r="A10930" t="s">
        <v>60</v>
      </c>
      <c r="B10930" s="34" t="s">
        <v>4315</v>
      </c>
    </row>
    <row r="10931" spans="1:2" x14ac:dyDescent="0.2">
      <c r="A10931" t="s">
        <v>102</v>
      </c>
      <c r="B10931" s="34" t="s">
        <v>4315</v>
      </c>
    </row>
    <row r="10932" spans="1:2" x14ac:dyDescent="0.2">
      <c r="A10932" t="s">
        <v>138</v>
      </c>
      <c r="B10932" s="34" t="s">
        <v>4316</v>
      </c>
    </row>
    <row r="10933" spans="1:2" x14ac:dyDescent="0.2">
      <c r="A10933" t="s">
        <v>143</v>
      </c>
      <c r="B10933" s="34" t="s">
        <v>4316</v>
      </c>
    </row>
    <row r="10934" spans="1:2" x14ac:dyDescent="0.2">
      <c r="A10934" t="s">
        <v>44</v>
      </c>
      <c r="B10934" s="34" t="s">
        <v>4317</v>
      </c>
    </row>
    <row r="10935" spans="1:2" x14ac:dyDescent="0.2">
      <c r="A10935" t="s">
        <v>105</v>
      </c>
      <c r="B10935" s="34" t="s">
        <v>4317</v>
      </c>
    </row>
    <row r="10936" spans="1:2" x14ac:dyDescent="0.2">
      <c r="A10936" t="s">
        <v>120</v>
      </c>
      <c r="B10936" s="34" t="s">
        <v>4317</v>
      </c>
    </row>
    <row r="10937" spans="1:2" x14ac:dyDescent="0.2">
      <c r="A10937" t="s">
        <v>94</v>
      </c>
      <c r="B10937" s="34" t="s">
        <v>4318</v>
      </c>
    </row>
    <row r="10938" spans="1:2" x14ac:dyDescent="0.2">
      <c r="A10938" t="s">
        <v>111</v>
      </c>
      <c r="B10938" s="34" t="s">
        <v>4318</v>
      </c>
    </row>
    <row r="10939" spans="1:2" x14ac:dyDescent="0.2">
      <c r="A10939" t="s">
        <v>165</v>
      </c>
      <c r="B10939" s="34" t="s">
        <v>4318</v>
      </c>
    </row>
    <row r="10940" spans="1:2" x14ac:dyDescent="0.2">
      <c r="A10940" t="s">
        <v>632</v>
      </c>
      <c r="B10940" s="34" t="s">
        <v>4319</v>
      </c>
    </row>
    <row r="10941" spans="1:2" x14ac:dyDescent="0.2">
      <c r="A10941" t="s">
        <v>27</v>
      </c>
      <c r="B10941" s="34" t="s">
        <v>4320</v>
      </c>
    </row>
    <row r="10942" spans="1:2" x14ac:dyDescent="0.2">
      <c r="A10942" t="s">
        <v>102</v>
      </c>
      <c r="B10942" s="34" t="s">
        <v>4320</v>
      </c>
    </row>
    <row r="10943" spans="1:2" x14ac:dyDescent="0.2">
      <c r="A10943" t="s">
        <v>15</v>
      </c>
      <c r="B10943" s="34" t="s">
        <v>4321</v>
      </c>
    </row>
    <row r="10944" spans="1:2" x14ac:dyDescent="0.2">
      <c r="A10944" t="s">
        <v>25</v>
      </c>
      <c r="B10944" s="34" t="s">
        <v>4321</v>
      </c>
    </row>
    <row r="10945" spans="1:2" x14ac:dyDescent="0.2">
      <c r="A10945" t="s">
        <v>102</v>
      </c>
      <c r="B10945" s="34" t="s">
        <v>4321</v>
      </c>
    </row>
    <row r="10946" spans="1:2" x14ac:dyDescent="0.2">
      <c r="A10946" t="s">
        <v>145</v>
      </c>
      <c r="B10946" s="34" t="s">
        <v>4321</v>
      </c>
    </row>
    <row r="10947" spans="1:2" x14ac:dyDescent="0.2">
      <c r="A10947" t="s">
        <v>63</v>
      </c>
      <c r="B10947" s="34" t="s">
        <v>4322</v>
      </c>
    </row>
    <row r="10948" spans="1:2" x14ac:dyDescent="0.2">
      <c r="A10948" t="s">
        <v>138</v>
      </c>
      <c r="B10948" s="34" t="s">
        <v>4322</v>
      </c>
    </row>
    <row r="10949" spans="1:2" x14ac:dyDescent="0.2">
      <c r="A10949" t="s">
        <v>123</v>
      </c>
      <c r="B10949" s="34" t="s">
        <v>4323</v>
      </c>
    </row>
    <row r="10950" spans="1:2" x14ac:dyDescent="0.2">
      <c r="A10950" t="s">
        <v>138</v>
      </c>
      <c r="B10950" s="34" t="s">
        <v>4323</v>
      </c>
    </row>
    <row r="10951" spans="1:2" x14ac:dyDescent="0.2">
      <c r="A10951" t="s">
        <v>38</v>
      </c>
      <c r="B10951" s="34" t="s">
        <v>4324</v>
      </c>
    </row>
    <row r="10952" spans="1:2" x14ac:dyDescent="0.2">
      <c r="A10952" t="s">
        <v>632</v>
      </c>
      <c r="B10952" s="34" t="s">
        <v>4324</v>
      </c>
    </row>
    <row r="10953" spans="1:2" x14ac:dyDescent="0.2">
      <c r="A10953" t="s">
        <v>165</v>
      </c>
      <c r="B10953" s="34" t="s">
        <v>4324</v>
      </c>
    </row>
    <row r="10954" spans="1:2" x14ac:dyDescent="0.2">
      <c r="A10954" t="s">
        <v>62</v>
      </c>
      <c r="B10954" s="34" t="s">
        <v>4325</v>
      </c>
    </row>
    <row r="10955" spans="1:2" x14ac:dyDescent="0.2">
      <c r="A10955" t="s">
        <v>632</v>
      </c>
      <c r="B10955" s="34" t="s">
        <v>4325</v>
      </c>
    </row>
    <row r="10956" spans="1:2" x14ac:dyDescent="0.2">
      <c r="A10956" t="s">
        <v>39</v>
      </c>
      <c r="B10956" s="34" t="s">
        <v>4326</v>
      </c>
    </row>
    <row r="10957" spans="1:2" x14ac:dyDescent="0.2">
      <c r="A10957" t="s">
        <v>69</v>
      </c>
      <c r="B10957" s="34" t="s">
        <v>4326</v>
      </c>
    </row>
    <row r="10958" spans="1:2" x14ac:dyDescent="0.2">
      <c r="A10958" t="s">
        <v>111</v>
      </c>
      <c r="B10958" s="34" t="s">
        <v>4326</v>
      </c>
    </row>
    <row r="10959" spans="1:2" x14ac:dyDescent="0.2">
      <c r="A10959" t="s">
        <v>165</v>
      </c>
      <c r="B10959" s="34" t="s">
        <v>4326</v>
      </c>
    </row>
    <row r="10960" spans="1:2" x14ac:dyDescent="0.2">
      <c r="A10960" t="s">
        <v>38</v>
      </c>
      <c r="B10960" s="34" t="s">
        <v>4327</v>
      </c>
    </row>
    <row r="10961" spans="1:2" x14ac:dyDescent="0.2">
      <c r="A10961" t="s">
        <v>132</v>
      </c>
      <c r="B10961" s="34" t="s">
        <v>4327</v>
      </c>
    </row>
    <row r="10962" spans="1:2" x14ac:dyDescent="0.2">
      <c r="A10962" t="s">
        <v>135</v>
      </c>
      <c r="B10962" s="34" t="s">
        <v>4327</v>
      </c>
    </row>
    <row r="10963" spans="1:2" x14ac:dyDescent="0.2">
      <c r="A10963" t="s">
        <v>109</v>
      </c>
      <c r="B10963" s="34" t="s">
        <v>4328</v>
      </c>
    </row>
    <row r="10964" spans="1:2" x14ac:dyDescent="0.2">
      <c r="A10964" t="s">
        <v>163</v>
      </c>
      <c r="B10964" s="34" t="s">
        <v>4328</v>
      </c>
    </row>
    <row r="10965" spans="1:2" x14ac:dyDescent="0.2">
      <c r="A10965" t="s">
        <v>134</v>
      </c>
      <c r="B10965" s="34" t="s">
        <v>4329</v>
      </c>
    </row>
    <row r="10966" spans="1:2" x14ac:dyDescent="0.2">
      <c r="A10966" t="s">
        <v>156</v>
      </c>
      <c r="B10966" s="34" t="s">
        <v>4329</v>
      </c>
    </row>
    <row r="10967" spans="1:2" x14ac:dyDescent="0.2">
      <c r="A10967" t="s">
        <v>130</v>
      </c>
      <c r="B10967" s="34" t="s">
        <v>4330</v>
      </c>
    </row>
    <row r="10968" spans="1:2" x14ac:dyDescent="0.2">
      <c r="A10968" t="s">
        <v>132</v>
      </c>
      <c r="B10968" s="34" t="s">
        <v>4330</v>
      </c>
    </row>
    <row r="10969" spans="1:2" x14ac:dyDescent="0.2">
      <c r="A10969" t="s">
        <v>150</v>
      </c>
      <c r="B10969" s="34" t="s">
        <v>4330</v>
      </c>
    </row>
    <row r="10970" spans="1:2" x14ac:dyDescent="0.2">
      <c r="A10970" t="s">
        <v>95</v>
      </c>
      <c r="B10970" s="34" t="s">
        <v>4331</v>
      </c>
    </row>
    <row r="10971" spans="1:2" x14ac:dyDescent="0.2">
      <c r="A10971" t="s">
        <v>105</v>
      </c>
      <c r="B10971" s="34" t="s">
        <v>4331</v>
      </c>
    </row>
    <row r="10972" spans="1:2" x14ac:dyDescent="0.2">
      <c r="A10972" t="s">
        <v>24</v>
      </c>
      <c r="B10972" s="34" t="s">
        <v>4332</v>
      </c>
    </row>
    <row r="10973" spans="1:2" x14ac:dyDescent="0.2">
      <c r="A10973" t="s">
        <v>104</v>
      </c>
      <c r="B10973" s="34" t="s">
        <v>4332</v>
      </c>
    </row>
    <row r="10974" spans="1:2" x14ac:dyDescent="0.2">
      <c r="A10974" t="s">
        <v>150</v>
      </c>
      <c r="B10974" s="34" t="s">
        <v>4332</v>
      </c>
    </row>
    <row r="10975" spans="1:2" x14ac:dyDescent="0.2">
      <c r="A10975" t="s">
        <v>156</v>
      </c>
      <c r="B10975" s="34" t="s">
        <v>4332</v>
      </c>
    </row>
    <row r="10976" spans="1:2" x14ac:dyDescent="0.2">
      <c r="A10976" t="s">
        <v>39</v>
      </c>
      <c r="B10976" s="34" t="s">
        <v>4333</v>
      </c>
    </row>
    <row r="10977" spans="1:2" x14ac:dyDescent="0.2">
      <c r="A10977" t="s">
        <v>130</v>
      </c>
      <c r="B10977" s="34" t="s">
        <v>4333</v>
      </c>
    </row>
    <row r="10978" spans="1:2" x14ac:dyDescent="0.2">
      <c r="A10978" t="s">
        <v>117</v>
      </c>
      <c r="B10978" s="34" t="s">
        <v>4334</v>
      </c>
    </row>
    <row r="10979" spans="1:2" x14ac:dyDescent="0.2">
      <c r="A10979" t="s">
        <v>160</v>
      </c>
      <c r="B10979" s="34" t="s">
        <v>4334</v>
      </c>
    </row>
    <row r="10980" spans="1:2" x14ac:dyDescent="0.2">
      <c r="A10980" t="s">
        <v>15</v>
      </c>
      <c r="B10980" s="34" t="s">
        <v>4335</v>
      </c>
    </row>
    <row r="10981" spans="1:2" x14ac:dyDescent="0.2">
      <c r="A10981" t="s">
        <v>165</v>
      </c>
      <c r="B10981" s="34" t="s">
        <v>4335</v>
      </c>
    </row>
    <row r="10982" spans="1:2" x14ac:dyDescent="0.2">
      <c r="A10982" t="s">
        <v>72</v>
      </c>
      <c r="B10982" s="34" t="s">
        <v>4336</v>
      </c>
    </row>
    <row r="10983" spans="1:2" x14ac:dyDescent="0.2">
      <c r="A10983" t="s">
        <v>163</v>
      </c>
      <c r="B10983" s="34" t="s">
        <v>4336</v>
      </c>
    </row>
    <row r="10984" spans="1:2" x14ac:dyDescent="0.2">
      <c r="A10984" t="s">
        <v>633</v>
      </c>
      <c r="B10984" s="34" t="s">
        <v>4337</v>
      </c>
    </row>
    <row r="10985" spans="1:2" x14ac:dyDescent="0.2">
      <c r="A10985" t="s">
        <v>102</v>
      </c>
      <c r="B10985" s="34" t="s">
        <v>4337</v>
      </c>
    </row>
    <row r="10986" spans="1:2" x14ac:dyDescent="0.2">
      <c r="A10986" t="s">
        <v>85</v>
      </c>
      <c r="B10986" s="34" t="s">
        <v>4338</v>
      </c>
    </row>
    <row r="10987" spans="1:2" x14ac:dyDescent="0.2">
      <c r="A10987" t="s">
        <v>165</v>
      </c>
      <c r="B10987" s="34" t="s">
        <v>4338</v>
      </c>
    </row>
    <row r="10988" spans="1:2" x14ac:dyDescent="0.2">
      <c r="A10988" t="s">
        <v>62</v>
      </c>
      <c r="B10988" s="34" t="s">
        <v>4339</v>
      </c>
    </row>
    <row r="10989" spans="1:2" x14ac:dyDescent="0.2">
      <c r="A10989" t="s">
        <v>633</v>
      </c>
      <c r="B10989" s="34" t="s">
        <v>4339</v>
      </c>
    </row>
    <row r="10990" spans="1:2" x14ac:dyDescent="0.2">
      <c r="A10990" t="s">
        <v>94</v>
      </c>
      <c r="B10990" s="34" t="s">
        <v>4340</v>
      </c>
    </row>
    <row r="10991" spans="1:2" x14ac:dyDescent="0.2">
      <c r="A10991" t="s">
        <v>122</v>
      </c>
      <c r="B10991" s="34" t="s">
        <v>4340</v>
      </c>
    </row>
    <row r="10992" spans="1:2" x14ac:dyDescent="0.2">
      <c r="A10992" t="s">
        <v>58</v>
      </c>
      <c r="B10992" s="34" t="s">
        <v>4341</v>
      </c>
    </row>
    <row r="10993" spans="1:2" x14ac:dyDescent="0.2">
      <c r="A10993" t="s">
        <v>102</v>
      </c>
      <c r="B10993" s="34" t="s">
        <v>4341</v>
      </c>
    </row>
    <row r="10994" spans="1:2" x14ac:dyDescent="0.2">
      <c r="A10994" t="s">
        <v>635</v>
      </c>
      <c r="B10994" s="34" t="s">
        <v>4341</v>
      </c>
    </row>
    <row r="10995" spans="1:2" x14ac:dyDescent="0.2">
      <c r="A10995" t="s">
        <v>165</v>
      </c>
      <c r="B10995" s="34" t="s">
        <v>4341</v>
      </c>
    </row>
    <row r="10996" spans="1:2" x14ac:dyDescent="0.2">
      <c r="A10996" t="s">
        <v>51</v>
      </c>
      <c r="B10996" s="34" t="s">
        <v>4342</v>
      </c>
    </row>
    <row r="10997" spans="1:2" x14ac:dyDescent="0.2">
      <c r="A10997" t="s">
        <v>635</v>
      </c>
      <c r="B10997" s="34" t="s">
        <v>4342</v>
      </c>
    </row>
    <row r="10998" spans="1:2" x14ac:dyDescent="0.2">
      <c r="A10998" t="s">
        <v>156</v>
      </c>
      <c r="B10998" s="34" t="s">
        <v>4342</v>
      </c>
    </row>
    <row r="10999" spans="1:2" x14ac:dyDescent="0.2">
      <c r="A10999" t="s">
        <v>14</v>
      </c>
      <c r="B10999" s="34" t="s">
        <v>4343</v>
      </c>
    </row>
    <row r="11000" spans="1:2" x14ac:dyDescent="0.2">
      <c r="A11000" t="s">
        <v>102</v>
      </c>
      <c r="B11000" s="34" t="s">
        <v>4343</v>
      </c>
    </row>
    <row r="11001" spans="1:2" x14ac:dyDescent="0.2">
      <c r="A11001" t="s">
        <v>5</v>
      </c>
      <c r="B11001" s="34" t="s">
        <v>4344</v>
      </c>
    </row>
    <row r="11002" spans="1:2" x14ac:dyDescent="0.2">
      <c r="A11002" t="s">
        <v>11</v>
      </c>
      <c r="B11002" s="34" t="s">
        <v>4344</v>
      </c>
    </row>
    <row r="11003" spans="1:2" x14ac:dyDescent="0.2">
      <c r="A11003" t="s">
        <v>11</v>
      </c>
      <c r="B11003" s="34" t="s">
        <v>4345</v>
      </c>
    </row>
    <row r="11004" spans="1:2" x14ac:dyDescent="0.2">
      <c r="A11004" t="s">
        <v>166</v>
      </c>
      <c r="B11004" s="34" t="s">
        <v>4345</v>
      </c>
    </row>
    <row r="11005" spans="1:2" x14ac:dyDescent="0.2">
      <c r="A11005" t="s">
        <v>9</v>
      </c>
      <c r="B11005" s="34" t="s">
        <v>4346</v>
      </c>
    </row>
    <row r="11006" spans="1:2" x14ac:dyDescent="0.2">
      <c r="A11006" t="s">
        <v>119</v>
      </c>
      <c r="B11006" s="34" t="s">
        <v>4346</v>
      </c>
    </row>
    <row r="11007" spans="1:2" x14ac:dyDescent="0.2">
      <c r="A11007" t="s">
        <v>632</v>
      </c>
      <c r="B11007" s="34" t="s">
        <v>4347</v>
      </c>
    </row>
    <row r="11008" spans="1:2" x14ac:dyDescent="0.2">
      <c r="A11008" t="s">
        <v>105</v>
      </c>
      <c r="B11008" s="34" t="s">
        <v>4347</v>
      </c>
    </row>
    <row r="11009" spans="1:2" x14ac:dyDescent="0.2">
      <c r="A11009" t="s">
        <v>122</v>
      </c>
      <c r="B11009" s="34" t="s">
        <v>4347</v>
      </c>
    </row>
    <row r="11010" spans="1:2" x14ac:dyDescent="0.2">
      <c r="A11010" t="s">
        <v>138</v>
      </c>
      <c r="B11010" s="34" t="s">
        <v>4347</v>
      </c>
    </row>
    <row r="11011" spans="1:2" x14ac:dyDescent="0.2">
      <c r="A11011" t="s">
        <v>130</v>
      </c>
      <c r="B11011" s="34" t="s">
        <v>4348</v>
      </c>
    </row>
    <row r="11012" spans="1:2" x14ac:dyDescent="0.2">
      <c r="A11012" t="s">
        <v>154</v>
      </c>
      <c r="B11012" s="34" t="s">
        <v>4348</v>
      </c>
    </row>
    <row r="11013" spans="1:2" x14ac:dyDescent="0.2">
      <c r="A11013" t="s">
        <v>165</v>
      </c>
      <c r="B11013" s="34" t="s">
        <v>4348</v>
      </c>
    </row>
    <row r="11014" spans="1:2" x14ac:dyDescent="0.2">
      <c r="A11014" t="s">
        <v>633</v>
      </c>
      <c r="B11014" s="34" t="s">
        <v>4349</v>
      </c>
    </row>
    <row r="11015" spans="1:2" x14ac:dyDescent="0.2">
      <c r="A11015" t="s">
        <v>122</v>
      </c>
      <c r="B11015" s="34" t="s">
        <v>4349</v>
      </c>
    </row>
    <row r="11016" spans="1:2" x14ac:dyDescent="0.2">
      <c r="A11016" t="s">
        <v>138</v>
      </c>
      <c r="B11016" s="34" t="s">
        <v>4349</v>
      </c>
    </row>
    <row r="11017" spans="1:2" x14ac:dyDescent="0.2">
      <c r="A11017" t="s">
        <v>156</v>
      </c>
      <c r="B11017" s="34" t="s">
        <v>4349</v>
      </c>
    </row>
    <row r="11018" spans="1:2" x14ac:dyDescent="0.2">
      <c r="A11018" t="s">
        <v>126</v>
      </c>
      <c r="B11018" s="34" t="s">
        <v>4350</v>
      </c>
    </row>
    <row r="11019" spans="1:2" x14ac:dyDescent="0.2">
      <c r="A11019" t="s">
        <v>138</v>
      </c>
      <c r="B11019" s="34" t="s">
        <v>4350</v>
      </c>
    </row>
    <row r="11020" spans="1:2" x14ac:dyDescent="0.2">
      <c r="A11020" t="s">
        <v>156</v>
      </c>
      <c r="B11020" s="34" t="s">
        <v>4350</v>
      </c>
    </row>
    <row r="11021" spans="1:2" x14ac:dyDescent="0.2">
      <c r="A11021" t="s">
        <v>29</v>
      </c>
      <c r="B11021" s="34" t="s">
        <v>4351</v>
      </c>
    </row>
    <row r="11022" spans="1:2" x14ac:dyDescent="0.2">
      <c r="A11022" t="s">
        <v>88</v>
      </c>
      <c r="B11022" s="34" t="s">
        <v>4351</v>
      </c>
    </row>
    <row r="11023" spans="1:2" x14ac:dyDescent="0.2">
      <c r="A11023" t="s">
        <v>126</v>
      </c>
      <c r="B11023" s="34" t="s">
        <v>4351</v>
      </c>
    </row>
    <row r="11024" spans="1:2" x14ac:dyDescent="0.2">
      <c r="A11024" t="s">
        <v>11</v>
      </c>
      <c r="B11024" s="34" t="s">
        <v>4352</v>
      </c>
    </row>
    <row r="11025" spans="1:2" x14ac:dyDescent="0.2">
      <c r="A11025" t="s">
        <v>19</v>
      </c>
      <c r="B11025" s="34" t="s">
        <v>4352</v>
      </c>
    </row>
    <row r="11026" spans="1:2" x14ac:dyDescent="0.2">
      <c r="A11026" t="s">
        <v>138</v>
      </c>
      <c r="B11026" s="34" t="s">
        <v>4353</v>
      </c>
    </row>
    <row r="11027" spans="1:2" x14ac:dyDescent="0.2">
      <c r="A11027" t="s">
        <v>165</v>
      </c>
      <c r="B11027" s="34" t="s">
        <v>4353</v>
      </c>
    </row>
    <row r="11028" spans="1:2" x14ac:dyDescent="0.2">
      <c r="A11028" t="s">
        <v>32</v>
      </c>
      <c r="B11028" s="34" t="s">
        <v>4354</v>
      </c>
    </row>
    <row r="11029" spans="1:2" x14ac:dyDescent="0.2">
      <c r="A11029" t="s">
        <v>135</v>
      </c>
      <c r="B11029" s="34" t="s">
        <v>4354</v>
      </c>
    </row>
    <row r="11030" spans="1:2" x14ac:dyDescent="0.2">
      <c r="A11030" t="s">
        <v>33</v>
      </c>
      <c r="B11030" s="34" t="s">
        <v>4355</v>
      </c>
    </row>
    <row r="11031" spans="1:2" x14ac:dyDescent="0.2">
      <c r="A11031" t="s">
        <v>146</v>
      </c>
      <c r="B11031" s="34" t="s">
        <v>4355</v>
      </c>
    </row>
    <row r="11032" spans="1:2" x14ac:dyDescent="0.2">
      <c r="A11032" t="s">
        <v>33</v>
      </c>
      <c r="B11032" s="34" t="s">
        <v>4356</v>
      </c>
    </row>
    <row r="11033" spans="1:2" x14ac:dyDescent="0.2">
      <c r="A11033" t="s">
        <v>68</v>
      </c>
      <c r="B11033" s="34" t="s">
        <v>4356</v>
      </c>
    </row>
    <row r="11034" spans="1:2" x14ac:dyDescent="0.2">
      <c r="A11034" t="s">
        <v>112</v>
      </c>
      <c r="B11034" s="34" t="s">
        <v>4356</v>
      </c>
    </row>
    <row r="11035" spans="1:2" x14ac:dyDescent="0.2">
      <c r="A11035" t="s">
        <v>122</v>
      </c>
      <c r="B11035" s="34" t="s">
        <v>4356</v>
      </c>
    </row>
    <row r="11036" spans="1:2" x14ac:dyDescent="0.2">
      <c r="A11036" t="s">
        <v>102</v>
      </c>
      <c r="B11036" s="34" t="s">
        <v>4357</v>
      </c>
    </row>
    <row r="11037" spans="1:2" x14ac:dyDescent="0.2">
      <c r="A11037" t="s">
        <v>126</v>
      </c>
      <c r="B11037" s="34" t="s">
        <v>4357</v>
      </c>
    </row>
    <row r="11038" spans="1:2" x14ac:dyDescent="0.2">
      <c r="A11038" t="s">
        <v>129</v>
      </c>
      <c r="B11038" s="34" t="s">
        <v>4357</v>
      </c>
    </row>
    <row r="11039" spans="1:2" x14ac:dyDescent="0.2">
      <c r="A11039" t="s">
        <v>133</v>
      </c>
      <c r="B11039" s="34" t="s">
        <v>4357</v>
      </c>
    </row>
    <row r="11040" spans="1:2" x14ac:dyDescent="0.2">
      <c r="A11040" t="s">
        <v>33</v>
      </c>
      <c r="B11040" s="34" t="s">
        <v>4358</v>
      </c>
    </row>
    <row r="11041" spans="1:2" x14ac:dyDescent="0.2">
      <c r="A11041" t="s">
        <v>102</v>
      </c>
      <c r="B11041" s="34" t="s">
        <v>4358</v>
      </c>
    </row>
    <row r="11042" spans="1:2" x14ac:dyDescent="0.2">
      <c r="A11042" t="s">
        <v>144</v>
      </c>
      <c r="B11042" s="34" t="s">
        <v>4358</v>
      </c>
    </row>
    <row r="11043" spans="1:2" x14ac:dyDescent="0.2">
      <c r="A11043" t="s">
        <v>94</v>
      </c>
      <c r="B11043" s="34" t="s">
        <v>4359</v>
      </c>
    </row>
    <row r="11044" spans="1:2" x14ac:dyDescent="0.2">
      <c r="A11044" t="s">
        <v>110</v>
      </c>
      <c r="B11044" s="34" t="s">
        <v>4359</v>
      </c>
    </row>
    <row r="11045" spans="1:2" x14ac:dyDescent="0.2">
      <c r="A11045" t="s">
        <v>633</v>
      </c>
      <c r="B11045" s="34" t="s">
        <v>4360</v>
      </c>
    </row>
    <row r="11046" spans="1:2" x14ac:dyDescent="0.2">
      <c r="A11046" t="s">
        <v>135</v>
      </c>
      <c r="B11046" s="34" t="s">
        <v>4360</v>
      </c>
    </row>
    <row r="11047" spans="1:2" x14ac:dyDescent="0.2">
      <c r="A11047" t="s">
        <v>102</v>
      </c>
      <c r="B11047" s="34" t="s">
        <v>4361</v>
      </c>
    </row>
    <row r="11048" spans="1:2" x14ac:dyDescent="0.2">
      <c r="A11048" t="s">
        <v>115</v>
      </c>
      <c r="B11048" s="34" t="s">
        <v>4361</v>
      </c>
    </row>
    <row r="11049" spans="1:2" x14ac:dyDescent="0.2">
      <c r="A11049" t="s">
        <v>132</v>
      </c>
      <c r="B11049" s="34" t="s">
        <v>4362</v>
      </c>
    </row>
    <row r="11050" spans="1:2" x14ac:dyDescent="0.2">
      <c r="A11050" t="s">
        <v>156</v>
      </c>
      <c r="B11050" s="34" t="s">
        <v>4362</v>
      </c>
    </row>
    <row r="11051" spans="1:2" x14ac:dyDescent="0.2">
      <c r="A11051" t="s">
        <v>75</v>
      </c>
      <c r="B11051" s="34" t="s">
        <v>4363</v>
      </c>
    </row>
    <row r="11052" spans="1:2" x14ac:dyDescent="0.2">
      <c r="A11052" t="s">
        <v>164</v>
      </c>
      <c r="B11052" s="34" t="s">
        <v>4363</v>
      </c>
    </row>
    <row r="11053" spans="1:2" x14ac:dyDescent="0.2">
      <c r="A11053" t="s">
        <v>11</v>
      </c>
      <c r="B11053" s="34" t="s">
        <v>4364</v>
      </c>
    </row>
    <row r="11054" spans="1:2" x14ac:dyDescent="0.2">
      <c r="A11054" t="s">
        <v>95</v>
      </c>
      <c r="B11054" s="34" t="s">
        <v>4364</v>
      </c>
    </row>
    <row r="11055" spans="1:2" x14ac:dyDescent="0.2">
      <c r="A11055" t="s">
        <v>27</v>
      </c>
      <c r="B11055" s="34" t="s">
        <v>4365</v>
      </c>
    </row>
    <row r="11056" spans="1:2" x14ac:dyDescent="0.2">
      <c r="A11056" t="s">
        <v>73</v>
      </c>
      <c r="B11056" s="34" t="s">
        <v>4365</v>
      </c>
    </row>
    <row r="11057" spans="1:2" x14ac:dyDescent="0.2">
      <c r="A11057" t="s">
        <v>131</v>
      </c>
      <c r="B11057" s="34" t="s">
        <v>4365</v>
      </c>
    </row>
    <row r="11058" spans="1:2" x14ac:dyDescent="0.2">
      <c r="A11058" t="s">
        <v>48</v>
      </c>
      <c r="B11058" s="34" t="s">
        <v>4366</v>
      </c>
    </row>
    <row r="11059" spans="1:2" x14ac:dyDescent="0.2">
      <c r="A11059" t="s">
        <v>122</v>
      </c>
      <c r="B11059" s="34" t="s">
        <v>4366</v>
      </c>
    </row>
    <row r="11060" spans="1:2" x14ac:dyDescent="0.2">
      <c r="A11060" t="s">
        <v>11</v>
      </c>
      <c r="B11060" s="34" t="s">
        <v>4367</v>
      </c>
    </row>
    <row r="11061" spans="1:2" x14ac:dyDescent="0.2">
      <c r="A11061" t="s">
        <v>42</v>
      </c>
      <c r="B11061" s="34" t="s">
        <v>4367</v>
      </c>
    </row>
    <row r="11062" spans="1:2" x14ac:dyDescent="0.2">
      <c r="A11062" t="s">
        <v>126</v>
      </c>
      <c r="B11062" s="34" t="s">
        <v>4368</v>
      </c>
    </row>
    <row r="11063" spans="1:2" x14ac:dyDescent="0.2">
      <c r="A11063" t="s">
        <v>635</v>
      </c>
      <c r="B11063" s="34" t="s">
        <v>4368</v>
      </c>
    </row>
    <row r="11064" spans="1:2" x14ac:dyDescent="0.2">
      <c r="A11064" t="s">
        <v>165</v>
      </c>
      <c r="B11064" s="34" t="s">
        <v>4368</v>
      </c>
    </row>
    <row r="11065" spans="1:2" x14ac:dyDescent="0.2">
      <c r="A11065" t="s">
        <v>69</v>
      </c>
      <c r="B11065" s="34" t="s">
        <v>4369</v>
      </c>
    </row>
    <row r="11066" spans="1:2" x14ac:dyDescent="0.2">
      <c r="A11066" t="s">
        <v>632</v>
      </c>
      <c r="B11066" s="34" t="s">
        <v>4369</v>
      </c>
    </row>
    <row r="11067" spans="1:2" x14ac:dyDescent="0.2">
      <c r="A11067" t="s">
        <v>66</v>
      </c>
      <c r="B11067" s="34" t="s">
        <v>4370</v>
      </c>
    </row>
    <row r="11068" spans="1:2" x14ac:dyDescent="0.2">
      <c r="A11068" t="s">
        <v>139</v>
      </c>
      <c r="B11068" s="34" t="s">
        <v>4370</v>
      </c>
    </row>
    <row r="11069" spans="1:2" x14ac:dyDescent="0.2">
      <c r="A11069" t="s">
        <v>145</v>
      </c>
      <c r="B11069" s="34" t="s">
        <v>4370</v>
      </c>
    </row>
    <row r="11070" spans="1:2" x14ac:dyDescent="0.2">
      <c r="A11070" t="s">
        <v>98</v>
      </c>
      <c r="B11070" s="34" t="s">
        <v>4371</v>
      </c>
    </row>
    <row r="11071" spans="1:2" x14ac:dyDescent="0.2">
      <c r="A11071" t="s">
        <v>121</v>
      </c>
      <c r="B11071" s="34" t="s">
        <v>4371</v>
      </c>
    </row>
    <row r="11072" spans="1:2" x14ac:dyDescent="0.2">
      <c r="A11072" t="s">
        <v>133</v>
      </c>
      <c r="B11072" s="34" t="s">
        <v>4371</v>
      </c>
    </row>
    <row r="11073" spans="1:2" x14ac:dyDescent="0.2">
      <c r="A11073" t="s">
        <v>635</v>
      </c>
      <c r="B11073" s="34" t="s">
        <v>4371</v>
      </c>
    </row>
    <row r="11074" spans="1:2" x14ac:dyDescent="0.2">
      <c r="A11074" t="s">
        <v>158</v>
      </c>
      <c r="B11074" s="34" t="s">
        <v>4371</v>
      </c>
    </row>
    <row r="11075" spans="1:2" x14ac:dyDescent="0.2">
      <c r="A11075" t="s">
        <v>45</v>
      </c>
      <c r="B11075" s="34" t="s">
        <v>4372</v>
      </c>
    </row>
    <row r="11076" spans="1:2" x14ac:dyDescent="0.2">
      <c r="A11076" t="s">
        <v>144</v>
      </c>
      <c r="B11076" s="34" t="s">
        <v>4372</v>
      </c>
    </row>
    <row r="11077" spans="1:2" x14ac:dyDescent="0.2">
      <c r="A11077" t="s">
        <v>149</v>
      </c>
      <c r="B11077" s="34" t="s">
        <v>4372</v>
      </c>
    </row>
    <row r="11078" spans="1:2" x14ac:dyDescent="0.2">
      <c r="A11078" t="s">
        <v>48</v>
      </c>
      <c r="B11078" s="34" t="s">
        <v>4373</v>
      </c>
    </row>
    <row r="11079" spans="1:2" x14ac:dyDescent="0.2">
      <c r="A11079" t="s">
        <v>165</v>
      </c>
      <c r="B11079" s="34" t="s">
        <v>4373</v>
      </c>
    </row>
    <row r="11080" spans="1:2" x14ac:dyDescent="0.2">
      <c r="A11080" t="s">
        <v>103</v>
      </c>
      <c r="B11080" s="34" t="s">
        <v>4374</v>
      </c>
    </row>
    <row r="11081" spans="1:2" x14ac:dyDescent="0.2">
      <c r="A11081" t="s">
        <v>143</v>
      </c>
      <c r="B11081" s="34" t="s">
        <v>4374</v>
      </c>
    </row>
    <row r="11082" spans="1:2" x14ac:dyDescent="0.2">
      <c r="A11082" t="s">
        <v>161</v>
      </c>
      <c r="B11082" s="34" t="s">
        <v>4374</v>
      </c>
    </row>
    <row r="11083" spans="1:2" x14ac:dyDescent="0.2">
      <c r="A11083" t="s">
        <v>126</v>
      </c>
      <c r="B11083" s="34" t="s">
        <v>4375</v>
      </c>
    </row>
    <row r="11084" spans="1:2" x14ac:dyDescent="0.2">
      <c r="A11084" t="s">
        <v>161</v>
      </c>
      <c r="B11084" s="34" t="s">
        <v>4375</v>
      </c>
    </row>
    <row r="11085" spans="1:2" x14ac:dyDescent="0.2">
      <c r="A11085" t="s">
        <v>165</v>
      </c>
      <c r="B11085" s="34" t="s">
        <v>4375</v>
      </c>
    </row>
    <row r="11086" spans="1:2" x14ac:dyDescent="0.2">
      <c r="A11086" t="s">
        <v>46</v>
      </c>
      <c r="B11086" s="34" t="s">
        <v>4376</v>
      </c>
    </row>
    <row r="11087" spans="1:2" x14ac:dyDescent="0.2">
      <c r="A11087" t="s">
        <v>138</v>
      </c>
      <c r="B11087" s="34" t="s">
        <v>4376</v>
      </c>
    </row>
    <row r="11088" spans="1:2" x14ac:dyDescent="0.2">
      <c r="A11088" t="s">
        <v>14</v>
      </c>
      <c r="B11088" s="34" t="s">
        <v>4377</v>
      </c>
    </row>
    <row r="11089" spans="1:2" x14ac:dyDescent="0.2">
      <c r="A11089" t="s">
        <v>63</v>
      </c>
      <c r="B11089" s="34" t="s">
        <v>4377</v>
      </c>
    </row>
    <row r="11090" spans="1:2" x14ac:dyDescent="0.2">
      <c r="A11090" t="s">
        <v>122</v>
      </c>
      <c r="B11090" s="34" t="s">
        <v>4377</v>
      </c>
    </row>
    <row r="11091" spans="1:2" x14ac:dyDescent="0.2">
      <c r="A11091" t="s">
        <v>138</v>
      </c>
      <c r="B11091" s="34" t="s">
        <v>4377</v>
      </c>
    </row>
    <row r="11092" spans="1:2" x14ac:dyDescent="0.2">
      <c r="A11092" t="s">
        <v>122</v>
      </c>
      <c r="B11092" s="34" t="s">
        <v>4378</v>
      </c>
    </row>
    <row r="11093" spans="1:2" x14ac:dyDescent="0.2">
      <c r="A11093" t="s">
        <v>133</v>
      </c>
      <c r="B11093" s="34" t="s">
        <v>4378</v>
      </c>
    </row>
    <row r="11094" spans="1:2" x14ac:dyDescent="0.2">
      <c r="A11094" t="s">
        <v>134</v>
      </c>
      <c r="B11094" s="34" t="s">
        <v>4378</v>
      </c>
    </row>
    <row r="11095" spans="1:2" x14ac:dyDescent="0.2">
      <c r="A11095" t="s">
        <v>138</v>
      </c>
      <c r="B11095" s="34" t="s">
        <v>4378</v>
      </c>
    </row>
    <row r="11096" spans="1:2" x14ac:dyDescent="0.2">
      <c r="A11096" t="s">
        <v>29</v>
      </c>
      <c r="B11096" s="34" t="s">
        <v>4379</v>
      </c>
    </row>
    <row r="11097" spans="1:2" x14ac:dyDescent="0.2">
      <c r="A11097" t="s">
        <v>138</v>
      </c>
      <c r="B11097" s="34" t="s">
        <v>4379</v>
      </c>
    </row>
    <row r="11098" spans="1:2" x14ac:dyDescent="0.2">
      <c r="A11098" t="s">
        <v>19</v>
      </c>
      <c r="B11098" s="34" t="s">
        <v>4380</v>
      </c>
    </row>
    <row r="11099" spans="1:2" x14ac:dyDescent="0.2">
      <c r="A11099" t="s">
        <v>165</v>
      </c>
      <c r="B11099" s="34" t="s">
        <v>4380</v>
      </c>
    </row>
    <row r="11100" spans="1:2" x14ac:dyDescent="0.2">
      <c r="A11100" t="s">
        <v>102</v>
      </c>
      <c r="B11100" s="34" t="s">
        <v>4381</v>
      </c>
    </row>
    <row r="11101" spans="1:2" x14ac:dyDescent="0.2">
      <c r="A11101" t="s">
        <v>165</v>
      </c>
      <c r="B11101" s="34" t="s">
        <v>4381</v>
      </c>
    </row>
    <row r="11102" spans="1:2" x14ac:dyDescent="0.2">
      <c r="A11102" t="s">
        <v>33</v>
      </c>
      <c r="B11102" s="34" t="s">
        <v>4382</v>
      </c>
    </row>
    <row r="11103" spans="1:2" x14ac:dyDescent="0.2">
      <c r="A11103" t="s">
        <v>632</v>
      </c>
      <c r="B11103" s="34" t="s">
        <v>4382</v>
      </c>
    </row>
    <row r="11104" spans="1:2" x14ac:dyDescent="0.2">
      <c r="A11104" t="s">
        <v>112</v>
      </c>
      <c r="B11104" s="34" t="s">
        <v>4382</v>
      </c>
    </row>
    <row r="11105" spans="1:2" x14ac:dyDescent="0.2">
      <c r="A11105" t="s">
        <v>133</v>
      </c>
      <c r="B11105" s="34" t="s">
        <v>4382</v>
      </c>
    </row>
    <row r="11106" spans="1:2" x14ac:dyDescent="0.2">
      <c r="A11106" t="s">
        <v>165</v>
      </c>
      <c r="B11106" s="34" t="s">
        <v>4382</v>
      </c>
    </row>
    <row r="11107" spans="1:2" x14ac:dyDescent="0.2">
      <c r="A11107" t="s">
        <v>123</v>
      </c>
      <c r="B11107" s="34" t="s">
        <v>4383</v>
      </c>
    </row>
    <row r="11108" spans="1:2" x14ac:dyDescent="0.2">
      <c r="A11108" t="s">
        <v>134</v>
      </c>
      <c r="B11108" s="34" t="s">
        <v>4383</v>
      </c>
    </row>
    <row r="11109" spans="1:2" x14ac:dyDescent="0.2">
      <c r="A11109" t="s">
        <v>98</v>
      </c>
      <c r="B11109" s="34" t="s">
        <v>4384</v>
      </c>
    </row>
    <row r="11110" spans="1:2" x14ac:dyDescent="0.2">
      <c r="A11110" t="s">
        <v>122</v>
      </c>
      <c r="B11110" s="34" t="s">
        <v>4384</v>
      </c>
    </row>
    <row r="11111" spans="1:2" x14ac:dyDescent="0.2">
      <c r="A11111" t="s">
        <v>27</v>
      </c>
      <c r="B11111" s="34" t="s">
        <v>4385</v>
      </c>
    </row>
    <row r="11112" spans="1:2" x14ac:dyDescent="0.2">
      <c r="A11112" t="s">
        <v>633</v>
      </c>
      <c r="B11112" s="34" t="s">
        <v>4385</v>
      </c>
    </row>
    <row r="11113" spans="1:2" x14ac:dyDescent="0.2">
      <c r="A11113" t="s">
        <v>165</v>
      </c>
      <c r="B11113" s="34" t="s">
        <v>4385</v>
      </c>
    </row>
    <row r="11114" spans="1:2" x14ac:dyDescent="0.2">
      <c r="A11114" t="s">
        <v>11</v>
      </c>
      <c r="B11114" s="34" t="s">
        <v>4386</v>
      </c>
    </row>
    <row r="11115" spans="1:2" x14ac:dyDescent="0.2">
      <c r="A11115" t="s">
        <v>63</v>
      </c>
      <c r="B11115" s="34" t="s">
        <v>4386</v>
      </c>
    </row>
    <row r="11116" spans="1:2" x14ac:dyDescent="0.2">
      <c r="A11116" t="s">
        <v>631</v>
      </c>
      <c r="B11116" s="34" t="s">
        <v>4387</v>
      </c>
    </row>
    <row r="11117" spans="1:2" x14ac:dyDescent="0.2">
      <c r="A11117" t="s">
        <v>123</v>
      </c>
      <c r="B11117" s="34" t="s">
        <v>4387</v>
      </c>
    </row>
    <row r="11118" spans="1:2" x14ac:dyDescent="0.2">
      <c r="A11118" t="s">
        <v>130</v>
      </c>
      <c r="B11118" s="34" t="s">
        <v>4387</v>
      </c>
    </row>
    <row r="11119" spans="1:2" x14ac:dyDescent="0.2">
      <c r="A11119" t="s">
        <v>635</v>
      </c>
      <c r="B11119" s="34" t="s">
        <v>4387</v>
      </c>
    </row>
    <row r="11120" spans="1:2" x14ac:dyDescent="0.2">
      <c r="A11120" t="s">
        <v>85</v>
      </c>
      <c r="B11120" s="34" t="s">
        <v>4388</v>
      </c>
    </row>
    <row r="11121" spans="1:2" x14ac:dyDescent="0.2">
      <c r="A11121" t="s">
        <v>129</v>
      </c>
      <c r="B11121" s="34" t="s">
        <v>4388</v>
      </c>
    </row>
    <row r="11122" spans="1:2" x14ac:dyDescent="0.2">
      <c r="A11122" t="s">
        <v>138</v>
      </c>
      <c r="B11122" s="34" t="s">
        <v>4388</v>
      </c>
    </row>
    <row r="11123" spans="1:2" x14ac:dyDescent="0.2">
      <c r="A11123" t="s">
        <v>633</v>
      </c>
      <c r="B11123" s="34" t="s">
        <v>4389</v>
      </c>
    </row>
    <row r="11124" spans="1:2" x14ac:dyDescent="0.2">
      <c r="A11124" t="s">
        <v>108</v>
      </c>
      <c r="B11124" s="34" t="s">
        <v>4389</v>
      </c>
    </row>
    <row r="11125" spans="1:2" x14ac:dyDescent="0.2">
      <c r="A11125" t="s">
        <v>46</v>
      </c>
      <c r="B11125" s="34" t="s">
        <v>4390</v>
      </c>
    </row>
    <row r="11126" spans="1:2" x14ac:dyDescent="0.2">
      <c r="A11126" t="s">
        <v>95</v>
      </c>
      <c r="B11126" s="34" t="s">
        <v>4390</v>
      </c>
    </row>
    <row r="11127" spans="1:2" x14ac:dyDescent="0.2">
      <c r="A11127" t="s">
        <v>20</v>
      </c>
      <c r="B11127" s="34" t="s">
        <v>4391</v>
      </c>
    </row>
    <row r="11128" spans="1:2" x14ac:dyDescent="0.2">
      <c r="A11128" t="s">
        <v>23</v>
      </c>
      <c r="B11128" s="34" t="s">
        <v>4391</v>
      </c>
    </row>
    <row r="11129" spans="1:2" x14ac:dyDescent="0.2">
      <c r="A11129" t="s">
        <v>109</v>
      </c>
      <c r="B11129" s="34" t="s">
        <v>4392</v>
      </c>
    </row>
    <row r="11130" spans="1:2" x14ac:dyDescent="0.2">
      <c r="A11130" t="s">
        <v>138</v>
      </c>
      <c r="B11130" s="34" t="s">
        <v>4392</v>
      </c>
    </row>
    <row r="11131" spans="1:2" x14ac:dyDescent="0.2">
      <c r="A11131" t="s">
        <v>66</v>
      </c>
      <c r="B11131" s="34" t="s">
        <v>4393</v>
      </c>
    </row>
    <row r="11132" spans="1:2" x14ac:dyDescent="0.2">
      <c r="A11132" t="s">
        <v>119</v>
      </c>
      <c r="B11132" s="34" t="s">
        <v>4393</v>
      </c>
    </row>
    <row r="11133" spans="1:2" x14ac:dyDescent="0.2">
      <c r="A11133" t="s">
        <v>8</v>
      </c>
      <c r="B11133" s="34" t="s">
        <v>4394</v>
      </c>
    </row>
    <row r="11134" spans="1:2" x14ac:dyDescent="0.2">
      <c r="A11134" t="s">
        <v>122</v>
      </c>
      <c r="B11134" s="34" t="s">
        <v>4394</v>
      </c>
    </row>
    <row r="11135" spans="1:2" x14ac:dyDescent="0.2">
      <c r="A11135" t="s">
        <v>135</v>
      </c>
      <c r="B11135" s="34" t="s">
        <v>4394</v>
      </c>
    </row>
    <row r="11136" spans="1:2" x14ac:dyDescent="0.2">
      <c r="A11136" t="s">
        <v>138</v>
      </c>
      <c r="B11136" s="34" t="s">
        <v>4394</v>
      </c>
    </row>
    <row r="11137" spans="1:2" x14ac:dyDescent="0.2">
      <c r="A11137" t="s">
        <v>98</v>
      </c>
      <c r="B11137" s="34" t="s">
        <v>4395</v>
      </c>
    </row>
    <row r="11138" spans="1:2" x14ac:dyDescent="0.2">
      <c r="A11138" t="s">
        <v>147</v>
      </c>
      <c r="B11138" s="34" t="s">
        <v>4395</v>
      </c>
    </row>
    <row r="11139" spans="1:2" x14ac:dyDescent="0.2">
      <c r="A11139" t="s">
        <v>69</v>
      </c>
      <c r="B11139" s="34" t="s">
        <v>4396</v>
      </c>
    </row>
    <row r="11140" spans="1:2" x14ac:dyDescent="0.2">
      <c r="A11140" t="s">
        <v>73</v>
      </c>
      <c r="B11140" s="34" t="s">
        <v>4396</v>
      </c>
    </row>
    <row r="11141" spans="1:2" x14ac:dyDescent="0.2">
      <c r="A11141" t="s">
        <v>631</v>
      </c>
      <c r="B11141" s="34" t="s">
        <v>4396</v>
      </c>
    </row>
    <row r="11142" spans="1:2" x14ac:dyDescent="0.2">
      <c r="A11142" t="s">
        <v>130</v>
      </c>
      <c r="B11142" s="34" t="s">
        <v>4396</v>
      </c>
    </row>
    <row r="11143" spans="1:2" x14ac:dyDescent="0.2">
      <c r="A11143" t="s">
        <v>11</v>
      </c>
      <c r="B11143" s="34" t="s">
        <v>4397</v>
      </c>
    </row>
    <row r="11144" spans="1:2" x14ac:dyDescent="0.2">
      <c r="A11144" t="s">
        <v>133</v>
      </c>
      <c r="B11144" s="34" t="s">
        <v>4397</v>
      </c>
    </row>
    <row r="11145" spans="1:2" x14ac:dyDescent="0.2">
      <c r="A11145" t="s">
        <v>160</v>
      </c>
      <c r="B11145" s="34" t="s">
        <v>4397</v>
      </c>
    </row>
    <row r="11146" spans="1:2" x14ac:dyDescent="0.2">
      <c r="A11146" t="s">
        <v>99</v>
      </c>
      <c r="B11146" s="34" t="s">
        <v>4398</v>
      </c>
    </row>
    <row r="11147" spans="1:2" x14ac:dyDescent="0.2">
      <c r="A11147" t="s">
        <v>139</v>
      </c>
      <c r="B11147" s="34" t="s">
        <v>4398</v>
      </c>
    </row>
    <row r="11148" spans="1:2" x14ac:dyDescent="0.2">
      <c r="A11148" t="s">
        <v>60</v>
      </c>
      <c r="B11148" s="34" t="s">
        <v>4399</v>
      </c>
    </row>
    <row r="11149" spans="1:2" x14ac:dyDescent="0.2">
      <c r="A11149" t="s">
        <v>101</v>
      </c>
      <c r="B11149" s="34" t="s">
        <v>4399</v>
      </c>
    </row>
    <row r="11150" spans="1:2" x14ac:dyDescent="0.2">
      <c r="A11150" t="s">
        <v>150</v>
      </c>
      <c r="B11150" s="34" t="s">
        <v>4399</v>
      </c>
    </row>
    <row r="11151" spans="1:2" x14ac:dyDescent="0.2">
      <c r="A11151" t="s">
        <v>16</v>
      </c>
      <c r="B11151" s="34" t="s">
        <v>4400</v>
      </c>
    </row>
    <row r="11152" spans="1:2" x14ac:dyDescent="0.2">
      <c r="A11152" t="s">
        <v>54</v>
      </c>
      <c r="B11152" s="34" t="s">
        <v>4400</v>
      </c>
    </row>
    <row r="11153" spans="1:2" x14ac:dyDescent="0.2">
      <c r="A11153" t="s">
        <v>11</v>
      </c>
      <c r="B11153" s="34" t="s">
        <v>4401</v>
      </c>
    </row>
    <row r="11154" spans="1:2" x14ac:dyDescent="0.2">
      <c r="A11154" t="s">
        <v>66</v>
      </c>
      <c r="B11154" s="34" t="s">
        <v>4401</v>
      </c>
    </row>
    <row r="11155" spans="1:2" x14ac:dyDescent="0.2">
      <c r="A11155" t="s">
        <v>165</v>
      </c>
      <c r="B11155" s="34" t="s">
        <v>4401</v>
      </c>
    </row>
    <row r="11156" spans="1:2" x14ac:dyDescent="0.2">
      <c r="A11156" t="s">
        <v>635</v>
      </c>
      <c r="B11156" s="34" t="s">
        <v>4402</v>
      </c>
    </row>
    <row r="11157" spans="1:2" x14ac:dyDescent="0.2">
      <c r="A11157" t="s">
        <v>138</v>
      </c>
      <c r="B11157" s="34" t="s">
        <v>4402</v>
      </c>
    </row>
    <row r="11158" spans="1:2" x14ac:dyDescent="0.2">
      <c r="A11158" t="s">
        <v>84</v>
      </c>
      <c r="B11158" s="34" t="s">
        <v>4403</v>
      </c>
    </row>
    <row r="11159" spans="1:2" x14ac:dyDescent="0.2">
      <c r="A11159" t="s">
        <v>102</v>
      </c>
      <c r="B11159" s="34" t="s">
        <v>4403</v>
      </c>
    </row>
    <row r="11160" spans="1:2" x14ac:dyDescent="0.2">
      <c r="A11160" t="s">
        <v>19</v>
      </c>
      <c r="B11160" s="34" t="s">
        <v>4404</v>
      </c>
    </row>
    <row r="11161" spans="1:2" x14ac:dyDescent="0.2">
      <c r="A11161" t="s">
        <v>102</v>
      </c>
      <c r="B11161" s="34" t="s">
        <v>4404</v>
      </c>
    </row>
    <row r="11162" spans="1:2" x14ac:dyDescent="0.2">
      <c r="A11162" t="s">
        <v>102</v>
      </c>
      <c r="B11162" s="34" t="s">
        <v>4405</v>
      </c>
    </row>
    <row r="11163" spans="1:2" x14ac:dyDescent="0.2">
      <c r="A11163" t="s">
        <v>119</v>
      </c>
      <c r="B11163" s="34" t="s">
        <v>4405</v>
      </c>
    </row>
    <row r="11164" spans="1:2" x14ac:dyDescent="0.2">
      <c r="A11164" t="s">
        <v>109</v>
      </c>
      <c r="B11164" s="34" t="s">
        <v>4406</v>
      </c>
    </row>
    <row r="11165" spans="1:2" x14ac:dyDescent="0.2">
      <c r="A11165" t="s">
        <v>133</v>
      </c>
      <c r="B11165" s="34" t="s">
        <v>4406</v>
      </c>
    </row>
    <row r="11166" spans="1:2" x14ac:dyDescent="0.2">
      <c r="A11166" t="s">
        <v>19</v>
      </c>
      <c r="B11166" s="34" t="s">
        <v>4407</v>
      </c>
    </row>
    <row r="11167" spans="1:2" x14ac:dyDescent="0.2">
      <c r="A11167" t="s">
        <v>24</v>
      </c>
      <c r="B11167" s="34" t="s">
        <v>4407</v>
      </c>
    </row>
    <row r="11168" spans="1:2" x14ac:dyDescent="0.2">
      <c r="A11168" t="s">
        <v>635</v>
      </c>
      <c r="B11168" s="34" t="s">
        <v>4407</v>
      </c>
    </row>
    <row r="11169" spans="1:2" x14ac:dyDescent="0.2">
      <c r="A11169" t="s">
        <v>156</v>
      </c>
      <c r="B11169" s="34" t="s">
        <v>4407</v>
      </c>
    </row>
    <row r="11170" spans="1:2" x14ac:dyDescent="0.2">
      <c r="A11170" t="s">
        <v>8</v>
      </c>
      <c r="B11170" s="34" t="s">
        <v>4408</v>
      </c>
    </row>
    <row r="11171" spans="1:2" x14ac:dyDescent="0.2">
      <c r="A11171" t="s">
        <v>632</v>
      </c>
      <c r="B11171" s="34" t="s">
        <v>4408</v>
      </c>
    </row>
    <row r="11172" spans="1:2" x14ac:dyDescent="0.2">
      <c r="A11172" t="s">
        <v>29</v>
      </c>
      <c r="B11172" s="34" t="s">
        <v>4409</v>
      </c>
    </row>
    <row r="11173" spans="1:2" x14ac:dyDescent="0.2">
      <c r="A11173" t="s">
        <v>150</v>
      </c>
      <c r="B11173" s="34" t="s">
        <v>4409</v>
      </c>
    </row>
    <row r="11174" spans="1:2" x14ac:dyDescent="0.2">
      <c r="A11174" t="s">
        <v>163</v>
      </c>
      <c r="B11174" s="34" t="s">
        <v>4409</v>
      </c>
    </row>
    <row r="11175" spans="1:2" x14ac:dyDescent="0.2">
      <c r="A11175" t="s">
        <v>63</v>
      </c>
      <c r="B11175" s="34" t="s">
        <v>4410</v>
      </c>
    </row>
    <row r="11176" spans="1:2" x14ac:dyDescent="0.2">
      <c r="A11176" t="s">
        <v>122</v>
      </c>
      <c r="B11176" s="34" t="s">
        <v>4410</v>
      </c>
    </row>
    <row r="11177" spans="1:2" x14ac:dyDescent="0.2">
      <c r="A11177" t="s">
        <v>24</v>
      </c>
      <c r="B11177" s="34" t="s">
        <v>4411</v>
      </c>
    </row>
    <row r="11178" spans="1:2" x14ac:dyDescent="0.2">
      <c r="A11178" t="s">
        <v>85</v>
      </c>
      <c r="B11178" s="34" t="s">
        <v>4411</v>
      </c>
    </row>
    <row r="11179" spans="1:2" x14ac:dyDescent="0.2">
      <c r="A11179" t="s">
        <v>633</v>
      </c>
      <c r="B11179" s="34" t="s">
        <v>4411</v>
      </c>
    </row>
    <row r="11180" spans="1:2" x14ac:dyDescent="0.2">
      <c r="A11180" t="s">
        <v>165</v>
      </c>
      <c r="B11180" s="34" t="s">
        <v>4411</v>
      </c>
    </row>
    <row r="11181" spans="1:2" x14ac:dyDescent="0.2">
      <c r="A11181" t="s">
        <v>26</v>
      </c>
      <c r="B11181" s="34" t="s">
        <v>4412</v>
      </c>
    </row>
    <row r="11182" spans="1:2" x14ac:dyDescent="0.2">
      <c r="A11182" t="s">
        <v>90</v>
      </c>
      <c r="B11182" s="34" t="s">
        <v>4412</v>
      </c>
    </row>
    <row r="11183" spans="1:2" x14ac:dyDescent="0.2">
      <c r="A11183" t="s">
        <v>92</v>
      </c>
      <c r="B11183" s="34" t="s">
        <v>4412</v>
      </c>
    </row>
    <row r="11184" spans="1:2" x14ac:dyDescent="0.2">
      <c r="A11184" t="s">
        <v>126</v>
      </c>
      <c r="B11184" s="34" t="s">
        <v>4412</v>
      </c>
    </row>
    <row r="11185" spans="1:2" x14ac:dyDescent="0.2">
      <c r="A11185" t="s">
        <v>129</v>
      </c>
      <c r="B11185" s="34" t="s">
        <v>4412</v>
      </c>
    </row>
    <row r="11186" spans="1:2" x14ac:dyDescent="0.2">
      <c r="A11186" t="s">
        <v>15</v>
      </c>
      <c r="B11186" s="34" t="s">
        <v>4413</v>
      </c>
    </row>
    <row r="11187" spans="1:2" x14ac:dyDescent="0.2">
      <c r="A11187" t="s">
        <v>88</v>
      </c>
      <c r="B11187" s="34" t="s">
        <v>4413</v>
      </c>
    </row>
    <row r="11188" spans="1:2" x14ac:dyDescent="0.2">
      <c r="A11188" t="s">
        <v>69</v>
      </c>
      <c r="B11188" s="34" t="s">
        <v>4414</v>
      </c>
    </row>
    <row r="11189" spans="1:2" x14ac:dyDescent="0.2">
      <c r="A11189" t="s">
        <v>101</v>
      </c>
      <c r="B11189" s="34" t="s">
        <v>4414</v>
      </c>
    </row>
    <row r="11190" spans="1:2" x14ac:dyDescent="0.2">
      <c r="A11190" t="s">
        <v>38</v>
      </c>
      <c r="B11190" s="34" t="s">
        <v>4415</v>
      </c>
    </row>
    <row r="11191" spans="1:2" x14ac:dyDescent="0.2">
      <c r="A11191" t="s">
        <v>635</v>
      </c>
      <c r="B11191" s="34" t="s">
        <v>4415</v>
      </c>
    </row>
    <row r="11192" spans="1:2" x14ac:dyDescent="0.2">
      <c r="A11192" t="s">
        <v>133</v>
      </c>
      <c r="B11192" s="34" t="s">
        <v>4416</v>
      </c>
    </row>
    <row r="11193" spans="1:2" x14ac:dyDescent="0.2">
      <c r="A11193" t="s">
        <v>138</v>
      </c>
      <c r="B11193" s="34" t="s">
        <v>4416</v>
      </c>
    </row>
    <row r="11194" spans="1:2" x14ac:dyDescent="0.2">
      <c r="A11194" t="s">
        <v>95</v>
      </c>
      <c r="B11194" s="34" t="s">
        <v>4417</v>
      </c>
    </row>
    <row r="11195" spans="1:2" x14ac:dyDescent="0.2">
      <c r="A11195" t="s">
        <v>102</v>
      </c>
      <c r="B11195" s="34" t="s">
        <v>4417</v>
      </c>
    </row>
    <row r="11196" spans="1:2" x14ac:dyDescent="0.2">
      <c r="A11196" t="s">
        <v>107</v>
      </c>
      <c r="B11196" s="34" t="s">
        <v>4417</v>
      </c>
    </row>
    <row r="11197" spans="1:2" x14ac:dyDescent="0.2">
      <c r="A11197" t="s">
        <v>635</v>
      </c>
      <c r="B11197" s="34" t="s">
        <v>4417</v>
      </c>
    </row>
    <row r="11198" spans="1:2" x14ac:dyDescent="0.2">
      <c r="A11198" t="s">
        <v>165</v>
      </c>
      <c r="B11198" s="34" t="s">
        <v>4417</v>
      </c>
    </row>
    <row r="11199" spans="1:2" x14ac:dyDescent="0.2">
      <c r="A11199" t="s">
        <v>133</v>
      </c>
      <c r="B11199" s="34" t="s">
        <v>4418</v>
      </c>
    </row>
    <row r="11200" spans="1:2" x14ac:dyDescent="0.2">
      <c r="A11200" t="s">
        <v>160</v>
      </c>
      <c r="B11200" s="34" t="s">
        <v>4418</v>
      </c>
    </row>
    <row r="11201" spans="1:2" x14ac:dyDescent="0.2">
      <c r="A11201" t="s">
        <v>82</v>
      </c>
      <c r="B11201" s="34" t="s">
        <v>4419</v>
      </c>
    </row>
    <row r="11202" spans="1:2" x14ac:dyDescent="0.2">
      <c r="A11202" t="s">
        <v>83</v>
      </c>
      <c r="B11202" s="34" t="s">
        <v>4419</v>
      </c>
    </row>
    <row r="11203" spans="1:2" x14ac:dyDescent="0.2">
      <c r="A11203" t="s">
        <v>102</v>
      </c>
      <c r="B11203" s="34" t="s">
        <v>4419</v>
      </c>
    </row>
    <row r="11204" spans="1:2" x14ac:dyDescent="0.2">
      <c r="A11204" t="s">
        <v>123</v>
      </c>
      <c r="B11204" s="34" t="s">
        <v>4419</v>
      </c>
    </row>
    <row r="11205" spans="1:2" x14ac:dyDescent="0.2">
      <c r="A11205" t="s">
        <v>29</v>
      </c>
      <c r="B11205" s="34" t="s">
        <v>4420</v>
      </c>
    </row>
    <row r="11206" spans="1:2" x14ac:dyDescent="0.2">
      <c r="A11206" t="s">
        <v>85</v>
      </c>
      <c r="B11206" s="34" t="s">
        <v>4420</v>
      </c>
    </row>
    <row r="11207" spans="1:2" x14ac:dyDescent="0.2">
      <c r="A11207" t="s">
        <v>122</v>
      </c>
      <c r="B11207" s="34" t="s">
        <v>4420</v>
      </c>
    </row>
    <row r="11208" spans="1:2" x14ac:dyDescent="0.2">
      <c r="A11208" t="s">
        <v>38</v>
      </c>
      <c r="B11208" s="34" t="s">
        <v>4421</v>
      </c>
    </row>
    <row r="11209" spans="1:2" x14ac:dyDescent="0.2">
      <c r="A11209" t="s">
        <v>88</v>
      </c>
      <c r="B11209" s="34" t="s">
        <v>4421</v>
      </c>
    </row>
    <row r="11210" spans="1:2" x14ac:dyDescent="0.2">
      <c r="A11210" t="s">
        <v>129</v>
      </c>
      <c r="B11210" s="34" t="s">
        <v>4421</v>
      </c>
    </row>
    <row r="11211" spans="1:2" x14ac:dyDescent="0.2">
      <c r="A11211" t="s">
        <v>33</v>
      </c>
      <c r="B11211" s="34" t="s">
        <v>4422</v>
      </c>
    </row>
    <row r="11212" spans="1:2" x14ac:dyDescent="0.2">
      <c r="A11212" t="s">
        <v>633</v>
      </c>
      <c r="B11212" s="34" t="s">
        <v>4422</v>
      </c>
    </row>
    <row r="11213" spans="1:2" x14ac:dyDescent="0.2">
      <c r="A11213" t="s">
        <v>133</v>
      </c>
      <c r="B11213" s="34" t="s">
        <v>4422</v>
      </c>
    </row>
    <row r="11214" spans="1:2" x14ac:dyDescent="0.2">
      <c r="A11214" t="s">
        <v>156</v>
      </c>
      <c r="B11214" s="34" t="s">
        <v>4422</v>
      </c>
    </row>
    <row r="11215" spans="1:2" x14ac:dyDescent="0.2">
      <c r="A11215" t="s">
        <v>122</v>
      </c>
      <c r="B11215" s="34" t="s">
        <v>4423</v>
      </c>
    </row>
    <row r="11216" spans="1:2" x14ac:dyDescent="0.2">
      <c r="A11216" t="s">
        <v>133</v>
      </c>
      <c r="B11216" s="34" t="s">
        <v>4423</v>
      </c>
    </row>
    <row r="11217" spans="1:2" x14ac:dyDescent="0.2">
      <c r="A11217" t="s">
        <v>632</v>
      </c>
      <c r="B11217" s="34" t="s">
        <v>4424</v>
      </c>
    </row>
    <row r="11218" spans="1:2" x14ac:dyDescent="0.2">
      <c r="A11218" t="s">
        <v>88</v>
      </c>
      <c r="B11218" s="34" t="s">
        <v>4424</v>
      </c>
    </row>
    <row r="11219" spans="1:2" x14ac:dyDescent="0.2">
      <c r="A11219" t="s">
        <v>10</v>
      </c>
      <c r="B11219" s="34" t="s">
        <v>4425</v>
      </c>
    </row>
    <row r="11220" spans="1:2" x14ac:dyDescent="0.2">
      <c r="A11220" t="s">
        <v>46</v>
      </c>
      <c r="B11220" s="34" t="s">
        <v>4425</v>
      </c>
    </row>
    <row r="11221" spans="1:2" x14ac:dyDescent="0.2">
      <c r="A11221" t="s">
        <v>98</v>
      </c>
      <c r="B11221" s="34" t="s">
        <v>4425</v>
      </c>
    </row>
    <row r="11222" spans="1:2" x14ac:dyDescent="0.2">
      <c r="A11222" t="s">
        <v>635</v>
      </c>
      <c r="B11222" s="34" t="s">
        <v>4425</v>
      </c>
    </row>
    <row r="11223" spans="1:2" x14ac:dyDescent="0.2">
      <c r="A11223" t="s">
        <v>18</v>
      </c>
      <c r="B11223" s="34" t="s">
        <v>4426</v>
      </c>
    </row>
    <row r="11224" spans="1:2" x14ac:dyDescent="0.2">
      <c r="A11224" t="s">
        <v>67</v>
      </c>
      <c r="B11224" s="34" t="s">
        <v>4426</v>
      </c>
    </row>
    <row r="11225" spans="1:2" x14ac:dyDescent="0.2">
      <c r="A11225" t="s">
        <v>51</v>
      </c>
      <c r="B11225" s="34" t="s">
        <v>4426</v>
      </c>
    </row>
    <row r="11226" spans="1:2" x14ac:dyDescent="0.2">
      <c r="A11226" t="s">
        <v>635</v>
      </c>
      <c r="B11226" s="34" t="s">
        <v>4426</v>
      </c>
    </row>
    <row r="11227" spans="1:2" x14ac:dyDescent="0.2">
      <c r="A11227" t="s">
        <v>10</v>
      </c>
      <c r="B11227" s="34" t="s">
        <v>4427</v>
      </c>
    </row>
    <row r="11228" spans="1:2" x14ac:dyDescent="0.2">
      <c r="A11228" t="s">
        <v>130</v>
      </c>
      <c r="B11228" s="34" t="s">
        <v>4427</v>
      </c>
    </row>
    <row r="11229" spans="1:2" x14ac:dyDescent="0.2">
      <c r="A11229" t="s">
        <v>135</v>
      </c>
      <c r="B11229" s="34" t="s">
        <v>4427</v>
      </c>
    </row>
    <row r="11230" spans="1:2" x14ac:dyDescent="0.2">
      <c r="A11230" t="s">
        <v>122</v>
      </c>
      <c r="B11230" s="34" t="s">
        <v>4428</v>
      </c>
    </row>
    <row r="11231" spans="1:2" x14ac:dyDescent="0.2">
      <c r="A11231" t="s">
        <v>165</v>
      </c>
      <c r="B11231" s="34" t="s">
        <v>4428</v>
      </c>
    </row>
    <row r="11232" spans="1:2" x14ac:dyDescent="0.2">
      <c r="A11232" t="s">
        <v>10</v>
      </c>
      <c r="B11232" s="34" t="s">
        <v>4429</v>
      </c>
    </row>
    <row r="11233" spans="1:2" x14ac:dyDescent="0.2">
      <c r="A11233" t="s">
        <v>110</v>
      </c>
      <c r="B11233" s="34" t="s">
        <v>4429</v>
      </c>
    </row>
    <row r="11234" spans="1:2" x14ac:dyDescent="0.2">
      <c r="A11234" t="s">
        <v>150</v>
      </c>
      <c r="B11234" s="34" t="s">
        <v>4429</v>
      </c>
    </row>
    <row r="11235" spans="1:2" x14ac:dyDescent="0.2">
      <c r="A11235" t="s">
        <v>13</v>
      </c>
      <c r="B11235" s="34" t="s">
        <v>4430</v>
      </c>
    </row>
    <row r="11236" spans="1:2" x14ac:dyDescent="0.2">
      <c r="A11236" t="s">
        <v>94</v>
      </c>
      <c r="B11236" s="34" t="s">
        <v>4430</v>
      </c>
    </row>
    <row r="11237" spans="1:2" x14ac:dyDescent="0.2">
      <c r="A11237" t="s">
        <v>128</v>
      </c>
      <c r="B11237" s="34" t="s">
        <v>4430</v>
      </c>
    </row>
    <row r="11238" spans="1:2" x14ac:dyDescent="0.2">
      <c r="A11238" t="s">
        <v>69</v>
      </c>
      <c r="B11238" s="34" t="s">
        <v>4431</v>
      </c>
    </row>
    <row r="11239" spans="1:2" x14ac:dyDescent="0.2">
      <c r="A11239" t="s">
        <v>122</v>
      </c>
      <c r="B11239" s="34" t="s">
        <v>4431</v>
      </c>
    </row>
    <row r="11240" spans="1:2" x14ac:dyDescent="0.2">
      <c r="A11240" t="s">
        <v>161</v>
      </c>
      <c r="B11240" s="34" t="s">
        <v>4431</v>
      </c>
    </row>
    <row r="11241" spans="1:2" x14ac:dyDescent="0.2">
      <c r="A11241" t="s">
        <v>111</v>
      </c>
      <c r="B11241" s="34" t="s">
        <v>4432</v>
      </c>
    </row>
    <row r="11242" spans="1:2" x14ac:dyDescent="0.2">
      <c r="A11242" t="s">
        <v>151</v>
      </c>
      <c r="B11242" s="34" t="s">
        <v>4432</v>
      </c>
    </row>
    <row r="11243" spans="1:2" x14ac:dyDescent="0.2">
      <c r="A11243" t="s">
        <v>6</v>
      </c>
      <c r="B11243" s="34" t="s">
        <v>4433</v>
      </c>
    </row>
    <row r="11244" spans="1:2" x14ac:dyDescent="0.2">
      <c r="A11244" t="s">
        <v>633</v>
      </c>
      <c r="B11244" s="34" t="s">
        <v>4433</v>
      </c>
    </row>
    <row r="11245" spans="1:2" x14ac:dyDescent="0.2">
      <c r="A11245" t="s">
        <v>48</v>
      </c>
      <c r="B11245" s="34" t="s">
        <v>4434</v>
      </c>
    </row>
    <row r="11246" spans="1:2" x14ac:dyDescent="0.2">
      <c r="A11246" t="s">
        <v>57</v>
      </c>
      <c r="B11246" s="34" t="s">
        <v>4434</v>
      </c>
    </row>
    <row r="11247" spans="1:2" x14ac:dyDescent="0.2">
      <c r="A11247" t="s">
        <v>631</v>
      </c>
      <c r="B11247" s="34" t="s">
        <v>4434</v>
      </c>
    </row>
    <row r="11248" spans="1:2" x14ac:dyDescent="0.2">
      <c r="A11248" t="s">
        <v>91</v>
      </c>
      <c r="B11248" s="34" t="s">
        <v>4435</v>
      </c>
    </row>
    <row r="11249" spans="1:2" x14ac:dyDescent="0.2">
      <c r="A11249" t="s">
        <v>102</v>
      </c>
      <c r="B11249" s="34" t="s">
        <v>4435</v>
      </c>
    </row>
    <row r="11250" spans="1:2" x14ac:dyDescent="0.2">
      <c r="A11250" t="s">
        <v>126</v>
      </c>
      <c r="B11250" s="34" t="s">
        <v>4435</v>
      </c>
    </row>
    <row r="11251" spans="1:2" x14ac:dyDescent="0.2">
      <c r="A11251" t="s">
        <v>39</v>
      </c>
      <c r="B11251" s="34" t="s">
        <v>4436</v>
      </c>
    </row>
    <row r="11252" spans="1:2" x14ac:dyDescent="0.2">
      <c r="A11252" t="s">
        <v>632</v>
      </c>
      <c r="B11252" s="34" t="s">
        <v>4436</v>
      </c>
    </row>
    <row r="11253" spans="1:2" x14ac:dyDescent="0.2">
      <c r="A11253" t="s">
        <v>138</v>
      </c>
      <c r="B11253" s="34" t="s">
        <v>4437</v>
      </c>
    </row>
    <row r="11254" spans="1:2" x14ac:dyDescent="0.2">
      <c r="A11254" t="s">
        <v>161</v>
      </c>
      <c r="B11254" s="34" t="s">
        <v>4437</v>
      </c>
    </row>
    <row r="11255" spans="1:2" x14ac:dyDescent="0.2">
      <c r="A11255" t="s">
        <v>102</v>
      </c>
      <c r="B11255" s="34" t="s">
        <v>4438</v>
      </c>
    </row>
    <row r="11256" spans="1:2" x14ac:dyDescent="0.2">
      <c r="A11256" t="s">
        <v>122</v>
      </c>
      <c r="B11256" s="34" t="s">
        <v>4438</v>
      </c>
    </row>
    <row r="11257" spans="1:2" x14ac:dyDescent="0.2">
      <c r="A11257" t="s">
        <v>54</v>
      </c>
      <c r="B11257" s="34" t="s">
        <v>4439</v>
      </c>
    </row>
    <row r="11258" spans="1:2" x14ac:dyDescent="0.2">
      <c r="A11258" t="s">
        <v>635</v>
      </c>
      <c r="B11258" s="34" t="s">
        <v>4439</v>
      </c>
    </row>
    <row r="11259" spans="1:2" x14ac:dyDescent="0.2">
      <c r="A11259" t="s">
        <v>27</v>
      </c>
      <c r="B11259" s="34" t="s">
        <v>4440</v>
      </c>
    </row>
    <row r="11260" spans="1:2" x14ac:dyDescent="0.2">
      <c r="A11260" t="s">
        <v>135</v>
      </c>
      <c r="B11260" s="34" t="s">
        <v>4440</v>
      </c>
    </row>
    <row r="11261" spans="1:2" x14ac:dyDescent="0.2">
      <c r="A11261" t="s">
        <v>158</v>
      </c>
      <c r="B11261" s="34" t="s">
        <v>4440</v>
      </c>
    </row>
    <row r="11262" spans="1:2" x14ac:dyDescent="0.2">
      <c r="A11262" t="s">
        <v>103</v>
      </c>
      <c r="B11262" s="34" t="s">
        <v>4441</v>
      </c>
    </row>
    <row r="11263" spans="1:2" x14ac:dyDescent="0.2">
      <c r="A11263" t="s">
        <v>165</v>
      </c>
      <c r="B11263" s="34" t="s">
        <v>4441</v>
      </c>
    </row>
    <row r="11264" spans="1:2" x14ac:dyDescent="0.2">
      <c r="A11264" t="s">
        <v>26</v>
      </c>
      <c r="B11264" s="34" t="s">
        <v>4442</v>
      </c>
    </row>
    <row r="11265" spans="1:2" x14ac:dyDescent="0.2">
      <c r="A11265" t="s">
        <v>62</v>
      </c>
      <c r="B11265" s="34" t="s">
        <v>4442</v>
      </c>
    </row>
    <row r="11266" spans="1:2" x14ac:dyDescent="0.2">
      <c r="A11266" t="s">
        <v>19</v>
      </c>
      <c r="B11266" s="34" t="s">
        <v>4443</v>
      </c>
    </row>
    <row r="11267" spans="1:2" x14ac:dyDescent="0.2">
      <c r="A11267" t="s">
        <v>632</v>
      </c>
      <c r="B11267" s="34" t="s">
        <v>4443</v>
      </c>
    </row>
    <row r="11268" spans="1:2" x14ac:dyDescent="0.2">
      <c r="A11268" t="s">
        <v>138</v>
      </c>
      <c r="B11268" s="34" t="s">
        <v>4443</v>
      </c>
    </row>
    <row r="11269" spans="1:2" x14ac:dyDescent="0.2">
      <c r="A11269" t="s">
        <v>71</v>
      </c>
      <c r="B11269" s="34" t="s">
        <v>4444</v>
      </c>
    </row>
    <row r="11270" spans="1:2" x14ac:dyDescent="0.2">
      <c r="A11270" t="s">
        <v>95</v>
      </c>
      <c r="B11270" s="34" t="s">
        <v>4444</v>
      </c>
    </row>
    <row r="11271" spans="1:2" x14ac:dyDescent="0.2">
      <c r="A11271" t="s">
        <v>138</v>
      </c>
      <c r="B11271" s="34" t="s">
        <v>4445</v>
      </c>
    </row>
    <row r="11272" spans="1:2" x14ac:dyDescent="0.2">
      <c r="A11272" t="s">
        <v>15</v>
      </c>
      <c r="B11272" s="34" t="s">
        <v>4446</v>
      </c>
    </row>
    <row r="11273" spans="1:2" x14ac:dyDescent="0.2">
      <c r="A11273" t="s">
        <v>89</v>
      </c>
      <c r="B11273" s="34" t="s">
        <v>4446</v>
      </c>
    </row>
    <row r="11274" spans="1:2" x14ac:dyDescent="0.2">
      <c r="A11274" t="s">
        <v>85</v>
      </c>
      <c r="B11274" s="34" t="s">
        <v>4447</v>
      </c>
    </row>
    <row r="11275" spans="1:2" x14ac:dyDescent="0.2">
      <c r="A11275" t="s">
        <v>94</v>
      </c>
      <c r="B11275" s="34" t="s">
        <v>4447</v>
      </c>
    </row>
    <row r="11276" spans="1:2" x14ac:dyDescent="0.2">
      <c r="A11276" t="s">
        <v>105</v>
      </c>
      <c r="B11276" s="34" t="s">
        <v>4447</v>
      </c>
    </row>
    <row r="11277" spans="1:2" x14ac:dyDescent="0.2">
      <c r="A11277" t="s">
        <v>635</v>
      </c>
      <c r="B11277" s="34" t="s">
        <v>4447</v>
      </c>
    </row>
    <row r="11278" spans="1:2" x14ac:dyDescent="0.2">
      <c r="A11278" t="s">
        <v>10</v>
      </c>
      <c r="B11278" s="34" t="s">
        <v>4448</v>
      </c>
    </row>
    <row r="11279" spans="1:2" x14ac:dyDescent="0.2">
      <c r="A11279" t="s">
        <v>69</v>
      </c>
      <c r="B11279" s="34" t="s">
        <v>4448</v>
      </c>
    </row>
    <row r="11280" spans="1:2" x14ac:dyDescent="0.2">
      <c r="A11280" t="s">
        <v>632</v>
      </c>
      <c r="B11280" s="34" t="s">
        <v>4448</v>
      </c>
    </row>
    <row r="11281" spans="1:2" x14ac:dyDescent="0.2">
      <c r="A11281" t="s">
        <v>111</v>
      </c>
      <c r="B11281" s="34" t="s">
        <v>4448</v>
      </c>
    </row>
    <row r="11282" spans="1:2" x14ac:dyDescent="0.2">
      <c r="A11282" t="s">
        <v>20</v>
      </c>
      <c r="B11282" s="34" t="s">
        <v>4449</v>
      </c>
    </row>
    <row r="11283" spans="1:2" x14ac:dyDescent="0.2">
      <c r="A11283" t="s">
        <v>99</v>
      </c>
      <c r="B11283" s="34" t="s">
        <v>4449</v>
      </c>
    </row>
    <row r="11284" spans="1:2" x14ac:dyDescent="0.2">
      <c r="A11284" t="s">
        <v>27</v>
      </c>
      <c r="B11284" s="34" t="s">
        <v>4450</v>
      </c>
    </row>
    <row r="11285" spans="1:2" x14ac:dyDescent="0.2">
      <c r="A11285" t="s">
        <v>102</v>
      </c>
      <c r="B11285" s="34" t="s">
        <v>4450</v>
      </c>
    </row>
    <row r="11286" spans="1:2" x14ac:dyDescent="0.2">
      <c r="A11286" t="s">
        <v>123</v>
      </c>
      <c r="B11286" s="34" t="s">
        <v>4450</v>
      </c>
    </row>
    <row r="11287" spans="1:2" x14ac:dyDescent="0.2">
      <c r="A11287" t="s">
        <v>131</v>
      </c>
      <c r="B11287" s="34" t="s">
        <v>4450</v>
      </c>
    </row>
    <row r="11288" spans="1:2" x14ac:dyDescent="0.2">
      <c r="A11288" t="s">
        <v>160</v>
      </c>
      <c r="B11288" s="34" t="s">
        <v>4450</v>
      </c>
    </row>
    <row r="11289" spans="1:2" x14ac:dyDescent="0.2">
      <c r="A11289" t="s">
        <v>150</v>
      </c>
      <c r="B11289" s="34" t="s">
        <v>4451</v>
      </c>
    </row>
    <row r="11290" spans="1:2" x14ac:dyDescent="0.2">
      <c r="A11290" t="s">
        <v>158</v>
      </c>
      <c r="B11290" s="34" t="s">
        <v>4451</v>
      </c>
    </row>
    <row r="11291" spans="1:2" x14ac:dyDescent="0.2">
      <c r="A11291" t="s">
        <v>102</v>
      </c>
      <c r="B11291" s="34" t="s">
        <v>4452</v>
      </c>
    </row>
    <row r="11292" spans="1:2" x14ac:dyDescent="0.2">
      <c r="A11292" t="s">
        <v>123</v>
      </c>
      <c r="B11292" s="34" t="s">
        <v>4452</v>
      </c>
    </row>
    <row r="11293" spans="1:2" x14ac:dyDescent="0.2">
      <c r="A11293" t="s">
        <v>138</v>
      </c>
      <c r="B11293" s="34" t="s">
        <v>4452</v>
      </c>
    </row>
    <row r="11294" spans="1:2" x14ac:dyDescent="0.2">
      <c r="A11294" t="s">
        <v>158</v>
      </c>
      <c r="B11294" s="34" t="s">
        <v>4452</v>
      </c>
    </row>
    <row r="11295" spans="1:2" x14ac:dyDescent="0.2">
      <c r="A11295" t="s">
        <v>19</v>
      </c>
      <c r="B11295" s="34" t="s">
        <v>4453</v>
      </c>
    </row>
    <row r="11296" spans="1:2" x14ac:dyDescent="0.2">
      <c r="A11296" t="s">
        <v>66</v>
      </c>
      <c r="B11296" s="34" t="s">
        <v>4453</v>
      </c>
    </row>
    <row r="11297" spans="1:2" x14ac:dyDescent="0.2">
      <c r="A11297" t="s">
        <v>102</v>
      </c>
      <c r="B11297" s="34" t="s">
        <v>4453</v>
      </c>
    </row>
    <row r="11298" spans="1:2" x14ac:dyDescent="0.2">
      <c r="A11298" t="s">
        <v>123</v>
      </c>
      <c r="B11298" s="34" t="s">
        <v>4453</v>
      </c>
    </row>
    <row r="11299" spans="1:2" x14ac:dyDescent="0.2">
      <c r="A11299" t="s">
        <v>27</v>
      </c>
      <c r="B11299" s="34" t="s">
        <v>4454</v>
      </c>
    </row>
    <row r="11300" spans="1:2" x14ac:dyDescent="0.2">
      <c r="A11300" t="s">
        <v>633</v>
      </c>
      <c r="B11300" s="34" t="s">
        <v>4454</v>
      </c>
    </row>
    <row r="11301" spans="1:2" x14ac:dyDescent="0.2">
      <c r="A11301" t="s">
        <v>102</v>
      </c>
      <c r="B11301" s="34" t="s">
        <v>4454</v>
      </c>
    </row>
    <row r="11302" spans="1:2" x14ac:dyDescent="0.2">
      <c r="A11302" t="s">
        <v>126</v>
      </c>
      <c r="B11302" s="34" t="s">
        <v>4454</v>
      </c>
    </row>
    <row r="11303" spans="1:2" x14ac:dyDescent="0.2">
      <c r="A11303" t="s">
        <v>63</v>
      </c>
      <c r="B11303" s="34" t="s">
        <v>4455</v>
      </c>
    </row>
    <row r="11304" spans="1:2" x14ac:dyDescent="0.2">
      <c r="A11304" t="s">
        <v>138</v>
      </c>
      <c r="B11304" s="34" t="s">
        <v>4455</v>
      </c>
    </row>
    <row r="11305" spans="1:2" x14ac:dyDescent="0.2">
      <c r="A11305" t="s">
        <v>102</v>
      </c>
      <c r="B11305" s="34" t="s">
        <v>4456</v>
      </c>
    </row>
    <row r="11306" spans="1:2" x14ac:dyDescent="0.2">
      <c r="A11306" t="s">
        <v>126</v>
      </c>
      <c r="B11306" s="34" t="s">
        <v>4456</v>
      </c>
    </row>
    <row r="11307" spans="1:2" x14ac:dyDescent="0.2">
      <c r="A11307" t="s">
        <v>130</v>
      </c>
      <c r="B11307" s="34" t="s">
        <v>4456</v>
      </c>
    </row>
    <row r="11308" spans="1:2" x14ac:dyDescent="0.2">
      <c r="A11308" t="s">
        <v>165</v>
      </c>
      <c r="B11308" s="34" t="s">
        <v>4456</v>
      </c>
    </row>
    <row r="11309" spans="1:2" x14ac:dyDescent="0.2">
      <c r="A11309" t="s">
        <v>20</v>
      </c>
      <c r="B11309" s="34" t="s">
        <v>4457</v>
      </c>
    </row>
    <row r="11310" spans="1:2" x14ac:dyDescent="0.2">
      <c r="A11310" t="s">
        <v>38</v>
      </c>
      <c r="B11310" s="34" t="s">
        <v>4457</v>
      </c>
    </row>
    <row r="11311" spans="1:2" x14ac:dyDescent="0.2">
      <c r="A11311" t="s">
        <v>632</v>
      </c>
      <c r="B11311" s="34" t="s">
        <v>4457</v>
      </c>
    </row>
    <row r="11312" spans="1:2" x14ac:dyDescent="0.2">
      <c r="A11312" t="s">
        <v>165</v>
      </c>
      <c r="B11312" s="34" t="s">
        <v>4457</v>
      </c>
    </row>
    <row r="11313" spans="1:2" x14ac:dyDescent="0.2">
      <c r="A11313" t="s">
        <v>11</v>
      </c>
      <c r="B11313" s="34" t="s">
        <v>4458</v>
      </c>
    </row>
    <row r="11314" spans="1:2" x14ac:dyDescent="0.2">
      <c r="A11314" t="s">
        <v>90</v>
      </c>
      <c r="B11314" s="34" t="s">
        <v>4458</v>
      </c>
    </row>
    <row r="11315" spans="1:2" x14ac:dyDescent="0.2">
      <c r="A11315" t="s">
        <v>138</v>
      </c>
      <c r="B11315" s="34" t="s">
        <v>4458</v>
      </c>
    </row>
    <row r="11316" spans="1:2" x14ac:dyDescent="0.2">
      <c r="A11316" t="s">
        <v>11</v>
      </c>
      <c r="B11316" s="34" t="s">
        <v>4459</v>
      </c>
    </row>
    <row r="11317" spans="1:2" x14ac:dyDescent="0.2">
      <c r="A11317" t="s">
        <v>14</v>
      </c>
      <c r="B11317" s="34" t="s">
        <v>4459</v>
      </c>
    </row>
    <row r="11318" spans="1:2" x14ac:dyDescent="0.2">
      <c r="A11318" t="s">
        <v>27</v>
      </c>
      <c r="B11318" s="34" t="s">
        <v>4460</v>
      </c>
    </row>
    <row r="11319" spans="1:2" x14ac:dyDescent="0.2">
      <c r="A11319" t="s">
        <v>102</v>
      </c>
      <c r="B11319" s="34" t="s">
        <v>4460</v>
      </c>
    </row>
    <row r="11320" spans="1:2" x14ac:dyDescent="0.2">
      <c r="A11320" t="s">
        <v>126</v>
      </c>
      <c r="B11320" s="34" t="s">
        <v>4460</v>
      </c>
    </row>
    <row r="11321" spans="1:2" x14ac:dyDescent="0.2">
      <c r="A11321" t="s">
        <v>635</v>
      </c>
      <c r="B11321" s="34" t="s">
        <v>4460</v>
      </c>
    </row>
    <row r="11322" spans="1:2" x14ac:dyDescent="0.2">
      <c r="A11322" t="s">
        <v>165</v>
      </c>
      <c r="B11322" s="34" t="s">
        <v>4460</v>
      </c>
    </row>
    <row r="11323" spans="1:2" x14ac:dyDescent="0.2">
      <c r="A11323" t="s">
        <v>14</v>
      </c>
      <c r="B11323" s="34" t="s">
        <v>4461</v>
      </c>
    </row>
    <row r="11324" spans="1:2" x14ac:dyDescent="0.2">
      <c r="A11324" t="s">
        <v>95</v>
      </c>
      <c r="B11324" s="34" t="s">
        <v>4461</v>
      </c>
    </row>
    <row r="11325" spans="1:2" x14ac:dyDescent="0.2">
      <c r="A11325" t="s">
        <v>133</v>
      </c>
      <c r="B11325" s="34" t="s">
        <v>4461</v>
      </c>
    </row>
    <row r="11326" spans="1:2" x14ac:dyDescent="0.2">
      <c r="A11326" t="s">
        <v>39</v>
      </c>
      <c r="B11326" s="34" t="s">
        <v>4462</v>
      </c>
    </row>
    <row r="11327" spans="1:2" x14ac:dyDescent="0.2">
      <c r="A11327" t="s">
        <v>48</v>
      </c>
      <c r="B11327" s="34" t="s">
        <v>4462</v>
      </c>
    </row>
    <row r="11328" spans="1:2" x14ac:dyDescent="0.2">
      <c r="A11328" t="s">
        <v>631</v>
      </c>
      <c r="B11328" s="34" t="s">
        <v>4462</v>
      </c>
    </row>
    <row r="11329" spans="1:2" x14ac:dyDescent="0.2">
      <c r="A11329" t="s">
        <v>130</v>
      </c>
      <c r="B11329" s="34" t="s">
        <v>4462</v>
      </c>
    </row>
    <row r="11330" spans="1:2" x14ac:dyDescent="0.2">
      <c r="A11330" t="s">
        <v>14</v>
      </c>
      <c r="B11330" s="34" t="s">
        <v>4463</v>
      </c>
    </row>
    <row r="11331" spans="1:2" x14ac:dyDescent="0.2">
      <c r="A11331" t="s">
        <v>150</v>
      </c>
      <c r="B11331" s="34" t="s">
        <v>4463</v>
      </c>
    </row>
    <row r="11332" spans="1:2" x14ac:dyDescent="0.2">
      <c r="A11332" t="s">
        <v>63</v>
      </c>
      <c r="B11332" s="34" t="s">
        <v>4464</v>
      </c>
    </row>
    <row r="11333" spans="1:2" x14ac:dyDescent="0.2">
      <c r="A11333" t="s">
        <v>102</v>
      </c>
      <c r="B11333" s="34" t="s">
        <v>4464</v>
      </c>
    </row>
    <row r="11334" spans="1:2" x14ac:dyDescent="0.2">
      <c r="A11334" t="s">
        <v>122</v>
      </c>
      <c r="B11334" s="34" t="s">
        <v>4464</v>
      </c>
    </row>
    <row r="11335" spans="1:2" x14ac:dyDescent="0.2">
      <c r="A11335" t="s">
        <v>138</v>
      </c>
      <c r="B11335" s="34" t="s">
        <v>4464</v>
      </c>
    </row>
    <row r="11336" spans="1:2" x14ac:dyDescent="0.2">
      <c r="A11336" t="s">
        <v>165</v>
      </c>
      <c r="B11336" s="34" t="s">
        <v>4464</v>
      </c>
    </row>
    <row r="11337" spans="1:2" x14ac:dyDescent="0.2">
      <c r="A11337" t="s">
        <v>102</v>
      </c>
      <c r="B11337" s="34" t="s">
        <v>4465</v>
      </c>
    </row>
    <row r="11338" spans="1:2" x14ac:dyDescent="0.2">
      <c r="A11338" t="s">
        <v>635</v>
      </c>
      <c r="B11338" s="34" t="s">
        <v>4465</v>
      </c>
    </row>
    <row r="11339" spans="1:2" x14ac:dyDescent="0.2">
      <c r="A11339" t="s">
        <v>68</v>
      </c>
      <c r="B11339" s="34" t="s">
        <v>4466</v>
      </c>
    </row>
    <row r="11340" spans="1:2" x14ac:dyDescent="0.2">
      <c r="A11340" t="s">
        <v>156</v>
      </c>
      <c r="B11340" s="34" t="s">
        <v>4466</v>
      </c>
    </row>
    <row r="11341" spans="1:2" x14ac:dyDescent="0.2">
      <c r="A11341" t="s">
        <v>29</v>
      </c>
      <c r="B11341" s="34" t="s">
        <v>4467</v>
      </c>
    </row>
    <row r="11342" spans="1:2" x14ac:dyDescent="0.2">
      <c r="A11342" t="s">
        <v>123</v>
      </c>
      <c r="B11342" s="34" t="s">
        <v>4467</v>
      </c>
    </row>
    <row r="11343" spans="1:2" x14ac:dyDescent="0.2">
      <c r="A11343" t="s">
        <v>69</v>
      </c>
      <c r="B11343" s="34" t="s">
        <v>4468</v>
      </c>
    </row>
    <row r="11344" spans="1:2" x14ac:dyDescent="0.2">
      <c r="A11344" t="s">
        <v>109</v>
      </c>
      <c r="B11344" s="34" t="s">
        <v>4468</v>
      </c>
    </row>
    <row r="11345" spans="1:2" x14ac:dyDescent="0.2">
      <c r="A11345" t="s">
        <v>161</v>
      </c>
      <c r="B11345" s="34" t="s">
        <v>4468</v>
      </c>
    </row>
    <row r="11346" spans="1:2" x14ac:dyDescent="0.2">
      <c r="A11346" t="s">
        <v>633</v>
      </c>
      <c r="B11346" s="34" t="s">
        <v>4469</v>
      </c>
    </row>
    <row r="11347" spans="1:2" x14ac:dyDescent="0.2">
      <c r="A11347" t="s">
        <v>138</v>
      </c>
      <c r="B11347" s="34" t="s">
        <v>4469</v>
      </c>
    </row>
    <row r="11348" spans="1:2" x14ac:dyDescent="0.2">
      <c r="A11348" t="s">
        <v>33</v>
      </c>
      <c r="B11348" s="34" t="s">
        <v>4470</v>
      </c>
    </row>
    <row r="11349" spans="1:2" x14ac:dyDescent="0.2">
      <c r="A11349" t="s">
        <v>631</v>
      </c>
      <c r="B11349" s="34" t="s">
        <v>4470</v>
      </c>
    </row>
    <row r="11350" spans="1:2" x14ac:dyDescent="0.2">
      <c r="A11350" t="s">
        <v>94</v>
      </c>
      <c r="B11350" s="34" t="s">
        <v>4470</v>
      </c>
    </row>
    <row r="11351" spans="1:2" x14ac:dyDescent="0.2">
      <c r="A11351" t="s">
        <v>130</v>
      </c>
      <c r="B11351" s="34" t="s">
        <v>4470</v>
      </c>
    </row>
    <row r="11352" spans="1:2" x14ac:dyDescent="0.2">
      <c r="A11352" t="s">
        <v>39</v>
      </c>
      <c r="B11352" s="34" t="s">
        <v>4471</v>
      </c>
    </row>
    <row r="11353" spans="1:2" x14ac:dyDescent="0.2">
      <c r="A11353" t="s">
        <v>126</v>
      </c>
      <c r="B11353" s="34" t="s">
        <v>4471</v>
      </c>
    </row>
    <row r="11354" spans="1:2" x14ac:dyDescent="0.2">
      <c r="A11354" t="s">
        <v>161</v>
      </c>
      <c r="B11354" s="34" t="s">
        <v>4471</v>
      </c>
    </row>
    <row r="11355" spans="1:2" x14ac:dyDescent="0.2">
      <c r="A11355" t="s">
        <v>102</v>
      </c>
      <c r="B11355" s="34" t="s">
        <v>4472</v>
      </c>
    </row>
    <row r="11356" spans="1:2" x14ac:dyDescent="0.2">
      <c r="A11356" t="s">
        <v>133</v>
      </c>
      <c r="B11356" s="34" t="s">
        <v>4472</v>
      </c>
    </row>
    <row r="11357" spans="1:2" x14ac:dyDescent="0.2">
      <c r="A11357" t="s">
        <v>93</v>
      </c>
      <c r="B11357" s="34" t="s">
        <v>4473</v>
      </c>
    </row>
    <row r="11358" spans="1:2" x14ac:dyDescent="0.2">
      <c r="A11358" t="s">
        <v>102</v>
      </c>
      <c r="B11358" s="34" t="s">
        <v>4473</v>
      </c>
    </row>
    <row r="11359" spans="1:2" x14ac:dyDescent="0.2">
      <c r="A11359" t="s">
        <v>6</v>
      </c>
      <c r="B11359" s="34" t="s">
        <v>4474</v>
      </c>
    </row>
    <row r="11360" spans="1:2" x14ac:dyDescent="0.2">
      <c r="A11360" t="s">
        <v>138</v>
      </c>
      <c r="B11360" s="34" t="s">
        <v>4474</v>
      </c>
    </row>
    <row r="11361" spans="1:2" x14ac:dyDescent="0.2">
      <c r="A11361" t="s">
        <v>145</v>
      </c>
      <c r="B11361" s="34" t="s">
        <v>4474</v>
      </c>
    </row>
    <row r="11362" spans="1:2" x14ac:dyDescent="0.2">
      <c r="A11362" t="s">
        <v>15</v>
      </c>
      <c r="B11362" s="34" t="s">
        <v>4475</v>
      </c>
    </row>
    <row r="11363" spans="1:2" x14ac:dyDescent="0.2">
      <c r="A11363" t="s">
        <v>123</v>
      </c>
      <c r="B11363" s="34" t="s">
        <v>4475</v>
      </c>
    </row>
    <row r="11364" spans="1:2" x14ac:dyDescent="0.2">
      <c r="A11364" t="s">
        <v>68</v>
      </c>
      <c r="B11364" s="34" t="s">
        <v>4476</v>
      </c>
    </row>
    <row r="11365" spans="1:2" x14ac:dyDescent="0.2">
      <c r="A11365" t="s">
        <v>99</v>
      </c>
      <c r="B11365" s="34" t="s">
        <v>4476</v>
      </c>
    </row>
    <row r="11366" spans="1:2" x14ac:dyDescent="0.2">
      <c r="A11366" t="s">
        <v>11</v>
      </c>
      <c r="B11366" s="34" t="s">
        <v>4477</v>
      </c>
    </row>
    <row r="11367" spans="1:2" x14ac:dyDescent="0.2">
      <c r="A11367" t="s">
        <v>158</v>
      </c>
      <c r="B11367" s="34" t="s">
        <v>4477</v>
      </c>
    </row>
    <row r="11368" spans="1:2" x14ac:dyDescent="0.2">
      <c r="A11368" t="s">
        <v>62</v>
      </c>
      <c r="B11368" s="34" t="s">
        <v>4478</v>
      </c>
    </row>
    <row r="11369" spans="1:2" x14ac:dyDescent="0.2">
      <c r="A11369" t="s">
        <v>104</v>
      </c>
      <c r="B11369" s="34" t="s">
        <v>4478</v>
      </c>
    </row>
    <row r="11370" spans="1:2" x14ac:dyDescent="0.2">
      <c r="A11370" t="s">
        <v>14</v>
      </c>
      <c r="B11370" s="34" t="s">
        <v>4479</v>
      </c>
    </row>
    <row r="11371" spans="1:2" x14ac:dyDescent="0.2">
      <c r="A11371" t="s">
        <v>138</v>
      </c>
      <c r="B11371" s="34" t="s">
        <v>4479</v>
      </c>
    </row>
    <row r="11372" spans="1:2" x14ac:dyDescent="0.2">
      <c r="A11372" t="s">
        <v>13</v>
      </c>
      <c r="B11372" s="34" t="s">
        <v>4480</v>
      </c>
    </row>
    <row r="11373" spans="1:2" x14ac:dyDescent="0.2">
      <c r="A11373" t="s">
        <v>102</v>
      </c>
      <c r="B11373" s="34" t="s">
        <v>4480</v>
      </c>
    </row>
    <row r="11374" spans="1:2" x14ac:dyDescent="0.2">
      <c r="A11374" t="s">
        <v>126</v>
      </c>
      <c r="B11374" s="34" t="s">
        <v>4480</v>
      </c>
    </row>
    <row r="11375" spans="1:2" x14ac:dyDescent="0.2">
      <c r="A11375" t="s">
        <v>138</v>
      </c>
      <c r="B11375" s="34" t="s">
        <v>4480</v>
      </c>
    </row>
    <row r="11376" spans="1:2" x14ac:dyDescent="0.2">
      <c r="A11376" t="s">
        <v>5</v>
      </c>
      <c r="B11376" s="34" t="s">
        <v>4481</v>
      </c>
    </row>
    <row r="11377" spans="1:2" x14ac:dyDescent="0.2">
      <c r="A11377" t="s">
        <v>632</v>
      </c>
      <c r="B11377" s="34" t="s">
        <v>4481</v>
      </c>
    </row>
    <row r="11378" spans="1:2" x14ac:dyDescent="0.2">
      <c r="A11378" t="s">
        <v>165</v>
      </c>
      <c r="B11378" s="34" t="s">
        <v>4481</v>
      </c>
    </row>
    <row r="11379" spans="1:2" x14ac:dyDescent="0.2">
      <c r="A11379" t="s">
        <v>5</v>
      </c>
      <c r="B11379" s="34" t="s">
        <v>4482</v>
      </c>
    </row>
    <row r="11380" spans="1:2" x14ac:dyDescent="0.2">
      <c r="A11380" t="s">
        <v>51</v>
      </c>
      <c r="B11380" s="34" t="s">
        <v>4482</v>
      </c>
    </row>
    <row r="11381" spans="1:2" x14ac:dyDescent="0.2">
      <c r="A11381" t="s">
        <v>635</v>
      </c>
      <c r="B11381" s="34" t="s">
        <v>4482</v>
      </c>
    </row>
    <row r="11382" spans="1:2" x14ac:dyDescent="0.2">
      <c r="A11382" t="s">
        <v>161</v>
      </c>
      <c r="B11382" s="34" t="s">
        <v>4482</v>
      </c>
    </row>
    <row r="11383" spans="1:2" x14ac:dyDescent="0.2">
      <c r="A11383" t="s">
        <v>17</v>
      </c>
      <c r="B11383" s="34" t="s">
        <v>4483</v>
      </c>
    </row>
    <row r="11384" spans="1:2" x14ac:dyDescent="0.2">
      <c r="A11384" t="s">
        <v>102</v>
      </c>
      <c r="B11384" s="34" t="s">
        <v>4483</v>
      </c>
    </row>
    <row r="11385" spans="1:2" x14ac:dyDescent="0.2">
      <c r="A11385" t="s">
        <v>129</v>
      </c>
      <c r="B11385" s="34" t="s">
        <v>4483</v>
      </c>
    </row>
    <row r="11386" spans="1:2" x14ac:dyDescent="0.2">
      <c r="A11386" t="s">
        <v>16</v>
      </c>
      <c r="B11386" s="34" t="s">
        <v>4484</v>
      </c>
    </row>
    <row r="11387" spans="1:2" x14ac:dyDescent="0.2">
      <c r="A11387" t="s">
        <v>102</v>
      </c>
      <c r="B11387" s="34" t="s">
        <v>4484</v>
      </c>
    </row>
    <row r="11388" spans="1:2" x14ac:dyDescent="0.2">
      <c r="A11388" t="s">
        <v>68</v>
      </c>
      <c r="B11388" s="34" t="s">
        <v>4485</v>
      </c>
    </row>
    <row r="11389" spans="1:2" x14ac:dyDescent="0.2">
      <c r="A11389" t="s">
        <v>51</v>
      </c>
      <c r="B11389" s="34" t="s">
        <v>4485</v>
      </c>
    </row>
    <row r="11390" spans="1:2" x14ac:dyDescent="0.2">
      <c r="A11390" t="s">
        <v>635</v>
      </c>
      <c r="B11390" s="34" t="s">
        <v>4485</v>
      </c>
    </row>
    <row r="11391" spans="1:2" x14ac:dyDescent="0.2">
      <c r="A11391" t="s">
        <v>138</v>
      </c>
      <c r="B11391" s="34" t="s">
        <v>4485</v>
      </c>
    </row>
    <row r="11392" spans="1:2" x14ac:dyDescent="0.2">
      <c r="A11392" t="s">
        <v>8</v>
      </c>
      <c r="B11392" s="34" t="s">
        <v>4486</v>
      </c>
    </row>
    <row r="11393" spans="1:2" x14ac:dyDescent="0.2">
      <c r="A11393" t="s">
        <v>109</v>
      </c>
      <c r="B11393" s="34" t="s">
        <v>4486</v>
      </c>
    </row>
    <row r="11394" spans="1:2" x14ac:dyDescent="0.2">
      <c r="A11394" t="s">
        <v>10</v>
      </c>
      <c r="B11394" s="34" t="s">
        <v>4487</v>
      </c>
    </row>
    <row r="11395" spans="1:2" x14ac:dyDescent="0.2">
      <c r="A11395" t="s">
        <v>161</v>
      </c>
      <c r="B11395" s="34" t="s">
        <v>4487</v>
      </c>
    </row>
    <row r="11396" spans="1:2" x14ac:dyDescent="0.2">
      <c r="A11396" t="s">
        <v>27</v>
      </c>
      <c r="B11396" s="34" t="s">
        <v>4488</v>
      </c>
    </row>
    <row r="11397" spans="1:2" x14ac:dyDescent="0.2">
      <c r="A11397" t="s">
        <v>156</v>
      </c>
      <c r="B11397" s="34" t="s">
        <v>4488</v>
      </c>
    </row>
    <row r="11398" spans="1:2" x14ac:dyDescent="0.2">
      <c r="A11398" t="s">
        <v>102</v>
      </c>
      <c r="B11398" s="34" t="s">
        <v>4489</v>
      </c>
    </row>
    <row r="11399" spans="1:2" x14ac:dyDescent="0.2">
      <c r="A11399" t="s">
        <v>143</v>
      </c>
      <c r="B11399" s="34" t="s">
        <v>4489</v>
      </c>
    </row>
    <row r="11400" spans="1:2" x14ac:dyDescent="0.2">
      <c r="A11400" t="s">
        <v>165</v>
      </c>
      <c r="B11400" s="34" t="s">
        <v>4489</v>
      </c>
    </row>
    <row r="11401" spans="1:2" x14ac:dyDescent="0.2">
      <c r="A11401" t="s">
        <v>122</v>
      </c>
      <c r="B11401" s="34" t="s">
        <v>4490</v>
      </c>
    </row>
    <row r="11402" spans="1:2" x14ac:dyDescent="0.2">
      <c r="A11402" t="s">
        <v>156</v>
      </c>
      <c r="B11402" s="34" t="s">
        <v>4490</v>
      </c>
    </row>
    <row r="11403" spans="1:2" x14ac:dyDescent="0.2">
      <c r="A11403" t="s">
        <v>29</v>
      </c>
      <c r="B11403" s="34" t="s">
        <v>4491</v>
      </c>
    </row>
    <row r="11404" spans="1:2" x14ac:dyDescent="0.2">
      <c r="A11404" t="s">
        <v>33</v>
      </c>
      <c r="B11404" s="34" t="s">
        <v>4491</v>
      </c>
    </row>
    <row r="11405" spans="1:2" x14ac:dyDescent="0.2">
      <c r="A11405" t="s">
        <v>92</v>
      </c>
      <c r="B11405" s="34" t="s">
        <v>4492</v>
      </c>
    </row>
    <row r="11406" spans="1:2" x14ac:dyDescent="0.2">
      <c r="A11406" t="s">
        <v>635</v>
      </c>
      <c r="B11406" s="34" t="s">
        <v>4492</v>
      </c>
    </row>
    <row r="11407" spans="1:2" x14ac:dyDescent="0.2">
      <c r="A11407" t="s">
        <v>39</v>
      </c>
      <c r="B11407" s="34" t="s">
        <v>4493</v>
      </c>
    </row>
    <row r="11408" spans="1:2" x14ac:dyDescent="0.2">
      <c r="A11408" t="s">
        <v>129</v>
      </c>
      <c r="B11408" s="34" t="s">
        <v>4493</v>
      </c>
    </row>
    <row r="11409" spans="1:2" x14ac:dyDescent="0.2">
      <c r="A11409" t="s">
        <v>150</v>
      </c>
      <c r="B11409" s="34" t="s">
        <v>4493</v>
      </c>
    </row>
    <row r="11410" spans="1:2" x14ac:dyDescent="0.2">
      <c r="A11410" t="s">
        <v>68</v>
      </c>
      <c r="B11410" s="34" t="s">
        <v>4494</v>
      </c>
    </row>
    <row r="11411" spans="1:2" x14ac:dyDescent="0.2">
      <c r="A11411" t="s">
        <v>123</v>
      </c>
      <c r="B11411" s="34" t="s">
        <v>4494</v>
      </c>
    </row>
    <row r="11412" spans="1:2" x14ac:dyDescent="0.2">
      <c r="A11412" t="s">
        <v>10</v>
      </c>
      <c r="B11412" s="34" t="s">
        <v>4495</v>
      </c>
    </row>
    <row r="11413" spans="1:2" x14ac:dyDescent="0.2">
      <c r="A11413" t="s">
        <v>22</v>
      </c>
      <c r="B11413" s="34" t="s">
        <v>4495</v>
      </c>
    </row>
    <row r="11414" spans="1:2" x14ac:dyDescent="0.2">
      <c r="A11414" t="s">
        <v>633</v>
      </c>
      <c r="B11414" s="34" t="s">
        <v>4495</v>
      </c>
    </row>
    <row r="11415" spans="1:2" x14ac:dyDescent="0.2">
      <c r="A11415" t="s">
        <v>634</v>
      </c>
      <c r="B11415" s="34" t="s">
        <v>4495</v>
      </c>
    </row>
    <row r="11416" spans="1:2" x14ac:dyDescent="0.2">
      <c r="A11416" t="s">
        <v>48</v>
      </c>
      <c r="B11416" s="34" t="s">
        <v>4496</v>
      </c>
    </row>
    <row r="11417" spans="1:2" x14ac:dyDescent="0.2">
      <c r="A11417" t="s">
        <v>102</v>
      </c>
      <c r="B11417" s="34" t="s">
        <v>4496</v>
      </c>
    </row>
    <row r="11418" spans="1:2" x14ac:dyDescent="0.2">
      <c r="A11418" t="s">
        <v>134</v>
      </c>
      <c r="B11418" s="34" t="s">
        <v>4496</v>
      </c>
    </row>
    <row r="11419" spans="1:2" x14ac:dyDescent="0.2">
      <c r="A11419" t="s">
        <v>10</v>
      </c>
      <c r="B11419" s="34" t="s">
        <v>4497</v>
      </c>
    </row>
    <row r="11420" spans="1:2" x14ac:dyDescent="0.2">
      <c r="A11420" t="s">
        <v>126</v>
      </c>
      <c r="B11420" s="34" t="s">
        <v>4497</v>
      </c>
    </row>
    <row r="11421" spans="1:2" x14ac:dyDescent="0.2">
      <c r="A11421" t="s">
        <v>635</v>
      </c>
      <c r="B11421" s="34" t="s">
        <v>4497</v>
      </c>
    </row>
    <row r="11422" spans="1:2" x14ac:dyDescent="0.2">
      <c r="A11422" t="s">
        <v>26</v>
      </c>
      <c r="B11422" s="34" t="s">
        <v>4498</v>
      </c>
    </row>
    <row r="11423" spans="1:2" x14ac:dyDescent="0.2">
      <c r="A11423" t="s">
        <v>33</v>
      </c>
      <c r="B11423" s="34" t="s">
        <v>4498</v>
      </c>
    </row>
    <row r="11424" spans="1:2" x14ac:dyDescent="0.2">
      <c r="A11424" t="s">
        <v>122</v>
      </c>
      <c r="B11424" s="34" t="s">
        <v>4498</v>
      </c>
    </row>
    <row r="11425" spans="1:2" x14ac:dyDescent="0.2">
      <c r="A11425" t="s">
        <v>138</v>
      </c>
      <c r="B11425" s="34" t="s">
        <v>4498</v>
      </c>
    </row>
    <row r="11426" spans="1:2" x14ac:dyDescent="0.2">
      <c r="A11426" t="s">
        <v>130</v>
      </c>
      <c r="B11426" s="34" t="s">
        <v>4499</v>
      </c>
    </row>
    <row r="11427" spans="1:2" x14ac:dyDescent="0.2">
      <c r="A11427" t="s">
        <v>160</v>
      </c>
      <c r="B11427" s="34" t="s">
        <v>4499</v>
      </c>
    </row>
    <row r="11428" spans="1:2" x14ac:dyDescent="0.2">
      <c r="A11428" t="s">
        <v>161</v>
      </c>
      <c r="B11428" s="34" t="s">
        <v>4499</v>
      </c>
    </row>
    <row r="11429" spans="1:2" x14ac:dyDescent="0.2">
      <c r="A11429" t="s">
        <v>78</v>
      </c>
      <c r="B11429" s="34" t="s">
        <v>4500</v>
      </c>
    </row>
    <row r="11430" spans="1:2" x14ac:dyDescent="0.2">
      <c r="A11430" t="s">
        <v>157</v>
      </c>
      <c r="B11430" s="34" t="s">
        <v>4500</v>
      </c>
    </row>
    <row r="11431" spans="1:2" x14ac:dyDescent="0.2">
      <c r="A11431" t="s">
        <v>14</v>
      </c>
      <c r="B11431" s="34" t="s">
        <v>4501</v>
      </c>
    </row>
    <row r="11432" spans="1:2" x14ac:dyDescent="0.2">
      <c r="A11432" t="s">
        <v>633</v>
      </c>
      <c r="B11432" s="34" t="s">
        <v>4501</v>
      </c>
    </row>
    <row r="11433" spans="1:2" x14ac:dyDescent="0.2">
      <c r="A11433" t="s">
        <v>163</v>
      </c>
      <c r="B11433" s="34" t="s">
        <v>4501</v>
      </c>
    </row>
    <row r="11434" spans="1:2" x14ac:dyDescent="0.2">
      <c r="A11434" t="s">
        <v>165</v>
      </c>
      <c r="B11434" s="34" t="s">
        <v>4501</v>
      </c>
    </row>
    <row r="11435" spans="1:2" x14ac:dyDescent="0.2">
      <c r="A11435" t="s">
        <v>74</v>
      </c>
      <c r="B11435" s="34" t="s">
        <v>4502</v>
      </c>
    </row>
    <row r="11436" spans="1:2" x14ac:dyDescent="0.2">
      <c r="A11436" t="s">
        <v>138</v>
      </c>
      <c r="B11436" s="34" t="s">
        <v>4502</v>
      </c>
    </row>
    <row r="11437" spans="1:2" x14ac:dyDescent="0.2">
      <c r="A11437" t="s">
        <v>10</v>
      </c>
      <c r="B11437" s="34" t="s">
        <v>4503</v>
      </c>
    </row>
    <row r="11438" spans="1:2" x14ac:dyDescent="0.2">
      <c r="A11438" t="s">
        <v>138</v>
      </c>
      <c r="B11438" s="34" t="s">
        <v>4503</v>
      </c>
    </row>
    <row r="11439" spans="1:2" x14ac:dyDescent="0.2">
      <c r="A11439" t="s">
        <v>122</v>
      </c>
      <c r="B11439" s="34" t="s">
        <v>4504</v>
      </c>
    </row>
    <row r="11440" spans="1:2" x14ac:dyDescent="0.2">
      <c r="A11440" t="s">
        <v>132</v>
      </c>
      <c r="B11440" s="34" t="s">
        <v>4504</v>
      </c>
    </row>
    <row r="11441" spans="1:2" x14ac:dyDescent="0.2">
      <c r="A11441" t="s">
        <v>27</v>
      </c>
      <c r="B11441" s="34" t="s">
        <v>4505</v>
      </c>
    </row>
    <row r="11442" spans="1:2" x14ac:dyDescent="0.2">
      <c r="A11442" t="s">
        <v>102</v>
      </c>
      <c r="B11442" s="34" t="s">
        <v>4505</v>
      </c>
    </row>
    <row r="11443" spans="1:2" x14ac:dyDescent="0.2">
      <c r="A11443" t="s">
        <v>123</v>
      </c>
      <c r="B11443" s="34" t="s">
        <v>4505</v>
      </c>
    </row>
    <row r="11444" spans="1:2" x14ac:dyDescent="0.2">
      <c r="A11444" t="s">
        <v>161</v>
      </c>
      <c r="B11444" s="34" t="s">
        <v>4505</v>
      </c>
    </row>
    <row r="11445" spans="1:2" x14ac:dyDescent="0.2">
      <c r="A11445" t="s">
        <v>64</v>
      </c>
      <c r="B11445" s="34" t="s">
        <v>4506</v>
      </c>
    </row>
    <row r="11446" spans="1:2" x14ac:dyDescent="0.2">
      <c r="A11446" t="s">
        <v>161</v>
      </c>
      <c r="B11446" s="34" t="s">
        <v>4506</v>
      </c>
    </row>
    <row r="11447" spans="1:2" x14ac:dyDescent="0.2">
      <c r="A11447" t="s">
        <v>23</v>
      </c>
      <c r="B11447" s="34" t="s">
        <v>4507</v>
      </c>
    </row>
    <row r="11448" spans="1:2" x14ac:dyDescent="0.2">
      <c r="A11448" t="s">
        <v>48</v>
      </c>
      <c r="B11448" s="34" t="s">
        <v>4507</v>
      </c>
    </row>
    <row r="11449" spans="1:2" x14ac:dyDescent="0.2">
      <c r="A11449" t="s">
        <v>29</v>
      </c>
      <c r="B11449" s="34" t="s">
        <v>4508</v>
      </c>
    </row>
    <row r="11450" spans="1:2" x14ac:dyDescent="0.2">
      <c r="A11450" t="s">
        <v>133</v>
      </c>
      <c r="B11450" s="34" t="s">
        <v>4508</v>
      </c>
    </row>
    <row r="11451" spans="1:2" x14ac:dyDescent="0.2">
      <c r="A11451" t="s">
        <v>102</v>
      </c>
      <c r="B11451" s="34" t="s">
        <v>4509</v>
      </c>
    </row>
    <row r="11452" spans="1:2" x14ac:dyDescent="0.2">
      <c r="A11452" t="s">
        <v>635</v>
      </c>
      <c r="B11452" s="34" t="s">
        <v>4509</v>
      </c>
    </row>
    <row r="11453" spans="1:2" x14ac:dyDescent="0.2">
      <c r="A11453" t="s">
        <v>67</v>
      </c>
      <c r="B11453" s="34" t="s">
        <v>4510</v>
      </c>
    </row>
    <row r="11454" spans="1:2" x14ac:dyDescent="0.2">
      <c r="A11454" t="s">
        <v>72</v>
      </c>
      <c r="B11454" s="34" t="s">
        <v>4510</v>
      </c>
    </row>
    <row r="11455" spans="1:2" x14ac:dyDescent="0.2">
      <c r="A11455" t="s">
        <v>104</v>
      </c>
      <c r="B11455" s="34" t="s">
        <v>4511</v>
      </c>
    </row>
    <row r="11456" spans="1:2" x14ac:dyDescent="0.2">
      <c r="A11456" t="s">
        <v>105</v>
      </c>
      <c r="B11456" s="34" t="s">
        <v>4511</v>
      </c>
    </row>
    <row r="11457" spans="1:2" x14ac:dyDescent="0.2">
      <c r="A11457" t="s">
        <v>11</v>
      </c>
      <c r="B11457" s="34" t="s">
        <v>4512</v>
      </c>
    </row>
    <row r="11458" spans="1:2" x14ac:dyDescent="0.2">
      <c r="A11458" t="s">
        <v>84</v>
      </c>
      <c r="B11458" s="34" t="s">
        <v>4512</v>
      </c>
    </row>
    <row r="11459" spans="1:2" x14ac:dyDescent="0.2">
      <c r="A11459" t="s">
        <v>633</v>
      </c>
      <c r="B11459" s="34" t="s">
        <v>4512</v>
      </c>
    </row>
    <row r="11460" spans="1:2" x14ac:dyDescent="0.2">
      <c r="A11460" t="s">
        <v>165</v>
      </c>
      <c r="B11460" s="34" t="s">
        <v>4512</v>
      </c>
    </row>
    <row r="11461" spans="1:2" x14ac:dyDescent="0.2">
      <c r="A11461" t="s">
        <v>10</v>
      </c>
      <c r="B11461" s="34" t="s">
        <v>4513</v>
      </c>
    </row>
    <row r="11462" spans="1:2" x14ac:dyDescent="0.2">
      <c r="A11462" t="s">
        <v>122</v>
      </c>
      <c r="B11462" s="34" t="s">
        <v>4513</v>
      </c>
    </row>
    <row r="11463" spans="1:2" x14ac:dyDescent="0.2">
      <c r="A11463" t="s">
        <v>635</v>
      </c>
      <c r="B11463" s="34" t="s">
        <v>4513</v>
      </c>
    </row>
    <row r="11464" spans="1:2" x14ac:dyDescent="0.2">
      <c r="A11464" t="s">
        <v>47</v>
      </c>
      <c r="B11464" s="34" t="s">
        <v>4514</v>
      </c>
    </row>
    <row r="11465" spans="1:2" x14ac:dyDescent="0.2">
      <c r="A11465" t="s">
        <v>123</v>
      </c>
      <c r="B11465" s="34" t="s">
        <v>4514</v>
      </c>
    </row>
    <row r="11466" spans="1:2" x14ac:dyDescent="0.2">
      <c r="A11466" t="s">
        <v>11</v>
      </c>
      <c r="B11466" s="34" t="s">
        <v>4515</v>
      </c>
    </row>
    <row r="11467" spans="1:2" x14ac:dyDescent="0.2">
      <c r="A11467" t="s">
        <v>102</v>
      </c>
      <c r="B11467" s="34" t="s">
        <v>4515</v>
      </c>
    </row>
    <row r="11468" spans="1:2" x14ac:dyDescent="0.2">
      <c r="A11468" t="s">
        <v>88</v>
      </c>
      <c r="B11468" s="34" t="s">
        <v>4516</v>
      </c>
    </row>
    <row r="11469" spans="1:2" x14ac:dyDescent="0.2">
      <c r="A11469" t="s">
        <v>95</v>
      </c>
      <c r="B11469" s="34" t="s">
        <v>4516</v>
      </c>
    </row>
    <row r="11470" spans="1:2" x14ac:dyDescent="0.2">
      <c r="A11470" t="s">
        <v>28</v>
      </c>
      <c r="B11470" s="34" t="s">
        <v>4517</v>
      </c>
    </row>
    <row r="11471" spans="1:2" x14ac:dyDescent="0.2">
      <c r="A11471" t="s">
        <v>128</v>
      </c>
      <c r="B11471" s="34" t="s">
        <v>4517</v>
      </c>
    </row>
    <row r="11472" spans="1:2" x14ac:dyDescent="0.2">
      <c r="A11472" t="s">
        <v>39</v>
      </c>
      <c r="B11472" s="34" t="s">
        <v>4518</v>
      </c>
    </row>
    <row r="11473" spans="1:2" x14ac:dyDescent="0.2">
      <c r="A11473" t="s">
        <v>102</v>
      </c>
      <c r="B11473" s="34" t="s">
        <v>4518</v>
      </c>
    </row>
    <row r="11474" spans="1:2" x14ac:dyDescent="0.2">
      <c r="A11474" t="s">
        <v>105</v>
      </c>
      <c r="B11474" s="34" t="s">
        <v>4518</v>
      </c>
    </row>
    <row r="11475" spans="1:2" x14ac:dyDescent="0.2">
      <c r="A11475" t="s">
        <v>126</v>
      </c>
      <c r="B11475" s="34" t="s">
        <v>4518</v>
      </c>
    </row>
    <row r="11476" spans="1:2" x14ac:dyDescent="0.2">
      <c r="A11476" t="s">
        <v>63</v>
      </c>
      <c r="B11476" s="34" t="s">
        <v>4519</v>
      </c>
    </row>
    <row r="11477" spans="1:2" x14ac:dyDescent="0.2">
      <c r="A11477" t="s">
        <v>69</v>
      </c>
      <c r="B11477" s="34" t="s">
        <v>4519</v>
      </c>
    </row>
    <row r="11478" spans="1:2" x14ac:dyDescent="0.2">
      <c r="A11478" t="s">
        <v>138</v>
      </c>
      <c r="B11478" s="34" t="s">
        <v>4519</v>
      </c>
    </row>
    <row r="11479" spans="1:2" x14ac:dyDescent="0.2">
      <c r="A11479" t="s">
        <v>11</v>
      </c>
      <c r="B11479" s="34" t="s">
        <v>4520</v>
      </c>
    </row>
    <row r="11480" spans="1:2" x14ac:dyDescent="0.2">
      <c r="A11480" t="s">
        <v>69</v>
      </c>
      <c r="B11480" s="34" t="s">
        <v>4520</v>
      </c>
    </row>
    <row r="11481" spans="1:2" x14ac:dyDescent="0.2">
      <c r="A11481" t="s">
        <v>105</v>
      </c>
      <c r="B11481" s="34" t="s">
        <v>4520</v>
      </c>
    </row>
    <row r="11482" spans="1:2" x14ac:dyDescent="0.2">
      <c r="A11482" t="s">
        <v>143</v>
      </c>
      <c r="B11482" s="34" t="s">
        <v>4520</v>
      </c>
    </row>
    <row r="11483" spans="1:2" x14ac:dyDescent="0.2">
      <c r="A11483" t="s">
        <v>88</v>
      </c>
      <c r="B11483" s="34" t="s">
        <v>4521</v>
      </c>
    </row>
    <row r="11484" spans="1:2" x14ac:dyDescent="0.2">
      <c r="A11484" t="s">
        <v>130</v>
      </c>
      <c r="B11484" s="34" t="s">
        <v>4521</v>
      </c>
    </row>
    <row r="11485" spans="1:2" x14ac:dyDescent="0.2">
      <c r="A11485" t="s">
        <v>9</v>
      </c>
      <c r="B11485" s="34" t="s">
        <v>4522</v>
      </c>
    </row>
    <row r="11486" spans="1:2" x14ac:dyDescent="0.2">
      <c r="A11486" t="s">
        <v>632</v>
      </c>
      <c r="B11486" s="34" t="s">
        <v>4522</v>
      </c>
    </row>
    <row r="11487" spans="1:2" x14ac:dyDescent="0.2">
      <c r="A11487" t="s">
        <v>63</v>
      </c>
      <c r="B11487" s="34" t="s">
        <v>4523</v>
      </c>
    </row>
    <row r="11488" spans="1:2" x14ac:dyDescent="0.2">
      <c r="A11488" t="s">
        <v>122</v>
      </c>
      <c r="B11488" s="34" t="s">
        <v>4523</v>
      </c>
    </row>
    <row r="11489" spans="1:2" x14ac:dyDescent="0.2">
      <c r="A11489" t="s">
        <v>123</v>
      </c>
      <c r="B11489" s="34" t="s">
        <v>4523</v>
      </c>
    </row>
    <row r="11490" spans="1:2" x14ac:dyDescent="0.2">
      <c r="A11490" t="s">
        <v>15</v>
      </c>
      <c r="B11490" s="34" t="s">
        <v>4524</v>
      </c>
    </row>
    <row r="11491" spans="1:2" x14ac:dyDescent="0.2">
      <c r="A11491" t="s">
        <v>109</v>
      </c>
      <c r="B11491" s="34" t="s">
        <v>4524</v>
      </c>
    </row>
    <row r="11492" spans="1:2" x14ac:dyDescent="0.2">
      <c r="A11492" t="s">
        <v>31</v>
      </c>
      <c r="B11492" s="34" t="s">
        <v>4525</v>
      </c>
    </row>
    <row r="11493" spans="1:2" x14ac:dyDescent="0.2">
      <c r="A11493" t="s">
        <v>160</v>
      </c>
      <c r="B11493" s="34" t="s">
        <v>4525</v>
      </c>
    </row>
    <row r="11494" spans="1:2" x14ac:dyDescent="0.2">
      <c r="A11494" t="s">
        <v>11</v>
      </c>
      <c r="B11494" s="34" t="s">
        <v>4526</v>
      </c>
    </row>
    <row r="11495" spans="1:2" x14ac:dyDescent="0.2">
      <c r="A11495" t="s">
        <v>85</v>
      </c>
      <c r="B11495" s="34" t="s">
        <v>4526</v>
      </c>
    </row>
    <row r="11496" spans="1:2" x14ac:dyDescent="0.2">
      <c r="A11496" t="s">
        <v>156</v>
      </c>
      <c r="B11496" s="34" t="s">
        <v>4526</v>
      </c>
    </row>
    <row r="11497" spans="1:2" x14ac:dyDescent="0.2">
      <c r="A11497" t="s">
        <v>25</v>
      </c>
      <c r="B11497" s="34" t="s">
        <v>4527</v>
      </c>
    </row>
    <row r="11498" spans="1:2" x14ac:dyDescent="0.2">
      <c r="A11498" t="s">
        <v>102</v>
      </c>
      <c r="B11498" s="34" t="s">
        <v>4527</v>
      </c>
    </row>
    <row r="11499" spans="1:2" x14ac:dyDescent="0.2">
      <c r="A11499" t="s">
        <v>122</v>
      </c>
      <c r="B11499" s="34" t="s">
        <v>4527</v>
      </c>
    </row>
    <row r="11500" spans="1:2" x14ac:dyDescent="0.2">
      <c r="A11500" t="s">
        <v>138</v>
      </c>
      <c r="B11500" s="34" t="s">
        <v>4527</v>
      </c>
    </row>
    <row r="11501" spans="1:2" x14ac:dyDescent="0.2">
      <c r="A11501" t="s">
        <v>38</v>
      </c>
      <c r="B11501" s="34" t="s">
        <v>4528</v>
      </c>
    </row>
    <row r="11502" spans="1:2" x14ac:dyDescent="0.2">
      <c r="A11502" t="s">
        <v>633</v>
      </c>
      <c r="B11502" s="34" t="s">
        <v>4528</v>
      </c>
    </row>
    <row r="11503" spans="1:2" x14ac:dyDescent="0.2">
      <c r="A11503" t="s">
        <v>15</v>
      </c>
      <c r="B11503" s="34" t="s">
        <v>4529</v>
      </c>
    </row>
    <row r="11504" spans="1:2" x14ac:dyDescent="0.2">
      <c r="A11504" t="s">
        <v>43</v>
      </c>
      <c r="B11504" s="34" t="s">
        <v>4529</v>
      </c>
    </row>
    <row r="11505" spans="1:2" x14ac:dyDescent="0.2">
      <c r="A11505" t="s">
        <v>95</v>
      </c>
      <c r="B11505" s="34" t="s">
        <v>4530</v>
      </c>
    </row>
    <row r="11506" spans="1:2" x14ac:dyDescent="0.2">
      <c r="A11506" t="s">
        <v>164</v>
      </c>
      <c r="B11506" s="34" t="s">
        <v>4530</v>
      </c>
    </row>
    <row r="11507" spans="1:2" x14ac:dyDescent="0.2">
      <c r="A11507" t="s">
        <v>632</v>
      </c>
      <c r="B11507" s="34" t="s">
        <v>4531</v>
      </c>
    </row>
    <row r="11508" spans="1:2" x14ac:dyDescent="0.2">
      <c r="A11508" t="s">
        <v>88</v>
      </c>
      <c r="B11508" s="34" t="s">
        <v>4531</v>
      </c>
    </row>
    <row r="11509" spans="1:2" x14ac:dyDescent="0.2">
      <c r="A11509" t="s">
        <v>122</v>
      </c>
      <c r="B11509" s="34" t="s">
        <v>4531</v>
      </c>
    </row>
    <row r="11510" spans="1:2" x14ac:dyDescent="0.2">
      <c r="A11510" t="s">
        <v>165</v>
      </c>
      <c r="B11510" s="34" t="s">
        <v>4531</v>
      </c>
    </row>
    <row r="11511" spans="1:2" x14ac:dyDescent="0.2">
      <c r="A11511" t="s">
        <v>102</v>
      </c>
      <c r="B11511" s="34" t="s">
        <v>4532</v>
      </c>
    </row>
    <row r="11512" spans="1:2" x14ac:dyDescent="0.2">
      <c r="A11512" t="s">
        <v>119</v>
      </c>
      <c r="B11512" s="34" t="s">
        <v>4532</v>
      </c>
    </row>
    <row r="11513" spans="1:2" x14ac:dyDescent="0.2">
      <c r="A11513" t="s">
        <v>123</v>
      </c>
      <c r="B11513" s="34" t="s">
        <v>4532</v>
      </c>
    </row>
    <row r="11514" spans="1:2" x14ac:dyDescent="0.2">
      <c r="A11514" t="s">
        <v>50</v>
      </c>
      <c r="B11514" s="34" t="s">
        <v>4533</v>
      </c>
    </row>
    <row r="11515" spans="1:2" x14ac:dyDescent="0.2">
      <c r="A11515" t="s">
        <v>161</v>
      </c>
      <c r="B11515" s="34" t="s">
        <v>4533</v>
      </c>
    </row>
    <row r="11516" spans="1:2" x14ac:dyDescent="0.2">
      <c r="A11516" t="s">
        <v>26</v>
      </c>
      <c r="B11516" s="34" t="s">
        <v>4534</v>
      </c>
    </row>
    <row r="11517" spans="1:2" x14ac:dyDescent="0.2">
      <c r="A11517" t="s">
        <v>48</v>
      </c>
      <c r="B11517" s="34" t="s">
        <v>4534</v>
      </c>
    </row>
    <row r="11518" spans="1:2" x14ac:dyDescent="0.2">
      <c r="A11518" t="s">
        <v>63</v>
      </c>
      <c r="B11518" s="34" t="s">
        <v>4534</v>
      </c>
    </row>
    <row r="11519" spans="1:2" x14ac:dyDescent="0.2">
      <c r="A11519" t="s">
        <v>129</v>
      </c>
      <c r="B11519" s="34" t="s">
        <v>4534</v>
      </c>
    </row>
    <row r="11520" spans="1:2" x14ac:dyDescent="0.2">
      <c r="A11520" t="s">
        <v>7</v>
      </c>
      <c r="B11520" s="34" t="s">
        <v>4535</v>
      </c>
    </row>
    <row r="11521" spans="1:2" x14ac:dyDescent="0.2">
      <c r="A11521" t="s">
        <v>11</v>
      </c>
      <c r="B11521" s="34" t="s">
        <v>4535</v>
      </c>
    </row>
    <row r="11522" spans="1:2" x14ac:dyDescent="0.2">
      <c r="A11522" t="s">
        <v>149</v>
      </c>
      <c r="B11522" s="34" t="s">
        <v>4535</v>
      </c>
    </row>
    <row r="11523" spans="1:2" x14ac:dyDescent="0.2">
      <c r="A11523" t="s">
        <v>160</v>
      </c>
      <c r="B11523" s="34" t="s">
        <v>4535</v>
      </c>
    </row>
    <row r="11524" spans="1:2" x14ac:dyDescent="0.2">
      <c r="A11524" t="s">
        <v>13</v>
      </c>
      <c r="B11524" s="34" t="s">
        <v>4536</v>
      </c>
    </row>
    <row r="11525" spans="1:2" x14ac:dyDescent="0.2">
      <c r="A11525" t="s">
        <v>109</v>
      </c>
      <c r="B11525" s="34" t="s">
        <v>4536</v>
      </c>
    </row>
    <row r="11526" spans="1:2" x14ac:dyDescent="0.2">
      <c r="A11526" t="s">
        <v>102</v>
      </c>
      <c r="B11526" s="34" t="s">
        <v>4537</v>
      </c>
    </row>
    <row r="11527" spans="1:2" x14ac:dyDescent="0.2">
      <c r="A11527" t="s">
        <v>635</v>
      </c>
      <c r="B11527" s="34" t="s">
        <v>4537</v>
      </c>
    </row>
    <row r="11528" spans="1:2" x14ac:dyDescent="0.2">
      <c r="A11528" t="s">
        <v>102</v>
      </c>
      <c r="B11528" s="34" t="s">
        <v>4538</v>
      </c>
    </row>
    <row r="11529" spans="1:2" x14ac:dyDescent="0.2">
      <c r="A11529" t="s">
        <v>635</v>
      </c>
      <c r="B11529" s="34" t="s">
        <v>4538</v>
      </c>
    </row>
    <row r="11530" spans="1:2" x14ac:dyDescent="0.2">
      <c r="A11530" t="s">
        <v>73</v>
      </c>
      <c r="B11530" s="34" t="s">
        <v>4539</v>
      </c>
    </row>
    <row r="11531" spans="1:2" x14ac:dyDescent="0.2">
      <c r="A11531" t="s">
        <v>138</v>
      </c>
      <c r="B11531" s="34" t="s">
        <v>4539</v>
      </c>
    </row>
    <row r="11532" spans="1:2" x14ac:dyDescent="0.2">
      <c r="A11532" t="s">
        <v>26</v>
      </c>
      <c r="B11532" s="34" t="s">
        <v>4540</v>
      </c>
    </row>
    <row r="11533" spans="1:2" x14ac:dyDescent="0.2">
      <c r="A11533" t="s">
        <v>60</v>
      </c>
      <c r="B11533" s="34" t="s">
        <v>4540</v>
      </c>
    </row>
    <row r="11534" spans="1:2" x14ac:dyDescent="0.2">
      <c r="A11534" t="s">
        <v>69</v>
      </c>
      <c r="B11534" s="34" t="s">
        <v>4540</v>
      </c>
    </row>
    <row r="11535" spans="1:2" x14ac:dyDescent="0.2">
      <c r="A11535" t="s">
        <v>16</v>
      </c>
      <c r="B11535" s="34" t="s">
        <v>4541</v>
      </c>
    </row>
    <row r="11536" spans="1:2" x14ac:dyDescent="0.2">
      <c r="A11536" t="s">
        <v>635</v>
      </c>
      <c r="B11536" s="34" t="s">
        <v>4541</v>
      </c>
    </row>
    <row r="11537" spans="1:2" x14ac:dyDescent="0.2">
      <c r="A11537" t="s">
        <v>53</v>
      </c>
      <c r="B11537" s="34" t="s">
        <v>4542</v>
      </c>
    </row>
    <row r="11538" spans="1:2" x14ac:dyDescent="0.2">
      <c r="A11538" t="s">
        <v>131</v>
      </c>
      <c r="B11538" s="34" t="s">
        <v>4542</v>
      </c>
    </row>
    <row r="11539" spans="1:2" x14ac:dyDescent="0.2">
      <c r="A11539" t="s">
        <v>14</v>
      </c>
      <c r="B11539" s="34" t="s">
        <v>4543</v>
      </c>
    </row>
    <row r="11540" spans="1:2" x14ac:dyDescent="0.2">
      <c r="A11540" t="s">
        <v>129</v>
      </c>
      <c r="B11540" s="34" t="s">
        <v>4543</v>
      </c>
    </row>
    <row r="11541" spans="1:2" x14ac:dyDescent="0.2">
      <c r="A11541" t="s">
        <v>12</v>
      </c>
      <c r="B11541" s="34" t="s">
        <v>4544</v>
      </c>
    </row>
    <row r="11542" spans="1:2" x14ac:dyDescent="0.2">
      <c r="A11542" t="s">
        <v>27</v>
      </c>
      <c r="B11542" s="34" t="s">
        <v>4544</v>
      </c>
    </row>
    <row r="11543" spans="1:2" x14ac:dyDescent="0.2">
      <c r="A11543" t="s">
        <v>143</v>
      </c>
      <c r="B11543" s="34" t="s">
        <v>4544</v>
      </c>
    </row>
    <row r="11544" spans="1:2" x14ac:dyDescent="0.2">
      <c r="A11544" t="s">
        <v>13</v>
      </c>
      <c r="B11544" s="34" t="s">
        <v>4545</v>
      </c>
    </row>
    <row r="11545" spans="1:2" x14ac:dyDescent="0.2">
      <c r="A11545" t="s">
        <v>44</v>
      </c>
      <c r="B11545" s="34" t="s">
        <v>4545</v>
      </c>
    </row>
    <row r="11546" spans="1:2" x14ac:dyDescent="0.2">
      <c r="A11546" t="s">
        <v>63</v>
      </c>
      <c r="B11546" s="34" t="s">
        <v>4545</v>
      </c>
    </row>
    <row r="11547" spans="1:2" x14ac:dyDescent="0.2">
      <c r="A11547" t="s">
        <v>123</v>
      </c>
      <c r="B11547" s="34" t="s">
        <v>4545</v>
      </c>
    </row>
    <row r="11548" spans="1:2" x14ac:dyDescent="0.2">
      <c r="A11548" t="s">
        <v>129</v>
      </c>
      <c r="B11548" s="34" t="s">
        <v>4545</v>
      </c>
    </row>
    <row r="11549" spans="1:2" x14ac:dyDescent="0.2">
      <c r="A11549" t="s">
        <v>133</v>
      </c>
      <c r="B11549" s="34" t="s">
        <v>4546</v>
      </c>
    </row>
    <row r="11550" spans="1:2" x14ac:dyDescent="0.2">
      <c r="A11550" t="s">
        <v>150</v>
      </c>
      <c r="B11550" s="34" t="s">
        <v>4546</v>
      </c>
    </row>
    <row r="11551" spans="1:2" x14ac:dyDescent="0.2">
      <c r="A11551" t="s">
        <v>633</v>
      </c>
      <c r="B11551" s="34" t="s">
        <v>4547</v>
      </c>
    </row>
    <row r="11552" spans="1:2" x14ac:dyDescent="0.2">
      <c r="A11552" t="s">
        <v>634</v>
      </c>
      <c r="B11552" s="34" t="s">
        <v>4547</v>
      </c>
    </row>
    <row r="11553" spans="1:2" x14ac:dyDescent="0.2">
      <c r="A11553" t="s">
        <v>94</v>
      </c>
      <c r="B11553" s="34" t="s">
        <v>4548</v>
      </c>
    </row>
    <row r="11554" spans="1:2" x14ac:dyDescent="0.2">
      <c r="A11554" t="s">
        <v>123</v>
      </c>
      <c r="B11554" s="34" t="s">
        <v>4548</v>
      </c>
    </row>
    <row r="11555" spans="1:2" x14ac:dyDescent="0.2">
      <c r="A11555" t="s">
        <v>165</v>
      </c>
      <c r="B11555" s="34" t="s">
        <v>4548</v>
      </c>
    </row>
    <row r="11556" spans="1:2" x14ac:dyDescent="0.2">
      <c r="A11556" t="s">
        <v>7</v>
      </c>
      <c r="B11556" s="34" t="s">
        <v>4549</v>
      </c>
    </row>
    <row r="11557" spans="1:2" x14ac:dyDescent="0.2">
      <c r="A11557" t="s">
        <v>105</v>
      </c>
      <c r="B11557" s="34" t="s">
        <v>4549</v>
      </c>
    </row>
    <row r="11558" spans="1:2" x14ac:dyDescent="0.2">
      <c r="A11558" t="s">
        <v>62</v>
      </c>
      <c r="B11558" s="34" t="s">
        <v>4550</v>
      </c>
    </row>
    <row r="11559" spans="1:2" x14ac:dyDescent="0.2">
      <c r="A11559" t="s">
        <v>123</v>
      </c>
      <c r="B11559" s="34" t="s">
        <v>4550</v>
      </c>
    </row>
    <row r="11560" spans="1:2" x14ac:dyDescent="0.2">
      <c r="A11560" t="s">
        <v>11</v>
      </c>
      <c r="B11560" s="34" t="s">
        <v>4551</v>
      </c>
    </row>
    <row r="11561" spans="1:2" x14ac:dyDescent="0.2">
      <c r="A11561" t="s">
        <v>33</v>
      </c>
      <c r="B11561" s="34" t="s">
        <v>4551</v>
      </c>
    </row>
    <row r="11562" spans="1:2" x14ac:dyDescent="0.2">
      <c r="A11562" t="s">
        <v>73</v>
      </c>
      <c r="B11562" s="34" t="s">
        <v>4552</v>
      </c>
    </row>
    <row r="11563" spans="1:2" x14ac:dyDescent="0.2">
      <c r="A11563" t="s">
        <v>133</v>
      </c>
      <c r="B11563" s="34" t="s">
        <v>4552</v>
      </c>
    </row>
    <row r="11564" spans="1:2" x14ac:dyDescent="0.2">
      <c r="A11564" t="s">
        <v>163</v>
      </c>
      <c r="B11564" s="34" t="s">
        <v>4552</v>
      </c>
    </row>
    <row r="11565" spans="1:2" x14ac:dyDescent="0.2">
      <c r="A11565" t="s">
        <v>38</v>
      </c>
      <c r="B11565" s="34" t="s">
        <v>4553</v>
      </c>
    </row>
    <row r="11566" spans="1:2" x14ac:dyDescent="0.2">
      <c r="A11566" t="s">
        <v>111</v>
      </c>
      <c r="B11566" s="34" t="s">
        <v>4553</v>
      </c>
    </row>
    <row r="11567" spans="1:2" x14ac:dyDescent="0.2">
      <c r="A11567" t="s">
        <v>165</v>
      </c>
      <c r="B11567" s="34" t="s">
        <v>4553</v>
      </c>
    </row>
    <row r="11568" spans="1:2" x14ac:dyDescent="0.2">
      <c r="A11568" t="s">
        <v>11</v>
      </c>
      <c r="B11568" s="34" t="s">
        <v>4554</v>
      </c>
    </row>
    <row r="11569" spans="1:2" x14ac:dyDescent="0.2">
      <c r="A11569" t="s">
        <v>165</v>
      </c>
      <c r="B11569" s="34" t="s">
        <v>4554</v>
      </c>
    </row>
    <row r="11570" spans="1:2" x14ac:dyDescent="0.2">
      <c r="A11570" t="s">
        <v>88</v>
      </c>
      <c r="B11570" s="34" t="s">
        <v>4555</v>
      </c>
    </row>
    <row r="11571" spans="1:2" x14ac:dyDescent="0.2">
      <c r="A11571" t="s">
        <v>163</v>
      </c>
      <c r="B11571" s="34" t="s">
        <v>4555</v>
      </c>
    </row>
    <row r="11572" spans="1:2" x14ac:dyDescent="0.2">
      <c r="A11572" t="s">
        <v>138</v>
      </c>
      <c r="B11572" s="34" t="s">
        <v>4556</v>
      </c>
    </row>
    <row r="11573" spans="1:2" x14ac:dyDescent="0.2">
      <c r="A11573" t="s">
        <v>165</v>
      </c>
      <c r="B11573" s="34" t="s">
        <v>4556</v>
      </c>
    </row>
    <row r="11574" spans="1:2" x14ac:dyDescent="0.2">
      <c r="A11574" t="s">
        <v>631</v>
      </c>
      <c r="B11574" s="34" t="s">
        <v>4557</v>
      </c>
    </row>
    <row r="11575" spans="1:2" x14ac:dyDescent="0.2">
      <c r="A11575" t="s">
        <v>123</v>
      </c>
      <c r="B11575" s="34" t="s">
        <v>4557</v>
      </c>
    </row>
    <row r="11576" spans="1:2" x14ac:dyDescent="0.2">
      <c r="A11576" t="s">
        <v>122</v>
      </c>
      <c r="B11576" s="34" t="s">
        <v>4558</v>
      </c>
    </row>
    <row r="11577" spans="1:2" x14ac:dyDescent="0.2">
      <c r="A11577" t="s">
        <v>131</v>
      </c>
      <c r="B11577" s="34" t="s">
        <v>4558</v>
      </c>
    </row>
    <row r="11578" spans="1:2" x14ac:dyDescent="0.2">
      <c r="A11578" t="s">
        <v>14</v>
      </c>
      <c r="B11578" s="34" t="s">
        <v>4559</v>
      </c>
    </row>
    <row r="11579" spans="1:2" x14ac:dyDescent="0.2">
      <c r="A11579" t="s">
        <v>60</v>
      </c>
      <c r="B11579" s="34" t="s">
        <v>4559</v>
      </c>
    </row>
    <row r="11580" spans="1:2" x14ac:dyDescent="0.2">
      <c r="A11580" t="s">
        <v>95</v>
      </c>
      <c r="B11580" s="34" t="s">
        <v>4559</v>
      </c>
    </row>
    <row r="11581" spans="1:2" x14ac:dyDescent="0.2">
      <c r="A11581" t="s">
        <v>165</v>
      </c>
      <c r="B11581" s="34" t="s">
        <v>4559</v>
      </c>
    </row>
    <row r="11582" spans="1:2" x14ac:dyDescent="0.2">
      <c r="A11582" t="s">
        <v>18</v>
      </c>
      <c r="B11582" s="34" t="s">
        <v>4560</v>
      </c>
    </row>
    <row r="11583" spans="1:2" x14ac:dyDescent="0.2">
      <c r="A11583" t="s">
        <v>156</v>
      </c>
      <c r="B11583" s="34" t="s">
        <v>4560</v>
      </c>
    </row>
    <row r="11584" spans="1:2" x14ac:dyDescent="0.2">
      <c r="A11584" t="s">
        <v>10</v>
      </c>
      <c r="B11584" s="34" t="s">
        <v>4561</v>
      </c>
    </row>
    <row r="11585" spans="1:2" x14ac:dyDescent="0.2">
      <c r="A11585" t="s">
        <v>72</v>
      </c>
      <c r="B11585" s="34" t="s">
        <v>4561</v>
      </c>
    </row>
    <row r="11586" spans="1:2" x14ac:dyDescent="0.2">
      <c r="A11586" t="s">
        <v>10</v>
      </c>
      <c r="B11586" s="34" t="s">
        <v>4562</v>
      </c>
    </row>
    <row r="11587" spans="1:2" x14ac:dyDescent="0.2">
      <c r="A11587" t="s">
        <v>139</v>
      </c>
      <c r="B11587" s="34" t="s">
        <v>4562</v>
      </c>
    </row>
    <row r="11588" spans="1:2" x14ac:dyDescent="0.2">
      <c r="A11588" t="s">
        <v>115</v>
      </c>
      <c r="B11588" s="34" t="s">
        <v>4563</v>
      </c>
    </row>
    <row r="11589" spans="1:2" x14ac:dyDescent="0.2">
      <c r="A11589" t="s">
        <v>123</v>
      </c>
      <c r="B11589" s="34" t="s">
        <v>4563</v>
      </c>
    </row>
    <row r="11590" spans="1:2" x14ac:dyDescent="0.2">
      <c r="A11590" t="s">
        <v>10</v>
      </c>
      <c r="B11590" s="34" t="s">
        <v>4564</v>
      </c>
    </row>
    <row r="11591" spans="1:2" x14ac:dyDescent="0.2">
      <c r="A11591" t="s">
        <v>88</v>
      </c>
      <c r="B11591" s="34" t="s">
        <v>4564</v>
      </c>
    </row>
    <row r="11592" spans="1:2" x14ac:dyDescent="0.2">
      <c r="A11592" t="s">
        <v>67</v>
      </c>
      <c r="B11592" s="34" t="s">
        <v>4565</v>
      </c>
    </row>
    <row r="11593" spans="1:2" x14ac:dyDescent="0.2">
      <c r="A11593" t="s">
        <v>122</v>
      </c>
      <c r="B11593" s="34" t="s">
        <v>4565</v>
      </c>
    </row>
    <row r="11594" spans="1:2" x14ac:dyDescent="0.2">
      <c r="A11594" t="s">
        <v>48</v>
      </c>
      <c r="B11594" s="34" t="s">
        <v>4566</v>
      </c>
    </row>
    <row r="11595" spans="1:2" x14ac:dyDescent="0.2">
      <c r="A11595" t="s">
        <v>62</v>
      </c>
      <c r="B11595" s="34" t="s">
        <v>4566</v>
      </c>
    </row>
    <row r="11596" spans="1:2" x14ac:dyDescent="0.2">
      <c r="A11596" t="s">
        <v>112</v>
      </c>
      <c r="B11596" s="34" t="s">
        <v>4566</v>
      </c>
    </row>
    <row r="11597" spans="1:2" x14ac:dyDescent="0.2">
      <c r="A11597" t="s">
        <v>29</v>
      </c>
      <c r="B11597" s="34" t="s">
        <v>4567</v>
      </c>
    </row>
    <row r="11598" spans="1:2" x14ac:dyDescent="0.2">
      <c r="A11598" t="s">
        <v>161</v>
      </c>
      <c r="B11598" s="34" t="s">
        <v>4567</v>
      </c>
    </row>
    <row r="11599" spans="1:2" x14ac:dyDescent="0.2">
      <c r="A11599" t="s">
        <v>10</v>
      </c>
      <c r="B11599" s="34" t="s">
        <v>4568</v>
      </c>
    </row>
    <row r="11600" spans="1:2" x14ac:dyDescent="0.2">
      <c r="A11600" t="s">
        <v>63</v>
      </c>
      <c r="B11600" s="34" t="s">
        <v>4568</v>
      </c>
    </row>
    <row r="11601" spans="1:2" x14ac:dyDescent="0.2">
      <c r="A11601" t="s">
        <v>24</v>
      </c>
      <c r="B11601" s="34" t="s">
        <v>4569</v>
      </c>
    </row>
    <row r="11602" spans="1:2" x14ac:dyDescent="0.2">
      <c r="A11602" t="s">
        <v>66</v>
      </c>
      <c r="B11602" s="34" t="s">
        <v>4569</v>
      </c>
    </row>
    <row r="11603" spans="1:2" x14ac:dyDescent="0.2">
      <c r="A11603" t="s">
        <v>105</v>
      </c>
      <c r="B11603" s="34" t="s">
        <v>4569</v>
      </c>
    </row>
    <row r="11604" spans="1:2" x14ac:dyDescent="0.2">
      <c r="A11604" t="s">
        <v>16</v>
      </c>
      <c r="B11604" s="34" t="s">
        <v>4570</v>
      </c>
    </row>
    <row r="11605" spans="1:2" x14ac:dyDescent="0.2">
      <c r="A11605" t="s">
        <v>22</v>
      </c>
      <c r="B11605" s="34" t="s">
        <v>4570</v>
      </c>
    </row>
    <row r="11606" spans="1:2" x14ac:dyDescent="0.2">
      <c r="A11606" t="s">
        <v>123</v>
      </c>
      <c r="B11606" s="34" t="s">
        <v>4570</v>
      </c>
    </row>
    <row r="11607" spans="1:2" x14ac:dyDescent="0.2">
      <c r="A11607" t="s">
        <v>11</v>
      </c>
      <c r="B11607" s="34" t="s">
        <v>4571</v>
      </c>
    </row>
    <row r="11608" spans="1:2" x14ac:dyDescent="0.2">
      <c r="A11608" t="s">
        <v>39</v>
      </c>
      <c r="B11608" s="34" t="s">
        <v>4571</v>
      </c>
    </row>
    <row r="11609" spans="1:2" x14ac:dyDescent="0.2">
      <c r="A11609" t="s">
        <v>163</v>
      </c>
      <c r="B11609" s="34" t="s">
        <v>4571</v>
      </c>
    </row>
    <row r="11610" spans="1:2" x14ac:dyDescent="0.2">
      <c r="A11610" t="s">
        <v>39</v>
      </c>
      <c r="B11610" s="34" t="s">
        <v>4572</v>
      </c>
    </row>
    <row r="11611" spans="1:2" x14ac:dyDescent="0.2">
      <c r="A11611" t="s">
        <v>88</v>
      </c>
      <c r="B11611" s="34" t="s">
        <v>4572</v>
      </c>
    </row>
    <row r="11612" spans="1:2" x14ac:dyDescent="0.2">
      <c r="A11612" t="s">
        <v>633</v>
      </c>
      <c r="B11612" s="34" t="s">
        <v>4572</v>
      </c>
    </row>
    <row r="11613" spans="1:2" x14ac:dyDescent="0.2">
      <c r="A11613" t="s">
        <v>109</v>
      </c>
      <c r="B11613" s="34" t="s">
        <v>4572</v>
      </c>
    </row>
    <row r="11614" spans="1:2" x14ac:dyDescent="0.2">
      <c r="A11614" t="s">
        <v>123</v>
      </c>
      <c r="B11614" s="34" t="s">
        <v>4572</v>
      </c>
    </row>
    <row r="11615" spans="1:2" x14ac:dyDescent="0.2">
      <c r="A11615" t="s">
        <v>27</v>
      </c>
      <c r="B11615" s="34" t="s">
        <v>4573</v>
      </c>
    </row>
    <row r="11616" spans="1:2" x14ac:dyDescent="0.2">
      <c r="A11616" t="s">
        <v>33</v>
      </c>
      <c r="B11616" s="34" t="s">
        <v>4573</v>
      </c>
    </row>
    <row r="11617" spans="1:2" x14ac:dyDescent="0.2">
      <c r="A11617" t="s">
        <v>12</v>
      </c>
      <c r="B11617" s="34" t="s">
        <v>4574</v>
      </c>
    </row>
    <row r="11618" spans="1:2" x14ac:dyDescent="0.2">
      <c r="A11618" t="s">
        <v>15</v>
      </c>
      <c r="B11618" s="34" t="s">
        <v>4574</v>
      </c>
    </row>
    <row r="11619" spans="1:2" x14ac:dyDescent="0.2">
      <c r="A11619" t="s">
        <v>633</v>
      </c>
      <c r="B11619" s="34" t="s">
        <v>4574</v>
      </c>
    </row>
    <row r="11620" spans="1:2" x14ac:dyDescent="0.2">
      <c r="A11620" t="s">
        <v>45</v>
      </c>
      <c r="B11620" s="34" t="s">
        <v>4575</v>
      </c>
    </row>
    <row r="11621" spans="1:2" x14ac:dyDescent="0.2">
      <c r="A11621" t="s">
        <v>150</v>
      </c>
      <c r="B11621" s="34" t="s">
        <v>4575</v>
      </c>
    </row>
    <row r="11622" spans="1:2" x14ac:dyDescent="0.2">
      <c r="A11622" t="s">
        <v>43</v>
      </c>
      <c r="B11622" s="34" t="s">
        <v>4576</v>
      </c>
    </row>
    <row r="11623" spans="1:2" x14ac:dyDescent="0.2">
      <c r="A11623" t="s">
        <v>85</v>
      </c>
      <c r="B11623" s="34" t="s">
        <v>4576</v>
      </c>
    </row>
    <row r="11624" spans="1:2" x14ac:dyDescent="0.2">
      <c r="A11624" t="s">
        <v>94</v>
      </c>
      <c r="B11624" s="34" t="s">
        <v>4576</v>
      </c>
    </row>
    <row r="11625" spans="1:2" x14ac:dyDescent="0.2">
      <c r="A11625" t="s">
        <v>51</v>
      </c>
      <c r="B11625" s="34" t="s">
        <v>4576</v>
      </c>
    </row>
    <row r="11626" spans="1:2" x14ac:dyDescent="0.2">
      <c r="A11626" t="s">
        <v>635</v>
      </c>
      <c r="B11626" s="34" t="s">
        <v>4576</v>
      </c>
    </row>
    <row r="11627" spans="1:2" x14ac:dyDescent="0.2">
      <c r="A11627" t="s">
        <v>138</v>
      </c>
      <c r="B11627" s="34" t="s">
        <v>4577</v>
      </c>
    </row>
    <row r="11628" spans="1:2" x14ac:dyDescent="0.2">
      <c r="A11628" t="s">
        <v>161</v>
      </c>
      <c r="B11628" s="34" t="s">
        <v>4577</v>
      </c>
    </row>
    <row r="11629" spans="1:2" x14ac:dyDescent="0.2">
      <c r="A11629" t="s">
        <v>105</v>
      </c>
      <c r="B11629" s="34" t="s">
        <v>4578</v>
      </c>
    </row>
    <row r="11630" spans="1:2" x14ac:dyDescent="0.2">
      <c r="A11630" t="s">
        <v>143</v>
      </c>
      <c r="B11630" s="34" t="s">
        <v>4578</v>
      </c>
    </row>
    <row r="11631" spans="1:2" x14ac:dyDescent="0.2">
      <c r="A11631" t="s">
        <v>24</v>
      </c>
      <c r="B11631" s="34" t="s">
        <v>4579</v>
      </c>
    </row>
    <row r="11632" spans="1:2" x14ac:dyDescent="0.2">
      <c r="A11632" t="s">
        <v>633</v>
      </c>
      <c r="B11632" s="34" t="s">
        <v>4579</v>
      </c>
    </row>
    <row r="11633" spans="1:2" x14ac:dyDescent="0.2">
      <c r="A11633" t="s">
        <v>94</v>
      </c>
      <c r="B11633" s="34" t="s">
        <v>4579</v>
      </c>
    </row>
    <row r="11634" spans="1:2" x14ac:dyDescent="0.2">
      <c r="A11634" t="s">
        <v>108</v>
      </c>
      <c r="B11634" s="34" t="s">
        <v>4579</v>
      </c>
    </row>
    <row r="11635" spans="1:2" x14ac:dyDescent="0.2">
      <c r="A11635" t="s">
        <v>161</v>
      </c>
      <c r="B11635" s="34" t="s">
        <v>4579</v>
      </c>
    </row>
    <row r="11636" spans="1:2" x14ac:dyDescent="0.2">
      <c r="A11636" t="s">
        <v>14</v>
      </c>
      <c r="B11636" s="34" t="s">
        <v>4580</v>
      </c>
    </row>
    <row r="11637" spans="1:2" x14ac:dyDescent="0.2">
      <c r="A11637" t="s">
        <v>138</v>
      </c>
      <c r="B11637" s="34" t="s">
        <v>4580</v>
      </c>
    </row>
    <row r="11638" spans="1:2" x14ac:dyDescent="0.2">
      <c r="A11638" t="s">
        <v>69</v>
      </c>
      <c r="B11638" s="34" t="s">
        <v>4581</v>
      </c>
    </row>
    <row r="11639" spans="1:2" x14ac:dyDescent="0.2">
      <c r="A11639" t="s">
        <v>133</v>
      </c>
      <c r="B11639" s="34" t="s">
        <v>4581</v>
      </c>
    </row>
    <row r="11640" spans="1:2" x14ac:dyDescent="0.2">
      <c r="A11640" t="s">
        <v>165</v>
      </c>
      <c r="B11640" s="34" t="s">
        <v>4581</v>
      </c>
    </row>
    <row r="11641" spans="1:2" x14ac:dyDescent="0.2">
      <c r="A11641" t="s">
        <v>73</v>
      </c>
      <c r="B11641" s="34" t="s">
        <v>4582</v>
      </c>
    </row>
    <row r="11642" spans="1:2" x14ac:dyDescent="0.2">
      <c r="A11642" t="s">
        <v>95</v>
      </c>
      <c r="B11642" s="34" t="s">
        <v>4582</v>
      </c>
    </row>
    <row r="11643" spans="1:2" x14ac:dyDescent="0.2">
      <c r="A11643" t="s">
        <v>88</v>
      </c>
      <c r="B11643" s="34" t="s">
        <v>4583</v>
      </c>
    </row>
    <row r="11644" spans="1:2" x14ac:dyDescent="0.2">
      <c r="A11644" t="s">
        <v>95</v>
      </c>
      <c r="B11644" s="34" t="s">
        <v>4583</v>
      </c>
    </row>
    <row r="11645" spans="1:2" x14ac:dyDescent="0.2">
      <c r="A11645" t="s">
        <v>122</v>
      </c>
      <c r="B11645" s="34" t="s">
        <v>4583</v>
      </c>
    </row>
    <row r="11646" spans="1:2" x14ac:dyDescent="0.2">
      <c r="A11646" t="s">
        <v>138</v>
      </c>
      <c r="B11646" s="34" t="s">
        <v>4583</v>
      </c>
    </row>
    <row r="11647" spans="1:2" x14ac:dyDescent="0.2">
      <c r="A11647" t="s">
        <v>145</v>
      </c>
      <c r="B11647" s="34" t="s">
        <v>4583</v>
      </c>
    </row>
    <row r="11648" spans="1:2" x14ac:dyDescent="0.2">
      <c r="A11648" t="s">
        <v>156</v>
      </c>
      <c r="B11648" s="34" t="s">
        <v>4583</v>
      </c>
    </row>
    <row r="11649" spans="1:2" x14ac:dyDescent="0.2">
      <c r="A11649" t="s">
        <v>28</v>
      </c>
      <c r="B11649" s="34" t="s">
        <v>4584</v>
      </c>
    </row>
    <row r="11650" spans="1:2" x14ac:dyDescent="0.2">
      <c r="A11650" t="s">
        <v>149</v>
      </c>
      <c r="B11650" s="34" t="s">
        <v>4584</v>
      </c>
    </row>
    <row r="11651" spans="1:2" x14ac:dyDescent="0.2">
      <c r="A11651" t="s">
        <v>58</v>
      </c>
      <c r="B11651" s="34" t="s">
        <v>4585</v>
      </c>
    </row>
    <row r="11652" spans="1:2" x14ac:dyDescent="0.2">
      <c r="A11652" t="s">
        <v>163</v>
      </c>
      <c r="B11652" s="34" t="s">
        <v>4585</v>
      </c>
    </row>
    <row r="11653" spans="1:2" x14ac:dyDescent="0.2">
      <c r="A11653" t="s">
        <v>39</v>
      </c>
      <c r="B11653" s="34" t="s">
        <v>4586</v>
      </c>
    </row>
    <row r="11654" spans="1:2" x14ac:dyDescent="0.2">
      <c r="A11654" t="s">
        <v>102</v>
      </c>
      <c r="B11654" s="34" t="s">
        <v>4586</v>
      </c>
    </row>
    <row r="11655" spans="1:2" x14ac:dyDescent="0.2">
      <c r="A11655" t="s">
        <v>158</v>
      </c>
      <c r="B11655" s="34" t="s">
        <v>4586</v>
      </c>
    </row>
    <row r="11656" spans="1:2" x14ac:dyDescent="0.2">
      <c r="A11656" t="s">
        <v>63</v>
      </c>
      <c r="B11656" s="34" t="s">
        <v>4587</v>
      </c>
    </row>
    <row r="11657" spans="1:2" x14ac:dyDescent="0.2">
      <c r="A11657" t="s">
        <v>94</v>
      </c>
      <c r="B11657" s="34" t="s">
        <v>4587</v>
      </c>
    </row>
    <row r="11658" spans="1:2" x14ac:dyDescent="0.2">
      <c r="A11658" t="s">
        <v>138</v>
      </c>
      <c r="B11658" s="34" t="s">
        <v>4588</v>
      </c>
    </row>
    <row r="11659" spans="1:2" x14ac:dyDescent="0.2">
      <c r="A11659" t="s">
        <v>156</v>
      </c>
      <c r="B11659" s="34" t="s">
        <v>4588</v>
      </c>
    </row>
    <row r="11660" spans="1:2" x14ac:dyDescent="0.2">
      <c r="A11660" t="s">
        <v>9</v>
      </c>
      <c r="B11660" s="34" t="s">
        <v>4589</v>
      </c>
    </row>
    <row r="11661" spans="1:2" x14ac:dyDescent="0.2">
      <c r="A11661" t="s">
        <v>122</v>
      </c>
      <c r="B11661" s="34" t="s">
        <v>4589</v>
      </c>
    </row>
    <row r="11662" spans="1:2" x14ac:dyDescent="0.2">
      <c r="A11662" t="s">
        <v>11</v>
      </c>
      <c r="B11662" s="34" t="s">
        <v>4590</v>
      </c>
    </row>
    <row r="11663" spans="1:2" x14ac:dyDescent="0.2">
      <c r="A11663" t="s">
        <v>39</v>
      </c>
      <c r="B11663" s="34" t="s">
        <v>4590</v>
      </c>
    </row>
    <row r="11664" spans="1:2" x14ac:dyDescent="0.2">
      <c r="A11664" t="s">
        <v>127</v>
      </c>
      <c r="B11664" s="34" t="s">
        <v>4590</v>
      </c>
    </row>
    <row r="11665" spans="1:2" x14ac:dyDescent="0.2">
      <c r="A11665" t="s">
        <v>156</v>
      </c>
      <c r="B11665" s="34" t="s">
        <v>4590</v>
      </c>
    </row>
    <row r="11666" spans="1:2" x14ac:dyDescent="0.2">
      <c r="A11666" t="s">
        <v>139</v>
      </c>
      <c r="B11666" s="34" t="s">
        <v>4591</v>
      </c>
    </row>
    <row r="11667" spans="1:2" x14ac:dyDescent="0.2">
      <c r="A11667" t="s">
        <v>148</v>
      </c>
      <c r="B11667" s="34" t="s">
        <v>4591</v>
      </c>
    </row>
    <row r="11668" spans="1:2" x14ac:dyDescent="0.2">
      <c r="A11668" t="s">
        <v>8</v>
      </c>
      <c r="B11668" s="34" t="s">
        <v>4592</v>
      </c>
    </row>
    <row r="11669" spans="1:2" x14ac:dyDescent="0.2">
      <c r="A11669" t="s">
        <v>22</v>
      </c>
      <c r="B11669" s="34" t="s">
        <v>4592</v>
      </c>
    </row>
    <row r="11670" spans="1:2" x14ac:dyDescent="0.2">
      <c r="A11670" t="s">
        <v>104</v>
      </c>
      <c r="B11670" s="34" t="s">
        <v>4592</v>
      </c>
    </row>
    <row r="11671" spans="1:2" x14ac:dyDescent="0.2">
      <c r="A11671" t="s">
        <v>138</v>
      </c>
      <c r="B11671" s="34" t="s">
        <v>4592</v>
      </c>
    </row>
    <row r="11672" spans="1:2" x14ac:dyDescent="0.2">
      <c r="A11672" t="s">
        <v>94</v>
      </c>
      <c r="B11672" s="34" t="s">
        <v>4593</v>
      </c>
    </row>
    <row r="11673" spans="1:2" x14ac:dyDescent="0.2">
      <c r="A11673" t="s">
        <v>635</v>
      </c>
      <c r="B11673" s="34" t="s">
        <v>4593</v>
      </c>
    </row>
    <row r="11674" spans="1:2" x14ac:dyDescent="0.2">
      <c r="A11674" t="s">
        <v>18</v>
      </c>
      <c r="B11674" s="34" t="s">
        <v>4594</v>
      </c>
    </row>
    <row r="11675" spans="1:2" x14ac:dyDescent="0.2">
      <c r="A11675" t="s">
        <v>38</v>
      </c>
      <c r="B11675" s="34" t="s">
        <v>4594</v>
      </c>
    </row>
    <row r="11676" spans="1:2" x14ac:dyDescent="0.2">
      <c r="A11676" t="s">
        <v>635</v>
      </c>
      <c r="B11676" s="34" t="s">
        <v>4594</v>
      </c>
    </row>
    <row r="11677" spans="1:2" x14ac:dyDescent="0.2">
      <c r="A11677" t="s">
        <v>92</v>
      </c>
      <c r="B11677" s="34" t="s">
        <v>4595</v>
      </c>
    </row>
    <row r="11678" spans="1:2" x14ac:dyDescent="0.2">
      <c r="A11678" t="s">
        <v>161</v>
      </c>
      <c r="B11678" s="34" t="s">
        <v>4595</v>
      </c>
    </row>
    <row r="11679" spans="1:2" x14ac:dyDescent="0.2">
      <c r="A11679" t="s">
        <v>67</v>
      </c>
      <c r="B11679" s="34" t="s">
        <v>4596</v>
      </c>
    </row>
    <row r="11680" spans="1:2" x14ac:dyDescent="0.2">
      <c r="A11680" t="s">
        <v>126</v>
      </c>
      <c r="B11680" s="34" t="s">
        <v>4596</v>
      </c>
    </row>
    <row r="11681" spans="1:2" x14ac:dyDescent="0.2">
      <c r="A11681" t="s">
        <v>149</v>
      </c>
      <c r="B11681" s="34" t="s">
        <v>4596</v>
      </c>
    </row>
    <row r="11682" spans="1:2" x14ac:dyDescent="0.2">
      <c r="A11682" t="s">
        <v>48</v>
      </c>
      <c r="B11682" s="34" t="s">
        <v>4597</v>
      </c>
    </row>
    <row r="11683" spans="1:2" x14ac:dyDescent="0.2">
      <c r="A11683" t="s">
        <v>102</v>
      </c>
      <c r="B11683" s="34" t="s">
        <v>4597</v>
      </c>
    </row>
    <row r="11684" spans="1:2" x14ac:dyDescent="0.2">
      <c r="A11684" t="s">
        <v>632</v>
      </c>
      <c r="B11684" s="34" t="s">
        <v>4598</v>
      </c>
    </row>
    <row r="11685" spans="1:2" x14ac:dyDescent="0.2">
      <c r="A11685" t="s">
        <v>150</v>
      </c>
      <c r="B11685" s="34" t="s">
        <v>4598</v>
      </c>
    </row>
    <row r="11686" spans="1:2" x14ac:dyDescent="0.2">
      <c r="A11686" t="s">
        <v>27</v>
      </c>
      <c r="B11686" s="34" t="s">
        <v>4599</v>
      </c>
    </row>
    <row r="11687" spans="1:2" x14ac:dyDescent="0.2">
      <c r="A11687" t="s">
        <v>632</v>
      </c>
      <c r="B11687" s="34" t="s">
        <v>4599</v>
      </c>
    </row>
    <row r="11688" spans="1:2" x14ac:dyDescent="0.2">
      <c r="A11688" t="s">
        <v>165</v>
      </c>
      <c r="B11688" s="34" t="s">
        <v>4600</v>
      </c>
    </row>
    <row r="11689" spans="1:2" x14ac:dyDescent="0.2">
      <c r="A11689" t="s">
        <v>133</v>
      </c>
      <c r="B11689" s="34" t="s">
        <v>4601</v>
      </c>
    </row>
    <row r="11690" spans="1:2" x14ac:dyDescent="0.2">
      <c r="A11690" t="s">
        <v>165</v>
      </c>
      <c r="B11690" s="34" t="s">
        <v>4601</v>
      </c>
    </row>
    <row r="11691" spans="1:2" x14ac:dyDescent="0.2">
      <c r="A11691" t="s">
        <v>26</v>
      </c>
      <c r="B11691" s="34" t="s">
        <v>4602</v>
      </c>
    </row>
    <row r="11692" spans="1:2" x14ac:dyDescent="0.2">
      <c r="A11692" t="s">
        <v>38</v>
      </c>
      <c r="B11692" s="34" t="s">
        <v>4602</v>
      </c>
    </row>
    <row r="11693" spans="1:2" x14ac:dyDescent="0.2">
      <c r="A11693" t="s">
        <v>60</v>
      </c>
      <c r="B11693" s="34" t="s">
        <v>4602</v>
      </c>
    </row>
    <row r="11694" spans="1:2" x14ac:dyDescent="0.2">
      <c r="A11694" t="s">
        <v>129</v>
      </c>
      <c r="B11694" s="34" t="s">
        <v>4602</v>
      </c>
    </row>
    <row r="11695" spans="1:2" x14ac:dyDescent="0.2">
      <c r="A11695" t="s">
        <v>72</v>
      </c>
      <c r="B11695" s="34" t="s">
        <v>4603</v>
      </c>
    </row>
    <row r="11696" spans="1:2" x14ac:dyDescent="0.2">
      <c r="A11696" t="s">
        <v>133</v>
      </c>
      <c r="B11696" s="34" t="s">
        <v>4603</v>
      </c>
    </row>
    <row r="11697" spans="1:2" x14ac:dyDescent="0.2">
      <c r="A11697" t="s">
        <v>43</v>
      </c>
      <c r="B11697" s="34" t="s">
        <v>4604</v>
      </c>
    </row>
    <row r="11698" spans="1:2" x14ac:dyDescent="0.2">
      <c r="A11698" t="s">
        <v>93</v>
      </c>
      <c r="B11698" s="34" t="s">
        <v>4604</v>
      </c>
    </row>
    <row r="11699" spans="1:2" x14ac:dyDescent="0.2">
      <c r="A11699" t="s">
        <v>163</v>
      </c>
      <c r="B11699" s="34" t="s">
        <v>4604</v>
      </c>
    </row>
    <row r="11700" spans="1:2" x14ac:dyDescent="0.2">
      <c r="A11700" t="s">
        <v>29</v>
      </c>
      <c r="B11700" s="34" t="s">
        <v>4605</v>
      </c>
    </row>
    <row r="11701" spans="1:2" x14ac:dyDescent="0.2">
      <c r="A11701" t="s">
        <v>95</v>
      </c>
      <c r="B11701" s="34" t="s">
        <v>4605</v>
      </c>
    </row>
    <row r="11702" spans="1:2" x14ac:dyDescent="0.2">
      <c r="A11702" t="s">
        <v>133</v>
      </c>
      <c r="B11702" s="34" t="s">
        <v>4605</v>
      </c>
    </row>
    <row r="11703" spans="1:2" x14ac:dyDescent="0.2">
      <c r="A11703" t="s">
        <v>14</v>
      </c>
      <c r="B11703" s="34" t="s">
        <v>4606</v>
      </c>
    </row>
    <row r="11704" spans="1:2" x14ac:dyDescent="0.2">
      <c r="A11704" t="s">
        <v>105</v>
      </c>
      <c r="B11704" s="34" t="s">
        <v>4606</v>
      </c>
    </row>
    <row r="11705" spans="1:2" x14ac:dyDescent="0.2">
      <c r="A11705" t="s">
        <v>635</v>
      </c>
      <c r="B11705" s="34" t="s">
        <v>4607</v>
      </c>
    </row>
    <row r="11706" spans="1:2" x14ac:dyDescent="0.2">
      <c r="A11706" t="s">
        <v>10</v>
      </c>
      <c r="B11706" s="34" t="s">
        <v>4608</v>
      </c>
    </row>
    <row r="11707" spans="1:2" x14ac:dyDescent="0.2">
      <c r="A11707" t="s">
        <v>138</v>
      </c>
      <c r="B11707" s="34" t="s">
        <v>4608</v>
      </c>
    </row>
    <row r="11708" spans="1:2" x14ac:dyDescent="0.2">
      <c r="A11708" t="s">
        <v>43</v>
      </c>
      <c r="B11708" s="34" t="s">
        <v>4609</v>
      </c>
    </row>
    <row r="11709" spans="1:2" x14ac:dyDescent="0.2">
      <c r="A11709" t="s">
        <v>165</v>
      </c>
      <c r="B11709" s="34" t="s">
        <v>4609</v>
      </c>
    </row>
    <row r="11710" spans="1:2" x14ac:dyDescent="0.2">
      <c r="A11710" t="s">
        <v>30</v>
      </c>
      <c r="B11710" s="34" t="s">
        <v>4610</v>
      </c>
    </row>
    <row r="11711" spans="1:2" x14ac:dyDescent="0.2">
      <c r="A11711" t="s">
        <v>33</v>
      </c>
      <c r="B11711" s="34" t="s">
        <v>4610</v>
      </c>
    </row>
    <row r="11712" spans="1:2" x14ac:dyDescent="0.2">
      <c r="A11712" t="s">
        <v>49</v>
      </c>
      <c r="B11712" s="34" t="s">
        <v>4610</v>
      </c>
    </row>
    <row r="11713" spans="1:2" x14ac:dyDescent="0.2">
      <c r="A11713" t="s">
        <v>129</v>
      </c>
      <c r="B11713" s="34" t="s">
        <v>4610</v>
      </c>
    </row>
    <row r="11714" spans="1:2" x14ac:dyDescent="0.2">
      <c r="A11714" t="s">
        <v>14</v>
      </c>
      <c r="B11714" s="34" t="s">
        <v>4611</v>
      </c>
    </row>
    <row r="11715" spans="1:2" x14ac:dyDescent="0.2">
      <c r="A11715" t="s">
        <v>631</v>
      </c>
      <c r="B11715" s="34" t="s">
        <v>4611</v>
      </c>
    </row>
    <row r="11716" spans="1:2" x14ac:dyDescent="0.2">
      <c r="A11716" t="s">
        <v>130</v>
      </c>
      <c r="B11716" s="34" t="s">
        <v>4611</v>
      </c>
    </row>
    <row r="11717" spans="1:2" x14ac:dyDescent="0.2">
      <c r="A11717" t="s">
        <v>165</v>
      </c>
      <c r="B11717" s="34" t="s">
        <v>4611</v>
      </c>
    </row>
    <row r="11718" spans="1:2" x14ac:dyDescent="0.2">
      <c r="A11718" t="s">
        <v>33</v>
      </c>
      <c r="B11718" s="34" t="s">
        <v>4612</v>
      </c>
    </row>
    <row r="11719" spans="1:2" x14ac:dyDescent="0.2">
      <c r="A11719" t="s">
        <v>92</v>
      </c>
      <c r="B11719" s="34" t="s">
        <v>4612</v>
      </c>
    </row>
    <row r="11720" spans="1:2" x14ac:dyDescent="0.2">
      <c r="A11720" t="s">
        <v>11</v>
      </c>
      <c r="B11720" s="34" t="s">
        <v>4613</v>
      </c>
    </row>
    <row r="11721" spans="1:2" x14ac:dyDescent="0.2">
      <c r="A11721" t="s">
        <v>24</v>
      </c>
      <c r="B11721" s="34" t="s">
        <v>4613</v>
      </c>
    </row>
    <row r="11722" spans="1:2" x14ac:dyDescent="0.2">
      <c r="A11722" t="s">
        <v>632</v>
      </c>
      <c r="B11722" s="34" t="s">
        <v>4613</v>
      </c>
    </row>
    <row r="11723" spans="1:2" x14ac:dyDescent="0.2">
      <c r="A11723" t="s">
        <v>9</v>
      </c>
      <c r="B11723" s="34" t="s">
        <v>4614</v>
      </c>
    </row>
    <row r="11724" spans="1:2" x14ac:dyDescent="0.2">
      <c r="A11724" t="s">
        <v>34</v>
      </c>
      <c r="B11724" s="34" t="s">
        <v>4614</v>
      </c>
    </row>
    <row r="11725" spans="1:2" x14ac:dyDescent="0.2">
      <c r="A11725" t="s">
        <v>126</v>
      </c>
      <c r="B11725" s="34" t="s">
        <v>4614</v>
      </c>
    </row>
    <row r="11726" spans="1:2" x14ac:dyDescent="0.2">
      <c r="A11726" t="s">
        <v>19</v>
      </c>
      <c r="B11726" s="34" t="s">
        <v>4615</v>
      </c>
    </row>
    <row r="11727" spans="1:2" x14ac:dyDescent="0.2">
      <c r="A11727" t="s">
        <v>632</v>
      </c>
      <c r="B11727" s="34" t="s">
        <v>4615</v>
      </c>
    </row>
    <row r="11728" spans="1:2" x14ac:dyDescent="0.2">
      <c r="A11728" t="s">
        <v>133</v>
      </c>
      <c r="B11728" s="34" t="s">
        <v>4615</v>
      </c>
    </row>
    <row r="11729" spans="1:2" x14ac:dyDescent="0.2">
      <c r="A11729" t="s">
        <v>165</v>
      </c>
      <c r="B11729" s="34" t="s">
        <v>4615</v>
      </c>
    </row>
    <row r="11730" spans="1:2" x14ac:dyDescent="0.2">
      <c r="A11730" t="s">
        <v>10</v>
      </c>
      <c r="B11730" s="34" t="s">
        <v>4616</v>
      </c>
    </row>
    <row r="11731" spans="1:2" x14ac:dyDescent="0.2">
      <c r="A11731" t="s">
        <v>635</v>
      </c>
      <c r="B11731" s="34" t="s">
        <v>4616</v>
      </c>
    </row>
    <row r="11732" spans="1:2" x14ac:dyDescent="0.2">
      <c r="A11732" t="s">
        <v>165</v>
      </c>
      <c r="B11732" s="34" t="s">
        <v>4616</v>
      </c>
    </row>
    <row r="11733" spans="1:2" x14ac:dyDescent="0.2">
      <c r="A11733" t="s">
        <v>7</v>
      </c>
      <c r="B11733" s="34" t="s">
        <v>4617</v>
      </c>
    </row>
    <row r="11734" spans="1:2" x14ac:dyDescent="0.2">
      <c r="A11734" t="s">
        <v>29</v>
      </c>
      <c r="B11734" s="34" t="s">
        <v>4617</v>
      </c>
    </row>
    <row r="11735" spans="1:2" x14ac:dyDescent="0.2">
      <c r="A11735" t="s">
        <v>632</v>
      </c>
      <c r="B11735" s="34" t="s">
        <v>4617</v>
      </c>
    </row>
    <row r="11736" spans="1:2" x14ac:dyDescent="0.2">
      <c r="A11736" t="s">
        <v>133</v>
      </c>
      <c r="B11736" s="34" t="s">
        <v>4617</v>
      </c>
    </row>
    <row r="11737" spans="1:2" x14ac:dyDescent="0.2">
      <c r="A11737" t="s">
        <v>633</v>
      </c>
      <c r="B11737" s="34" t="s">
        <v>4618</v>
      </c>
    </row>
    <row r="11738" spans="1:2" x14ac:dyDescent="0.2">
      <c r="A11738" t="s">
        <v>111</v>
      </c>
      <c r="B11738" s="34" t="s">
        <v>4618</v>
      </c>
    </row>
    <row r="11739" spans="1:2" x14ac:dyDescent="0.2">
      <c r="A11739" t="s">
        <v>88</v>
      </c>
      <c r="B11739" s="34" t="s">
        <v>4619</v>
      </c>
    </row>
    <row r="11740" spans="1:2" x14ac:dyDescent="0.2">
      <c r="A11740" t="s">
        <v>102</v>
      </c>
      <c r="B11740" s="34" t="s">
        <v>4619</v>
      </c>
    </row>
    <row r="11741" spans="1:2" x14ac:dyDescent="0.2">
      <c r="A11741" t="s">
        <v>126</v>
      </c>
      <c r="B11741" s="34" t="s">
        <v>4619</v>
      </c>
    </row>
    <row r="11742" spans="1:2" x14ac:dyDescent="0.2">
      <c r="A11742" t="s">
        <v>139</v>
      </c>
      <c r="B11742" s="34" t="s">
        <v>4619</v>
      </c>
    </row>
    <row r="11743" spans="1:2" x14ac:dyDescent="0.2">
      <c r="A11743" t="s">
        <v>165</v>
      </c>
      <c r="B11743" s="34" t="s">
        <v>4619</v>
      </c>
    </row>
    <row r="11744" spans="1:2" x14ac:dyDescent="0.2">
      <c r="A11744" t="s">
        <v>11</v>
      </c>
      <c r="B11744" s="34" t="s">
        <v>4620</v>
      </c>
    </row>
    <row r="11745" spans="1:2" x14ac:dyDescent="0.2">
      <c r="A11745" t="s">
        <v>632</v>
      </c>
      <c r="B11745" s="34" t="s">
        <v>4620</v>
      </c>
    </row>
    <row r="11746" spans="1:2" x14ac:dyDescent="0.2">
      <c r="A11746" t="s">
        <v>102</v>
      </c>
      <c r="B11746" s="34" t="s">
        <v>4620</v>
      </c>
    </row>
    <row r="11747" spans="1:2" x14ac:dyDescent="0.2">
      <c r="A11747" t="s">
        <v>165</v>
      </c>
      <c r="B11747" s="34" t="s">
        <v>4620</v>
      </c>
    </row>
    <row r="11748" spans="1:2" x14ac:dyDescent="0.2">
      <c r="A11748" t="s">
        <v>144</v>
      </c>
      <c r="B11748" s="34" t="s">
        <v>4621</v>
      </c>
    </row>
    <row r="11749" spans="1:2" x14ac:dyDescent="0.2">
      <c r="A11749" t="s">
        <v>156</v>
      </c>
      <c r="B11749" s="34" t="s">
        <v>4621</v>
      </c>
    </row>
    <row r="11750" spans="1:2" x14ac:dyDescent="0.2">
      <c r="A11750" t="s">
        <v>632</v>
      </c>
      <c r="B11750" s="34" t="s">
        <v>4622</v>
      </c>
    </row>
    <row r="11751" spans="1:2" x14ac:dyDescent="0.2">
      <c r="A11751" t="s">
        <v>107</v>
      </c>
      <c r="B11751" s="34" t="s">
        <v>4622</v>
      </c>
    </row>
    <row r="11752" spans="1:2" x14ac:dyDescent="0.2">
      <c r="A11752" t="s">
        <v>10</v>
      </c>
      <c r="B11752" s="34" t="s">
        <v>4623</v>
      </c>
    </row>
    <row r="11753" spans="1:2" x14ac:dyDescent="0.2">
      <c r="A11753" t="s">
        <v>23</v>
      </c>
      <c r="B11753" s="34" t="s">
        <v>4623</v>
      </c>
    </row>
    <row r="11754" spans="1:2" x14ac:dyDescent="0.2">
      <c r="A11754" t="s">
        <v>29</v>
      </c>
      <c r="B11754" s="34" t="s">
        <v>4623</v>
      </c>
    </row>
    <row r="11755" spans="1:2" x14ac:dyDescent="0.2">
      <c r="A11755" t="s">
        <v>122</v>
      </c>
      <c r="B11755" s="34" t="s">
        <v>4623</v>
      </c>
    </row>
    <row r="11756" spans="1:2" x14ac:dyDescent="0.2">
      <c r="A11756" t="s">
        <v>138</v>
      </c>
      <c r="B11756" s="34" t="s">
        <v>4623</v>
      </c>
    </row>
    <row r="11757" spans="1:2" x14ac:dyDescent="0.2">
      <c r="A11757" t="s">
        <v>23</v>
      </c>
      <c r="B11757" s="34" t="s">
        <v>4624</v>
      </c>
    </row>
    <row r="11758" spans="1:2" x14ac:dyDescent="0.2">
      <c r="A11758" t="s">
        <v>33</v>
      </c>
      <c r="B11758" s="34" t="s">
        <v>4624</v>
      </c>
    </row>
    <row r="11759" spans="1:2" x14ac:dyDescent="0.2">
      <c r="A11759" t="s">
        <v>122</v>
      </c>
      <c r="B11759" s="34" t="s">
        <v>4625</v>
      </c>
    </row>
    <row r="11760" spans="1:2" x14ac:dyDescent="0.2">
      <c r="A11760" t="s">
        <v>132</v>
      </c>
      <c r="B11760" s="34" t="s">
        <v>4625</v>
      </c>
    </row>
    <row r="11761" spans="1:2" x14ac:dyDescent="0.2">
      <c r="A11761" t="s">
        <v>633</v>
      </c>
      <c r="B11761" s="34" t="s">
        <v>4626</v>
      </c>
    </row>
    <row r="11762" spans="1:2" x14ac:dyDescent="0.2">
      <c r="A11762" t="s">
        <v>99</v>
      </c>
      <c r="B11762" s="34" t="s">
        <v>4626</v>
      </c>
    </row>
    <row r="11763" spans="1:2" x14ac:dyDescent="0.2">
      <c r="A11763" t="s">
        <v>102</v>
      </c>
      <c r="B11763" s="34" t="s">
        <v>4626</v>
      </c>
    </row>
    <row r="11764" spans="1:2" x14ac:dyDescent="0.2">
      <c r="A11764" t="s">
        <v>108</v>
      </c>
      <c r="B11764" s="34" t="s">
        <v>4626</v>
      </c>
    </row>
    <row r="11765" spans="1:2" x14ac:dyDescent="0.2">
      <c r="A11765" t="s">
        <v>123</v>
      </c>
      <c r="B11765" s="34" t="s">
        <v>4626</v>
      </c>
    </row>
    <row r="11766" spans="1:2" x14ac:dyDescent="0.2">
      <c r="A11766" t="s">
        <v>632</v>
      </c>
      <c r="B11766" s="34" t="s">
        <v>4627</v>
      </c>
    </row>
    <row r="11767" spans="1:2" x14ac:dyDescent="0.2">
      <c r="A11767" t="s">
        <v>92</v>
      </c>
      <c r="B11767" s="34" t="s">
        <v>4627</v>
      </c>
    </row>
    <row r="11768" spans="1:2" x14ac:dyDescent="0.2">
      <c r="A11768" t="s">
        <v>8</v>
      </c>
      <c r="B11768" s="34" t="s">
        <v>4628</v>
      </c>
    </row>
    <row r="11769" spans="1:2" x14ac:dyDescent="0.2">
      <c r="A11769" t="s">
        <v>132</v>
      </c>
      <c r="B11769" s="34" t="s">
        <v>4628</v>
      </c>
    </row>
    <row r="11770" spans="1:2" x14ac:dyDescent="0.2">
      <c r="A11770" t="s">
        <v>67</v>
      </c>
      <c r="B11770" s="34" t="s">
        <v>4629</v>
      </c>
    </row>
    <row r="11771" spans="1:2" x14ac:dyDescent="0.2">
      <c r="A11771" t="s">
        <v>633</v>
      </c>
      <c r="B11771" s="34" t="s">
        <v>4629</v>
      </c>
    </row>
    <row r="11772" spans="1:2" x14ac:dyDescent="0.2">
      <c r="A11772" t="s">
        <v>95</v>
      </c>
      <c r="B11772" s="34" t="s">
        <v>4629</v>
      </c>
    </row>
    <row r="11773" spans="1:2" x14ac:dyDescent="0.2">
      <c r="A11773" t="s">
        <v>130</v>
      </c>
      <c r="B11773" s="34" t="s">
        <v>4629</v>
      </c>
    </row>
    <row r="11774" spans="1:2" x14ac:dyDescent="0.2">
      <c r="A11774" t="s">
        <v>165</v>
      </c>
      <c r="B11774" s="34" t="s">
        <v>4629</v>
      </c>
    </row>
    <row r="11775" spans="1:2" x14ac:dyDescent="0.2">
      <c r="A11775" t="s">
        <v>633</v>
      </c>
      <c r="B11775" s="34" t="s">
        <v>4630</v>
      </c>
    </row>
    <row r="11776" spans="1:2" x14ac:dyDescent="0.2">
      <c r="A11776" t="s">
        <v>165</v>
      </c>
      <c r="B11776" s="34" t="s">
        <v>4630</v>
      </c>
    </row>
    <row r="11777" spans="1:2" x14ac:dyDescent="0.2">
      <c r="A11777" t="s">
        <v>15</v>
      </c>
      <c r="B11777" s="34" t="s">
        <v>4631</v>
      </c>
    </row>
    <row r="11778" spans="1:2" x14ac:dyDescent="0.2">
      <c r="A11778" t="s">
        <v>54</v>
      </c>
      <c r="B11778" s="34" t="s">
        <v>4631</v>
      </c>
    </row>
    <row r="11779" spans="1:2" x14ac:dyDescent="0.2">
      <c r="A11779" t="s">
        <v>18</v>
      </c>
      <c r="B11779" s="34" t="s">
        <v>4632</v>
      </c>
    </row>
    <row r="11780" spans="1:2" x14ac:dyDescent="0.2">
      <c r="A11780" t="s">
        <v>122</v>
      </c>
      <c r="B11780" s="34" t="s">
        <v>4632</v>
      </c>
    </row>
    <row r="11781" spans="1:2" x14ac:dyDescent="0.2">
      <c r="A11781" t="s">
        <v>163</v>
      </c>
      <c r="B11781" s="34" t="s">
        <v>4632</v>
      </c>
    </row>
    <row r="11782" spans="1:2" x14ac:dyDescent="0.2">
      <c r="A11782" t="s">
        <v>88</v>
      </c>
      <c r="B11782" s="34" t="s">
        <v>4633</v>
      </c>
    </row>
    <row r="11783" spans="1:2" x14ac:dyDescent="0.2">
      <c r="A11783" t="s">
        <v>127</v>
      </c>
      <c r="B11783" s="34" t="s">
        <v>4633</v>
      </c>
    </row>
    <row r="11784" spans="1:2" x14ac:dyDescent="0.2">
      <c r="A11784" t="s">
        <v>11</v>
      </c>
      <c r="B11784" s="34" t="s">
        <v>4634</v>
      </c>
    </row>
    <row r="11785" spans="1:2" x14ac:dyDescent="0.2">
      <c r="A11785" t="s">
        <v>631</v>
      </c>
      <c r="B11785" s="34" t="s">
        <v>4634</v>
      </c>
    </row>
    <row r="11786" spans="1:2" x14ac:dyDescent="0.2">
      <c r="A11786" t="s">
        <v>99</v>
      </c>
      <c r="B11786" s="34" t="s">
        <v>4634</v>
      </c>
    </row>
    <row r="11787" spans="1:2" x14ac:dyDescent="0.2">
      <c r="A11787" t="s">
        <v>62</v>
      </c>
      <c r="B11787" s="34" t="s">
        <v>4635</v>
      </c>
    </row>
    <row r="11788" spans="1:2" x14ac:dyDescent="0.2">
      <c r="A11788" t="s">
        <v>109</v>
      </c>
      <c r="B11788" s="34" t="s">
        <v>4635</v>
      </c>
    </row>
    <row r="11789" spans="1:2" x14ac:dyDescent="0.2">
      <c r="A11789" t="s">
        <v>10</v>
      </c>
      <c r="B11789" s="34" t="s">
        <v>4636</v>
      </c>
    </row>
    <row r="11790" spans="1:2" x14ac:dyDescent="0.2">
      <c r="A11790" t="s">
        <v>19</v>
      </c>
      <c r="B11790" s="34" t="s">
        <v>4636</v>
      </c>
    </row>
    <row r="11791" spans="1:2" x14ac:dyDescent="0.2">
      <c r="A11791" t="s">
        <v>45</v>
      </c>
      <c r="B11791" s="34" t="s">
        <v>4636</v>
      </c>
    </row>
    <row r="11792" spans="1:2" x14ac:dyDescent="0.2">
      <c r="A11792" t="s">
        <v>631</v>
      </c>
      <c r="B11792" s="34" t="s">
        <v>4636</v>
      </c>
    </row>
    <row r="11793" spans="1:2" x14ac:dyDescent="0.2">
      <c r="A11793" t="s">
        <v>130</v>
      </c>
      <c r="B11793" s="34" t="s">
        <v>4636</v>
      </c>
    </row>
    <row r="11794" spans="1:2" x14ac:dyDescent="0.2">
      <c r="A11794" t="s">
        <v>138</v>
      </c>
      <c r="B11794" s="34" t="s">
        <v>4637</v>
      </c>
    </row>
    <row r="11795" spans="1:2" x14ac:dyDescent="0.2">
      <c r="A11795" t="s">
        <v>165</v>
      </c>
      <c r="B11795" s="34" t="s">
        <v>4637</v>
      </c>
    </row>
    <row r="11796" spans="1:2" x14ac:dyDescent="0.2">
      <c r="A11796" t="s">
        <v>10</v>
      </c>
      <c r="B11796" s="34" t="s">
        <v>4638</v>
      </c>
    </row>
    <row r="11797" spans="1:2" x14ac:dyDescent="0.2">
      <c r="A11797" t="s">
        <v>64</v>
      </c>
      <c r="B11797" s="34" t="s">
        <v>4638</v>
      </c>
    </row>
    <row r="11798" spans="1:2" x14ac:dyDescent="0.2">
      <c r="A11798" t="s">
        <v>129</v>
      </c>
      <c r="B11798" s="34" t="s">
        <v>4638</v>
      </c>
    </row>
    <row r="11799" spans="1:2" x14ac:dyDescent="0.2">
      <c r="A11799" t="s">
        <v>27</v>
      </c>
      <c r="B11799" s="34" t="s">
        <v>4639</v>
      </c>
    </row>
    <row r="11800" spans="1:2" x14ac:dyDescent="0.2">
      <c r="A11800" t="s">
        <v>60</v>
      </c>
      <c r="B11800" s="34" t="s">
        <v>4639</v>
      </c>
    </row>
    <row r="11801" spans="1:2" x14ac:dyDescent="0.2">
      <c r="A11801" t="s">
        <v>14</v>
      </c>
      <c r="B11801" s="34" t="s">
        <v>4640</v>
      </c>
    </row>
    <row r="11802" spans="1:2" x14ac:dyDescent="0.2">
      <c r="A11802" t="s">
        <v>165</v>
      </c>
      <c r="B11802" s="34" t="s">
        <v>4640</v>
      </c>
    </row>
    <row r="11803" spans="1:2" x14ac:dyDescent="0.2">
      <c r="A11803" t="s">
        <v>62</v>
      </c>
      <c r="B11803" s="34" t="s">
        <v>4641</v>
      </c>
    </row>
    <row r="11804" spans="1:2" x14ac:dyDescent="0.2">
      <c r="A11804" t="s">
        <v>102</v>
      </c>
      <c r="B11804" s="34" t="s">
        <v>4641</v>
      </c>
    </row>
    <row r="11805" spans="1:2" x14ac:dyDescent="0.2">
      <c r="A11805" t="s">
        <v>138</v>
      </c>
      <c r="B11805" s="34" t="s">
        <v>4641</v>
      </c>
    </row>
    <row r="11806" spans="1:2" x14ac:dyDescent="0.2">
      <c r="A11806" t="s">
        <v>19</v>
      </c>
      <c r="B11806" s="34" t="s">
        <v>4642</v>
      </c>
    </row>
    <row r="11807" spans="1:2" x14ac:dyDescent="0.2">
      <c r="A11807" t="s">
        <v>48</v>
      </c>
      <c r="B11807" s="34" t="s">
        <v>4642</v>
      </c>
    </row>
    <row r="11808" spans="1:2" x14ac:dyDescent="0.2">
      <c r="A11808" t="s">
        <v>635</v>
      </c>
      <c r="B11808" s="34" t="s">
        <v>4642</v>
      </c>
    </row>
    <row r="11809" spans="1:2" x14ac:dyDescent="0.2">
      <c r="A11809" t="s">
        <v>633</v>
      </c>
      <c r="B11809" s="34" t="s">
        <v>4643</v>
      </c>
    </row>
    <row r="11810" spans="1:2" x14ac:dyDescent="0.2">
      <c r="A11810" t="s">
        <v>99</v>
      </c>
      <c r="B11810" s="34" t="s">
        <v>4643</v>
      </c>
    </row>
    <row r="11811" spans="1:2" x14ac:dyDescent="0.2">
      <c r="A11811" t="s">
        <v>147</v>
      </c>
      <c r="B11811" s="34" t="s">
        <v>4643</v>
      </c>
    </row>
    <row r="11812" spans="1:2" x14ac:dyDescent="0.2">
      <c r="A11812" t="s">
        <v>165</v>
      </c>
      <c r="B11812" s="34" t="s">
        <v>4643</v>
      </c>
    </row>
    <row r="11813" spans="1:2" x14ac:dyDescent="0.2">
      <c r="A11813" t="s">
        <v>8</v>
      </c>
      <c r="B11813" s="34" t="s">
        <v>4644</v>
      </c>
    </row>
    <row r="11814" spans="1:2" x14ac:dyDescent="0.2">
      <c r="A11814" t="s">
        <v>53</v>
      </c>
      <c r="B11814" s="34" t="s">
        <v>4644</v>
      </c>
    </row>
    <row r="11815" spans="1:2" x14ac:dyDescent="0.2">
      <c r="A11815" t="s">
        <v>138</v>
      </c>
      <c r="B11815" s="34" t="s">
        <v>4644</v>
      </c>
    </row>
    <row r="11816" spans="1:2" x14ac:dyDescent="0.2">
      <c r="A11816" t="s">
        <v>27</v>
      </c>
      <c r="B11816" s="34" t="s">
        <v>4645</v>
      </c>
    </row>
    <row r="11817" spans="1:2" x14ac:dyDescent="0.2">
      <c r="A11817" t="s">
        <v>91</v>
      </c>
      <c r="B11817" s="34" t="s">
        <v>4645</v>
      </c>
    </row>
    <row r="11818" spans="1:2" x14ac:dyDescent="0.2">
      <c r="A11818" t="s">
        <v>126</v>
      </c>
      <c r="B11818" s="34" t="s">
        <v>4645</v>
      </c>
    </row>
    <row r="11819" spans="1:2" x14ac:dyDescent="0.2">
      <c r="A11819" t="s">
        <v>13</v>
      </c>
      <c r="B11819" s="34" t="s">
        <v>4646</v>
      </c>
    </row>
    <row r="11820" spans="1:2" x14ac:dyDescent="0.2">
      <c r="A11820" t="s">
        <v>52</v>
      </c>
      <c r="B11820" s="34" t="s">
        <v>4646</v>
      </c>
    </row>
    <row r="11821" spans="1:2" x14ac:dyDescent="0.2">
      <c r="A11821" t="s">
        <v>105</v>
      </c>
      <c r="B11821" s="34" t="s">
        <v>4647</v>
      </c>
    </row>
    <row r="11822" spans="1:2" x14ac:dyDescent="0.2">
      <c r="A11822" t="s">
        <v>108</v>
      </c>
      <c r="B11822" s="34" t="s">
        <v>4647</v>
      </c>
    </row>
    <row r="11823" spans="1:2" x14ac:dyDescent="0.2">
      <c r="A11823" t="s">
        <v>73</v>
      </c>
      <c r="B11823" s="34" t="s">
        <v>4648</v>
      </c>
    </row>
    <row r="11824" spans="1:2" x14ac:dyDescent="0.2">
      <c r="A11824" t="s">
        <v>122</v>
      </c>
      <c r="B11824" s="34" t="s">
        <v>4648</v>
      </c>
    </row>
    <row r="11825" spans="1:2" x14ac:dyDescent="0.2">
      <c r="A11825" t="s">
        <v>14</v>
      </c>
      <c r="B11825" s="34" t="s">
        <v>4649</v>
      </c>
    </row>
    <row r="11826" spans="1:2" x14ac:dyDescent="0.2">
      <c r="A11826" t="s">
        <v>60</v>
      </c>
      <c r="B11826" s="34" t="s">
        <v>4649</v>
      </c>
    </row>
    <row r="11827" spans="1:2" x14ac:dyDescent="0.2">
      <c r="A11827" t="s">
        <v>9</v>
      </c>
      <c r="B11827" s="34" t="s">
        <v>4650</v>
      </c>
    </row>
    <row r="11828" spans="1:2" x14ac:dyDescent="0.2">
      <c r="A11828" t="s">
        <v>126</v>
      </c>
      <c r="B11828" s="34" t="s">
        <v>4650</v>
      </c>
    </row>
    <row r="11829" spans="1:2" x14ac:dyDescent="0.2">
      <c r="A11829" t="s">
        <v>127</v>
      </c>
      <c r="B11829" s="34" t="s">
        <v>4650</v>
      </c>
    </row>
    <row r="11830" spans="1:2" x14ac:dyDescent="0.2">
      <c r="A11830" t="s">
        <v>102</v>
      </c>
      <c r="B11830" s="34" t="s">
        <v>4651</v>
      </c>
    </row>
    <row r="11831" spans="1:2" x14ac:dyDescent="0.2">
      <c r="A11831" t="s">
        <v>122</v>
      </c>
      <c r="B11831" s="34" t="s">
        <v>4651</v>
      </c>
    </row>
    <row r="11832" spans="1:2" x14ac:dyDescent="0.2">
      <c r="A11832" t="s">
        <v>138</v>
      </c>
      <c r="B11832" s="34" t="s">
        <v>4651</v>
      </c>
    </row>
    <row r="11833" spans="1:2" x14ac:dyDescent="0.2">
      <c r="A11833" t="s">
        <v>165</v>
      </c>
      <c r="B11833" s="34" t="s">
        <v>4651</v>
      </c>
    </row>
    <row r="11834" spans="1:2" x14ac:dyDescent="0.2">
      <c r="A11834" t="s">
        <v>105</v>
      </c>
      <c r="B11834" s="34" t="s">
        <v>4652</v>
      </c>
    </row>
    <row r="11835" spans="1:2" x14ac:dyDescent="0.2">
      <c r="A11835" t="s">
        <v>109</v>
      </c>
      <c r="B11835" s="34" t="s">
        <v>4652</v>
      </c>
    </row>
    <row r="11836" spans="1:2" x14ac:dyDescent="0.2">
      <c r="A11836" t="s">
        <v>122</v>
      </c>
      <c r="B11836" s="34" t="s">
        <v>4652</v>
      </c>
    </row>
    <row r="11837" spans="1:2" x14ac:dyDescent="0.2">
      <c r="A11837" t="s">
        <v>138</v>
      </c>
      <c r="B11837" s="34" t="s">
        <v>4652</v>
      </c>
    </row>
    <row r="11838" spans="1:2" x14ac:dyDescent="0.2">
      <c r="A11838" t="s">
        <v>19</v>
      </c>
      <c r="B11838" s="34" t="s">
        <v>4653</v>
      </c>
    </row>
    <row r="11839" spans="1:2" x14ac:dyDescent="0.2">
      <c r="A11839" t="s">
        <v>85</v>
      </c>
      <c r="B11839" s="34" t="s">
        <v>4653</v>
      </c>
    </row>
    <row r="11840" spans="1:2" x14ac:dyDescent="0.2">
      <c r="A11840" t="s">
        <v>147</v>
      </c>
      <c r="B11840" s="34" t="s">
        <v>4653</v>
      </c>
    </row>
    <row r="11841" spans="1:2" x14ac:dyDescent="0.2">
      <c r="A11841" t="s">
        <v>27</v>
      </c>
      <c r="B11841" s="34" t="s">
        <v>4654</v>
      </c>
    </row>
    <row r="11842" spans="1:2" x14ac:dyDescent="0.2">
      <c r="A11842" t="s">
        <v>133</v>
      </c>
      <c r="B11842" s="34" t="s">
        <v>4654</v>
      </c>
    </row>
    <row r="11843" spans="1:2" x14ac:dyDescent="0.2">
      <c r="A11843" t="s">
        <v>143</v>
      </c>
      <c r="B11843" s="34" t="s">
        <v>4654</v>
      </c>
    </row>
    <row r="11844" spans="1:2" x14ac:dyDescent="0.2">
      <c r="A11844" t="s">
        <v>11</v>
      </c>
      <c r="B11844" s="34" t="s">
        <v>4655</v>
      </c>
    </row>
    <row r="11845" spans="1:2" x14ac:dyDescent="0.2">
      <c r="A11845" t="s">
        <v>109</v>
      </c>
      <c r="B11845" s="34" t="s">
        <v>4655</v>
      </c>
    </row>
    <row r="11846" spans="1:2" x14ac:dyDescent="0.2">
      <c r="A11846" t="s">
        <v>51</v>
      </c>
      <c r="B11846" s="34" t="s">
        <v>4656</v>
      </c>
    </row>
    <row r="11847" spans="1:2" x14ac:dyDescent="0.2">
      <c r="A11847" t="s">
        <v>156</v>
      </c>
      <c r="B11847" s="34" t="s">
        <v>4656</v>
      </c>
    </row>
    <row r="11848" spans="1:2" x14ac:dyDescent="0.2">
      <c r="A11848" t="s">
        <v>33</v>
      </c>
      <c r="B11848" s="34" t="s">
        <v>4657</v>
      </c>
    </row>
    <row r="11849" spans="1:2" x14ac:dyDescent="0.2">
      <c r="A11849" t="s">
        <v>165</v>
      </c>
      <c r="B11849" s="34" t="s">
        <v>4657</v>
      </c>
    </row>
    <row r="11850" spans="1:2" x14ac:dyDescent="0.2">
      <c r="A11850" t="s">
        <v>2</v>
      </c>
      <c r="B11850" s="34" t="s">
        <v>4658</v>
      </c>
    </row>
    <row r="11851" spans="1:2" x14ac:dyDescent="0.2">
      <c r="A11851" t="s">
        <v>94</v>
      </c>
      <c r="B11851" s="34" t="s">
        <v>4658</v>
      </c>
    </row>
    <row r="11852" spans="1:2" x14ac:dyDescent="0.2">
      <c r="A11852" t="s">
        <v>635</v>
      </c>
      <c r="B11852" s="34" t="s">
        <v>4658</v>
      </c>
    </row>
    <row r="11853" spans="1:2" x14ac:dyDescent="0.2">
      <c r="A11853" t="s">
        <v>26</v>
      </c>
      <c r="B11853" s="34" t="s">
        <v>4659</v>
      </c>
    </row>
    <row r="11854" spans="1:2" x14ac:dyDescent="0.2">
      <c r="A11854" t="s">
        <v>61</v>
      </c>
      <c r="B11854" s="34" t="s">
        <v>4659</v>
      </c>
    </row>
    <row r="11855" spans="1:2" x14ac:dyDescent="0.2">
      <c r="A11855" t="s">
        <v>98</v>
      </c>
      <c r="B11855" s="34" t="s">
        <v>4659</v>
      </c>
    </row>
    <row r="11856" spans="1:2" x14ac:dyDescent="0.2">
      <c r="A11856" t="s">
        <v>129</v>
      </c>
      <c r="B11856" s="34" t="s">
        <v>4659</v>
      </c>
    </row>
    <row r="11857" spans="1:2" x14ac:dyDescent="0.2">
      <c r="A11857" t="s">
        <v>63</v>
      </c>
      <c r="B11857" s="34" t="s">
        <v>4660</v>
      </c>
    </row>
    <row r="11858" spans="1:2" x14ac:dyDescent="0.2">
      <c r="A11858" t="s">
        <v>165</v>
      </c>
      <c r="B11858" s="34" t="s">
        <v>4660</v>
      </c>
    </row>
    <row r="11859" spans="1:2" x14ac:dyDescent="0.2">
      <c r="A11859" t="s">
        <v>38</v>
      </c>
      <c r="B11859" s="34" t="s">
        <v>4661</v>
      </c>
    </row>
    <row r="11860" spans="1:2" x14ac:dyDescent="0.2">
      <c r="A11860" t="s">
        <v>635</v>
      </c>
      <c r="B11860" s="34" t="s">
        <v>4661</v>
      </c>
    </row>
    <row r="11861" spans="1:2" x14ac:dyDescent="0.2">
      <c r="A11861" t="s">
        <v>11</v>
      </c>
      <c r="B11861" s="34" t="s">
        <v>4662</v>
      </c>
    </row>
    <row r="11862" spans="1:2" x14ac:dyDescent="0.2">
      <c r="A11862" t="s">
        <v>104</v>
      </c>
      <c r="B11862" s="34" t="s">
        <v>4662</v>
      </c>
    </row>
    <row r="11863" spans="1:2" x14ac:dyDescent="0.2">
      <c r="A11863" t="s">
        <v>165</v>
      </c>
      <c r="B11863" s="34" t="s">
        <v>4662</v>
      </c>
    </row>
    <row r="11864" spans="1:2" x14ac:dyDescent="0.2">
      <c r="A11864" t="s">
        <v>69</v>
      </c>
      <c r="B11864" s="34" t="s">
        <v>4663</v>
      </c>
    </row>
    <row r="11865" spans="1:2" x14ac:dyDescent="0.2">
      <c r="A11865" t="s">
        <v>122</v>
      </c>
      <c r="B11865" s="34" t="s">
        <v>4663</v>
      </c>
    </row>
    <row r="11866" spans="1:2" x14ac:dyDescent="0.2">
      <c r="A11866" t="s">
        <v>145</v>
      </c>
      <c r="B11866" s="34" t="s">
        <v>4663</v>
      </c>
    </row>
    <row r="11867" spans="1:2" x14ac:dyDescent="0.2">
      <c r="A11867" t="s">
        <v>61</v>
      </c>
      <c r="B11867" s="34" t="s">
        <v>4664</v>
      </c>
    </row>
    <row r="11868" spans="1:2" x14ac:dyDescent="0.2">
      <c r="A11868" t="s">
        <v>75</v>
      </c>
      <c r="B11868" s="34" t="s">
        <v>4664</v>
      </c>
    </row>
    <row r="11869" spans="1:2" x14ac:dyDescent="0.2">
      <c r="A11869" t="s">
        <v>102</v>
      </c>
      <c r="B11869" s="34" t="s">
        <v>4664</v>
      </c>
    </row>
    <row r="11870" spans="1:2" x14ac:dyDescent="0.2">
      <c r="A11870" t="s">
        <v>115</v>
      </c>
      <c r="B11870" s="34" t="s">
        <v>4664</v>
      </c>
    </row>
    <row r="11871" spans="1:2" x14ac:dyDescent="0.2">
      <c r="A11871" t="s">
        <v>123</v>
      </c>
      <c r="B11871" s="34" t="s">
        <v>4664</v>
      </c>
    </row>
    <row r="11872" spans="1:2" x14ac:dyDescent="0.2">
      <c r="A11872" t="s">
        <v>102</v>
      </c>
      <c r="B11872" s="34" t="s">
        <v>4665</v>
      </c>
    </row>
    <row r="11873" spans="1:2" x14ac:dyDescent="0.2">
      <c r="A11873" t="s">
        <v>635</v>
      </c>
      <c r="B11873" s="34" t="s">
        <v>4665</v>
      </c>
    </row>
    <row r="11874" spans="1:2" x14ac:dyDescent="0.2">
      <c r="A11874" t="s">
        <v>138</v>
      </c>
      <c r="B11874" s="34" t="s">
        <v>4666</v>
      </c>
    </row>
    <row r="11875" spans="1:2" x14ac:dyDescent="0.2">
      <c r="A11875" t="s">
        <v>156</v>
      </c>
      <c r="B11875" s="34" t="s">
        <v>4666</v>
      </c>
    </row>
    <row r="11876" spans="1:2" x14ac:dyDescent="0.2">
      <c r="A11876" t="s">
        <v>63</v>
      </c>
      <c r="B11876" s="34" t="s">
        <v>4667</v>
      </c>
    </row>
    <row r="11877" spans="1:2" x14ac:dyDescent="0.2">
      <c r="A11877" t="s">
        <v>69</v>
      </c>
      <c r="B11877" s="34" t="s">
        <v>4667</v>
      </c>
    </row>
    <row r="11878" spans="1:2" x14ac:dyDescent="0.2">
      <c r="A11878" t="s">
        <v>150</v>
      </c>
      <c r="B11878" s="34" t="s">
        <v>4667</v>
      </c>
    </row>
    <row r="11879" spans="1:2" x14ac:dyDescent="0.2">
      <c r="A11879" t="s">
        <v>60</v>
      </c>
      <c r="B11879" s="34" t="s">
        <v>4668</v>
      </c>
    </row>
    <row r="11880" spans="1:2" x14ac:dyDescent="0.2">
      <c r="A11880" t="s">
        <v>129</v>
      </c>
      <c r="B11880" s="34" t="s">
        <v>4668</v>
      </c>
    </row>
    <row r="11881" spans="1:2" x14ac:dyDescent="0.2">
      <c r="A11881" t="s">
        <v>138</v>
      </c>
      <c r="B11881" s="34" t="s">
        <v>4668</v>
      </c>
    </row>
    <row r="11882" spans="1:2" x14ac:dyDescent="0.2">
      <c r="A11882" t="s">
        <v>123</v>
      </c>
      <c r="B11882" s="34" t="s">
        <v>4669</v>
      </c>
    </row>
    <row r="11883" spans="1:2" x14ac:dyDescent="0.2">
      <c r="A11883" t="s">
        <v>165</v>
      </c>
      <c r="B11883" s="34" t="s">
        <v>4669</v>
      </c>
    </row>
    <row r="11884" spans="1:2" x14ac:dyDescent="0.2">
      <c r="A11884" t="s">
        <v>13</v>
      </c>
      <c r="B11884" s="34" t="s">
        <v>4670</v>
      </c>
    </row>
    <row r="11885" spans="1:2" x14ac:dyDescent="0.2">
      <c r="A11885" t="s">
        <v>33</v>
      </c>
      <c r="B11885" s="34" t="s">
        <v>4670</v>
      </c>
    </row>
    <row r="11886" spans="1:2" x14ac:dyDescent="0.2">
      <c r="A11886" t="s">
        <v>635</v>
      </c>
      <c r="B11886" s="34" t="s">
        <v>4670</v>
      </c>
    </row>
    <row r="11887" spans="1:2" x14ac:dyDescent="0.2">
      <c r="A11887" t="s">
        <v>151</v>
      </c>
      <c r="B11887" s="34" t="s">
        <v>4670</v>
      </c>
    </row>
    <row r="11888" spans="1:2" x14ac:dyDescent="0.2">
      <c r="A11888" t="s">
        <v>20</v>
      </c>
      <c r="B11888" s="34" t="s">
        <v>4671</v>
      </c>
    </row>
    <row r="11889" spans="1:2" x14ac:dyDescent="0.2">
      <c r="A11889" t="s">
        <v>62</v>
      </c>
      <c r="B11889" s="34" t="s">
        <v>4671</v>
      </c>
    </row>
    <row r="11890" spans="1:2" x14ac:dyDescent="0.2">
      <c r="A11890" t="s">
        <v>111</v>
      </c>
      <c r="B11890" s="34" t="s">
        <v>4671</v>
      </c>
    </row>
    <row r="11891" spans="1:2" x14ac:dyDescent="0.2">
      <c r="A11891" t="s">
        <v>166</v>
      </c>
      <c r="B11891" s="34" t="s">
        <v>4671</v>
      </c>
    </row>
    <row r="11892" spans="1:2" x14ac:dyDescent="0.2">
      <c r="A11892" t="s">
        <v>19</v>
      </c>
      <c r="B11892" s="34" t="s">
        <v>4672</v>
      </c>
    </row>
    <row r="11893" spans="1:2" x14ac:dyDescent="0.2">
      <c r="A11893" t="s">
        <v>165</v>
      </c>
      <c r="B11893" s="34" t="s">
        <v>4672</v>
      </c>
    </row>
    <row r="11894" spans="1:2" x14ac:dyDescent="0.2">
      <c r="A11894" t="s">
        <v>48</v>
      </c>
      <c r="B11894" s="34" t="s">
        <v>4673</v>
      </c>
    </row>
    <row r="11895" spans="1:2" x14ac:dyDescent="0.2">
      <c r="A11895" t="s">
        <v>133</v>
      </c>
      <c r="B11895" s="34" t="s">
        <v>4673</v>
      </c>
    </row>
    <row r="11896" spans="1:2" x14ac:dyDescent="0.2">
      <c r="A11896" t="s">
        <v>635</v>
      </c>
      <c r="B11896" s="34" t="s">
        <v>4673</v>
      </c>
    </row>
    <row r="11897" spans="1:2" x14ac:dyDescent="0.2">
      <c r="A11897" t="s">
        <v>165</v>
      </c>
      <c r="B11897" s="34" t="s">
        <v>4673</v>
      </c>
    </row>
    <row r="11898" spans="1:2" x14ac:dyDescent="0.2">
      <c r="A11898" t="s">
        <v>27</v>
      </c>
      <c r="B11898" s="34" t="s">
        <v>4674</v>
      </c>
    </row>
    <row r="11899" spans="1:2" x14ac:dyDescent="0.2">
      <c r="A11899" t="s">
        <v>126</v>
      </c>
      <c r="B11899" s="34" t="s">
        <v>4674</v>
      </c>
    </row>
    <row r="11900" spans="1:2" x14ac:dyDescent="0.2">
      <c r="A11900" t="s">
        <v>153</v>
      </c>
      <c r="B11900" s="34" t="s">
        <v>4674</v>
      </c>
    </row>
    <row r="11901" spans="1:2" x14ac:dyDescent="0.2">
      <c r="A11901" t="s">
        <v>104</v>
      </c>
      <c r="B11901" s="34" t="s">
        <v>4675</v>
      </c>
    </row>
    <row r="11902" spans="1:2" x14ac:dyDescent="0.2">
      <c r="A11902" t="s">
        <v>635</v>
      </c>
      <c r="B11902" s="34" t="s">
        <v>4675</v>
      </c>
    </row>
    <row r="11903" spans="1:2" x14ac:dyDescent="0.2">
      <c r="A11903" t="s">
        <v>160</v>
      </c>
      <c r="B11903" s="34" t="s">
        <v>4675</v>
      </c>
    </row>
    <row r="11904" spans="1:2" x14ac:dyDescent="0.2">
      <c r="A11904" t="s">
        <v>165</v>
      </c>
      <c r="B11904" s="34" t="s">
        <v>4675</v>
      </c>
    </row>
    <row r="11905" spans="1:2" x14ac:dyDescent="0.2">
      <c r="A11905" t="s">
        <v>43</v>
      </c>
      <c r="B11905" s="34" t="s">
        <v>4676</v>
      </c>
    </row>
    <row r="11906" spans="1:2" x14ac:dyDescent="0.2">
      <c r="A11906" t="s">
        <v>103</v>
      </c>
      <c r="B11906" s="34" t="s">
        <v>4676</v>
      </c>
    </row>
    <row r="11907" spans="1:2" x14ac:dyDescent="0.2">
      <c r="A11907" t="s">
        <v>29</v>
      </c>
      <c r="B11907" s="34" t="s">
        <v>4677</v>
      </c>
    </row>
    <row r="11908" spans="1:2" x14ac:dyDescent="0.2">
      <c r="A11908" t="s">
        <v>99</v>
      </c>
      <c r="B11908" s="34" t="s">
        <v>4677</v>
      </c>
    </row>
    <row r="11909" spans="1:2" x14ac:dyDescent="0.2">
      <c r="A11909" t="s">
        <v>126</v>
      </c>
      <c r="B11909" s="34" t="s">
        <v>4677</v>
      </c>
    </row>
    <row r="11910" spans="1:2" x14ac:dyDescent="0.2">
      <c r="A11910" t="s">
        <v>63</v>
      </c>
      <c r="B11910" s="34" t="s">
        <v>4678</v>
      </c>
    </row>
    <row r="11911" spans="1:2" x14ac:dyDescent="0.2">
      <c r="A11911" t="s">
        <v>105</v>
      </c>
      <c r="B11911" s="34" t="s">
        <v>4678</v>
      </c>
    </row>
    <row r="11912" spans="1:2" x14ac:dyDescent="0.2">
      <c r="A11912" t="s">
        <v>35</v>
      </c>
      <c r="B11912" s="34" t="s">
        <v>4679</v>
      </c>
    </row>
    <row r="11913" spans="1:2" x14ac:dyDescent="0.2">
      <c r="A11913" t="s">
        <v>121</v>
      </c>
      <c r="B11913" s="34" t="s">
        <v>4679</v>
      </c>
    </row>
    <row r="11914" spans="1:2" x14ac:dyDescent="0.2">
      <c r="A11914" t="s">
        <v>130</v>
      </c>
      <c r="B11914" s="34" t="s">
        <v>4679</v>
      </c>
    </row>
    <row r="11915" spans="1:2" x14ac:dyDescent="0.2">
      <c r="A11915" t="s">
        <v>138</v>
      </c>
      <c r="B11915" s="34" t="s">
        <v>4679</v>
      </c>
    </row>
    <row r="11916" spans="1:2" x14ac:dyDescent="0.2">
      <c r="A11916" t="s">
        <v>39</v>
      </c>
      <c r="B11916" s="34" t="s">
        <v>4680</v>
      </c>
    </row>
    <row r="11917" spans="1:2" x14ac:dyDescent="0.2">
      <c r="A11917" t="s">
        <v>633</v>
      </c>
      <c r="B11917" s="34" t="s">
        <v>4680</v>
      </c>
    </row>
    <row r="11918" spans="1:2" x14ac:dyDescent="0.2">
      <c r="A11918" t="s">
        <v>119</v>
      </c>
      <c r="B11918" s="34" t="s">
        <v>4680</v>
      </c>
    </row>
    <row r="11919" spans="1:2" x14ac:dyDescent="0.2">
      <c r="A11919" t="s">
        <v>634</v>
      </c>
      <c r="B11919" s="34" t="s">
        <v>4680</v>
      </c>
    </row>
    <row r="11920" spans="1:2" x14ac:dyDescent="0.2">
      <c r="A11920" t="s">
        <v>62</v>
      </c>
      <c r="B11920" s="34" t="s">
        <v>4681</v>
      </c>
    </row>
    <row r="11921" spans="1:2" x14ac:dyDescent="0.2">
      <c r="A11921" t="s">
        <v>631</v>
      </c>
      <c r="B11921" s="34" t="s">
        <v>4681</v>
      </c>
    </row>
    <row r="11922" spans="1:2" x14ac:dyDescent="0.2">
      <c r="A11922" t="s">
        <v>120</v>
      </c>
      <c r="B11922" s="34" t="s">
        <v>4681</v>
      </c>
    </row>
    <row r="11923" spans="1:2" x14ac:dyDescent="0.2">
      <c r="A11923" t="s">
        <v>130</v>
      </c>
      <c r="B11923" s="34" t="s">
        <v>4681</v>
      </c>
    </row>
    <row r="11924" spans="1:2" x14ac:dyDescent="0.2">
      <c r="A11924" t="s">
        <v>635</v>
      </c>
      <c r="B11924" s="34" t="s">
        <v>4682</v>
      </c>
    </row>
    <row r="11925" spans="1:2" x14ac:dyDescent="0.2">
      <c r="A11925" t="s">
        <v>39</v>
      </c>
      <c r="B11925" s="34" t="s">
        <v>4683</v>
      </c>
    </row>
    <row r="11926" spans="1:2" x14ac:dyDescent="0.2">
      <c r="A11926" t="s">
        <v>156</v>
      </c>
      <c r="B11926" s="34" t="s">
        <v>4683</v>
      </c>
    </row>
    <row r="11927" spans="1:2" x14ac:dyDescent="0.2">
      <c r="A11927" t="s">
        <v>27</v>
      </c>
      <c r="B11927" s="34" t="s">
        <v>4684</v>
      </c>
    </row>
    <row r="11928" spans="1:2" x14ac:dyDescent="0.2">
      <c r="A11928" t="s">
        <v>73</v>
      </c>
      <c r="B11928" s="34" t="s">
        <v>4684</v>
      </c>
    </row>
    <row r="11929" spans="1:2" x14ac:dyDescent="0.2">
      <c r="A11929" t="s">
        <v>13</v>
      </c>
      <c r="B11929" s="34" t="s">
        <v>4685</v>
      </c>
    </row>
    <row r="11930" spans="1:2" x14ac:dyDescent="0.2">
      <c r="A11930" t="s">
        <v>48</v>
      </c>
      <c r="B11930" s="34" t="s">
        <v>4685</v>
      </c>
    </row>
    <row r="11931" spans="1:2" x14ac:dyDescent="0.2">
      <c r="A11931" t="s">
        <v>129</v>
      </c>
      <c r="B11931" s="34" t="s">
        <v>4685</v>
      </c>
    </row>
    <row r="11932" spans="1:2" x14ac:dyDescent="0.2">
      <c r="A11932" t="s">
        <v>63</v>
      </c>
      <c r="B11932" s="34" t="s">
        <v>4686</v>
      </c>
    </row>
    <row r="11933" spans="1:2" x14ac:dyDescent="0.2">
      <c r="A11933" t="s">
        <v>127</v>
      </c>
      <c r="B11933" s="34" t="s">
        <v>4686</v>
      </c>
    </row>
    <row r="11934" spans="1:2" x14ac:dyDescent="0.2">
      <c r="A11934" t="s">
        <v>48</v>
      </c>
      <c r="B11934" s="34" t="s">
        <v>4687</v>
      </c>
    </row>
    <row r="11935" spans="1:2" x14ac:dyDescent="0.2">
      <c r="A11935" t="s">
        <v>94</v>
      </c>
      <c r="B11935" s="34" t="s">
        <v>4687</v>
      </c>
    </row>
    <row r="11936" spans="1:2" x14ac:dyDescent="0.2">
      <c r="A11936" t="s">
        <v>105</v>
      </c>
      <c r="B11936" s="34" t="s">
        <v>4687</v>
      </c>
    </row>
    <row r="11937" spans="1:2" x14ac:dyDescent="0.2">
      <c r="A11937" t="s">
        <v>30</v>
      </c>
      <c r="B11937" s="34" t="s">
        <v>4688</v>
      </c>
    </row>
    <row r="11938" spans="1:2" x14ac:dyDescent="0.2">
      <c r="A11938" t="s">
        <v>39</v>
      </c>
      <c r="B11938" s="34" t="s">
        <v>4688</v>
      </c>
    </row>
    <row r="11939" spans="1:2" x14ac:dyDescent="0.2">
      <c r="A11939" t="s">
        <v>130</v>
      </c>
      <c r="B11939" s="34" t="s">
        <v>4689</v>
      </c>
    </row>
    <row r="11940" spans="1:2" x14ac:dyDescent="0.2">
      <c r="A11940" t="s">
        <v>161</v>
      </c>
      <c r="B11940" s="34" t="s">
        <v>4689</v>
      </c>
    </row>
    <row r="11941" spans="1:2" x14ac:dyDescent="0.2">
      <c r="A11941" t="s">
        <v>102</v>
      </c>
      <c r="B11941" s="34" t="s">
        <v>4690</v>
      </c>
    </row>
    <row r="11942" spans="1:2" x14ac:dyDescent="0.2">
      <c r="A11942" t="s">
        <v>129</v>
      </c>
      <c r="B11942" s="34" t="s">
        <v>4690</v>
      </c>
    </row>
    <row r="11943" spans="1:2" x14ac:dyDescent="0.2">
      <c r="A11943" t="s">
        <v>635</v>
      </c>
      <c r="B11943" s="34" t="s">
        <v>4690</v>
      </c>
    </row>
    <row r="11944" spans="1:2" x14ac:dyDescent="0.2">
      <c r="A11944" t="s">
        <v>11</v>
      </c>
      <c r="B11944" s="34" t="s">
        <v>4691</v>
      </c>
    </row>
    <row r="11945" spans="1:2" x14ac:dyDescent="0.2">
      <c r="A11945" t="s">
        <v>157</v>
      </c>
      <c r="B11945" s="34" t="s">
        <v>4691</v>
      </c>
    </row>
    <row r="11946" spans="1:2" x14ac:dyDescent="0.2">
      <c r="A11946" t="s">
        <v>63</v>
      </c>
      <c r="B11946" s="34" t="s">
        <v>4692</v>
      </c>
    </row>
    <row r="11947" spans="1:2" x14ac:dyDescent="0.2">
      <c r="A11947" t="s">
        <v>632</v>
      </c>
      <c r="B11947" s="34" t="s">
        <v>4692</v>
      </c>
    </row>
    <row r="11948" spans="1:2" x14ac:dyDescent="0.2">
      <c r="A11948" t="s">
        <v>133</v>
      </c>
      <c r="B11948" s="34" t="s">
        <v>4692</v>
      </c>
    </row>
    <row r="11949" spans="1:2" x14ac:dyDescent="0.2">
      <c r="A11949" t="s">
        <v>7</v>
      </c>
      <c r="B11949" s="34" t="s">
        <v>4693</v>
      </c>
    </row>
    <row r="11950" spans="1:2" x14ac:dyDescent="0.2">
      <c r="A11950" t="s">
        <v>13</v>
      </c>
      <c r="B11950" s="34" t="s">
        <v>4693</v>
      </c>
    </row>
    <row r="11951" spans="1:2" x14ac:dyDescent="0.2">
      <c r="A11951" t="s">
        <v>29</v>
      </c>
      <c r="B11951" s="34" t="s">
        <v>4693</v>
      </c>
    </row>
    <row r="11952" spans="1:2" x14ac:dyDescent="0.2">
      <c r="A11952" t="s">
        <v>150</v>
      </c>
      <c r="B11952" s="34" t="s">
        <v>4693</v>
      </c>
    </row>
    <row r="11953" spans="1:2" x14ac:dyDescent="0.2">
      <c r="A11953" t="s">
        <v>165</v>
      </c>
      <c r="B11953" s="34" t="s">
        <v>4693</v>
      </c>
    </row>
    <row r="11954" spans="1:2" x14ac:dyDescent="0.2">
      <c r="A11954" t="s">
        <v>631</v>
      </c>
      <c r="B11954" s="34" t="s">
        <v>4694</v>
      </c>
    </row>
    <row r="11955" spans="1:2" x14ac:dyDescent="0.2">
      <c r="A11955" t="s">
        <v>123</v>
      </c>
      <c r="B11955" s="34" t="s">
        <v>4694</v>
      </c>
    </row>
    <row r="11956" spans="1:2" x14ac:dyDescent="0.2">
      <c r="A11956" t="s">
        <v>13</v>
      </c>
      <c r="B11956" s="34" t="s">
        <v>4695</v>
      </c>
    </row>
    <row r="11957" spans="1:2" x14ac:dyDescent="0.2">
      <c r="A11957" t="s">
        <v>29</v>
      </c>
      <c r="B11957" s="34" t="s">
        <v>4695</v>
      </c>
    </row>
    <row r="11958" spans="1:2" x14ac:dyDescent="0.2">
      <c r="A11958" t="s">
        <v>128</v>
      </c>
      <c r="B11958" s="34" t="s">
        <v>4696</v>
      </c>
    </row>
    <row r="11959" spans="1:2" x14ac:dyDescent="0.2">
      <c r="A11959" t="s">
        <v>165</v>
      </c>
      <c r="B11959" s="34" t="s">
        <v>4696</v>
      </c>
    </row>
    <row r="11960" spans="1:2" x14ac:dyDescent="0.2">
      <c r="A11960" t="s">
        <v>63</v>
      </c>
      <c r="B11960" s="34" t="s">
        <v>4697</v>
      </c>
    </row>
    <row r="11961" spans="1:2" x14ac:dyDescent="0.2">
      <c r="A11961" t="s">
        <v>633</v>
      </c>
      <c r="B11961" s="34" t="s">
        <v>4697</v>
      </c>
    </row>
    <row r="11962" spans="1:2" x14ac:dyDescent="0.2">
      <c r="A11962" t="s">
        <v>161</v>
      </c>
      <c r="B11962" s="34" t="s">
        <v>4697</v>
      </c>
    </row>
    <row r="11963" spans="1:2" x14ac:dyDescent="0.2">
      <c r="A11963" t="s">
        <v>165</v>
      </c>
      <c r="B11963" s="34" t="s">
        <v>4697</v>
      </c>
    </row>
    <row r="11964" spans="1:2" x14ac:dyDescent="0.2">
      <c r="A11964" t="s">
        <v>123</v>
      </c>
      <c r="B11964" s="34" t="s">
        <v>4698</v>
      </c>
    </row>
    <row r="11965" spans="1:2" x14ac:dyDescent="0.2">
      <c r="A11965" t="s">
        <v>165</v>
      </c>
      <c r="B11965" s="34" t="s">
        <v>4698</v>
      </c>
    </row>
    <row r="11966" spans="1:2" x14ac:dyDescent="0.2">
      <c r="A11966" t="s">
        <v>51</v>
      </c>
      <c r="B11966" s="34" t="s">
        <v>4699</v>
      </c>
    </row>
    <row r="11967" spans="1:2" x14ac:dyDescent="0.2">
      <c r="A11967" t="s">
        <v>635</v>
      </c>
      <c r="B11967" s="34" t="s">
        <v>4699</v>
      </c>
    </row>
    <row r="11968" spans="1:2" x14ac:dyDescent="0.2">
      <c r="A11968" t="s">
        <v>633</v>
      </c>
      <c r="B11968" s="34" t="s">
        <v>4700</v>
      </c>
    </row>
    <row r="11969" spans="1:2" x14ac:dyDescent="0.2">
      <c r="A11969" t="s">
        <v>107</v>
      </c>
      <c r="B11969" s="34" t="s">
        <v>4700</v>
      </c>
    </row>
    <row r="11970" spans="1:2" x14ac:dyDescent="0.2">
      <c r="A11970" t="s">
        <v>148</v>
      </c>
      <c r="B11970" s="34" t="s">
        <v>4700</v>
      </c>
    </row>
    <row r="11971" spans="1:2" x14ac:dyDescent="0.2">
      <c r="A11971" t="s">
        <v>25</v>
      </c>
      <c r="B11971" s="34" t="s">
        <v>4701</v>
      </c>
    </row>
    <row r="11972" spans="1:2" x14ac:dyDescent="0.2">
      <c r="A11972" t="s">
        <v>92</v>
      </c>
      <c r="B11972" s="34" t="s">
        <v>4701</v>
      </c>
    </row>
    <row r="11973" spans="1:2" x14ac:dyDescent="0.2">
      <c r="A11973" t="s">
        <v>164</v>
      </c>
      <c r="B11973" s="34" t="s">
        <v>4701</v>
      </c>
    </row>
    <row r="11974" spans="1:2" x14ac:dyDescent="0.2">
      <c r="A11974" t="s">
        <v>5</v>
      </c>
      <c r="B11974" s="34" t="s">
        <v>4702</v>
      </c>
    </row>
    <row r="11975" spans="1:2" x14ac:dyDescent="0.2">
      <c r="A11975" t="s">
        <v>38</v>
      </c>
      <c r="B11975" s="34" t="s">
        <v>4702</v>
      </c>
    </row>
    <row r="11976" spans="1:2" x14ac:dyDescent="0.2">
      <c r="A11976" t="s">
        <v>5</v>
      </c>
      <c r="B11976" s="34" t="s">
        <v>4703</v>
      </c>
    </row>
    <row r="11977" spans="1:2" x14ac:dyDescent="0.2">
      <c r="A11977" t="s">
        <v>156</v>
      </c>
      <c r="B11977" s="34" t="s">
        <v>4703</v>
      </c>
    </row>
    <row r="11978" spans="1:2" x14ac:dyDescent="0.2">
      <c r="A11978" t="s">
        <v>49</v>
      </c>
      <c r="B11978" s="34" t="s">
        <v>4704</v>
      </c>
    </row>
    <row r="11979" spans="1:2" x14ac:dyDescent="0.2">
      <c r="A11979" t="s">
        <v>82</v>
      </c>
      <c r="B11979" s="34" t="s">
        <v>4704</v>
      </c>
    </row>
    <row r="11980" spans="1:2" x14ac:dyDescent="0.2">
      <c r="A11980" t="s">
        <v>99</v>
      </c>
      <c r="B11980" s="34" t="s">
        <v>4704</v>
      </c>
    </row>
    <row r="11981" spans="1:2" x14ac:dyDescent="0.2">
      <c r="A11981" t="s">
        <v>102</v>
      </c>
      <c r="B11981" s="34" t="s">
        <v>4704</v>
      </c>
    </row>
    <row r="11982" spans="1:2" x14ac:dyDescent="0.2">
      <c r="A11982" t="s">
        <v>29</v>
      </c>
      <c r="B11982" s="34" t="s">
        <v>4705</v>
      </c>
    </row>
    <row r="11983" spans="1:2" x14ac:dyDescent="0.2">
      <c r="A11983" t="s">
        <v>85</v>
      </c>
      <c r="B11983" s="34" t="s">
        <v>4705</v>
      </c>
    </row>
    <row r="11984" spans="1:2" x14ac:dyDescent="0.2">
      <c r="A11984" t="s">
        <v>33</v>
      </c>
      <c r="B11984" s="34" t="s">
        <v>4706</v>
      </c>
    </row>
    <row r="11985" spans="1:2" x14ac:dyDescent="0.2">
      <c r="A11985" t="s">
        <v>92</v>
      </c>
      <c r="B11985" s="34" t="s">
        <v>4706</v>
      </c>
    </row>
    <row r="11986" spans="1:2" x14ac:dyDescent="0.2">
      <c r="A11986" t="s">
        <v>102</v>
      </c>
      <c r="B11986" s="34" t="s">
        <v>4707</v>
      </c>
    </row>
    <row r="11987" spans="1:2" x14ac:dyDescent="0.2">
      <c r="A11987" t="s">
        <v>158</v>
      </c>
      <c r="B11987" s="34" t="s">
        <v>4707</v>
      </c>
    </row>
    <row r="11988" spans="1:2" x14ac:dyDescent="0.2">
      <c r="A11988" t="s">
        <v>29</v>
      </c>
      <c r="B11988" s="34" t="s">
        <v>4708</v>
      </c>
    </row>
    <row r="11989" spans="1:2" x14ac:dyDescent="0.2">
      <c r="A11989" t="s">
        <v>126</v>
      </c>
      <c r="B11989" s="34" t="s">
        <v>4708</v>
      </c>
    </row>
    <row r="11990" spans="1:2" x14ac:dyDescent="0.2">
      <c r="A11990" t="s">
        <v>152</v>
      </c>
      <c r="B11990" s="34" t="s">
        <v>4708</v>
      </c>
    </row>
    <row r="11991" spans="1:2" x14ac:dyDescent="0.2">
      <c r="A11991" t="s">
        <v>13</v>
      </c>
      <c r="B11991" s="34" t="s">
        <v>4709</v>
      </c>
    </row>
    <row r="11992" spans="1:2" x14ac:dyDescent="0.2">
      <c r="A11992" t="s">
        <v>93</v>
      </c>
      <c r="B11992" s="34" t="s">
        <v>4709</v>
      </c>
    </row>
    <row r="11993" spans="1:2" x14ac:dyDescent="0.2">
      <c r="A11993" t="s">
        <v>129</v>
      </c>
      <c r="B11993" s="34" t="s">
        <v>4709</v>
      </c>
    </row>
    <row r="11994" spans="1:2" x14ac:dyDescent="0.2">
      <c r="A11994" t="s">
        <v>105</v>
      </c>
      <c r="B11994" s="34" t="s">
        <v>4710</v>
      </c>
    </row>
    <row r="11995" spans="1:2" x14ac:dyDescent="0.2">
      <c r="A11995" t="s">
        <v>122</v>
      </c>
      <c r="B11995" s="34" t="s">
        <v>4710</v>
      </c>
    </row>
    <row r="11996" spans="1:2" x14ac:dyDescent="0.2">
      <c r="A11996" t="s">
        <v>123</v>
      </c>
      <c r="B11996" s="34" t="s">
        <v>4711</v>
      </c>
    </row>
    <row r="11997" spans="1:2" x14ac:dyDescent="0.2">
      <c r="A11997" t="s">
        <v>149</v>
      </c>
      <c r="B11997" s="34" t="s">
        <v>4711</v>
      </c>
    </row>
    <row r="11998" spans="1:2" x14ac:dyDescent="0.2">
      <c r="A11998" t="s">
        <v>29</v>
      </c>
      <c r="B11998" s="34" t="s">
        <v>4712</v>
      </c>
    </row>
    <row r="11999" spans="1:2" x14ac:dyDescent="0.2">
      <c r="A11999" t="s">
        <v>102</v>
      </c>
      <c r="B11999" s="34" t="s">
        <v>4712</v>
      </c>
    </row>
    <row r="12000" spans="1:2" x14ac:dyDescent="0.2">
      <c r="A12000" t="s">
        <v>122</v>
      </c>
      <c r="B12000" s="34" t="s">
        <v>4713</v>
      </c>
    </row>
    <row r="12001" spans="1:2" x14ac:dyDescent="0.2">
      <c r="A12001" t="s">
        <v>633</v>
      </c>
      <c r="B12001" s="34" t="s">
        <v>4714</v>
      </c>
    </row>
    <row r="12002" spans="1:2" x14ac:dyDescent="0.2">
      <c r="A12002" t="s">
        <v>94</v>
      </c>
      <c r="B12002" s="34" t="s">
        <v>4714</v>
      </c>
    </row>
    <row r="12003" spans="1:2" x14ac:dyDescent="0.2">
      <c r="A12003" t="s">
        <v>105</v>
      </c>
      <c r="B12003" s="34" t="s">
        <v>4714</v>
      </c>
    </row>
    <row r="12004" spans="1:2" x14ac:dyDescent="0.2">
      <c r="A12004" t="s">
        <v>43</v>
      </c>
      <c r="B12004" s="34" t="s">
        <v>4715</v>
      </c>
    </row>
    <row r="12005" spans="1:2" x14ac:dyDescent="0.2">
      <c r="A12005" t="s">
        <v>63</v>
      </c>
      <c r="B12005" s="34" t="s">
        <v>4715</v>
      </c>
    </row>
    <row r="12006" spans="1:2" x14ac:dyDescent="0.2">
      <c r="A12006" t="s">
        <v>94</v>
      </c>
      <c r="B12006" s="34" t="s">
        <v>4715</v>
      </c>
    </row>
    <row r="12007" spans="1:2" x14ac:dyDescent="0.2">
      <c r="A12007" t="s">
        <v>11</v>
      </c>
      <c r="B12007" s="34" t="s">
        <v>4716</v>
      </c>
    </row>
    <row r="12008" spans="1:2" x14ac:dyDescent="0.2">
      <c r="A12008" t="s">
        <v>109</v>
      </c>
      <c r="B12008" s="34" t="s">
        <v>4716</v>
      </c>
    </row>
    <row r="12009" spans="1:2" x14ac:dyDescent="0.2">
      <c r="A12009" t="s">
        <v>156</v>
      </c>
      <c r="B12009" s="34" t="s">
        <v>4717</v>
      </c>
    </row>
    <row r="12010" spans="1:2" x14ac:dyDescent="0.2">
      <c r="A12010" t="s">
        <v>163</v>
      </c>
      <c r="B12010" s="34" t="s">
        <v>4717</v>
      </c>
    </row>
    <row r="12011" spans="1:2" x14ac:dyDescent="0.2">
      <c r="A12011" t="s">
        <v>156</v>
      </c>
      <c r="B12011" s="34" t="s">
        <v>4718</v>
      </c>
    </row>
    <row r="12012" spans="1:2" x14ac:dyDescent="0.2">
      <c r="A12012" t="s">
        <v>158</v>
      </c>
      <c r="B12012" s="34" t="s">
        <v>4718</v>
      </c>
    </row>
    <row r="12013" spans="1:2" x14ac:dyDescent="0.2">
      <c r="A12013" t="s">
        <v>10</v>
      </c>
      <c r="B12013" s="34" t="s">
        <v>4719</v>
      </c>
    </row>
    <row r="12014" spans="1:2" x14ac:dyDescent="0.2">
      <c r="A12014" t="s">
        <v>44</v>
      </c>
      <c r="B12014" s="34" t="s">
        <v>4719</v>
      </c>
    </row>
    <row r="12015" spans="1:2" x14ac:dyDescent="0.2">
      <c r="A12015" t="s">
        <v>130</v>
      </c>
      <c r="B12015" s="34" t="s">
        <v>4719</v>
      </c>
    </row>
    <row r="12016" spans="1:2" x14ac:dyDescent="0.2">
      <c r="A12016" t="s">
        <v>132</v>
      </c>
      <c r="B12016" s="34" t="s">
        <v>4720</v>
      </c>
    </row>
    <row r="12017" spans="1:2" x14ac:dyDescent="0.2">
      <c r="A12017" t="s">
        <v>138</v>
      </c>
      <c r="B12017" s="34" t="s">
        <v>4720</v>
      </c>
    </row>
    <row r="12018" spans="1:2" x14ac:dyDescent="0.2">
      <c r="A12018" t="s">
        <v>5</v>
      </c>
      <c r="B12018" s="34" t="s">
        <v>4721</v>
      </c>
    </row>
    <row r="12019" spans="1:2" x14ac:dyDescent="0.2">
      <c r="A12019" t="s">
        <v>110</v>
      </c>
      <c r="B12019" s="34" t="s">
        <v>4721</v>
      </c>
    </row>
    <row r="12020" spans="1:2" x14ac:dyDescent="0.2">
      <c r="A12020" t="s">
        <v>150</v>
      </c>
      <c r="B12020" s="34" t="s">
        <v>4721</v>
      </c>
    </row>
    <row r="12021" spans="1:2" x14ac:dyDescent="0.2">
      <c r="A12021" t="s">
        <v>19</v>
      </c>
      <c r="B12021" s="34" t="s">
        <v>4722</v>
      </c>
    </row>
    <row r="12022" spans="1:2" x14ac:dyDescent="0.2">
      <c r="A12022" t="s">
        <v>156</v>
      </c>
      <c r="B12022" s="34" t="s">
        <v>4722</v>
      </c>
    </row>
    <row r="12023" spans="1:2" x14ac:dyDescent="0.2">
      <c r="A12023" t="s">
        <v>84</v>
      </c>
      <c r="B12023" s="34" t="s">
        <v>4723</v>
      </c>
    </row>
    <row r="12024" spans="1:2" x14ac:dyDescent="0.2">
      <c r="A12024" t="s">
        <v>115</v>
      </c>
      <c r="B12024" s="34" t="s">
        <v>4723</v>
      </c>
    </row>
    <row r="12025" spans="1:2" x14ac:dyDescent="0.2">
      <c r="A12025" t="s">
        <v>27</v>
      </c>
      <c r="B12025" s="34" t="s">
        <v>4724</v>
      </c>
    </row>
    <row r="12026" spans="1:2" x14ac:dyDescent="0.2">
      <c r="A12026" t="s">
        <v>102</v>
      </c>
      <c r="B12026" s="34" t="s">
        <v>4724</v>
      </c>
    </row>
    <row r="12027" spans="1:2" x14ac:dyDescent="0.2">
      <c r="A12027" t="s">
        <v>122</v>
      </c>
      <c r="B12027" s="34" t="s">
        <v>4724</v>
      </c>
    </row>
    <row r="12028" spans="1:2" x14ac:dyDescent="0.2">
      <c r="A12028" t="s">
        <v>126</v>
      </c>
      <c r="B12028" s="34" t="s">
        <v>4724</v>
      </c>
    </row>
    <row r="12029" spans="1:2" x14ac:dyDescent="0.2">
      <c r="A12029" t="s">
        <v>138</v>
      </c>
      <c r="B12029" s="34" t="s">
        <v>4724</v>
      </c>
    </row>
    <row r="12030" spans="1:2" x14ac:dyDescent="0.2">
      <c r="A12030" t="s">
        <v>123</v>
      </c>
      <c r="B12030" s="34" t="s">
        <v>4725</v>
      </c>
    </row>
    <row r="12031" spans="1:2" x14ac:dyDescent="0.2">
      <c r="A12031" t="s">
        <v>151</v>
      </c>
      <c r="B12031" s="34" t="s">
        <v>4725</v>
      </c>
    </row>
    <row r="12032" spans="1:2" x14ac:dyDescent="0.2">
      <c r="A12032" t="s">
        <v>9</v>
      </c>
      <c r="B12032" s="34" t="s">
        <v>4726</v>
      </c>
    </row>
    <row r="12033" spans="1:2" x14ac:dyDescent="0.2">
      <c r="A12033" t="s">
        <v>60</v>
      </c>
      <c r="B12033" s="34" t="s">
        <v>4726</v>
      </c>
    </row>
    <row r="12034" spans="1:2" x14ac:dyDescent="0.2">
      <c r="A12034" t="s">
        <v>632</v>
      </c>
      <c r="B12034" s="34" t="s">
        <v>4726</v>
      </c>
    </row>
    <row r="12035" spans="1:2" x14ac:dyDescent="0.2">
      <c r="A12035" t="s">
        <v>165</v>
      </c>
      <c r="B12035" s="34" t="s">
        <v>4726</v>
      </c>
    </row>
    <row r="12036" spans="1:2" x14ac:dyDescent="0.2">
      <c r="A12036" t="s">
        <v>68</v>
      </c>
      <c r="B12036" s="34" t="s">
        <v>4727</v>
      </c>
    </row>
    <row r="12037" spans="1:2" x14ac:dyDescent="0.2">
      <c r="A12037" t="s">
        <v>105</v>
      </c>
      <c r="B12037" s="34" t="s">
        <v>4727</v>
      </c>
    </row>
    <row r="12038" spans="1:2" x14ac:dyDescent="0.2">
      <c r="A12038" t="s">
        <v>19</v>
      </c>
      <c r="B12038" s="34" t="s">
        <v>4728</v>
      </c>
    </row>
    <row r="12039" spans="1:2" x14ac:dyDescent="0.2">
      <c r="A12039" t="s">
        <v>105</v>
      </c>
      <c r="B12039" s="34" t="s">
        <v>4728</v>
      </c>
    </row>
    <row r="12040" spans="1:2" x14ac:dyDescent="0.2">
      <c r="A12040" t="s">
        <v>156</v>
      </c>
      <c r="B12040" s="34" t="s">
        <v>4728</v>
      </c>
    </row>
    <row r="12041" spans="1:2" x14ac:dyDescent="0.2">
      <c r="A12041" t="s">
        <v>26</v>
      </c>
      <c r="B12041" s="34" t="s">
        <v>4729</v>
      </c>
    </row>
    <row r="12042" spans="1:2" x14ac:dyDescent="0.2">
      <c r="A12042" t="s">
        <v>99</v>
      </c>
      <c r="B12042" s="34" t="s">
        <v>4729</v>
      </c>
    </row>
    <row r="12043" spans="1:2" x14ac:dyDescent="0.2">
      <c r="A12043" t="s">
        <v>129</v>
      </c>
      <c r="B12043" s="34" t="s">
        <v>4729</v>
      </c>
    </row>
    <row r="12044" spans="1:2" x14ac:dyDescent="0.2">
      <c r="A12044" t="s">
        <v>10</v>
      </c>
      <c r="B12044" s="34" t="s">
        <v>4730</v>
      </c>
    </row>
    <row r="12045" spans="1:2" x14ac:dyDescent="0.2">
      <c r="A12045" t="s">
        <v>15</v>
      </c>
      <c r="B12045" s="34" t="s">
        <v>4730</v>
      </c>
    </row>
    <row r="12046" spans="1:2" x14ac:dyDescent="0.2">
      <c r="A12046" t="s">
        <v>631</v>
      </c>
      <c r="B12046" s="34" t="s">
        <v>4730</v>
      </c>
    </row>
    <row r="12047" spans="1:2" x14ac:dyDescent="0.2">
      <c r="A12047" t="s">
        <v>130</v>
      </c>
      <c r="B12047" s="34" t="s">
        <v>4730</v>
      </c>
    </row>
    <row r="12048" spans="1:2" x14ac:dyDescent="0.2">
      <c r="A12048" t="s">
        <v>138</v>
      </c>
      <c r="B12048" s="34" t="s">
        <v>4730</v>
      </c>
    </row>
    <row r="12049" spans="1:2" x14ac:dyDescent="0.2">
      <c r="A12049" t="s">
        <v>11</v>
      </c>
      <c r="B12049" s="34" t="s">
        <v>4731</v>
      </c>
    </row>
    <row r="12050" spans="1:2" x14ac:dyDescent="0.2">
      <c r="A12050" t="s">
        <v>88</v>
      </c>
      <c r="B12050" s="34" t="s">
        <v>4731</v>
      </c>
    </row>
    <row r="12051" spans="1:2" x14ac:dyDescent="0.2">
      <c r="A12051" t="s">
        <v>19</v>
      </c>
      <c r="B12051" s="34" t="s">
        <v>4732</v>
      </c>
    </row>
    <row r="12052" spans="1:2" x14ac:dyDescent="0.2">
      <c r="A12052" t="s">
        <v>57</v>
      </c>
      <c r="B12052" s="34" t="s">
        <v>4732</v>
      </c>
    </row>
    <row r="12053" spans="1:2" x14ac:dyDescent="0.2">
      <c r="A12053" t="s">
        <v>133</v>
      </c>
      <c r="B12053" s="34" t="s">
        <v>4732</v>
      </c>
    </row>
    <row r="12054" spans="1:2" x14ac:dyDescent="0.2">
      <c r="A12054" t="s">
        <v>635</v>
      </c>
      <c r="B12054" s="34" t="s">
        <v>4732</v>
      </c>
    </row>
    <row r="12055" spans="1:2" x14ac:dyDescent="0.2">
      <c r="A12055" t="s">
        <v>48</v>
      </c>
      <c r="B12055" s="34" t="s">
        <v>4733</v>
      </c>
    </row>
    <row r="12056" spans="1:2" x14ac:dyDescent="0.2">
      <c r="A12056" t="s">
        <v>58</v>
      </c>
      <c r="B12056" s="34" t="s">
        <v>4733</v>
      </c>
    </row>
    <row r="12057" spans="1:2" x14ac:dyDescent="0.2">
      <c r="A12057" t="s">
        <v>126</v>
      </c>
      <c r="B12057" s="34" t="s">
        <v>4733</v>
      </c>
    </row>
    <row r="12058" spans="1:2" x14ac:dyDescent="0.2">
      <c r="A12058" t="s">
        <v>62</v>
      </c>
      <c r="B12058" s="34" t="s">
        <v>4734</v>
      </c>
    </row>
    <row r="12059" spans="1:2" x14ac:dyDescent="0.2">
      <c r="A12059" t="s">
        <v>102</v>
      </c>
      <c r="B12059" s="34" t="s">
        <v>4734</v>
      </c>
    </row>
    <row r="12060" spans="1:2" x14ac:dyDescent="0.2">
      <c r="A12060" t="s">
        <v>109</v>
      </c>
      <c r="B12060" s="34" t="s">
        <v>4734</v>
      </c>
    </row>
    <row r="12061" spans="1:2" x14ac:dyDescent="0.2">
      <c r="A12061" t="s">
        <v>122</v>
      </c>
      <c r="B12061" s="34" t="s">
        <v>4735</v>
      </c>
    </row>
    <row r="12062" spans="1:2" x14ac:dyDescent="0.2">
      <c r="A12062" t="s">
        <v>138</v>
      </c>
      <c r="B12062" s="34" t="s">
        <v>4735</v>
      </c>
    </row>
    <row r="12063" spans="1:2" x14ac:dyDescent="0.2">
      <c r="A12063" t="s">
        <v>30</v>
      </c>
      <c r="B12063" s="34" t="s">
        <v>4736</v>
      </c>
    </row>
    <row r="12064" spans="1:2" x14ac:dyDescent="0.2">
      <c r="A12064" t="s">
        <v>143</v>
      </c>
      <c r="B12064" s="34" t="s">
        <v>4736</v>
      </c>
    </row>
    <row r="12065" spans="1:2" x14ac:dyDescent="0.2">
      <c r="A12065" t="s">
        <v>102</v>
      </c>
      <c r="B12065" s="34" t="s">
        <v>4737</v>
      </c>
    </row>
    <row r="12066" spans="1:2" x14ac:dyDescent="0.2">
      <c r="A12066" t="s">
        <v>112</v>
      </c>
      <c r="B12066" s="34" t="s">
        <v>4737</v>
      </c>
    </row>
    <row r="12067" spans="1:2" x14ac:dyDescent="0.2">
      <c r="A12067" t="s">
        <v>635</v>
      </c>
      <c r="B12067" s="34" t="s">
        <v>4737</v>
      </c>
    </row>
    <row r="12068" spans="1:2" x14ac:dyDescent="0.2">
      <c r="A12068" t="s">
        <v>14</v>
      </c>
      <c r="B12068" s="34" t="s">
        <v>4738</v>
      </c>
    </row>
    <row r="12069" spans="1:2" x14ac:dyDescent="0.2">
      <c r="A12069" t="s">
        <v>122</v>
      </c>
      <c r="B12069" s="34" t="s">
        <v>4738</v>
      </c>
    </row>
    <row r="12070" spans="1:2" x14ac:dyDescent="0.2">
      <c r="A12070" t="s">
        <v>115</v>
      </c>
      <c r="B12070" s="34" t="s">
        <v>4739</v>
      </c>
    </row>
    <row r="12071" spans="1:2" x14ac:dyDescent="0.2">
      <c r="A12071" t="s">
        <v>122</v>
      </c>
      <c r="B12071" s="34" t="s">
        <v>4739</v>
      </c>
    </row>
    <row r="12072" spans="1:2" x14ac:dyDescent="0.2">
      <c r="A12072" t="s">
        <v>161</v>
      </c>
      <c r="B12072" s="34" t="s">
        <v>4739</v>
      </c>
    </row>
    <row r="12073" spans="1:2" x14ac:dyDescent="0.2">
      <c r="A12073" t="s">
        <v>165</v>
      </c>
      <c r="B12073" s="34" t="s">
        <v>4739</v>
      </c>
    </row>
    <row r="12074" spans="1:2" x14ac:dyDescent="0.2">
      <c r="A12074" t="s">
        <v>10</v>
      </c>
      <c r="B12074" s="34" t="s">
        <v>4740</v>
      </c>
    </row>
    <row r="12075" spans="1:2" x14ac:dyDescent="0.2">
      <c r="A12075" t="s">
        <v>94</v>
      </c>
      <c r="B12075" s="34" t="s">
        <v>4740</v>
      </c>
    </row>
    <row r="12076" spans="1:2" x14ac:dyDescent="0.2">
      <c r="A12076" t="s">
        <v>102</v>
      </c>
      <c r="B12076" s="34" t="s">
        <v>4741</v>
      </c>
    </row>
    <row r="12077" spans="1:2" x14ac:dyDescent="0.2">
      <c r="A12077" t="s">
        <v>123</v>
      </c>
      <c r="B12077" s="34" t="s">
        <v>4741</v>
      </c>
    </row>
    <row r="12078" spans="1:2" x14ac:dyDescent="0.2">
      <c r="A12078" t="s">
        <v>127</v>
      </c>
      <c r="B12078" s="34" t="s">
        <v>4741</v>
      </c>
    </row>
    <row r="12079" spans="1:2" x14ac:dyDescent="0.2">
      <c r="A12079" t="s">
        <v>138</v>
      </c>
      <c r="B12079" s="34" t="s">
        <v>4741</v>
      </c>
    </row>
    <row r="12080" spans="1:2" x14ac:dyDescent="0.2">
      <c r="A12080" t="s">
        <v>25</v>
      </c>
      <c r="B12080" s="34" t="s">
        <v>4742</v>
      </c>
    </row>
    <row r="12081" spans="1:2" x14ac:dyDescent="0.2">
      <c r="A12081" t="s">
        <v>138</v>
      </c>
      <c r="B12081" s="34" t="s">
        <v>4742</v>
      </c>
    </row>
    <row r="12082" spans="1:2" x14ac:dyDescent="0.2">
      <c r="A12082" t="s">
        <v>20</v>
      </c>
      <c r="B12082" s="34" t="s">
        <v>4743</v>
      </c>
    </row>
    <row r="12083" spans="1:2" x14ac:dyDescent="0.2">
      <c r="A12083" t="s">
        <v>138</v>
      </c>
      <c r="B12083" s="34" t="s">
        <v>4743</v>
      </c>
    </row>
    <row r="12084" spans="1:2" x14ac:dyDescent="0.2">
      <c r="A12084" t="s">
        <v>123</v>
      </c>
      <c r="B12084" s="34" t="s">
        <v>4744</v>
      </c>
    </row>
    <row r="12085" spans="1:2" x14ac:dyDescent="0.2">
      <c r="A12085" t="s">
        <v>165</v>
      </c>
      <c r="B12085" s="34" t="s">
        <v>4744</v>
      </c>
    </row>
    <row r="12086" spans="1:2" x14ac:dyDescent="0.2">
      <c r="A12086" t="s">
        <v>105</v>
      </c>
      <c r="B12086" s="34" t="s">
        <v>4745</v>
      </c>
    </row>
    <row r="12087" spans="1:2" x14ac:dyDescent="0.2">
      <c r="A12087" t="s">
        <v>123</v>
      </c>
      <c r="B12087" s="34" t="s">
        <v>4745</v>
      </c>
    </row>
    <row r="12088" spans="1:2" x14ac:dyDescent="0.2">
      <c r="A12088" t="s">
        <v>38</v>
      </c>
      <c r="B12088" s="34" t="s">
        <v>4746</v>
      </c>
    </row>
    <row r="12089" spans="1:2" x14ac:dyDescent="0.2">
      <c r="A12089" t="s">
        <v>127</v>
      </c>
      <c r="B12089" s="34" t="s">
        <v>4746</v>
      </c>
    </row>
    <row r="12090" spans="1:2" x14ac:dyDescent="0.2">
      <c r="A12090" t="s">
        <v>24</v>
      </c>
      <c r="B12090" s="34" t="s">
        <v>4747</v>
      </c>
    </row>
    <row r="12091" spans="1:2" x14ac:dyDescent="0.2">
      <c r="A12091" t="s">
        <v>103</v>
      </c>
      <c r="B12091" s="34" t="s">
        <v>4747</v>
      </c>
    </row>
    <row r="12092" spans="1:2" x14ac:dyDescent="0.2">
      <c r="A12092" t="s">
        <v>151</v>
      </c>
      <c r="B12092" s="34" t="s">
        <v>4747</v>
      </c>
    </row>
    <row r="12093" spans="1:2" x14ac:dyDescent="0.2">
      <c r="A12093" t="s">
        <v>1</v>
      </c>
      <c r="B12093" s="34" t="s">
        <v>4748</v>
      </c>
    </row>
    <row r="12094" spans="1:2" x14ac:dyDescent="0.2">
      <c r="A12094" t="s">
        <v>102</v>
      </c>
      <c r="B12094" s="34" t="s">
        <v>4748</v>
      </c>
    </row>
    <row r="12095" spans="1:2" x14ac:dyDescent="0.2">
      <c r="A12095" t="s">
        <v>48</v>
      </c>
      <c r="B12095" s="34" t="s">
        <v>4749</v>
      </c>
    </row>
    <row r="12096" spans="1:2" x14ac:dyDescent="0.2">
      <c r="A12096" t="s">
        <v>80</v>
      </c>
      <c r="B12096" s="34" t="s">
        <v>4749</v>
      </c>
    </row>
    <row r="12097" spans="1:2" x14ac:dyDescent="0.2">
      <c r="A12097" t="s">
        <v>105</v>
      </c>
      <c r="B12097" s="34" t="s">
        <v>4749</v>
      </c>
    </row>
    <row r="12098" spans="1:2" x14ac:dyDescent="0.2">
      <c r="A12098" t="s">
        <v>11</v>
      </c>
      <c r="B12098" s="34" t="s">
        <v>4750</v>
      </c>
    </row>
    <row r="12099" spans="1:2" x14ac:dyDescent="0.2">
      <c r="A12099" t="s">
        <v>123</v>
      </c>
      <c r="B12099" s="34" t="s">
        <v>4750</v>
      </c>
    </row>
    <row r="12100" spans="1:2" x14ac:dyDescent="0.2">
      <c r="A12100" t="s">
        <v>102</v>
      </c>
      <c r="B12100" s="34" t="s">
        <v>4751</v>
      </c>
    </row>
    <row r="12101" spans="1:2" x14ac:dyDescent="0.2">
      <c r="A12101" t="s">
        <v>635</v>
      </c>
      <c r="B12101" s="34" t="s">
        <v>4751</v>
      </c>
    </row>
    <row r="12102" spans="1:2" x14ac:dyDescent="0.2">
      <c r="A12102" t="s">
        <v>46</v>
      </c>
      <c r="B12102" s="34" t="s">
        <v>4752</v>
      </c>
    </row>
    <row r="12103" spans="1:2" x14ac:dyDescent="0.2">
      <c r="A12103" t="s">
        <v>122</v>
      </c>
      <c r="B12103" s="34" t="s">
        <v>4752</v>
      </c>
    </row>
    <row r="12104" spans="1:2" x14ac:dyDescent="0.2">
      <c r="A12104" t="s">
        <v>138</v>
      </c>
      <c r="B12104" s="34" t="s">
        <v>4752</v>
      </c>
    </row>
    <row r="12105" spans="1:2" x14ac:dyDescent="0.2">
      <c r="A12105" t="s">
        <v>151</v>
      </c>
      <c r="B12105" s="34" t="s">
        <v>4752</v>
      </c>
    </row>
    <row r="12106" spans="1:2" x14ac:dyDescent="0.2">
      <c r="A12106" t="s">
        <v>9</v>
      </c>
      <c r="B12106" s="34" t="s">
        <v>4753</v>
      </c>
    </row>
    <row r="12107" spans="1:2" x14ac:dyDescent="0.2">
      <c r="A12107" t="s">
        <v>25</v>
      </c>
      <c r="B12107" s="34" t="s">
        <v>4753</v>
      </c>
    </row>
    <row r="12108" spans="1:2" x14ac:dyDescent="0.2">
      <c r="A12108" t="s">
        <v>122</v>
      </c>
      <c r="B12108" s="34" t="s">
        <v>4753</v>
      </c>
    </row>
    <row r="12109" spans="1:2" x14ac:dyDescent="0.2">
      <c r="A12109" t="s">
        <v>67</v>
      </c>
      <c r="B12109" s="34" t="s">
        <v>4754</v>
      </c>
    </row>
    <row r="12110" spans="1:2" x14ac:dyDescent="0.2">
      <c r="A12110" t="s">
        <v>632</v>
      </c>
      <c r="B12110" s="34" t="s">
        <v>4754</v>
      </c>
    </row>
    <row r="12111" spans="1:2" x14ac:dyDescent="0.2">
      <c r="A12111" t="s">
        <v>122</v>
      </c>
      <c r="B12111" s="34" t="s">
        <v>4754</v>
      </c>
    </row>
    <row r="12112" spans="1:2" x14ac:dyDescent="0.2">
      <c r="A12112" t="s">
        <v>133</v>
      </c>
      <c r="B12112" s="34" t="s">
        <v>4754</v>
      </c>
    </row>
    <row r="12113" spans="1:2" x14ac:dyDescent="0.2">
      <c r="A12113" t="s">
        <v>99</v>
      </c>
      <c r="B12113" s="34" t="s">
        <v>4755</v>
      </c>
    </row>
    <row r="12114" spans="1:2" x14ac:dyDescent="0.2">
      <c r="A12114" t="s">
        <v>122</v>
      </c>
      <c r="B12114" s="34" t="s">
        <v>4755</v>
      </c>
    </row>
    <row r="12115" spans="1:2" x14ac:dyDescent="0.2">
      <c r="A12115" t="s">
        <v>72</v>
      </c>
      <c r="B12115" s="34" t="s">
        <v>4756</v>
      </c>
    </row>
    <row r="12116" spans="1:2" x14ac:dyDescent="0.2">
      <c r="A12116" t="s">
        <v>633</v>
      </c>
      <c r="B12116" s="34" t="s">
        <v>4756</v>
      </c>
    </row>
    <row r="12117" spans="1:2" x14ac:dyDescent="0.2">
      <c r="A12117" t="s">
        <v>129</v>
      </c>
      <c r="B12117" s="34" t="s">
        <v>4756</v>
      </c>
    </row>
    <row r="12118" spans="1:2" x14ac:dyDescent="0.2">
      <c r="A12118" t="s">
        <v>634</v>
      </c>
      <c r="B12118" s="34" t="s">
        <v>4756</v>
      </c>
    </row>
    <row r="12119" spans="1:2" x14ac:dyDescent="0.2">
      <c r="A12119" t="s">
        <v>153</v>
      </c>
      <c r="B12119" s="34" t="s">
        <v>4756</v>
      </c>
    </row>
    <row r="12120" spans="1:2" x14ac:dyDescent="0.2">
      <c r="A12120" t="s">
        <v>160</v>
      </c>
      <c r="B12120" s="34" t="s">
        <v>4756</v>
      </c>
    </row>
    <row r="12121" spans="1:2" x14ac:dyDescent="0.2">
      <c r="A12121" t="s">
        <v>67</v>
      </c>
      <c r="B12121" s="34" t="s">
        <v>4757</v>
      </c>
    </row>
    <row r="12122" spans="1:2" x14ac:dyDescent="0.2">
      <c r="A12122" t="s">
        <v>122</v>
      </c>
      <c r="B12122" s="34" t="s">
        <v>4757</v>
      </c>
    </row>
    <row r="12123" spans="1:2" x14ac:dyDescent="0.2">
      <c r="A12123" t="s">
        <v>29</v>
      </c>
      <c r="B12123" s="34" t="s">
        <v>4758</v>
      </c>
    </row>
    <row r="12124" spans="1:2" x14ac:dyDescent="0.2">
      <c r="A12124" t="s">
        <v>165</v>
      </c>
      <c r="B12124" s="34" t="s">
        <v>4758</v>
      </c>
    </row>
    <row r="12125" spans="1:2" x14ac:dyDescent="0.2">
      <c r="A12125" t="s">
        <v>11</v>
      </c>
      <c r="B12125" s="34" t="s">
        <v>4759</v>
      </c>
    </row>
    <row r="12126" spans="1:2" x14ac:dyDescent="0.2">
      <c r="A12126" t="s">
        <v>52</v>
      </c>
      <c r="B12126" s="34" t="s">
        <v>4759</v>
      </c>
    </row>
    <row r="12127" spans="1:2" x14ac:dyDescent="0.2">
      <c r="A12127" t="s">
        <v>38</v>
      </c>
      <c r="B12127" s="34" t="s">
        <v>4760</v>
      </c>
    </row>
    <row r="12128" spans="1:2" x14ac:dyDescent="0.2">
      <c r="A12128" t="s">
        <v>45</v>
      </c>
      <c r="B12128" s="34" t="s">
        <v>4760</v>
      </c>
    </row>
    <row r="12129" spans="1:2" x14ac:dyDescent="0.2">
      <c r="A12129" t="s">
        <v>88</v>
      </c>
      <c r="B12129" s="34" t="s">
        <v>4760</v>
      </c>
    </row>
    <row r="12130" spans="1:2" x14ac:dyDescent="0.2">
      <c r="A12130" t="s">
        <v>24</v>
      </c>
      <c r="B12130" s="34" t="s">
        <v>4761</v>
      </c>
    </row>
    <row r="12131" spans="1:2" x14ac:dyDescent="0.2">
      <c r="A12131" t="s">
        <v>635</v>
      </c>
      <c r="B12131" s="34" t="s">
        <v>4761</v>
      </c>
    </row>
    <row r="12132" spans="1:2" x14ac:dyDescent="0.2">
      <c r="A12132" t="s">
        <v>161</v>
      </c>
      <c r="B12132" s="34" t="s">
        <v>4761</v>
      </c>
    </row>
    <row r="12133" spans="1:2" x14ac:dyDescent="0.2">
      <c r="A12133" t="s">
        <v>85</v>
      </c>
      <c r="B12133" s="34" t="s">
        <v>4762</v>
      </c>
    </row>
    <row r="12134" spans="1:2" x14ac:dyDescent="0.2">
      <c r="A12134" t="s">
        <v>160</v>
      </c>
      <c r="B12134" s="34" t="s">
        <v>4762</v>
      </c>
    </row>
    <row r="12135" spans="1:2" x14ac:dyDescent="0.2">
      <c r="A12135" t="s">
        <v>67</v>
      </c>
      <c r="B12135" s="34" t="s">
        <v>4763</v>
      </c>
    </row>
    <row r="12136" spans="1:2" x14ac:dyDescent="0.2">
      <c r="A12136" t="s">
        <v>153</v>
      </c>
      <c r="B12136" s="34" t="s">
        <v>4763</v>
      </c>
    </row>
    <row r="12137" spans="1:2" x14ac:dyDescent="0.2">
      <c r="A12137" t="s">
        <v>156</v>
      </c>
      <c r="B12137" s="34" t="s">
        <v>4763</v>
      </c>
    </row>
    <row r="12138" spans="1:2" x14ac:dyDescent="0.2">
      <c r="A12138" t="s">
        <v>10</v>
      </c>
      <c r="B12138" s="34" t="s">
        <v>4764</v>
      </c>
    </row>
    <row r="12139" spans="1:2" x14ac:dyDescent="0.2">
      <c r="A12139" t="s">
        <v>105</v>
      </c>
      <c r="B12139" s="34" t="s">
        <v>4764</v>
      </c>
    </row>
    <row r="12140" spans="1:2" x14ac:dyDescent="0.2">
      <c r="A12140" t="s">
        <v>19</v>
      </c>
      <c r="B12140" s="34" t="s">
        <v>4765</v>
      </c>
    </row>
    <row r="12141" spans="1:2" x14ac:dyDescent="0.2">
      <c r="A12141" t="s">
        <v>632</v>
      </c>
      <c r="B12141" s="34" t="s">
        <v>4765</v>
      </c>
    </row>
    <row r="12142" spans="1:2" x14ac:dyDescent="0.2">
      <c r="A12142" t="s">
        <v>44</v>
      </c>
      <c r="B12142" s="34" t="s">
        <v>4766</v>
      </c>
    </row>
    <row r="12143" spans="1:2" x14ac:dyDescent="0.2">
      <c r="A12143" t="s">
        <v>122</v>
      </c>
      <c r="B12143" s="34" t="s">
        <v>4766</v>
      </c>
    </row>
    <row r="12144" spans="1:2" x14ac:dyDescent="0.2">
      <c r="A12144" t="s">
        <v>139</v>
      </c>
      <c r="B12144" s="34" t="s">
        <v>4766</v>
      </c>
    </row>
    <row r="12145" spans="1:2" x14ac:dyDescent="0.2">
      <c r="A12145" t="s">
        <v>122</v>
      </c>
      <c r="B12145" s="34" t="s">
        <v>4767</v>
      </c>
    </row>
    <row r="12146" spans="1:2" x14ac:dyDescent="0.2">
      <c r="A12146" t="s">
        <v>635</v>
      </c>
      <c r="B12146" s="34" t="s">
        <v>4767</v>
      </c>
    </row>
    <row r="12147" spans="1:2" x14ac:dyDescent="0.2">
      <c r="A12147" t="s">
        <v>13</v>
      </c>
      <c r="B12147" s="34" t="s">
        <v>4768</v>
      </c>
    </row>
    <row r="12148" spans="1:2" x14ac:dyDescent="0.2">
      <c r="A12148" t="s">
        <v>98</v>
      </c>
      <c r="B12148" s="34" t="s">
        <v>4768</v>
      </c>
    </row>
    <row r="12149" spans="1:2" x14ac:dyDescent="0.2">
      <c r="A12149" t="s">
        <v>49</v>
      </c>
      <c r="B12149" s="34" t="s">
        <v>4769</v>
      </c>
    </row>
    <row r="12150" spans="1:2" x14ac:dyDescent="0.2">
      <c r="A12150" t="s">
        <v>105</v>
      </c>
      <c r="B12150" s="34" t="s">
        <v>4769</v>
      </c>
    </row>
    <row r="12151" spans="1:2" x14ac:dyDescent="0.2">
      <c r="A12151" t="s">
        <v>27</v>
      </c>
      <c r="B12151" s="34" t="s">
        <v>4770</v>
      </c>
    </row>
    <row r="12152" spans="1:2" x14ac:dyDescent="0.2">
      <c r="A12152" t="s">
        <v>105</v>
      </c>
      <c r="B12152" s="34" t="s">
        <v>4770</v>
      </c>
    </row>
    <row r="12153" spans="1:2" x14ac:dyDescent="0.2">
      <c r="A12153" t="s">
        <v>29</v>
      </c>
      <c r="B12153" s="34" t="s">
        <v>4771</v>
      </c>
    </row>
    <row r="12154" spans="1:2" x14ac:dyDescent="0.2">
      <c r="A12154" t="s">
        <v>138</v>
      </c>
      <c r="B12154" s="34" t="s">
        <v>4771</v>
      </c>
    </row>
    <row r="12155" spans="1:2" x14ac:dyDescent="0.2">
      <c r="A12155" t="s">
        <v>19</v>
      </c>
      <c r="B12155" s="34" t="s">
        <v>4772</v>
      </c>
    </row>
    <row r="12156" spans="1:2" x14ac:dyDescent="0.2">
      <c r="A12156" t="s">
        <v>165</v>
      </c>
      <c r="B12156" s="34" t="s">
        <v>4772</v>
      </c>
    </row>
    <row r="12157" spans="1:2" x14ac:dyDescent="0.2">
      <c r="A12157" t="s">
        <v>123</v>
      </c>
      <c r="B12157" s="34" t="s">
        <v>4773</v>
      </c>
    </row>
    <row r="12158" spans="1:2" x14ac:dyDescent="0.2">
      <c r="A12158" t="s">
        <v>133</v>
      </c>
      <c r="B12158" s="34" t="s">
        <v>4773</v>
      </c>
    </row>
    <row r="12159" spans="1:2" x14ac:dyDescent="0.2">
      <c r="A12159" t="s">
        <v>72</v>
      </c>
      <c r="B12159" s="34" t="s">
        <v>4774</v>
      </c>
    </row>
    <row r="12160" spans="1:2" x14ac:dyDescent="0.2">
      <c r="A12160" t="s">
        <v>119</v>
      </c>
      <c r="B12160" s="34" t="s">
        <v>4774</v>
      </c>
    </row>
    <row r="12161" spans="1:2" x14ac:dyDescent="0.2">
      <c r="A12161" t="s">
        <v>122</v>
      </c>
      <c r="B12161" s="34" t="s">
        <v>4774</v>
      </c>
    </row>
    <row r="12162" spans="1:2" x14ac:dyDescent="0.2">
      <c r="A12162" t="s">
        <v>24</v>
      </c>
      <c r="B12162" s="34" t="s">
        <v>4775</v>
      </c>
    </row>
    <row r="12163" spans="1:2" x14ac:dyDescent="0.2">
      <c r="A12163" t="s">
        <v>67</v>
      </c>
      <c r="B12163" s="34" t="s">
        <v>4775</v>
      </c>
    </row>
    <row r="12164" spans="1:2" x14ac:dyDescent="0.2">
      <c r="A12164" t="s">
        <v>105</v>
      </c>
      <c r="B12164" s="34" t="s">
        <v>4775</v>
      </c>
    </row>
    <row r="12165" spans="1:2" x14ac:dyDescent="0.2">
      <c r="A12165" t="s">
        <v>52</v>
      </c>
      <c r="B12165" s="34" t="s">
        <v>4776</v>
      </c>
    </row>
    <row r="12166" spans="1:2" x14ac:dyDescent="0.2">
      <c r="A12166" t="s">
        <v>66</v>
      </c>
      <c r="B12166" s="34" t="s">
        <v>4776</v>
      </c>
    </row>
    <row r="12167" spans="1:2" x14ac:dyDescent="0.2">
      <c r="A12167" t="s">
        <v>161</v>
      </c>
      <c r="B12167" s="34" t="s">
        <v>4776</v>
      </c>
    </row>
    <row r="12168" spans="1:2" x14ac:dyDescent="0.2">
      <c r="A12168" t="s">
        <v>633</v>
      </c>
      <c r="B12168" s="34" t="s">
        <v>4777</v>
      </c>
    </row>
    <row r="12169" spans="1:2" x14ac:dyDescent="0.2">
      <c r="A12169" t="s">
        <v>127</v>
      </c>
      <c r="B12169" s="34" t="s">
        <v>4777</v>
      </c>
    </row>
    <row r="12170" spans="1:2" x14ac:dyDescent="0.2">
      <c r="A12170" t="s">
        <v>138</v>
      </c>
      <c r="B12170" s="34" t="s">
        <v>4777</v>
      </c>
    </row>
    <row r="12171" spans="1:2" x14ac:dyDescent="0.2">
      <c r="A12171" t="s">
        <v>165</v>
      </c>
      <c r="B12171" s="34" t="s">
        <v>4777</v>
      </c>
    </row>
    <row r="12172" spans="1:2" x14ac:dyDescent="0.2">
      <c r="A12172" t="s">
        <v>63</v>
      </c>
      <c r="B12172" s="34" t="s">
        <v>4778</v>
      </c>
    </row>
    <row r="12173" spans="1:2" x14ac:dyDescent="0.2">
      <c r="A12173" t="s">
        <v>633</v>
      </c>
      <c r="B12173" s="34" t="s">
        <v>4778</v>
      </c>
    </row>
    <row r="12174" spans="1:2" x14ac:dyDescent="0.2">
      <c r="A12174" t="s">
        <v>58</v>
      </c>
      <c r="B12174" s="34" t="s">
        <v>4779</v>
      </c>
    </row>
    <row r="12175" spans="1:2" x14ac:dyDescent="0.2">
      <c r="A12175" t="s">
        <v>145</v>
      </c>
      <c r="B12175" s="34" t="s">
        <v>4779</v>
      </c>
    </row>
    <row r="12176" spans="1:2" x14ac:dyDescent="0.2">
      <c r="A12176" t="s">
        <v>121</v>
      </c>
      <c r="B12176" s="34" t="s">
        <v>4780</v>
      </c>
    </row>
    <row r="12177" spans="1:2" x14ac:dyDescent="0.2">
      <c r="A12177" t="s">
        <v>165</v>
      </c>
      <c r="B12177" s="34" t="s">
        <v>4780</v>
      </c>
    </row>
    <row r="12178" spans="1:2" x14ac:dyDescent="0.2">
      <c r="A12178" t="s">
        <v>34</v>
      </c>
      <c r="B12178" s="34" t="s">
        <v>4781</v>
      </c>
    </row>
    <row r="12179" spans="1:2" x14ac:dyDescent="0.2">
      <c r="A12179" t="s">
        <v>111</v>
      </c>
      <c r="B12179" s="34" t="s">
        <v>4781</v>
      </c>
    </row>
    <row r="12180" spans="1:2" x14ac:dyDescent="0.2">
      <c r="A12180" t="s">
        <v>68</v>
      </c>
      <c r="B12180" s="34" t="s">
        <v>4782</v>
      </c>
    </row>
    <row r="12181" spans="1:2" x14ac:dyDescent="0.2">
      <c r="A12181" t="s">
        <v>632</v>
      </c>
      <c r="B12181" s="34" t="s">
        <v>4782</v>
      </c>
    </row>
    <row r="12182" spans="1:2" x14ac:dyDescent="0.2">
      <c r="A12182" t="s">
        <v>122</v>
      </c>
      <c r="B12182" s="34" t="s">
        <v>4782</v>
      </c>
    </row>
    <row r="12183" spans="1:2" x14ac:dyDescent="0.2">
      <c r="A12183" t="s">
        <v>129</v>
      </c>
      <c r="B12183" s="34" t="s">
        <v>4782</v>
      </c>
    </row>
    <row r="12184" spans="1:2" x14ac:dyDescent="0.2">
      <c r="A12184" t="s">
        <v>138</v>
      </c>
      <c r="B12184" s="34" t="s">
        <v>4782</v>
      </c>
    </row>
    <row r="12185" spans="1:2" x14ac:dyDescent="0.2">
      <c r="A12185" t="s">
        <v>25</v>
      </c>
      <c r="B12185" s="34" t="s">
        <v>4783</v>
      </c>
    </row>
    <row r="12186" spans="1:2" x14ac:dyDescent="0.2">
      <c r="A12186" t="s">
        <v>26</v>
      </c>
      <c r="B12186" s="34" t="s">
        <v>4783</v>
      </c>
    </row>
    <row r="12187" spans="1:2" x14ac:dyDescent="0.2">
      <c r="A12187" t="s">
        <v>88</v>
      </c>
      <c r="B12187" s="34" t="s">
        <v>4783</v>
      </c>
    </row>
    <row r="12188" spans="1:2" x14ac:dyDescent="0.2">
      <c r="A12188" t="s">
        <v>123</v>
      </c>
      <c r="B12188" s="34" t="s">
        <v>4783</v>
      </c>
    </row>
    <row r="12189" spans="1:2" x14ac:dyDescent="0.2">
      <c r="A12189" t="s">
        <v>129</v>
      </c>
      <c r="B12189" s="34" t="s">
        <v>4783</v>
      </c>
    </row>
    <row r="12190" spans="1:2" x14ac:dyDescent="0.2">
      <c r="A12190" t="s">
        <v>26</v>
      </c>
      <c r="B12190" s="34" t="s">
        <v>4784</v>
      </c>
    </row>
    <row r="12191" spans="1:2" x14ac:dyDescent="0.2">
      <c r="A12191" t="s">
        <v>122</v>
      </c>
      <c r="B12191" s="34" t="s">
        <v>4784</v>
      </c>
    </row>
    <row r="12192" spans="1:2" x14ac:dyDescent="0.2">
      <c r="A12192" t="s">
        <v>123</v>
      </c>
      <c r="B12192" s="34" t="s">
        <v>4784</v>
      </c>
    </row>
    <row r="12193" spans="1:2" x14ac:dyDescent="0.2">
      <c r="A12193" t="s">
        <v>129</v>
      </c>
      <c r="B12193" s="34" t="s">
        <v>4784</v>
      </c>
    </row>
    <row r="12194" spans="1:2" x14ac:dyDescent="0.2">
      <c r="A12194" t="s">
        <v>11</v>
      </c>
      <c r="B12194" s="34" t="s">
        <v>4785</v>
      </c>
    </row>
    <row r="12195" spans="1:2" x14ac:dyDescent="0.2">
      <c r="A12195" t="s">
        <v>85</v>
      </c>
      <c r="B12195" s="34" t="s">
        <v>4785</v>
      </c>
    </row>
    <row r="12196" spans="1:2" x14ac:dyDescent="0.2">
      <c r="A12196" t="s">
        <v>165</v>
      </c>
      <c r="B12196" s="34" t="s">
        <v>4785</v>
      </c>
    </row>
    <row r="12197" spans="1:2" x14ac:dyDescent="0.2">
      <c r="A12197" t="s">
        <v>48</v>
      </c>
      <c r="B12197" s="34" t="s">
        <v>4786</v>
      </c>
    </row>
    <row r="12198" spans="1:2" x14ac:dyDescent="0.2">
      <c r="A12198" t="s">
        <v>91</v>
      </c>
      <c r="B12198" s="34" t="s">
        <v>4786</v>
      </c>
    </row>
    <row r="12199" spans="1:2" x14ac:dyDescent="0.2">
      <c r="A12199" t="s">
        <v>130</v>
      </c>
      <c r="B12199" s="34" t="s">
        <v>4786</v>
      </c>
    </row>
    <row r="12200" spans="1:2" x14ac:dyDescent="0.2">
      <c r="A12200" t="s">
        <v>7</v>
      </c>
      <c r="B12200" s="34" t="s">
        <v>4787</v>
      </c>
    </row>
    <row r="12201" spans="1:2" x14ac:dyDescent="0.2">
      <c r="A12201" t="s">
        <v>8</v>
      </c>
      <c r="B12201" s="34" t="s">
        <v>4787</v>
      </c>
    </row>
    <row r="12202" spans="1:2" x14ac:dyDescent="0.2">
      <c r="A12202" t="s">
        <v>631</v>
      </c>
      <c r="B12202" s="34" t="s">
        <v>4787</v>
      </c>
    </row>
    <row r="12203" spans="1:2" x14ac:dyDescent="0.2">
      <c r="A12203" t="s">
        <v>130</v>
      </c>
      <c r="B12203" s="34" t="s">
        <v>4787</v>
      </c>
    </row>
    <row r="12204" spans="1:2" x14ac:dyDescent="0.2">
      <c r="A12204" t="s">
        <v>105</v>
      </c>
      <c r="B12204" s="34" t="s">
        <v>4788</v>
      </c>
    </row>
    <row r="12205" spans="1:2" x14ac:dyDescent="0.2">
      <c r="A12205" t="s">
        <v>138</v>
      </c>
      <c r="B12205" s="34" t="s">
        <v>4788</v>
      </c>
    </row>
    <row r="12206" spans="1:2" x14ac:dyDescent="0.2">
      <c r="A12206" t="s">
        <v>13</v>
      </c>
      <c r="B12206" s="34" t="s">
        <v>4789</v>
      </c>
    </row>
    <row r="12207" spans="1:2" x14ac:dyDescent="0.2">
      <c r="A12207" t="s">
        <v>158</v>
      </c>
      <c r="B12207" s="34" t="s">
        <v>4789</v>
      </c>
    </row>
    <row r="12208" spans="1:2" x14ac:dyDescent="0.2">
      <c r="A12208" t="s">
        <v>11</v>
      </c>
      <c r="B12208" s="34" t="s">
        <v>4790</v>
      </c>
    </row>
    <row r="12209" spans="1:2" x14ac:dyDescent="0.2">
      <c r="A12209" t="s">
        <v>163</v>
      </c>
      <c r="B12209" s="34" t="s">
        <v>4790</v>
      </c>
    </row>
    <row r="12210" spans="1:2" x14ac:dyDescent="0.2">
      <c r="A12210" t="s">
        <v>8</v>
      </c>
      <c r="B12210" s="34" t="s">
        <v>4791</v>
      </c>
    </row>
    <row r="12211" spans="1:2" x14ac:dyDescent="0.2">
      <c r="A12211" t="s">
        <v>150</v>
      </c>
      <c r="B12211" s="34" t="s">
        <v>4791</v>
      </c>
    </row>
    <row r="12212" spans="1:2" x14ac:dyDescent="0.2">
      <c r="A12212" t="s">
        <v>14</v>
      </c>
      <c r="B12212" s="34" t="s">
        <v>4792</v>
      </c>
    </row>
    <row r="12213" spans="1:2" x14ac:dyDescent="0.2">
      <c r="A12213" t="s">
        <v>95</v>
      </c>
      <c r="B12213" s="34" t="s">
        <v>4792</v>
      </c>
    </row>
    <row r="12214" spans="1:2" x14ac:dyDescent="0.2">
      <c r="A12214" t="s">
        <v>159</v>
      </c>
      <c r="B12214" s="34" t="s">
        <v>4792</v>
      </c>
    </row>
    <row r="12215" spans="1:2" x14ac:dyDescent="0.2">
      <c r="A12215" t="s">
        <v>109</v>
      </c>
      <c r="B12215" s="34" t="s">
        <v>4793</v>
      </c>
    </row>
    <row r="12216" spans="1:2" x14ac:dyDescent="0.2">
      <c r="A12216" t="s">
        <v>163</v>
      </c>
      <c r="B12216" s="34" t="s">
        <v>4793</v>
      </c>
    </row>
    <row r="12217" spans="1:2" x14ac:dyDescent="0.2">
      <c r="A12217" t="s">
        <v>11</v>
      </c>
      <c r="B12217" s="34" t="s">
        <v>4794</v>
      </c>
    </row>
    <row r="12218" spans="1:2" x14ac:dyDescent="0.2">
      <c r="A12218" t="s">
        <v>26</v>
      </c>
      <c r="B12218" s="34" t="s">
        <v>4794</v>
      </c>
    </row>
    <row r="12219" spans="1:2" x14ac:dyDescent="0.2">
      <c r="A12219" t="s">
        <v>83</v>
      </c>
      <c r="B12219" s="34" t="s">
        <v>4795</v>
      </c>
    </row>
    <row r="12220" spans="1:2" x14ac:dyDescent="0.2">
      <c r="A12220" t="s">
        <v>85</v>
      </c>
      <c r="B12220" s="34" t="s">
        <v>4795</v>
      </c>
    </row>
    <row r="12221" spans="1:2" x14ac:dyDescent="0.2">
      <c r="A12221" t="s">
        <v>39</v>
      </c>
      <c r="B12221" s="34" t="s">
        <v>4796</v>
      </c>
    </row>
    <row r="12222" spans="1:2" x14ac:dyDescent="0.2">
      <c r="A12222" t="s">
        <v>98</v>
      </c>
      <c r="B12222" s="34" t="s">
        <v>4796</v>
      </c>
    </row>
    <row r="12223" spans="1:2" x14ac:dyDescent="0.2">
      <c r="A12223" t="s">
        <v>73</v>
      </c>
      <c r="B12223" s="34" t="s">
        <v>4797</v>
      </c>
    </row>
    <row r="12224" spans="1:2" x14ac:dyDescent="0.2">
      <c r="A12224" t="s">
        <v>633</v>
      </c>
      <c r="B12224" s="34" t="s">
        <v>4797</v>
      </c>
    </row>
    <row r="12225" spans="1:2" x14ac:dyDescent="0.2">
      <c r="A12225" t="s">
        <v>92</v>
      </c>
      <c r="B12225" s="34" t="s">
        <v>4798</v>
      </c>
    </row>
    <row r="12226" spans="1:2" x14ac:dyDescent="0.2">
      <c r="A12226" t="s">
        <v>122</v>
      </c>
      <c r="B12226" s="34" t="s">
        <v>4798</v>
      </c>
    </row>
    <row r="12227" spans="1:2" x14ac:dyDescent="0.2">
      <c r="A12227" t="s">
        <v>64</v>
      </c>
      <c r="B12227" s="34" t="s">
        <v>4799</v>
      </c>
    </row>
    <row r="12228" spans="1:2" x14ac:dyDescent="0.2">
      <c r="A12228" t="s">
        <v>123</v>
      </c>
      <c r="B12228" s="34" t="s">
        <v>4799</v>
      </c>
    </row>
    <row r="12229" spans="1:2" x14ac:dyDescent="0.2">
      <c r="A12229" t="s">
        <v>133</v>
      </c>
      <c r="B12229" s="34" t="s">
        <v>4799</v>
      </c>
    </row>
    <row r="12230" spans="1:2" x14ac:dyDescent="0.2">
      <c r="A12230" t="s">
        <v>123</v>
      </c>
      <c r="B12230" s="34" t="s">
        <v>4800</v>
      </c>
    </row>
    <row r="12231" spans="1:2" x14ac:dyDescent="0.2">
      <c r="A12231" t="s">
        <v>156</v>
      </c>
      <c r="B12231" s="34" t="s">
        <v>4800</v>
      </c>
    </row>
    <row r="12232" spans="1:2" x14ac:dyDescent="0.2">
      <c r="A12232" t="s">
        <v>136</v>
      </c>
      <c r="B12232" s="34" t="s">
        <v>4801</v>
      </c>
    </row>
    <row r="12233" spans="1:2" x14ac:dyDescent="0.2">
      <c r="A12233" t="s">
        <v>138</v>
      </c>
      <c r="B12233" s="34" t="s">
        <v>4801</v>
      </c>
    </row>
    <row r="12234" spans="1:2" x14ac:dyDescent="0.2">
      <c r="A12234" t="s">
        <v>72</v>
      </c>
      <c r="B12234" s="34" t="s">
        <v>4802</v>
      </c>
    </row>
    <row r="12235" spans="1:2" x14ac:dyDescent="0.2">
      <c r="A12235" t="s">
        <v>105</v>
      </c>
      <c r="B12235" s="34" t="s">
        <v>4802</v>
      </c>
    </row>
    <row r="12236" spans="1:2" x14ac:dyDescent="0.2">
      <c r="A12236" t="s">
        <v>15</v>
      </c>
      <c r="B12236" s="34" t="s">
        <v>4803</v>
      </c>
    </row>
    <row r="12237" spans="1:2" x14ac:dyDescent="0.2">
      <c r="A12237" t="s">
        <v>68</v>
      </c>
      <c r="B12237" s="34" t="s">
        <v>4803</v>
      </c>
    </row>
    <row r="12238" spans="1:2" x14ac:dyDescent="0.2">
      <c r="A12238" t="s">
        <v>126</v>
      </c>
      <c r="B12238" s="34" t="s">
        <v>4803</v>
      </c>
    </row>
    <row r="12239" spans="1:2" x14ac:dyDescent="0.2">
      <c r="A12239" t="s">
        <v>88</v>
      </c>
      <c r="B12239" s="34" t="s">
        <v>4804</v>
      </c>
    </row>
    <row r="12240" spans="1:2" x14ac:dyDescent="0.2">
      <c r="A12240" t="s">
        <v>133</v>
      </c>
      <c r="B12240" s="34" t="s">
        <v>4804</v>
      </c>
    </row>
    <row r="12241" spans="1:2" x14ac:dyDescent="0.2">
      <c r="A12241" t="s">
        <v>11</v>
      </c>
      <c r="B12241" s="34" t="s">
        <v>4805</v>
      </c>
    </row>
    <row r="12242" spans="1:2" x14ac:dyDescent="0.2">
      <c r="A12242" t="s">
        <v>24</v>
      </c>
      <c r="B12242" s="34" t="s">
        <v>4805</v>
      </c>
    </row>
    <row r="12243" spans="1:2" x14ac:dyDescent="0.2">
      <c r="A12243" t="s">
        <v>103</v>
      </c>
      <c r="B12243" s="34" t="s">
        <v>4806</v>
      </c>
    </row>
    <row r="12244" spans="1:2" x14ac:dyDescent="0.2">
      <c r="A12244" t="s">
        <v>164</v>
      </c>
      <c r="B12244" s="34" t="s">
        <v>4806</v>
      </c>
    </row>
    <row r="12245" spans="1:2" x14ac:dyDescent="0.2">
      <c r="A12245" t="s">
        <v>138</v>
      </c>
      <c r="B12245" s="34" t="s">
        <v>4807</v>
      </c>
    </row>
    <row r="12246" spans="1:2" x14ac:dyDescent="0.2">
      <c r="A12246" t="s">
        <v>163</v>
      </c>
      <c r="B12246" s="34" t="s">
        <v>4807</v>
      </c>
    </row>
    <row r="12247" spans="1:2" x14ac:dyDescent="0.2">
      <c r="A12247" t="s">
        <v>99</v>
      </c>
      <c r="B12247" s="34" t="s">
        <v>4808</v>
      </c>
    </row>
    <row r="12248" spans="1:2" x14ac:dyDescent="0.2">
      <c r="A12248" t="s">
        <v>635</v>
      </c>
      <c r="B12248" s="34" t="s">
        <v>4808</v>
      </c>
    </row>
    <row r="12249" spans="1:2" x14ac:dyDescent="0.2">
      <c r="A12249" t="s">
        <v>150</v>
      </c>
      <c r="B12249" s="34" t="s">
        <v>4808</v>
      </c>
    </row>
    <row r="12250" spans="1:2" x14ac:dyDescent="0.2">
      <c r="A12250" t="s">
        <v>165</v>
      </c>
      <c r="B12250" s="34" t="s">
        <v>4808</v>
      </c>
    </row>
    <row r="12251" spans="1:2" x14ac:dyDescent="0.2">
      <c r="A12251" t="s">
        <v>120</v>
      </c>
      <c r="B12251" s="34" t="s">
        <v>4809</v>
      </c>
    </row>
    <row r="12252" spans="1:2" x14ac:dyDescent="0.2">
      <c r="A12252" t="s">
        <v>156</v>
      </c>
      <c r="B12252" s="34" t="s">
        <v>4809</v>
      </c>
    </row>
    <row r="12253" spans="1:2" x14ac:dyDescent="0.2">
      <c r="A12253" t="s">
        <v>105</v>
      </c>
      <c r="B12253" s="34" t="s">
        <v>4810</v>
      </c>
    </row>
    <row r="12254" spans="1:2" x14ac:dyDescent="0.2">
      <c r="A12254" t="s">
        <v>123</v>
      </c>
      <c r="B12254" s="34" t="s">
        <v>4810</v>
      </c>
    </row>
    <row r="12255" spans="1:2" x14ac:dyDescent="0.2">
      <c r="A12255" t="s">
        <v>633</v>
      </c>
      <c r="B12255" s="34" t="s">
        <v>4811</v>
      </c>
    </row>
    <row r="12256" spans="1:2" x14ac:dyDescent="0.2">
      <c r="A12256" t="s">
        <v>112</v>
      </c>
      <c r="B12256" s="34" t="s">
        <v>4811</v>
      </c>
    </row>
    <row r="12257" spans="1:2" x14ac:dyDescent="0.2">
      <c r="A12257" t="s">
        <v>634</v>
      </c>
      <c r="B12257" s="34" t="s">
        <v>4811</v>
      </c>
    </row>
    <row r="12258" spans="1:2" x14ac:dyDescent="0.2">
      <c r="A12258" t="s">
        <v>165</v>
      </c>
      <c r="B12258" s="34" t="s">
        <v>4811</v>
      </c>
    </row>
    <row r="12259" spans="1:2" x14ac:dyDescent="0.2">
      <c r="A12259" t="s">
        <v>7</v>
      </c>
      <c r="B12259" s="34" t="s">
        <v>4812</v>
      </c>
    </row>
    <row r="12260" spans="1:2" x14ac:dyDescent="0.2">
      <c r="A12260" t="s">
        <v>57</v>
      </c>
      <c r="B12260" s="34" t="s">
        <v>4812</v>
      </c>
    </row>
    <row r="12261" spans="1:2" x14ac:dyDescent="0.2">
      <c r="A12261" t="s">
        <v>633</v>
      </c>
      <c r="B12261" s="34" t="s">
        <v>4812</v>
      </c>
    </row>
    <row r="12262" spans="1:2" x14ac:dyDescent="0.2">
      <c r="A12262" t="s">
        <v>126</v>
      </c>
      <c r="B12262" s="34" t="s">
        <v>4812</v>
      </c>
    </row>
    <row r="12263" spans="1:2" x14ac:dyDescent="0.2">
      <c r="A12263" t="s">
        <v>161</v>
      </c>
      <c r="B12263" s="34" t="s">
        <v>4812</v>
      </c>
    </row>
    <row r="12264" spans="1:2" x14ac:dyDescent="0.2">
      <c r="A12264" t="s">
        <v>33</v>
      </c>
      <c r="B12264" s="34" t="s">
        <v>4813</v>
      </c>
    </row>
    <row r="12265" spans="1:2" x14ac:dyDescent="0.2">
      <c r="A12265" t="s">
        <v>122</v>
      </c>
      <c r="B12265" s="34" t="s">
        <v>4813</v>
      </c>
    </row>
    <row r="12266" spans="1:2" x14ac:dyDescent="0.2">
      <c r="A12266" t="s">
        <v>129</v>
      </c>
      <c r="B12266" s="34" t="s">
        <v>4813</v>
      </c>
    </row>
    <row r="12267" spans="1:2" x14ac:dyDescent="0.2">
      <c r="A12267" t="s">
        <v>138</v>
      </c>
      <c r="B12267" s="34" t="s">
        <v>4813</v>
      </c>
    </row>
    <row r="12268" spans="1:2" x14ac:dyDescent="0.2">
      <c r="A12268" t="s">
        <v>156</v>
      </c>
      <c r="B12268" s="34" t="s">
        <v>4813</v>
      </c>
    </row>
    <row r="12269" spans="1:2" x14ac:dyDescent="0.2">
      <c r="A12269" t="s">
        <v>160</v>
      </c>
      <c r="B12269" s="34" t="s">
        <v>4813</v>
      </c>
    </row>
    <row r="12270" spans="1:2" x14ac:dyDescent="0.2">
      <c r="A12270" t="s">
        <v>161</v>
      </c>
      <c r="B12270" s="34" t="s">
        <v>4813</v>
      </c>
    </row>
    <row r="12271" spans="1:2" x14ac:dyDescent="0.2">
      <c r="A12271" t="s">
        <v>135</v>
      </c>
      <c r="B12271" s="34" t="s">
        <v>4814</v>
      </c>
    </row>
    <row r="12272" spans="1:2" x14ac:dyDescent="0.2">
      <c r="A12272" t="s">
        <v>165</v>
      </c>
      <c r="B12272" s="34" t="s">
        <v>4814</v>
      </c>
    </row>
    <row r="12273" spans="1:2" x14ac:dyDescent="0.2">
      <c r="A12273" t="s">
        <v>64</v>
      </c>
      <c r="B12273" s="34" t="s">
        <v>4815</v>
      </c>
    </row>
    <row r="12274" spans="1:2" x14ac:dyDescent="0.2">
      <c r="A12274" t="s">
        <v>138</v>
      </c>
      <c r="B12274" s="34" t="s">
        <v>4815</v>
      </c>
    </row>
    <row r="12275" spans="1:2" x14ac:dyDescent="0.2">
      <c r="A12275" t="s">
        <v>39</v>
      </c>
      <c r="B12275" s="34" t="s">
        <v>4816</v>
      </c>
    </row>
    <row r="12276" spans="1:2" x14ac:dyDescent="0.2">
      <c r="A12276" t="s">
        <v>62</v>
      </c>
      <c r="B12276" s="34" t="s">
        <v>4816</v>
      </c>
    </row>
    <row r="12277" spans="1:2" x14ac:dyDescent="0.2">
      <c r="A12277" t="s">
        <v>122</v>
      </c>
      <c r="B12277" s="34" t="s">
        <v>4816</v>
      </c>
    </row>
    <row r="12278" spans="1:2" x14ac:dyDescent="0.2">
      <c r="A12278" t="s">
        <v>13</v>
      </c>
      <c r="B12278" s="34" t="s">
        <v>4817</v>
      </c>
    </row>
    <row r="12279" spans="1:2" x14ac:dyDescent="0.2">
      <c r="A12279" t="s">
        <v>95</v>
      </c>
      <c r="B12279" s="34" t="s">
        <v>4817</v>
      </c>
    </row>
    <row r="12280" spans="1:2" x14ac:dyDescent="0.2">
      <c r="A12280" t="s">
        <v>27</v>
      </c>
      <c r="B12280" s="34" t="s">
        <v>4818</v>
      </c>
    </row>
    <row r="12281" spans="1:2" x14ac:dyDescent="0.2">
      <c r="A12281" t="s">
        <v>60</v>
      </c>
      <c r="B12281" s="34" t="s">
        <v>4818</v>
      </c>
    </row>
    <row r="12282" spans="1:2" x14ac:dyDescent="0.2">
      <c r="A12282" t="s">
        <v>122</v>
      </c>
      <c r="B12282" s="34" t="s">
        <v>4818</v>
      </c>
    </row>
    <row r="12283" spans="1:2" x14ac:dyDescent="0.2">
      <c r="A12283" t="s">
        <v>133</v>
      </c>
      <c r="B12283" s="34" t="s">
        <v>4818</v>
      </c>
    </row>
    <row r="12284" spans="1:2" x14ac:dyDescent="0.2">
      <c r="A12284" t="s">
        <v>39</v>
      </c>
      <c r="B12284" s="34" t="s">
        <v>4819</v>
      </c>
    </row>
    <row r="12285" spans="1:2" x14ac:dyDescent="0.2">
      <c r="A12285" t="s">
        <v>89</v>
      </c>
      <c r="B12285" s="34" t="s">
        <v>4819</v>
      </c>
    </row>
    <row r="12286" spans="1:2" x14ac:dyDescent="0.2">
      <c r="A12286" t="s">
        <v>33</v>
      </c>
      <c r="B12286" s="34" t="s">
        <v>4820</v>
      </c>
    </row>
    <row r="12287" spans="1:2" x14ac:dyDescent="0.2">
      <c r="A12287" t="s">
        <v>82</v>
      </c>
      <c r="B12287" s="34" t="s">
        <v>4820</v>
      </c>
    </row>
    <row r="12288" spans="1:2" x14ac:dyDescent="0.2">
      <c r="A12288" t="s">
        <v>68</v>
      </c>
      <c r="B12288" s="34" t="s">
        <v>4821</v>
      </c>
    </row>
    <row r="12289" spans="1:2" x14ac:dyDescent="0.2">
      <c r="A12289" t="s">
        <v>161</v>
      </c>
      <c r="B12289" s="34" t="s">
        <v>4821</v>
      </c>
    </row>
    <row r="12290" spans="1:2" x14ac:dyDescent="0.2">
      <c r="A12290" t="s">
        <v>123</v>
      </c>
      <c r="B12290" s="34" t="s">
        <v>4822</v>
      </c>
    </row>
    <row r="12291" spans="1:2" x14ac:dyDescent="0.2">
      <c r="A12291" t="s">
        <v>157</v>
      </c>
      <c r="B12291" s="34" t="s">
        <v>4822</v>
      </c>
    </row>
    <row r="12292" spans="1:2" x14ac:dyDescent="0.2">
      <c r="A12292" t="s">
        <v>38</v>
      </c>
      <c r="B12292" s="34" t="s">
        <v>4823</v>
      </c>
    </row>
    <row r="12293" spans="1:2" x14ac:dyDescent="0.2">
      <c r="A12293" t="s">
        <v>122</v>
      </c>
      <c r="B12293" s="34" t="s">
        <v>4823</v>
      </c>
    </row>
    <row r="12294" spans="1:2" x14ac:dyDescent="0.2">
      <c r="A12294" t="s">
        <v>133</v>
      </c>
      <c r="B12294" s="34" t="s">
        <v>4823</v>
      </c>
    </row>
    <row r="12295" spans="1:2" x14ac:dyDescent="0.2">
      <c r="A12295" t="s">
        <v>14</v>
      </c>
      <c r="B12295" s="34" t="s">
        <v>4824</v>
      </c>
    </row>
    <row r="12296" spans="1:2" x14ac:dyDescent="0.2">
      <c r="A12296" t="s">
        <v>165</v>
      </c>
      <c r="B12296" s="34" t="s">
        <v>4824</v>
      </c>
    </row>
    <row r="12297" spans="1:2" x14ac:dyDescent="0.2">
      <c r="A12297" t="s">
        <v>26</v>
      </c>
      <c r="B12297" s="34" t="s">
        <v>4825</v>
      </c>
    </row>
    <row r="12298" spans="1:2" x14ac:dyDescent="0.2">
      <c r="A12298" t="s">
        <v>71</v>
      </c>
      <c r="B12298" s="34" t="s">
        <v>4825</v>
      </c>
    </row>
    <row r="12299" spans="1:2" x14ac:dyDescent="0.2">
      <c r="A12299" t="s">
        <v>68</v>
      </c>
      <c r="B12299" s="34" t="s">
        <v>4826</v>
      </c>
    </row>
    <row r="12300" spans="1:2" x14ac:dyDescent="0.2">
      <c r="A12300" t="s">
        <v>115</v>
      </c>
      <c r="B12300" s="34" t="s">
        <v>4826</v>
      </c>
    </row>
    <row r="12301" spans="1:2" x14ac:dyDescent="0.2">
      <c r="A12301" t="s">
        <v>19</v>
      </c>
      <c r="B12301" s="34" t="s">
        <v>4827</v>
      </c>
    </row>
    <row r="12302" spans="1:2" x14ac:dyDescent="0.2">
      <c r="A12302" t="s">
        <v>163</v>
      </c>
      <c r="B12302" s="34" t="s">
        <v>4827</v>
      </c>
    </row>
    <row r="12303" spans="1:2" x14ac:dyDescent="0.2">
      <c r="A12303" t="s">
        <v>14</v>
      </c>
      <c r="B12303" s="34" t="s">
        <v>4828</v>
      </c>
    </row>
    <row r="12304" spans="1:2" x14ac:dyDescent="0.2">
      <c r="A12304" t="s">
        <v>109</v>
      </c>
      <c r="B12304" s="34" t="s">
        <v>4828</v>
      </c>
    </row>
    <row r="12305" spans="1:2" x14ac:dyDescent="0.2">
      <c r="A12305" t="s">
        <v>62</v>
      </c>
      <c r="B12305" s="34" t="s">
        <v>4829</v>
      </c>
    </row>
    <row r="12306" spans="1:2" x14ac:dyDescent="0.2">
      <c r="A12306" t="s">
        <v>102</v>
      </c>
      <c r="B12306" s="34" t="s">
        <v>4829</v>
      </c>
    </row>
    <row r="12307" spans="1:2" x14ac:dyDescent="0.2">
      <c r="A12307" t="s">
        <v>131</v>
      </c>
      <c r="B12307" s="34" t="s">
        <v>4830</v>
      </c>
    </row>
    <row r="12308" spans="1:2" x14ac:dyDescent="0.2">
      <c r="A12308" t="s">
        <v>150</v>
      </c>
      <c r="B12308" s="34" t="s">
        <v>4830</v>
      </c>
    </row>
    <row r="12309" spans="1:2" x14ac:dyDescent="0.2">
      <c r="A12309" t="s">
        <v>73</v>
      </c>
      <c r="B12309" s="34" t="s">
        <v>4831</v>
      </c>
    </row>
    <row r="12310" spans="1:2" x14ac:dyDescent="0.2">
      <c r="A12310" t="s">
        <v>635</v>
      </c>
      <c r="B12310" s="34" t="s">
        <v>4831</v>
      </c>
    </row>
    <row r="12311" spans="1:2" x14ac:dyDescent="0.2">
      <c r="A12311" t="s">
        <v>123</v>
      </c>
      <c r="B12311" s="34" t="s">
        <v>4832</v>
      </c>
    </row>
    <row r="12312" spans="1:2" x14ac:dyDescent="0.2">
      <c r="A12312" t="s">
        <v>127</v>
      </c>
      <c r="B12312" s="34" t="s">
        <v>4832</v>
      </c>
    </row>
    <row r="12313" spans="1:2" x14ac:dyDescent="0.2">
      <c r="A12313" t="s">
        <v>94</v>
      </c>
      <c r="B12313" s="34" t="s">
        <v>4833</v>
      </c>
    </row>
    <row r="12314" spans="1:2" x14ac:dyDescent="0.2">
      <c r="A12314" t="s">
        <v>111</v>
      </c>
      <c r="B12314" s="34" t="s">
        <v>4833</v>
      </c>
    </row>
    <row r="12315" spans="1:2" x14ac:dyDescent="0.2">
      <c r="A12315" t="s">
        <v>14</v>
      </c>
      <c r="B12315" s="34" t="s">
        <v>4834</v>
      </c>
    </row>
    <row r="12316" spans="1:2" x14ac:dyDescent="0.2">
      <c r="A12316" t="s">
        <v>20</v>
      </c>
      <c r="B12316" s="34" t="s">
        <v>4834</v>
      </c>
    </row>
    <row r="12317" spans="1:2" x14ac:dyDescent="0.2">
      <c r="A12317" t="s">
        <v>112</v>
      </c>
      <c r="B12317" s="34" t="s">
        <v>4834</v>
      </c>
    </row>
    <row r="12318" spans="1:2" x14ac:dyDescent="0.2">
      <c r="A12318" t="s">
        <v>9</v>
      </c>
      <c r="B12318" s="34" t="s">
        <v>4835</v>
      </c>
    </row>
    <row r="12319" spans="1:2" x14ac:dyDescent="0.2">
      <c r="A12319" t="s">
        <v>10</v>
      </c>
      <c r="B12319" s="34" t="s">
        <v>4835</v>
      </c>
    </row>
    <row r="12320" spans="1:2" x14ac:dyDescent="0.2">
      <c r="A12320" t="s">
        <v>130</v>
      </c>
      <c r="B12320" s="34" t="s">
        <v>4835</v>
      </c>
    </row>
    <row r="12321" spans="1:2" x14ac:dyDescent="0.2">
      <c r="A12321" t="s">
        <v>146</v>
      </c>
      <c r="B12321" s="34" t="s">
        <v>4835</v>
      </c>
    </row>
    <row r="12322" spans="1:2" x14ac:dyDescent="0.2">
      <c r="A12322" t="s">
        <v>21</v>
      </c>
      <c r="B12322" s="34" t="s">
        <v>4836</v>
      </c>
    </row>
    <row r="12323" spans="1:2" x14ac:dyDescent="0.2">
      <c r="A12323" t="s">
        <v>99</v>
      </c>
      <c r="B12323" s="34" t="s">
        <v>4836</v>
      </c>
    </row>
    <row r="12324" spans="1:2" x14ac:dyDescent="0.2">
      <c r="A12324" t="s">
        <v>52</v>
      </c>
      <c r="B12324" s="34" t="s">
        <v>4837</v>
      </c>
    </row>
    <row r="12325" spans="1:2" x14ac:dyDescent="0.2">
      <c r="A12325" t="s">
        <v>132</v>
      </c>
      <c r="B12325" s="34" t="s">
        <v>4837</v>
      </c>
    </row>
    <row r="12326" spans="1:2" x14ac:dyDescent="0.2">
      <c r="A12326" t="s">
        <v>165</v>
      </c>
      <c r="B12326" s="34" t="s">
        <v>4837</v>
      </c>
    </row>
    <row r="12327" spans="1:2" x14ac:dyDescent="0.2">
      <c r="A12327" t="s">
        <v>63</v>
      </c>
      <c r="B12327" s="34" t="s">
        <v>4838</v>
      </c>
    </row>
    <row r="12328" spans="1:2" x14ac:dyDescent="0.2">
      <c r="A12328" t="s">
        <v>156</v>
      </c>
      <c r="B12328" s="34" t="s">
        <v>4838</v>
      </c>
    </row>
    <row r="12329" spans="1:2" x14ac:dyDescent="0.2">
      <c r="A12329" t="s">
        <v>23</v>
      </c>
      <c r="B12329" s="34" t="s">
        <v>4839</v>
      </c>
    </row>
    <row r="12330" spans="1:2" x14ac:dyDescent="0.2">
      <c r="A12330" t="s">
        <v>102</v>
      </c>
      <c r="B12330" s="34" t="s">
        <v>4839</v>
      </c>
    </row>
    <row r="12331" spans="1:2" x14ac:dyDescent="0.2">
      <c r="A12331" t="s">
        <v>122</v>
      </c>
      <c r="B12331" s="34" t="s">
        <v>4839</v>
      </c>
    </row>
    <row r="12332" spans="1:2" x14ac:dyDescent="0.2">
      <c r="A12332" t="s">
        <v>138</v>
      </c>
      <c r="B12332" s="34" t="s">
        <v>4839</v>
      </c>
    </row>
    <row r="12333" spans="1:2" x14ac:dyDescent="0.2">
      <c r="A12333" t="s">
        <v>13</v>
      </c>
      <c r="B12333" s="34" t="s">
        <v>4840</v>
      </c>
    </row>
    <row r="12334" spans="1:2" x14ac:dyDescent="0.2">
      <c r="A12334" t="s">
        <v>20</v>
      </c>
      <c r="B12334" s="34" t="s">
        <v>4840</v>
      </c>
    </row>
    <row r="12335" spans="1:2" x14ac:dyDescent="0.2">
      <c r="A12335" t="s">
        <v>13</v>
      </c>
      <c r="B12335" s="34" t="s">
        <v>4841</v>
      </c>
    </row>
    <row r="12336" spans="1:2" x14ac:dyDescent="0.2">
      <c r="A12336" t="s">
        <v>18</v>
      </c>
      <c r="B12336" s="34" t="s">
        <v>4841</v>
      </c>
    </row>
    <row r="12337" spans="1:2" x14ac:dyDescent="0.2">
      <c r="A12337" t="s">
        <v>38</v>
      </c>
      <c r="B12337" s="34" t="s">
        <v>4841</v>
      </c>
    </row>
    <row r="12338" spans="1:2" x14ac:dyDescent="0.2">
      <c r="A12338" t="s">
        <v>138</v>
      </c>
      <c r="B12338" s="34" t="s">
        <v>4841</v>
      </c>
    </row>
    <row r="12339" spans="1:2" x14ac:dyDescent="0.2">
      <c r="A12339" t="s">
        <v>7</v>
      </c>
      <c r="B12339" s="34" t="s">
        <v>4842</v>
      </c>
    </row>
    <row r="12340" spans="1:2" x14ac:dyDescent="0.2">
      <c r="A12340" t="s">
        <v>62</v>
      </c>
      <c r="B12340" s="34" t="s">
        <v>4842</v>
      </c>
    </row>
    <row r="12341" spans="1:2" x14ac:dyDescent="0.2">
      <c r="A12341" t="s">
        <v>69</v>
      </c>
      <c r="B12341" s="34" t="s">
        <v>4842</v>
      </c>
    </row>
    <row r="12342" spans="1:2" x14ac:dyDescent="0.2">
      <c r="A12342" t="s">
        <v>133</v>
      </c>
      <c r="B12342" s="34" t="s">
        <v>4842</v>
      </c>
    </row>
    <row r="12343" spans="1:2" x14ac:dyDescent="0.2">
      <c r="A12343" t="s">
        <v>635</v>
      </c>
      <c r="B12343" s="34" t="s">
        <v>4842</v>
      </c>
    </row>
    <row r="12344" spans="1:2" x14ac:dyDescent="0.2">
      <c r="A12344" t="s">
        <v>631</v>
      </c>
      <c r="B12344" s="34" t="s">
        <v>4843</v>
      </c>
    </row>
    <row r="12345" spans="1:2" x14ac:dyDescent="0.2">
      <c r="A12345" t="s">
        <v>632</v>
      </c>
      <c r="B12345" s="34" t="s">
        <v>4843</v>
      </c>
    </row>
    <row r="12346" spans="1:2" x14ac:dyDescent="0.2">
      <c r="A12346" t="s">
        <v>19</v>
      </c>
      <c r="B12346" s="34" t="s">
        <v>4844</v>
      </c>
    </row>
    <row r="12347" spans="1:2" x14ac:dyDescent="0.2">
      <c r="A12347" t="s">
        <v>122</v>
      </c>
      <c r="B12347" s="34" t="s">
        <v>4844</v>
      </c>
    </row>
    <row r="12348" spans="1:2" x14ac:dyDescent="0.2">
      <c r="A12348" t="s">
        <v>102</v>
      </c>
      <c r="B12348" s="34" t="s">
        <v>4845</v>
      </c>
    </row>
    <row r="12349" spans="1:2" x14ac:dyDescent="0.2">
      <c r="A12349" t="s">
        <v>109</v>
      </c>
      <c r="B12349" s="34" t="s">
        <v>4845</v>
      </c>
    </row>
    <row r="12350" spans="1:2" x14ac:dyDescent="0.2">
      <c r="A12350" t="s">
        <v>93</v>
      </c>
      <c r="B12350" s="34" t="s">
        <v>4846</v>
      </c>
    </row>
    <row r="12351" spans="1:2" x14ac:dyDescent="0.2">
      <c r="A12351" t="s">
        <v>99</v>
      </c>
      <c r="B12351" s="34" t="s">
        <v>4846</v>
      </c>
    </row>
    <row r="12352" spans="1:2" x14ac:dyDescent="0.2">
      <c r="A12352" t="s">
        <v>122</v>
      </c>
      <c r="B12352" s="34" t="s">
        <v>4846</v>
      </c>
    </row>
    <row r="12353" spans="1:2" x14ac:dyDescent="0.2">
      <c r="A12353" t="s">
        <v>150</v>
      </c>
      <c r="B12353" s="34" t="s">
        <v>4846</v>
      </c>
    </row>
    <row r="12354" spans="1:2" x14ac:dyDescent="0.2">
      <c r="A12354" t="s">
        <v>60</v>
      </c>
      <c r="B12354" s="34" t="s">
        <v>4847</v>
      </c>
    </row>
    <row r="12355" spans="1:2" x14ac:dyDescent="0.2">
      <c r="A12355" t="s">
        <v>51</v>
      </c>
      <c r="B12355" s="34" t="s">
        <v>4847</v>
      </c>
    </row>
    <row r="12356" spans="1:2" x14ac:dyDescent="0.2">
      <c r="A12356" t="s">
        <v>635</v>
      </c>
      <c r="B12356" s="34" t="s">
        <v>4847</v>
      </c>
    </row>
    <row r="12357" spans="1:2" x14ac:dyDescent="0.2">
      <c r="A12357" t="s">
        <v>165</v>
      </c>
      <c r="B12357" s="34" t="s">
        <v>4847</v>
      </c>
    </row>
    <row r="12358" spans="1:2" x14ac:dyDescent="0.2">
      <c r="A12358" t="s">
        <v>47</v>
      </c>
      <c r="B12358" s="34" t="s">
        <v>4848</v>
      </c>
    </row>
    <row r="12359" spans="1:2" x14ac:dyDescent="0.2">
      <c r="A12359" t="s">
        <v>95</v>
      </c>
      <c r="B12359" s="34" t="s">
        <v>4848</v>
      </c>
    </row>
    <row r="12360" spans="1:2" x14ac:dyDescent="0.2">
      <c r="A12360" t="s">
        <v>106</v>
      </c>
      <c r="B12360" s="34" t="s">
        <v>4848</v>
      </c>
    </row>
    <row r="12361" spans="1:2" x14ac:dyDescent="0.2">
      <c r="A12361" t="s">
        <v>27</v>
      </c>
      <c r="B12361" s="34" t="s">
        <v>4849</v>
      </c>
    </row>
    <row r="12362" spans="1:2" x14ac:dyDescent="0.2">
      <c r="A12362" t="s">
        <v>29</v>
      </c>
      <c r="B12362" s="34" t="s">
        <v>4849</v>
      </c>
    </row>
    <row r="12363" spans="1:2" x14ac:dyDescent="0.2">
      <c r="A12363" t="s">
        <v>129</v>
      </c>
      <c r="B12363" s="34" t="s">
        <v>4849</v>
      </c>
    </row>
    <row r="12364" spans="1:2" x14ac:dyDescent="0.2">
      <c r="A12364" t="s">
        <v>133</v>
      </c>
      <c r="B12364" s="34" t="s">
        <v>4850</v>
      </c>
    </row>
    <row r="12365" spans="1:2" x14ac:dyDescent="0.2">
      <c r="A12365" t="s">
        <v>135</v>
      </c>
      <c r="B12365" s="34" t="s">
        <v>4850</v>
      </c>
    </row>
    <row r="12366" spans="1:2" x14ac:dyDescent="0.2">
      <c r="A12366" t="s">
        <v>122</v>
      </c>
      <c r="B12366" s="34" t="s">
        <v>4851</v>
      </c>
    </row>
    <row r="12367" spans="1:2" x14ac:dyDescent="0.2">
      <c r="A12367" t="s">
        <v>131</v>
      </c>
      <c r="B12367" s="34" t="s">
        <v>4851</v>
      </c>
    </row>
    <row r="12368" spans="1:2" x14ac:dyDescent="0.2">
      <c r="A12368" t="s">
        <v>138</v>
      </c>
      <c r="B12368" s="34" t="s">
        <v>4851</v>
      </c>
    </row>
    <row r="12369" spans="1:2" x14ac:dyDescent="0.2">
      <c r="A12369" t="s">
        <v>633</v>
      </c>
      <c r="B12369" s="34" t="s">
        <v>4852</v>
      </c>
    </row>
    <row r="12370" spans="1:2" x14ac:dyDescent="0.2">
      <c r="A12370" t="s">
        <v>95</v>
      </c>
      <c r="B12370" s="34" t="s">
        <v>4852</v>
      </c>
    </row>
    <row r="12371" spans="1:2" x14ac:dyDescent="0.2">
      <c r="A12371" t="s">
        <v>109</v>
      </c>
      <c r="B12371" s="34" t="s">
        <v>4853</v>
      </c>
    </row>
    <row r="12372" spans="1:2" x14ac:dyDescent="0.2">
      <c r="A12372" t="s">
        <v>122</v>
      </c>
      <c r="B12372" s="34" t="s">
        <v>4853</v>
      </c>
    </row>
    <row r="12373" spans="1:2" x14ac:dyDescent="0.2">
      <c r="A12373" t="s">
        <v>138</v>
      </c>
      <c r="B12373" s="34" t="s">
        <v>4853</v>
      </c>
    </row>
    <row r="12374" spans="1:2" x14ac:dyDescent="0.2">
      <c r="A12374" t="s">
        <v>60</v>
      </c>
      <c r="B12374" s="34" t="s">
        <v>4854</v>
      </c>
    </row>
    <row r="12375" spans="1:2" x14ac:dyDescent="0.2">
      <c r="A12375" t="s">
        <v>88</v>
      </c>
      <c r="B12375" s="34" t="s">
        <v>4854</v>
      </c>
    </row>
    <row r="12376" spans="1:2" x14ac:dyDescent="0.2">
      <c r="A12376" t="s">
        <v>132</v>
      </c>
      <c r="B12376" s="34" t="s">
        <v>4854</v>
      </c>
    </row>
    <row r="12377" spans="1:2" x14ac:dyDescent="0.2">
      <c r="A12377" t="s">
        <v>28</v>
      </c>
      <c r="B12377" s="34" t="s">
        <v>4855</v>
      </c>
    </row>
    <row r="12378" spans="1:2" x14ac:dyDescent="0.2">
      <c r="A12378" t="s">
        <v>38</v>
      </c>
      <c r="B12378" s="34" t="s">
        <v>4855</v>
      </c>
    </row>
    <row r="12379" spans="1:2" x14ac:dyDescent="0.2">
      <c r="A12379" t="s">
        <v>39</v>
      </c>
      <c r="B12379" s="34" t="s">
        <v>4855</v>
      </c>
    </row>
    <row r="12380" spans="1:2" x14ac:dyDescent="0.2">
      <c r="A12380" t="s">
        <v>49</v>
      </c>
      <c r="B12380" s="34" t="s">
        <v>4855</v>
      </c>
    </row>
    <row r="12381" spans="1:2" x14ac:dyDescent="0.2">
      <c r="A12381" t="s">
        <v>96</v>
      </c>
      <c r="B12381" s="34" t="s">
        <v>4855</v>
      </c>
    </row>
    <row r="12382" spans="1:2" x14ac:dyDescent="0.2">
      <c r="A12382" t="s">
        <v>165</v>
      </c>
      <c r="B12382" s="34" t="s">
        <v>4855</v>
      </c>
    </row>
    <row r="12383" spans="1:2" x14ac:dyDescent="0.2">
      <c r="A12383" t="s">
        <v>43</v>
      </c>
      <c r="B12383" s="34" t="s">
        <v>4856</v>
      </c>
    </row>
    <row r="12384" spans="1:2" x14ac:dyDescent="0.2">
      <c r="A12384" t="s">
        <v>45</v>
      </c>
      <c r="B12384" s="34" t="s">
        <v>4856</v>
      </c>
    </row>
    <row r="12385" spans="1:2" x14ac:dyDescent="0.2">
      <c r="A12385" t="s">
        <v>632</v>
      </c>
      <c r="B12385" s="34" t="s">
        <v>4856</v>
      </c>
    </row>
    <row r="12386" spans="1:2" x14ac:dyDescent="0.2">
      <c r="A12386" t="s">
        <v>129</v>
      </c>
      <c r="B12386" s="34" t="s">
        <v>4857</v>
      </c>
    </row>
    <row r="12387" spans="1:2" x14ac:dyDescent="0.2">
      <c r="A12387" t="s">
        <v>635</v>
      </c>
      <c r="B12387" s="34" t="s">
        <v>4857</v>
      </c>
    </row>
    <row r="12388" spans="1:2" x14ac:dyDescent="0.2">
      <c r="A12388" t="s">
        <v>152</v>
      </c>
      <c r="B12388" s="34" t="s">
        <v>4857</v>
      </c>
    </row>
    <row r="12389" spans="1:2" x14ac:dyDescent="0.2">
      <c r="A12389" t="s">
        <v>13</v>
      </c>
      <c r="B12389" s="34" t="s">
        <v>4858</v>
      </c>
    </row>
    <row r="12390" spans="1:2" x14ac:dyDescent="0.2">
      <c r="A12390" t="s">
        <v>144</v>
      </c>
      <c r="B12390" s="34" t="s">
        <v>4858</v>
      </c>
    </row>
    <row r="12391" spans="1:2" x14ac:dyDescent="0.2">
      <c r="A12391" t="s">
        <v>68</v>
      </c>
      <c r="B12391" s="34" t="s">
        <v>4859</v>
      </c>
    </row>
    <row r="12392" spans="1:2" x14ac:dyDescent="0.2">
      <c r="A12392" t="s">
        <v>151</v>
      </c>
      <c r="B12392" s="34" t="s">
        <v>4859</v>
      </c>
    </row>
    <row r="12393" spans="1:2" x14ac:dyDescent="0.2">
      <c r="A12393" t="s">
        <v>88</v>
      </c>
      <c r="B12393" s="34" t="s">
        <v>4860</v>
      </c>
    </row>
    <row r="12394" spans="1:2" x14ac:dyDescent="0.2">
      <c r="A12394" t="s">
        <v>102</v>
      </c>
      <c r="B12394" s="34" t="s">
        <v>4860</v>
      </c>
    </row>
    <row r="12395" spans="1:2" x14ac:dyDescent="0.2">
      <c r="A12395" t="s">
        <v>129</v>
      </c>
      <c r="B12395" s="34" t="s">
        <v>4860</v>
      </c>
    </row>
    <row r="12396" spans="1:2" x14ac:dyDescent="0.2">
      <c r="A12396" t="s">
        <v>19</v>
      </c>
      <c r="B12396" s="34" t="s">
        <v>4861</v>
      </c>
    </row>
    <row r="12397" spans="1:2" x14ac:dyDescent="0.2">
      <c r="A12397" t="s">
        <v>95</v>
      </c>
      <c r="B12397" s="34" t="s">
        <v>4861</v>
      </c>
    </row>
    <row r="12398" spans="1:2" x14ac:dyDescent="0.2">
      <c r="A12398" t="s">
        <v>123</v>
      </c>
      <c r="B12398" s="34" t="s">
        <v>4861</v>
      </c>
    </row>
    <row r="12399" spans="1:2" x14ac:dyDescent="0.2">
      <c r="A12399" t="s">
        <v>132</v>
      </c>
      <c r="B12399" s="34" t="s">
        <v>4861</v>
      </c>
    </row>
    <row r="12400" spans="1:2" x14ac:dyDescent="0.2">
      <c r="A12400" t="s">
        <v>26</v>
      </c>
      <c r="B12400" s="34" t="s">
        <v>4862</v>
      </c>
    </row>
    <row r="12401" spans="1:2" x14ac:dyDescent="0.2">
      <c r="A12401" t="s">
        <v>48</v>
      </c>
      <c r="B12401" s="34" t="s">
        <v>4862</v>
      </c>
    </row>
    <row r="12402" spans="1:2" x14ac:dyDescent="0.2">
      <c r="A12402" t="s">
        <v>133</v>
      </c>
      <c r="B12402" s="34" t="s">
        <v>4862</v>
      </c>
    </row>
    <row r="12403" spans="1:2" x14ac:dyDescent="0.2">
      <c r="A12403" t="s">
        <v>635</v>
      </c>
      <c r="B12403" s="34" t="s">
        <v>4862</v>
      </c>
    </row>
    <row r="12404" spans="1:2" x14ac:dyDescent="0.2">
      <c r="A12404" t="s">
        <v>24</v>
      </c>
      <c r="B12404" s="34" t="s">
        <v>4863</v>
      </c>
    </row>
    <row r="12405" spans="1:2" x14ac:dyDescent="0.2">
      <c r="A12405" t="s">
        <v>111</v>
      </c>
      <c r="B12405" s="34" t="s">
        <v>4863</v>
      </c>
    </row>
    <row r="12406" spans="1:2" x14ac:dyDescent="0.2">
      <c r="A12406" t="s">
        <v>24</v>
      </c>
      <c r="B12406" s="34" t="s">
        <v>4864</v>
      </c>
    </row>
    <row r="12407" spans="1:2" x14ac:dyDescent="0.2">
      <c r="A12407" t="s">
        <v>633</v>
      </c>
      <c r="B12407" s="34" t="s">
        <v>4864</v>
      </c>
    </row>
    <row r="12408" spans="1:2" x14ac:dyDescent="0.2">
      <c r="A12408" t="s">
        <v>123</v>
      </c>
      <c r="B12408" s="34" t="s">
        <v>4864</v>
      </c>
    </row>
    <row r="12409" spans="1:2" x14ac:dyDescent="0.2">
      <c r="A12409" t="s">
        <v>121</v>
      </c>
      <c r="B12409" s="34" t="s">
        <v>4865</v>
      </c>
    </row>
    <row r="12410" spans="1:2" x14ac:dyDescent="0.2">
      <c r="A12410" t="s">
        <v>129</v>
      </c>
      <c r="B12410" s="34" t="s">
        <v>4865</v>
      </c>
    </row>
    <row r="12411" spans="1:2" x14ac:dyDescent="0.2">
      <c r="A12411" t="s">
        <v>160</v>
      </c>
      <c r="B12411" s="34" t="s">
        <v>4865</v>
      </c>
    </row>
    <row r="12412" spans="1:2" x14ac:dyDescent="0.2">
      <c r="A12412" t="s">
        <v>7</v>
      </c>
      <c r="B12412" s="34" t="s">
        <v>4866</v>
      </c>
    </row>
    <row r="12413" spans="1:2" x14ac:dyDescent="0.2">
      <c r="A12413" t="s">
        <v>73</v>
      </c>
      <c r="B12413" s="34" t="s">
        <v>4866</v>
      </c>
    </row>
    <row r="12414" spans="1:2" x14ac:dyDescent="0.2">
      <c r="A12414" t="s">
        <v>14</v>
      </c>
      <c r="B12414" s="34" t="s">
        <v>4867</v>
      </c>
    </row>
    <row r="12415" spans="1:2" x14ac:dyDescent="0.2">
      <c r="A12415" t="s">
        <v>633</v>
      </c>
      <c r="B12415" s="34" t="s">
        <v>4867</v>
      </c>
    </row>
    <row r="12416" spans="1:2" x14ac:dyDescent="0.2">
      <c r="A12416" t="s">
        <v>129</v>
      </c>
      <c r="B12416" s="34" t="s">
        <v>4867</v>
      </c>
    </row>
    <row r="12417" spans="1:2" x14ac:dyDescent="0.2">
      <c r="A12417" t="s">
        <v>62</v>
      </c>
      <c r="B12417" s="34" t="s">
        <v>4868</v>
      </c>
    </row>
    <row r="12418" spans="1:2" x14ac:dyDescent="0.2">
      <c r="A12418" t="s">
        <v>632</v>
      </c>
      <c r="B12418" s="34" t="s">
        <v>4868</v>
      </c>
    </row>
    <row r="12419" spans="1:2" x14ac:dyDescent="0.2">
      <c r="A12419" t="s">
        <v>95</v>
      </c>
      <c r="B12419" s="34" t="s">
        <v>4868</v>
      </c>
    </row>
    <row r="12420" spans="1:2" x14ac:dyDescent="0.2">
      <c r="A12420" t="s">
        <v>160</v>
      </c>
      <c r="B12420" s="34" t="s">
        <v>4869</v>
      </c>
    </row>
    <row r="12421" spans="1:2" x14ac:dyDescent="0.2">
      <c r="A12421" t="s">
        <v>165</v>
      </c>
      <c r="B12421" s="34" t="s">
        <v>4869</v>
      </c>
    </row>
    <row r="12422" spans="1:2" x14ac:dyDescent="0.2">
      <c r="A12422" t="s">
        <v>23</v>
      </c>
      <c r="B12422" s="34" t="s">
        <v>4870</v>
      </c>
    </row>
    <row r="12423" spans="1:2" x14ac:dyDescent="0.2">
      <c r="A12423" t="s">
        <v>29</v>
      </c>
      <c r="B12423" s="34" t="s">
        <v>4870</v>
      </c>
    </row>
    <row r="12424" spans="1:2" x14ac:dyDescent="0.2">
      <c r="A12424" t="s">
        <v>69</v>
      </c>
      <c r="B12424" s="34" t="s">
        <v>4870</v>
      </c>
    </row>
    <row r="12425" spans="1:2" x14ac:dyDescent="0.2">
      <c r="A12425" t="s">
        <v>111</v>
      </c>
      <c r="B12425" s="34" t="s">
        <v>4870</v>
      </c>
    </row>
    <row r="12426" spans="1:2" x14ac:dyDescent="0.2">
      <c r="A12426" t="s">
        <v>19</v>
      </c>
      <c r="B12426" s="34" t="s">
        <v>4871</v>
      </c>
    </row>
    <row r="12427" spans="1:2" x14ac:dyDescent="0.2">
      <c r="A12427" t="s">
        <v>63</v>
      </c>
      <c r="B12427" s="34" t="s">
        <v>4871</v>
      </c>
    </row>
    <row r="12428" spans="1:2" x14ac:dyDescent="0.2">
      <c r="A12428" t="s">
        <v>122</v>
      </c>
      <c r="B12428" s="34" t="s">
        <v>4871</v>
      </c>
    </row>
    <row r="12429" spans="1:2" x14ac:dyDescent="0.2">
      <c r="A12429" t="s">
        <v>156</v>
      </c>
      <c r="B12429" s="34" t="s">
        <v>4871</v>
      </c>
    </row>
    <row r="12430" spans="1:2" x14ac:dyDescent="0.2">
      <c r="A12430" t="s">
        <v>106</v>
      </c>
      <c r="B12430" s="34" t="s">
        <v>4872</v>
      </c>
    </row>
    <row r="12431" spans="1:2" x14ac:dyDescent="0.2">
      <c r="A12431" t="s">
        <v>107</v>
      </c>
      <c r="B12431" s="34" t="s">
        <v>4872</v>
      </c>
    </row>
    <row r="12432" spans="1:2" x14ac:dyDescent="0.2">
      <c r="A12432" t="s">
        <v>7</v>
      </c>
      <c r="B12432" s="34" t="s">
        <v>4873</v>
      </c>
    </row>
    <row r="12433" spans="1:2" x14ac:dyDescent="0.2">
      <c r="A12433" t="s">
        <v>62</v>
      </c>
      <c r="B12433" s="34" t="s">
        <v>4873</v>
      </c>
    </row>
    <row r="12434" spans="1:2" x14ac:dyDescent="0.2">
      <c r="A12434" t="s">
        <v>9</v>
      </c>
      <c r="B12434" s="34" t="s">
        <v>4874</v>
      </c>
    </row>
    <row r="12435" spans="1:2" x14ac:dyDescent="0.2">
      <c r="A12435" t="s">
        <v>133</v>
      </c>
      <c r="B12435" s="34" t="s">
        <v>4874</v>
      </c>
    </row>
    <row r="12436" spans="1:2" x14ac:dyDescent="0.2">
      <c r="A12436" t="s">
        <v>18</v>
      </c>
      <c r="B12436" s="34" t="s">
        <v>4875</v>
      </c>
    </row>
    <row r="12437" spans="1:2" x14ac:dyDescent="0.2">
      <c r="A12437" t="s">
        <v>48</v>
      </c>
      <c r="B12437" s="34" t="s">
        <v>4875</v>
      </c>
    </row>
    <row r="12438" spans="1:2" x14ac:dyDescent="0.2">
      <c r="A12438" t="s">
        <v>51</v>
      </c>
      <c r="B12438" s="34" t="s">
        <v>4875</v>
      </c>
    </row>
    <row r="12439" spans="1:2" x14ac:dyDescent="0.2">
      <c r="A12439" t="s">
        <v>635</v>
      </c>
      <c r="B12439" s="34" t="s">
        <v>4875</v>
      </c>
    </row>
    <row r="12440" spans="1:2" x14ac:dyDescent="0.2">
      <c r="A12440" t="s">
        <v>19</v>
      </c>
      <c r="B12440" s="34" t="s">
        <v>4876</v>
      </c>
    </row>
    <row r="12441" spans="1:2" x14ac:dyDescent="0.2">
      <c r="A12441" t="s">
        <v>39</v>
      </c>
      <c r="B12441" s="34" t="s">
        <v>4876</v>
      </c>
    </row>
    <row r="12442" spans="1:2" x14ac:dyDescent="0.2">
      <c r="A12442" t="s">
        <v>11</v>
      </c>
      <c r="B12442" s="34" t="s">
        <v>4877</v>
      </c>
    </row>
    <row r="12443" spans="1:2" x14ac:dyDescent="0.2">
      <c r="A12443" t="s">
        <v>133</v>
      </c>
      <c r="B12443" s="34" t="s">
        <v>4877</v>
      </c>
    </row>
    <row r="12444" spans="1:2" x14ac:dyDescent="0.2">
      <c r="A12444" t="s">
        <v>102</v>
      </c>
      <c r="B12444" s="34" t="s">
        <v>4878</v>
      </c>
    </row>
    <row r="12445" spans="1:2" x14ac:dyDescent="0.2">
      <c r="A12445" t="s">
        <v>160</v>
      </c>
      <c r="B12445" s="34" t="s">
        <v>4878</v>
      </c>
    </row>
    <row r="12446" spans="1:2" x14ac:dyDescent="0.2">
      <c r="A12446" t="s">
        <v>10</v>
      </c>
      <c r="B12446" s="34" t="s">
        <v>4879</v>
      </c>
    </row>
    <row r="12447" spans="1:2" x14ac:dyDescent="0.2">
      <c r="A12447" t="s">
        <v>632</v>
      </c>
      <c r="B12447" s="34" t="s">
        <v>4879</v>
      </c>
    </row>
    <row r="12448" spans="1:2" x14ac:dyDescent="0.2">
      <c r="A12448" t="s">
        <v>159</v>
      </c>
      <c r="B12448" s="34" t="s">
        <v>4879</v>
      </c>
    </row>
    <row r="12449" spans="1:2" x14ac:dyDescent="0.2">
      <c r="A12449" t="s">
        <v>38</v>
      </c>
      <c r="B12449" s="34" t="s">
        <v>4880</v>
      </c>
    </row>
    <row r="12450" spans="1:2" x14ac:dyDescent="0.2">
      <c r="A12450" t="s">
        <v>139</v>
      </c>
      <c r="B12450" s="34" t="s">
        <v>4880</v>
      </c>
    </row>
    <row r="12451" spans="1:2" x14ac:dyDescent="0.2">
      <c r="A12451" t="s">
        <v>161</v>
      </c>
      <c r="B12451" s="34" t="s">
        <v>4881</v>
      </c>
    </row>
    <row r="12452" spans="1:2" x14ac:dyDescent="0.2">
      <c r="A12452" t="s">
        <v>165</v>
      </c>
      <c r="B12452" s="34" t="s">
        <v>4881</v>
      </c>
    </row>
    <row r="12453" spans="1:2" x14ac:dyDescent="0.2">
      <c r="A12453" t="s">
        <v>10</v>
      </c>
      <c r="B12453" s="34" t="s">
        <v>4882</v>
      </c>
    </row>
    <row r="12454" spans="1:2" x14ac:dyDescent="0.2">
      <c r="A12454" t="s">
        <v>11</v>
      </c>
      <c r="B12454" s="34" t="s">
        <v>4882</v>
      </c>
    </row>
    <row r="12455" spans="1:2" x14ac:dyDescent="0.2">
      <c r="A12455" t="s">
        <v>13</v>
      </c>
      <c r="B12455" s="34" t="s">
        <v>4882</v>
      </c>
    </row>
    <row r="12456" spans="1:2" x14ac:dyDescent="0.2">
      <c r="A12456" t="s">
        <v>48</v>
      </c>
      <c r="B12456" s="34" t="s">
        <v>4883</v>
      </c>
    </row>
    <row r="12457" spans="1:2" x14ac:dyDescent="0.2">
      <c r="A12457" t="s">
        <v>164</v>
      </c>
      <c r="B12457" s="34" t="s">
        <v>4883</v>
      </c>
    </row>
    <row r="12458" spans="1:2" x14ac:dyDescent="0.2">
      <c r="A12458" t="s">
        <v>111</v>
      </c>
      <c r="B12458" s="34" t="s">
        <v>4884</v>
      </c>
    </row>
    <row r="12459" spans="1:2" x14ac:dyDescent="0.2">
      <c r="A12459" t="s">
        <v>122</v>
      </c>
      <c r="B12459" s="34" t="s">
        <v>4884</v>
      </c>
    </row>
    <row r="12460" spans="1:2" x14ac:dyDescent="0.2">
      <c r="A12460" t="s">
        <v>68</v>
      </c>
      <c r="B12460" s="34" t="s">
        <v>4885</v>
      </c>
    </row>
    <row r="12461" spans="1:2" x14ac:dyDescent="0.2">
      <c r="A12461" t="s">
        <v>631</v>
      </c>
      <c r="B12461" s="34" t="s">
        <v>4885</v>
      </c>
    </row>
    <row r="12462" spans="1:2" x14ac:dyDescent="0.2">
      <c r="A12462" t="s">
        <v>126</v>
      </c>
      <c r="B12462" s="34" t="s">
        <v>4885</v>
      </c>
    </row>
    <row r="12463" spans="1:2" x14ac:dyDescent="0.2">
      <c r="A12463" t="s">
        <v>133</v>
      </c>
      <c r="B12463" s="34" t="s">
        <v>4886</v>
      </c>
    </row>
    <row r="12464" spans="1:2" x14ac:dyDescent="0.2">
      <c r="A12464" t="s">
        <v>156</v>
      </c>
      <c r="B12464" s="34" t="s">
        <v>4886</v>
      </c>
    </row>
    <row r="12465" spans="1:2" x14ac:dyDescent="0.2">
      <c r="A12465" t="s">
        <v>13</v>
      </c>
      <c r="B12465" s="34" t="s">
        <v>4887</v>
      </c>
    </row>
    <row r="12466" spans="1:2" x14ac:dyDescent="0.2">
      <c r="A12466" t="s">
        <v>63</v>
      </c>
      <c r="B12466" s="34" t="s">
        <v>4887</v>
      </c>
    </row>
    <row r="12467" spans="1:2" x14ac:dyDescent="0.2">
      <c r="A12467" t="s">
        <v>18</v>
      </c>
      <c r="B12467" s="34" t="s">
        <v>4888</v>
      </c>
    </row>
    <row r="12468" spans="1:2" x14ac:dyDescent="0.2">
      <c r="A12468" t="s">
        <v>138</v>
      </c>
      <c r="B12468" s="34" t="s">
        <v>4888</v>
      </c>
    </row>
    <row r="12469" spans="1:2" x14ac:dyDescent="0.2">
      <c r="A12469" t="s">
        <v>13</v>
      </c>
      <c r="B12469" s="34" t="s">
        <v>4889</v>
      </c>
    </row>
    <row r="12470" spans="1:2" x14ac:dyDescent="0.2">
      <c r="A12470" t="s">
        <v>145</v>
      </c>
      <c r="B12470" s="34" t="s">
        <v>4889</v>
      </c>
    </row>
    <row r="12471" spans="1:2" x14ac:dyDescent="0.2">
      <c r="A12471" t="s">
        <v>43</v>
      </c>
      <c r="B12471" s="34" t="s">
        <v>4890</v>
      </c>
    </row>
    <row r="12472" spans="1:2" x14ac:dyDescent="0.2">
      <c r="A12472" t="s">
        <v>102</v>
      </c>
      <c r="B12472" s="34" t="s">
        <v>4890</v>
      </c>
    </row>
    <row r="12473" spans="1:2" x14ac:dyDescent="0.2">
      <c r="A12473" t="s">
        <v>10</v>
      </c>
      <c r="B12473" s="34" t="s">
        <v>4891</v>
      </c>
    </row>
    <row r="12474" spans="1:2" x14ac:dyDescent="0.2">
      <c r="A12474" t="s">
        <v>19</v>
      </c>
      <c r="B12474" s="34" t="s">
        <v>4891</v>
      </c>
    </row>
    <row r="12475" spans="1:2" x14ac:dyDescent="0.2">
      <c r="A12475" t="s">
        <v>133</v>
      </c>
      <c r="B12475" s="34" t="s">
        <v>4892</v>
      </c>
    </row>
    <row r="12476" spans="1:2" x14ac:dyDescent="0.2">
      <c r="A12476" t="s">
        <v>158</v>
      </c>
      <c r="B12476" s="34" t="s">
        <v>4892</v>
      </c>
    </row>
    <row r="12477" spans="1:2" x14ac:dyDescent="0.2">
      <c r="A12477" t="s">
        <v>92</v>
      </c>
      <c r="B12477" s="34" t="s">
        <v>4893</v>
      </c>
    </row>
    <row r="12478" spans="1:2" x14ac:dyDescent="0.2">
      <c r="A12478" t="s">
        <v>122</v>
      </c>
      <c r="B12478" s="34" t="s">
        <v>4893</v>
      </c>
    </row>
    <row r="12479" spans="1:2" x14ac:dyDescent="0.2">
      <c r="A12479" t="s">
        <v>129</v>
      </c>
      <c r="B12479" s="34" t="s">
        <v>4893</v>
      </c>
    </row>
    <row r="12480" spans="1:2" x14ac:dyDescent="0.2">
      <c r="A12480" t="s">
        <v>138</v>
      </c>
      <c r="B12480" s="34" t="s">
        <v>4893</v>
      </c>
    </row>
    <row r="12481" spans="1:2" x14ac:dyDescent="0.2">
      <c r="A12481" t="s">
        <v>10</v>
      </c>
      <c r="B12481" s="34" t="s">
        <v>4894</v>
      </c>
    </row>
    <row r="12482" spans="1:2" x14ac:dyDescent="0.2">
      <c r="A12482" t="s">
        <v>24</v>
      </c>
      <c r="B12482" s="34" t="s">
        <v>4894</v>
      </c>
    </row>
    <row r="12483" spans="1:2" x14ac:dyDescent="0.2">
      <c r="A12483" t="s">
        <v>635</v>
      </c>
      <c r="B12483" s="34" t="s">
        <v>4894</v>
      </c>
    </row>
    <row r="12484" spans="1:2" x14ac:dyDescent="0.2">
      <c r="A12484" t="s">
        <v>14</v>
      </c>
      <c r="B12484" s="34" t="s">
        <v>4895</v>
      </c>
    </row>
    <row r="12485" spans="1:2" x14ac:dyDescent="0.2">
      <c r="A12485" t="s">
        <v>102</v>
      </c>
      <c r="B12485" s="34" t="s">
        <v>4895</v>
      </c>
    </row>
    <row r="12486" spans="1:2" x14ac:dyDescent="0.2">
      <c r="A12486" t="s">
        <v>123</v>
      </c>
      <c r="B12486" s="34" t="s">
        <v>4895</v>
      </c>
    </row>
    <row r="12487" spans="1:2" x14ac:dyDescent="0.2">
      <c r="A12487" t="s">
        <v>105</v>
      </c>
      <c r="B12487" s="34" t="s">
        <v>4896</v>
      </c>
    </row>
    <row r="12488" spans="1:2" x14ac:dyDescent="0.2">
      <c r="A12488" t="s">
        <v>122</v>
      </c>
      <c r="B12488" s="34" t="s">
        <v>4896</v>
      </c>
    </row>
    <row r="12489" spans="1:2" x14ac:dyDescent="0.2">
      <c r="A12489" t="s">
        <v>138</v>
      </c>
      <c r="B12489" s="34" t="s">
        <v>4896</v>
      </c>
    </row>
    <row r="12490" spans="1:2" x14ac:dyDescent="0.2">
      <c r="A12490" t="s">
        <v>165</v>
      </c>
      <c r="B12490" s="34" t="s">
        <v>4896</v>
      </c>
    </row>
    <row r="12491" spans="1:2" x14ac:dyDescent="0.2">
      <c r="A12491" t="s">
        <v>11</v>
      </c>
      <c r="B12491" s="34" t="s">
        <v>4897</v>
      </c>
    </row>
    <row r="12492" spans="1:2" x14ac:dyDescent="0.2">
      <c r="A12492" t="s">
        <v>139</v>
      </c>
      <c r="B12492" s="34" t="s">
        <v>4897</v>
      </c>
    </row>
    <row r="12493" spans="1:2" x14ac:dyDescent="0.2">
      <c r="A12493" t="s">
        <v>7</v>
      </c>
      <c r="B12493" s="34" t="s">
        <v>4898</v>
      </c>
    </row>
    <row r="12494" spans="1:2" x14ac:dyDescent="0.2">
      <c r="A12494" t="s">
        <v>151</v>
      </c>
      <c r="B12494" s="34" t="s">
        <v>4898</v>
      </c>
    </row>
    <row r="12495" spans="1:2" x14ac:dyDescent="0.2">
      <c r="A12495" t="s">
        <v>631</v>
      </c>
      <c r="B12495" s="34" t="s">
        <v>4899</v>
      </c>
    </row>
    <row r="12496" spans="1:2" x14ac:dyDescent="0.2">
      <c r="A12496" t="s">
        <v>130</v>
      </c>
      <c r="B12496" s="34" t="s">
        <v>4899</v>
      </c>
    </row>
    <row r="12497" spans="1:2" x14ac:dyDescent="0.2">
      <c r="A12497" t="s">
        <v>158</v>
      </c>
      <c r="B12497" s="34" t="s">
        <v>4899</v>
      </c>
    </row>
    <row r="12498" spans="1:2" x14ac:dyDescent="0.2">
      <c r="A12498" t="s">
        <v>164</v>
      </c>
      <c r="B12498" s="34" t="s">
        <v>4899</v>
      </c>
    </row>
    <row r="12499" spans="1:2" x14ac:dyDescent="0.2">
      <c r="A12499" t="s">
        <v>105</v>
      </c>
      <c r="B12499" s="34" t="s">
        <v>4900</v>
      </c>
    </row>
    <row r="12500" spans="1:2" x14ac:dyDescent="0.2">
      <c r="A12500" t="s">
        <v>115</v>
      </c>
      <c r="B12500" s="34" t="s">
        <v>4900</v>
      </c>
    </row>
    <row r="12501" spans="1:2" x14ac:dyDescent="0.2">
      <c r="A12501" t="s">
        <v>108</v>
      </c>
      <c r="B12501" s="34" t="s">
        <v>4901</v>
      </c>
    </row>
    <row r="12502" spans="1:2" x14ac:dyDescent="0.2">
      <c r="A12502" t="s">
        <v>130</v>
      </c>
      <c r="B12502" s="34" t="s">
        <v>4901</v>
      </c>
    </row>
    <row r="12503" spans="1:2" x14ac:dyDescent="0.2">
      <c r="A12503" t="s">
        <v>10</v>
      </c>
      <c r="B12503" s="34" t="s">
        <v>4902</v>
      </c>
    </row>
    <row r="12504" spans="1:2" x14ac:dyDescent="0.2">
      <c r="A12504" t="s">
        <v>632</v>
      </c>
      <c r="B12504" s="34" t="s">
        <v>4902</v>
      </c>
    </row>
    <row r="12505" spans="1:2" x14ac:dyDescent="0.2">
      <c r="A12505" t="s">
        <v>163</v>
      </c>
      <c r="B12505" s="34" t="s">
        <v>4902</v>
      </c>
    </row>
    <row r="12506" spans="1:2" x14ac:dyDescent="0.2">
      <c r="A12506" t="s">
        <v>165</v>
      </c>
      <c r="B12506" s="34" t="s">
        <v>4902</v>
      </c>
    </row>
    <row r="12507" spans="1:2" x14ac:dyDescent="0.2">
      <c r="A12507" t="s">
        <v>23</v>
      </c>
      <c r="B12507" s="34" t="s">
        <v>4903</v>
      </c>
    </row>
    <row r="12508" spans="1:2" x14ac:dyDescent="0.2">
      <c r="A12508" t="s">
        <v>161</v>
      </c>
      <c r="B12508" s="34" t="s">
        <v>4903</v>
      </c>
    </row>
    <row r="12509" spans="1:2" x14ac:dyDescent="0.2">
      <c r="A12509" t="s">
        <v>14</v>
      </c>
      <c r="B12509" s="34" t="s">
        <v>4904</v>
      </c>
    </row>
    <row r="12510" spans="1:2" x14ac:dyDescent="0.2">
      <c r="A12510" t="s">
        <v>128</v>
      </c>
      <c r="B12510" s="34" t="s">
        <v>4904</v>
      </c>
    </row>
    <row r="12511" spans="1:2" x14ac:dyDescent="0.2">
      <c r="A12511" t="s">
        <v>28</v>
      </c>
      <c r="B12511" s="34" t="s">
        <v>4905</v>
      </c>
    </row>
    <row r="12512" spans="1:2" x14ac:dyDescent="0.2">
      <c r="A12512" t="s">
        <v>61</v>
      </c>
      <c r="B12512" s="34" t="s">
        <v>4905</v>
      </c>
    </row>
    <row r="12513" spans="1:2" x14ac:dyDescent="0.2">
      <c r="A12513" t="s">
        <v>92</v>
      </c>
      <c r="B12513" s="34" t="s">
        <v>4906</v>
      </c>
    </row>
    <row r="12514" spans="1:2" x14ac:dyDescent="0.2">
      <c r="A12514" t="s">
        <v>128</v>
      </c>
      <c r="B12514" s="34" t="s">
        <v>4906</v>
      </c>
    </row>
    <row r="12515" spans="1:2" x14ac:dyDescent="0.2">
      <c r="A12515" t="s">
        <v>102</v>
      </c>
      <c r="B12515" s="34" t="s">
        <v>4907</v>
      </c>
    </row>
    <row r="12516" spans="1:2" x14ac:dyDescent="0.2">
      <c r="A12516" t="s">
        <v>133</v>
      </c>
      <c r="B12516" s="34" t="s">
        <v>4907</v>
      </c>
    </row>
    <row r="12517" spans="1:2" x14ac:dyDescent="0.2">
      <c r="A12517" t="s">
        <v>102</v>
      </c>
      <c r="B12517" s="34" t="s">
        <v>4908</v>
      </c>
    </row>
    <row r="12518" spans="1:2" x14ac:dyDescent="0.2">
      <c r="A12518" t="s">
        <v>102</v>
      </c>
      <c r="B12518" s="34" t="s">
        <v>4909</v>
      </c>
    </row>
    <row r="12519" spans="1:2" x14ac:dyDescent="0.2">
      <c r="A12519" t="s">
        <v>123</v>
      </c>
      <c r="B12519" s="34" t="s">
        <v>4909</v>
      </c>
    </row>
    <row r="12520" spans="1:2" x14ac:dyDescent="0.2">
      <c r="A12520" t="s">
        <v>635</v>
      </c>
      <c r="B12520" s="34" t="s">
        <v>4909</v>
      </c>
    </row>
    <row r="12521" spans="1:2" x14ac:dyDescent="0.2">
      <c r="A12521" t="s">
        <v>165</v>
      </c>
      <c r="B12521" s="34" t="s">
        <v>4909</v>
      </c>
    </row>
    <row r="12522" spans="1:2" x14ac:dyDescent="0.2">
      <c r="A12522" t="s">
        <v>38</v>
      </c>
      <c r="B12522" s="34" t="s">
        <v>4910</v>
      </c>
    </row>
    <row r="12523" spans="1:2" x14ac:dyDescent="0.2">
      <c r="A12523" t="s">
        <v>69</v>
      </c>
      <c r="B12523" s="34" t="s">
        <v>4910</v>
      </c>
    </row>
    <row r="12524" spans="1:2" x14ac:dyDescent="0.2">
      <c r="A12524" t="s">
        <v>105</v>
      </c>
      <c r="B12524" s="34" t="s">
        <v>4910</v>
      </c>
    </row>
    <row r="12525" spans="1:2" x14ac:dyDescent="0.2">
      <c r="A12525" t="s">
        <v>111</v>
      </c>
      <c r="B12525" s="34" t="s">
        <v>4910</v>
      </c>
    </row>
    <row r="12526" spans="1:2" x14ac:dyDescent="0.2">
      <c r="A12526" t="s">
        <v>8</v>
      </c>
      <c r="B12526" s="34" t="s">
        <v>4911</v>
      </c>
    </row>
    <row r="12527" spans="1:2" x14ac:dyDescent="0.2">
      <c r="A12527" t="s">
        <v>631</v>
      </c>
      <c r="B12527" s="34" t="s">
        <v>4911</v>
      </c>
    </row>
    <row r="12528" spans="1:2" x14ac:dyDescent="0.2">
      <c r="A12528" t="s">
        <v>109</v>
      </c>
      <c r="B12528" s="34" t="s">
        <v>4911</v>
      </c>
    </row>
    <row r="12529" spans="1:2" x14ac:dyDescent="0.2">
      <c r="A12529" t="s">
        <v>130</v>
      </c>
      <c r="B12529" s="34" t="s">
        <v>4911</v>
      </c>
    </row>
    <row r="12530" spans="1:2" x14ac:dyDescent="0.2">
      <c r="A12530" t="s">
        <v>63</v>
      </c>
      <c r="B12530" s="34" t="s">
        <v>4912</v>
      </c>
    </row>
    <row r="12531" spans="1:2" x14ac:dyDescent="0.2">
      <c r="A12531" t="s">
        <v>633</v>
      </c>
      <c r="B12531" s="34" t="s">
        <v>4912</v>
      </c>
    </row>
    <row r="12532" spans="1:2" x14ac:dyDescent="0.2">
      <c r="A12532" t="s">
        <v>165</v>
      </c>
      <c r="B12532" s="34" t="s">
        <v>4912</v>
      </c>
    </row>
    <row r="12533" spans="1:2" x14ac:dyDescent="0.2">
      <c r="A12533" t="s">
        <v>82</v>
      </c>
      <c r="B12533" s="34" t="s">
        <v>4913</v>
      </c>
    </row>
    <row r="12534" spans="1:2" x14ac:dyDescent="0.2">
      <c r="A12534" t="s">
        <v>85</v>
      </c>
      <c r="B12534" s="34" t="s">
        <v>4913</v>
      </c>
    </row>
    <row r="12535" spans="1:2" x14ac:dyDescent="0.2">
      <c r="A12535" t="s">
        <v>67</v>
      </c>
      <c r="B12535" s="34" t="s">
        <v>4914</v>
      </c>
    </row>
    <row r="12536" spans="1:2" x14ac:dyDescent="0.2">
      <c r="A12536" t="s">
        <v>102</v>
      </c>
      <c r="B12536" s="34" t="s">
        <v>4914</v>
      </c>
    </row>
    <row r="12537" spans="1:2" x14ac:dyDescent="0.2">
      <c r="A12537" t="s">
        <v>14</v>
      </c>
      <c r="B12537" s="34" t="s">
        <v>4915</v>
      </c>
    </row>
    <row r="12538" spans="1:2" x14ac:dyDescent="0.2">
      <c r="A12538" t="s">
        <v>165</v>
      </c>
      <c r="B12538" s="34" t="s">
        <v>4915</v>
      </c>
    </row>
    <row r="12539" spans="1:2" x14ac:dyDescent="0.2">
      <c r="A12539" t="s">
        <v>123</v>
      </c>
      <c r="B12539" s="34" t="s">
        <v>4916</v>
      </c>
    </row>
    <row r="12540" spans="1:2" x14ac:dyDescent="0.2">
      <c r="A12540" t="s">
        <v>133</v>
      </c>
      <c r="B12540" s="34" t="s">
        <v>4916</v>
      </c>
    </row>
    <row r="12541" spans="1:2" x14ac:dyDescent="0.2">
      <c r="A12541" t="s">
        <v>102</v>
      </c>
      <c r="B12541" s="34" t="s">
        <v>4917</v>
      </c>
    </row>
    <row r="12542" spans="1:2" x14ac:dyDescent="0.2">
      <c r="A12542" t="s">
        <v>138</v>
      </c>
      <c r="B12542" s="34" t="s">
        <v>4917</v>
      </c>
    </row>
    <row r="12543" spans="1:2" x14ac:dyDescent="0.2">
      <c r="A12543" t="s">
        <v>11</v>
      </c>
      <c r="B12543" s="34" t="s">
        <v>4918</v>
      </c>
    </row>
    <row r="12544" spans="1:2" x14ac:dyDescent="0.2">
      <c r="A12544" t="s">
        <v>68</v>
      </c>
      <c r="B12544" s="34" t="s">
        <v>4918</v>
      </c>
    </row>
    <row r="12545" spans="1:2" x14ac:dyDescent="0.2">
      <c r="A12545" t="s">
        <v>150</v>
      </c>
      <c r="B12545" s="34" t="s">
        <v>4918</v>
      </c>
    </row>
    <row r="12546" spans="1:2" x14ac:dyDescent="0.2">
      <c r="A12546" t="s">
        <v>67</v>
      </c>
      <c r="B12546" s="34" t="s">
        <v>4919</v>
      </c>
    </row>
    <row r="12547" spans="1:2" x14ac:dyDescent="0.2">
      <c r="A12547" t="s">
        <v>108</v>
      </c>
      <c r="B12547" s="34" t="s">
        <v>4919</v>
      </c>
    </row>
    <row r="12548" spans="1:2" x14ac:dyDescent="0.2">
      <c r="A12548" t="s">
        <v>139</v>
      </c>
      <c r="B12548" s="34" t="s">
        <v>4919</v>
      </c>
    </row>
    <row r="12549" spans="1:2" x14ac:dyDescent="0.2">
      <c r="A12549" t="s">
        <v>11</v>
      </c>
      <c r="B12549" s="34" t="s">
        <v>4920</v>
      </c>
    </row>
    <row r="12550" spans="1:2" x14ac:dyDescent="0.2">
      <c r="A12550" t="s">
        <v>15</v>
      </c>
      <c r="B12550" s="34" t="s">
        <v>4920</v>
      </c>
    </row>
    <row r="12551" spans="1:2" x14ac:dyDescent="0.2">
      <c r="A12551" t="s">
        <v>633</v>
      </c>
      <c r="B12551" s="34" t="s">
        <v>4920</v>
      </c>
    </row>
    <row r="12552" spans="1:2" x14ac:dyDescent="0.2">
      <c r="A12552" t="s">
        <v>634</v>
      </c>
      <c r="B12552" s="34" t="s">
        <v>4920</v>
      </c>
    </row>
    <row r="12553" spans="1:2" x14ac:dyDescent="0.2">
      <c r="A12553" t="s">
        <v>138</v>
      </c>
      <c r="B12553" s="34" t="s">
        <v>4921</v>
      </c>
    </row>
    <row r="12554" spans="1:2" x14ac:dyDescent="0.2">
      <c r="A12554" t="s">
        <v>156</v>
      </c>
      <c r="B12554" s="34" t="s">
        <v>4921</v>
      </c>
    </row>
    <row r="12555" spans="1:2" x14ac:dyDescent="0.2">
      <c r="A12555" t="s">
        <v>16</v>
      </c>
      <c r="B12555" s="34" t="s">
        <v>4922</v>
      </c>
    </row>
    <row r="12556" spans="1:2" x14ac:dyDescent="0.2">
      <c r="A12556" t="s">
        <v>133</v>
      </c>
      <c r="B12556" s="34" t="s">
        <v>4922</v>
      </c>
    </row>
    <row r="12557" spans="1:2" x14ac:dyDescent="0.2">
      <c r="A12557" t="s">
        <v>165</v>
      </c>
      <c r="B12557" s="34" t="s">
        <v>4922</v>
      </c>
    </row>
    <row r="12558" spans="1:2" x14ac:dyDescent="0.2">
      <c r="A12558" t="s">
        <v>11</v>
      </c>
      <c r="B12558" s="34" t="s">
        <v>4923</v>
      </c>
    </row>
    <row r="12559" spans="1:2" x14ac:dyDescent="0.2">
      <c r="A12559" t="s">
        <v>107</v>
      </c>
      <c r="B12559" s="34" t="s">
        <v>4923</v>
      </c>
    </row>
    <row r="12560" spans="1:2" x14ac:dyDescent="0.2">
      <c r="A12560" t="s">
        <v>60</v>
      </c>
      <c r="B12560" s="34" t="s">
        <v>4924</v>
      </c>
    </row>
    <row r="12561" spans="1:2" x14ac:dyDescent="0.2">
      <c r="A12561" t="s">
        <v>158</v>
      </c>
      <c r="B12561" s="34" t="s">
        <v>4924</v>
      </c>
    </row>
    <row r="12562" spans="1:2" x14ac:dyDescent="0.2">
      <c r="A12562" t="s">
        <v>39</v>
      </c>
      <c r="B12562" s="34" t="s">
        <v>4925</v>
      </c>
    </row>
    <row r="12563" spans="1:2" x14ac:dyDescent="0.2">
      <c r="A12563" t="s">
        <v>95</v>
      </c>
      <c r="B12563" s="34" t="s">
        <v>4925</v>
      </c>
    </row>
    <row r="12564" spans="1:2" x14ac:dyDescent="0.2">
      <c r="A12564" t="s">
        <v>24</v>
      </c>
      <c r="B12564" s="34" t="s">
        <v>4926</v>
      </c>
    </row>
    <row r="12565" spans="1:2" x14ac:dyDescent="0.2">
      <c r="A12565" t="s">
        <v>48</v>
      </c>
      <c r="B12565" s="34" t="s">
        <v>4926</v>
      </c>
    </row>
    <row r="12566" spans="1:2" x14ac:dyDescent="0.2">
      <c r="A12566" t="s">
        <v>635</v>
      </c>
      <c r="B12566" s="34" t="s">
        <v>4926</v>
      </c>
    </row>
    <row r="12567" spans="1:2" x14ac:dyDescent="0.2">
      <c r="A12567" t="s">
        <v>13</v>
      </c>
      <c r="B12567" s="34" t="s">
        <v>4927</v>
      </c>
    </row>
    <row r="12568" spans="1:2" x14ac:dyDescent="0.2">
      <c r="A12568" t="s">
        <v>631</v>
      </c>
      <c r="B12568" s="34" t="s">
        <v>4927</v>
      </c>
    </row>
    <row r="12569" spans="1:2" x14ac:dyDescent="0.2">
      <c r="A12569" t="s">
        <v>102</v>
      </c>
      <c r="B12569" s="34" t="s">
        <v>4928</v>
      </c>
    </row>
    <row r="12570" spans="1:2" x14ac:dyDescent="0.2">
      <c r="A12570" t="s">
        <v>165</v>
      </c>
      <c r="B12570" s="34" t="s">
        <v>4928</v>
      </c>
    </row>
    <row r="12571" spans="1:2" x14ac:dyDescent="0.2">
      <c r="A12571" t="s">
        <v>15</v>
      </c>
      <c r="B12571" s="34" t="s">
        <v>4929</v>
      </c>
    </row>
    <row r="12572" spans="1:2" x14ac:dyDescent="0.2">
      <c r="A12572" t="s">
        <v>122</v>
      </c>
      <c r="B12572" s="34" t="s">
        <v>4929</v>
      </c>
    </row>
    <row r="12573" spans="1:2" x14ac:dyDescent="0.2">
      <c r="A12573" t="s">
        <v>40</v>
      </c>
      <c r="B12573" s="34" t="s">
        <v>4930</v>
      </c>
    </row>
    <row r="12574" spans="1:2" x14ac:dyDescent="0.2">
      <c r="A12574" t="s">
        <v>41</v>
      </c>
      <c r="B12574" s="34" t="s">
        <v>4930</v>
      </c>
    </row>
    <row r="12575" spans="1:2" x14ac:dyDescent="0.2">
      <c r="A12575" t="s">
        <v>53</v>
      </c>
      <c r="B12575" s="34" t="s">
        <v>4930</v>
      </c>
    </row>
    <row r="12576" spans="1:2" x14ac:dyDescent="0.2">
      <c r="A12576" t="s">
        <v>133</v>
      </c>
      <c r="B12576" s="34" t="s">
        <v>4930</v>
      </c>
    </row>
    <row r="12577" spans="1:2" x14ac:dyDescent="0.2">
      <c r="A12577" t="s">
        <v>19</v>
      </c>
      <c r="B12577" s="34" t="s">
        <v>4931</v>
      </c>
    </row>
    <row r="12578" spans="1:2" x14ac:dyDescent="0.2">
      <c r="A12578" t="s">
        <v>102</v>
      </c>
      <c r="B12578" s="34" t="s">
        <v>4931</v>
      </c>
    </row>
    <row r="12579" spans="1:2" x14ac:dyDescent="0.2">
      <c r="A12579" t="s">
        <v>123</v>
      </c>
      <c r="B12579" s="34" t="s">
        <v>4931</v>
      </c>
    </row>
    <row r="12580" spans="1:2" x14ac:dyDescent="0.2">
      <c r="A12580" t="s">
        <v>165</v>
      </c>
      <c r="B12580" s="34" t="s">
        <v>4931</v>
      </c>
    </row>
    <row r="12581" spans="1:2" x14ac:dyDescent="0.2">
      <c r="A12581" t="s">
        <v>5</v>
      </c>
      <c r="B12581" s="34" t="s">
        <v>4932</v>
      </c>
    </row>
    <row r="12582" spans="1:2" x14ac:dyDescent="0.2">
      <c r="A12582" t="s">
        <v>13</v>
      </c>
      <c r="B12582" s="34" t="s">
        <v>4932</v>
      </c>
    </row>
    <row r="12583" spans="1:2" x14ac:dyDescent="0.2">
      <c r="A12583" t="s">
        <v>69</v>
      </c>
      <c r="B12583" s="34" t="s">
        <v>4933</v>
      </c>
    </row>
    <row r="12584" spans="1:2" x14ac:dyDescent="0.2">
      <c r="A12584" t="s">
        <v>633</v>
      </c>
      <c r="B12584" s="34" t="s">
        <v>4933</v>
      </c>
    </row>
    <row r="12585" spans="1:2" x14ac:dyDescent="0.2">
      <c r="A12585" t="s">
        <v>164</v>
      </c>
      <c r="B12585" s="34" t="s">
        <v>4933</v>
      </c>
    </row>
    <row r="12586" spans="1:2" x14ac:dyDescent="0.2">
      <c r="A12586" t="s">
        <v>27</v>
      </c>
      <c r="B12586" s="34" t="s">
        <v>4934</v>
      </c>
    </row>
    <row r="12587" spans="1:2" x14ac:dyDescent="0.2">
      <c r="A12587" t="s">
        <v>135</v>
      </c>
      <c r="B12587" s="34" t="s">
        <v>4934</v>
      </c>
    </row>
    <row r="12588" spans="1:2" x14ac:dyDescent="0.2">
      <c r="A12588" t="s">
        <v>23</v>
      </c>
      <c r="B12588" s="34" t="s">
        <v>4935</v>
      </c>
    </row>
    <row r="12589" spans="1:2" x14ac:dyDescent="0.2">
      <c r="A12589" t="s">
        <v>88</v>
      </c>
      <c r="B12589" s="34" t="s">
        <v>4935</v>
      </c>
    </row>
    <row r="12590" spans="1:2" x14ac:dyDescent="0.2">
      <c r="A12590" t="s">
        <v>11</v>
      </c>
      <c r="B12590" s="34" t="s">
        <v>4936</v>
      </c>
    </row>
    <row r="12591" spans="1:2" x14ac:dyDescent="0.2">
      <c r="A12591" t="s">
        <v>632</v>
      </c>
      <c r="B12591" s="34" t="s">
        <v>4936</v>
      </c>
    </row>
    <row r="12592" spans="1:2" x14ac:dyDescent="0.2">
      <c r="A12592" t="s">
        <v>16</v>
      </c>
      <c r="B12592" s="34" t="s">
        <v>4937</v>
      </c>
    </row>
    <row r="12593" spans="1:2" x14ac:dyDescent="0.2">
      <c r="A12593" t="s">
        <v>98</v>
      </c>
      <c r="B12593" s="34" t="s">
        <v>4937</v>
      </c>
    </row>
    <row r="12594" spans="1:2" x14ac:dyDescent="0.2">
      <c r="A12594" t="s">
        <v>68</v>
      </c>
      <c r="B12594" s="34" t="s">
        <v>4938</v>
      </c>
    </row>
    <row r="12595" spans="1:2" x14ac:dyDescent="0.2">
      <c r="A12595" t="s">
        <v>130</v>
      </c>
      <c r="B12595" s="34" t="s">
        <v>4938</v>
      </c>
    </row>
    <row r="12596" spans="1:2" x14ac:dyDescent="0.2">
      <c r="A12596" t="s">
        <v>111</v>
      </c>
      <c r="B12596" s="34" t="s">
        <v>4939</v>
      </c>
    </row>
    <row r="12597" spans="1:2" x14ac:dyDescent="0.2">
      <c r="A12597" t="s">
        <v>164</v>
      </c>
      <c r="B12597" s="34" t="s">
        <v>4939</v>
      </c>
    </row>
    <row r="12598" spans="1:2" x14ac:dyDescent="0.2">
      <c r="A12598" t="s">
        <v>7</v>
      </c>
      <c r="B12598" s="34" t="s">
        <v>4940</v>
      </c>
    </row>
    <row r="12599" spans="1:2" x14ac:dyDescent="0.2">
      <c r="A12599" t="s">
        <v>102</v>
      </c>
      <c r="B12599" s="34" t="s">
        <v>4940</v>
      </c>
    </row>
    <row r="12600" spans="1:2" x14ac:dyDescent="0.2">
      <c r="A12600" t="s">
        <v>14</v>
      </c>
      <c r="B12600" s="34" t="s">
        <v>4941</v>
      </c>
    </row>
    <row r="12601" spans="1:2" x14ac:dyDescent="0.2">
      <c r="A12601" t="s">
        <v>119</v>
      </c>
      <c r="B12601" s="34" t="s">
        <v>4941</v>
      </c>
    </row>
    <row r="12602" spans="1:2" x14ac:dyDescent="0.2">
      <c r="A12602" t="s">
        <v>635</v>
      </c>
      <c r="B12602" s="34" t="s">
        <v>4941</v>
      </c>
    </row>
    <row r="12603" spans="1:2" x14ac:dyDescent="0.2">
      <c r="A12603" t="s">
        <v>165</v>
      </c>
      <c r="B12603" s="34" t="s">
        <v>4941</v>
      </c>
    </row>
    <row r="12604" spans="1:2" x14ac:dyDescent="0.2">
      <c r="A12604" t="s">
        <v>38</v>
      </c>
      <c r="B12604" s="34" t="s">
        <v>4942</v>
      </c>
    </row>
    <row r="12605" spans="1:2" x14ac:dyDescent="0.2">
      <c r="A12605" t="s">
        <v>111</v>
      </c>
      <c r="B12605" s="34" t="s">
        <v>4942</v>
      </c>
    </row>
    <row r="12606" spans="1:2" x14ac:dyDescent="0.2">
      <c r="A12606" t="s">
        <v>19</v>
      </c>
      <c r="B12606" s="34" t="s">
        <v>4943</v>
      </c>
    </row>
    <row r="12607" spans="1:2" x14ac:dyDescent="0.2">
      <c r="A12607" t="s">
        <v>27</v>
      </c>
      <c r="B12607" s="34" t="s">
        <v>4943</v>
      </c>
    </row>
    <row r="12608" spans="1:2" x14ac:dyDescent="0.2">
      <c r="A12608" t="s">
        <v>126</v>
      </c>
      <c r="B12608" s="34" t="s">
        <v>4943</v>
      </c>
    </row>
    <row r="12609" spans="1:2" x14ac:dyDescent="0.2">
      <c r="A12609" t="s">
        <v>29</v>
      </c>
      <c r="B12609" s="34" t="s">
        <v>4944</v>
      </c>
    </row>
    <row r="12610" spans="1:2" x14ac:dyDescent="0.2">
      <c r="A12610" t="s">
        <v>122</v>
      </c>
      <c r="B12610" s="34" t="s">
        <v>4944</v>
      </c>
    </row>
    <row r="12611" spans="1:2" x14ac:dyDescent="0.2">
      <c r="A12611" t="s">
        <v>138</v>
      </c>
      <c r="B12611" s="34" t="s">
        <v>4944</v>
      </c>
    </row>
    <row r="12612" spans="1:2" x14ac:dyDescent="0.2">
      <c r="A12612" t="s">
        <v>160</v>
      </c>
      <c r="B12612" s="34" t="s">
        <v>4944</v>
      </c>
    </row>
    <row r="12613" spans="1:2" x14ac:dyDescent="0.2">
      <c r="A12613" t="s">
        <v>10</v>
      </c>
      <c r="B12613" s="34" t="s">
        <v>4945</v>
      </c>
    </row>
    <row r="12614" spans="1:2" x14ac:dyDescent="0.2">
      <c r="A12614" t="s">
        <v>133</v>
      </c>
      <c r="B12614" s="34" t="s">
        <v>4945</v>
      </c>
    </row>
    <row r="12615" spans="1:2" x14ac:dyDescent="0.2">
      <c r="A12615" t="s">
        <v>60</v>
      </c>
      <c r="B12615" s="34" t="s">
        <v>4946</v>
      </c>
    </row>
    <row r="12616" spans="1:2" x14ac:dyDescent="0.2">
      <c r="A12616" t="s">
        <v>105</v>
      </c>
      <c r="B12616" s="34" t="s">
        <v>4946</v>
      </c>
    </row>
    <row r="12617" spans="1:2" x14ac:dyDescent="0.2">
      <c r="A12617" t="s">
        <v>126</v>
      </c>
      <c r="B12617" s="34" t="s">
        <v>4946</v>
      </c>
    </row>
    <row r="12618" spans="1:2" x14ac:dyDescent="0.2">
      <c r="A12618" t="s">
        <v>160</v>
      </c>
      <c r="B12618" s="34" t="s">
        <v>4947</v>
      </c>
    </row>
    <row r="12619" spans="1:2" x14ac:dyDescent="0.2">
      <c r="A12619" t="s">
        <v>165</v>
      </c>
      <c r="B12619" s="34" t="s">
        <v>4947</v>
      </c>
    </row>
    <row r="12620" spans="1:2" x14ac:dyDescent="0.2">
      <c r="A12620" t="s">
        <v>139</v>
      </c>
      <c r="B12620" s="34" t="s">
        <v>4948</v>
      </c>
    </row>
    <row r="12621" spans="1:2" x14ac:dyDescent="0.2">
      <c r="A12621" t="s">
        <v>164</v>
      </c>
      <c r="B12621" s="34" t="s">
        <v>4948</v>
      </c>
    </row>
    <row r="12622" spans="1:2" x14ac:dyDescent="0.2">
      <c r="A12622" t="s">
        <v>63</v>
      </c>
      <c r="B12622" s="34" t="s">
        <v>4949</v>
      </c>
    </row>
    <row r="12623" spans="1:2" x14ac:dyDescent="0.2">
      <c r="A12623" t="s">
        <v>95</v>
      </c>
      <c r="B12623" s="34" t="s">
        <v>4949</v>
      </c>
    </row>
    <row r="12624" spans="1:2" x14ac:dyDescent="0.2">
      <c r="A12624" t="s">
        <v>632</v>
      </c>
      <c r="B12624" s="34" t="s">
        <v>4950</v>
      </c>
    </row>
    <row r="12625" spans="1:2" x14ac:dyDescent="0.2">
      <c r="A12625" t="s">
        <v>161</v>
      </c>
      <c r="B12625" s="34" t="s">
        <v>4950</v>
      </c>
    </row>
    <row r="12626" spans="1:2" x14ac:dyDescent="0.2">
      <c r="A12626" t="s">
        <v>39</v>
      </c>
      <c r="B12626" s="34" t="s">
        <v>4951</v>
      </c>
    </row>
    <row r="12627" spans="1:2" x14ac:dyDescent="0.2">
      <c r="A12627" t="s">
        <v>102</v>
      </c>
      <c r="B12627" s="34" t="s">
        <v>4951</v>
      </c>
    </row>
    <row r="12628" spans="1:2" x14ac:dyDescent="0.2">
      <c r="A12628" t="s">
        <v>117</v>
      </c>
      <c r="B12628" s="34" t="s">
        <v>4951</v>
      </c>
    </row>
    <row r="12629" spans="1:2" x14ac:dyDescent="0.2">
      <c r="A12629" t="s">
        <v>165</v>
      </c>
      <c r="B12629" s="34" t="s">
        <v>4951</v>
      </c>
    </row>
    <row r="12630" spans="1:2" x14ac:dyDescent="0.2">
      <c r="A12630" t="s">
        <v>156</v>
      </c>
      <c r="B12630" s="34" t="s">
        <v>4952</v>
      </c>
    </row>
    <row r="12631" spans="1:2" x14ac:dyDescent="0.2">
      <c r="A12631" t="s">
        <v>165</v>
      </c>
      <c r="B12631" s="34" t="s">
        <v>4952</v>
      </c>
    </row>
    <row r="12632" spans="1:2" x14ac:dyDescent="0.2">
      <c r="A12632" t="s">
        <v>67</v>
      </c>
      <c r="B12632" s="34" t="s">
        <v>4953</v>
      </c>
    </row>
    <row r="12633" spans="1:2" x14ac:dyDescent="0.2">
      <c r="A12633" t="s">
        <v>88</v>
      </c>
      <c r="B12633" s="34" t="s">
        <v>4953</v>
      </c>
    </row>
    <row r="12634" spans="1:2" x14ac:dyDescent="0.2">
      <c r="A12634" t="s">
        <v>631</v>
      </c>
      <c r="B12634" s="34" t="s">
        <v>4954</v>
      </c>
    </row>
    <row r="12635" spans="1:2" x14ac:dyDescent="0.2">
      <c r="A12635" t="s">
        <v>105</v>
      </c>
      <c r="B12635" s="34" t="s">
        <v>4954</v>
      </c>
    </row>
    <row r="12636" spans="1:2" x14ac:dyDescent="0.2">
      <c r="A12636" t="s">
        <v>130</v>
      </c>
      <c r="B12636" s="34" t="s">
        <v>4954</v>
      </c>
    </row>
    <row r="12637" spans="1:2" x14ac:dyDescent="0.2">
      <c r="A12637" t="s">
        <v>29</v>
      </c>
      <c r="B12637" s="34" t="s">
        <v>4955</v>
      </c>
    </row>
    <row r="12638" spans="1:2" x14ac:dyDescent="0.2">
      <c r="A12638" t="s">
        <v>163</v>
      </c>
      <c r="B12638" s="34" t="s">
        <v>4955</v>
      </c>
    </row>
    <row r="12639" spans="1:2" x14ac:dyDescent="0.2">
      <c r="A12639" t="s">
        <v>33</v>
      </c>
      <c r="B12639" s="34" t="s">
        <v>4956</v>
      </c>
    </row>
    <row r="12640" spans="1:2" x14ac:dyDescent="0.2">
      <c r="A12640" t="s">
        <v>62</v>
      </c>
      <c r="B12640" s="34" t="s">
        <v>4956</v>
      </c>
    </row>
    <row r="12641" spans="1:2" x14ac:dyDescent="0.2">
      <c r="A12641" t="s">
        <v>138</v>
      </c>
      <c r="B12641" s="34" t="s">
        <v>4956</v>
      </c>
    </row>
    <row r="12642" spans="1:2" x14ac:dyDescent="0.2">
      <c r="A12642" t="s">
        <v>15</v>
      </c>
      <c r="B12642" s="34" t="s">
        <v>4957</v>
      </c>
    </row>
    <row r="12643" spans="1:2" x14ac:dyDescent="0.2">
      <c r="A12643" t="s">
        <v>119</v>
      </c>
      <c r="B12643" s="34" t="s">
        <v>4957</v>
      </c>
    </row>
    <row r="12644" spans="1:2" x14ac:dyDescent="0.2">
      <c r="A12644" t="s">
        <v>1</v>
      </c>
      <c r="B12644" s="34" t="s">
        <v>4958</v>
      </c>
    </row>
    <row r="12645" spans="1:2" x14ac:dyDescent="0.2">
      <c r="A12645" t="s">
        <v>11</v>
      </c>
      <c r="B12645" s="34" t="s">
        <v>4958</v>
      </c>
    </row>
    <row r="12646" spans="1:2" x14ac:dyDescent="0.2">
      <c r="A12646" t="s">
        <v>90</v>
      </c>
      <c r="B12646" s="34" t="s">
        <v>4958</v>
      </c>
    </row>
    <row r="12647" spans="1:2" x14ac:dyDescent="0.2">
      <c r="A12647" t="s">
        <v>24</v>
      </c>
      <c r="B12647" s="34" t="s">
        <v>4959</v>
      </c>
    </row>
    <row r="12648" spans="1:2" x14ac:dyDescent="0.2">
      <c r="A12648" t="s">
        <v>33</v>
      </c>
      <c r="B12648" s="34" t="s">
        <v>4959</v>
      </c>
    </row>
    <row r="12649" spans="1:2" x14ac:dyDescent="0.2">
      <c r="A12649" t="s">
        <v>135</v>
      </c>
      <c r="B12649" s="34" t="s">
        <v>4959</v>
      </c>
    </row>
    <row r="12650" spans="1:2" x14ac:dyDescent="0.2">
      <c r="A12650" t="s">
        <v>48</v>
      </c>
      <c r="B12650" s="34" t="s">
        <v>4960</v>
      </c>
    </row>
    <row r="12651" spans="1:2" x14ac:dyDescent="0.2">
      <c r="A12651" t="s">
        <v>145</v>
      </c>
      <c r="B12651" s="34" t="s">
        <v>4960</v>
      </c>
    </row>
    <row r="12652" spans="1:2" x14ac:dyDescent="0.2">
      <c r="A12652" t="s">
        <v>52</v>
      </c>
      <c r="B12652" s="34" t="s">
        <v>4961</v>
      </c>
    </row>
    <row r="12653" spans="1:2" x14ac:dyDescent="0.2">
      <c r="A12653" t="s">
        <v>108</v>
      </c>
      <c r="B12653" s="34" t="s">
        <v>4961</v>
      </c>
    </row>
    <row r="12654" spans="1:2" x14ac:dyDescent="0.2">
      <c r="A12654" t="s">
        <v>31</v>
      </c>
      <c r="B12654" s="34" t="s">
        <v>4962</v>
      </c>
    </row>
    <row r="12655" spans="1:2" x14ac:dyDescent="0.2">
      <c r="A12655" t="s">
        <v>94</v>
      </c>
      <c r="B12655" s="34" t="s">
        <v>4962</v>
      </c>
    </row>
    <row r="12656" spans="1:2" x14ac:dyDescent="0.2">
      <c r="A12656" t="s">
        <v>94</v>
      </c>
      <c r="B12656" s="34" t="s">
        <v>4963</v>
      </c>
    </row>
    <row r="12657" spans="1:2" x14ac:dyDescent="0.2">
      <c r="A12657" t="s">
        <v>138</v>
      </c>
      <c r="B12657" s="34" t="s">
        <v>4963</v>
      </c>
    </row>
    <row r="12658" spans="1:2" x14ac:dyDescent="0.2">
      <c r="A12658" t="s">
        <v>27</v>
      </c>
      <c r="B12658" s="34" t="s">
        <v>4964</v>
      </c>
    </row>
    <row r="12659" spans="1:2" x14ac:dyDescent="0.2">
      <c r="A12659" t="s">
        <v>33</v>
      </c>
      <c r="B12659" s="34" t="s">
        <v>4964</v>
      </c>
    </row>
    <row r="12660" spans="1:2" x14ac:dyDescent="0.2">
      <c r="A12660" t="s">
        <v>83</v>
      </c>
      <c r="B12660" s="34" t="s">
        <v>4965</v>
      </c>
    </row>
    <row r="12661" spans="1:2" x14ac:dyDescent="0.2">
      <c r="A12661" t="s">
        <v>133</v>
      </c>
      <c r="B12661" s="34" t="s">
        <v>4965</v>
      </c>
    </row>
    <row r="12662" spans="1:2" x14ac:dyDescent="0.2">
      <c r="A12662" t="s">
        <v>163</v>
      </c>
      <c r="B12662" s="34" t="s">
        <v>4965</v>
      </c>
    </row>
    <row r="12663" spans="1:2" x14ac:dyDescent="0.2">
      <c r="A12663" t="s">
        <v>130</v>
      </c>
      <c r="B12663" s="34" t="s">
        <v>4966</v>
      </c>
    </row>
    <row r="12664" spans="1:2" x14ac:dyDescent="0.2">
      <c r="A12664" t="s">
        <v>51</v>
      </c>
      <c r="B12664" s="34" t="s">
        <v>4966</v>
      </c>
    </row>
    <row r="12665" spans="1:2" x14ac:dyDescent="0.2">
      <c r="A12665" t="s">
        <v>635</v>
      </c>
      <c r="B12665" s="34" t="s">
        <v>4966</v>
      </c>
    </row>
    <row r="12666" spans="1:2" x14ac:dyDescent="0.2">
      <c r="A12666" t="s">
        <v>38</v>
      </c>
      <c r="B12666" s="34" t="s">
        <v>4967</v>
      </c>
    </row>
    <row r="12667" spans="1:2" x14ac:dyDescent="0.2">
      <c r="A12667" t="s">
        <v>51</v>
      </c>
      <c r="B12667" s="34" t="s">
        <v>4967</v>
      </c>
    </row>
    <row r="12668" spans="1:2" x14ac:dyDescent="0.2">
      <c r="A12668" t="s">
        <v>635</v>
      </c>
      <c r="B12668" s="34" t="s">
        <v>4967</v>
      </c>
    </row>
    <row r="12669" spans="1:2" x14ac:dyDescent="0.2">
      <c r="A12669" t="s">
        <v>149</v>
      </c>
      <c r="B12669" s="34" t="s">
        <v>4967</v>
      </c>
    </row>
    <row r="12670" spans="1:2" x14ac:dyDescent="0.2">
      <c r="A12670" t="s">
        <v>165</v>
      </c>
      <c r="B12670" s="34" t="s">
        <v>4967</v>
      </c>
    </row>
    <row r="12671" spans="1:2" x14ac:dyDescent="0.2">
      <c r="A12671" t="s">
        <v>632</v>
      </c>
      <c r="B12671" s="34" t="s">
        <v>4968</v>
      </c>
    </row>
    <row r="12672" spans="1:2" x14ac:dyDescent="0.2">
      <c r="A12672" t="s">
        <v>83</v>
      </c>
      <c r="B12672" s="34" t="s">
        <v>4968</v>
      </c>
    </row>
    <row r="12673" spans="1:2" x14ac:dyDescent="0.2">
      <c r="A12673" t="s">
        <v>122</v>
      </c>
      <c r="B12673" s="34" t="s">
        <v>4968</v>
      </c>
    </row>
    <row r="12674" spans="1:2" x14ac:dyDescent="0.2">
      <c r="A12674" t="s">
        <v>138</v>
      </c>
      <c r="B12674" s="34" t="s">
        <v>4968</v>
      </c>
    </row>
    <row r="12675" spans="1:2" x14ac:dyDescent="0.2">
      <c r="A12675" t="s">
        <v>69</v>
      </c>
      <c r="B12675" s="34" t="s">
        <v>4969</v>
      </c>
    </row>
    <row r="12676" spans="1:2" x14ac:dyDescent="0.2">
      <c r="A12676" t="s">
        <v>82</v>
      </c>
      <c r="B12676" s="34" t="s">
        <v>4969</v>
      </c>
    </row>
    <row r="12677" spans="1:2" x14ac:dyDescent="0.2">
      <c r="A12677" t="s">
        <v>107</v>
      </c>
      <c r="B12677" s="34" t="s">
        <v>4969</v>
      </c>
    </row>
    <row r="12678" spans="1:2" x14ac:dyDescent="0.2">
      <c r="A12678" t="s">
        <v>111</v>
      </c>
      <c r="B12678" s="34" t="s">
        <v>4969</v>
      </c>
    </row>
    <row r="12679" spans="1:2" x14ac:dyDescent="0.2">
      <c r="A12679" t="s">
        <v>38</v>
      </c>
      <c r="B12679" s="34" t="s">
        <v>4970</v>
      </c>
    </row>
    <row r="12680" spans="1:2" x14ac:dyDescent="0.2">
      <c r="A12680" t="s">
        <v>67</v>
      </c>
      <c r="B12680" s="34" t="s">
        <v>4970</v>
      </c>
    </row>
    <row r="12681" spans="1:2" x14ac:dyDescent="0.2">
      <c r="A12681" t="s">
        <v>102</v>
      </c>
      <c r="B12681" s="34" t="s">
        <v>4970</v>
      </c>
    </row>
    <row r="12682" spans="1:2" x14ac:dyDescent="0.2">
      <c r="A12682" t="s">
        <v>123</v>
      </c>
      <c r="B12682" s="34" t="s">
        <v>4970</v>
      </c>
    </row>
    <row r="12683" spans="1:2" x14ac:dyDescent="0.2">
      <c r="A12683" t="s">
        <v>122</v>
      </c>
      <c r="B12683" s="34" t="s">
        <v>4971</v>
      </c>
    </row>
    <row r="12684" spans="1:2" x14ac:dyDescent="0.2">
      <c r="A12684" t="s">
        <v>123</v>
      </c>
      <c r="B12684" s="34" t="s">
        <v>4971</v>
      </c>
    </row>
    <row r="12685" spans="1:2" x14ac:dyDescent="0.2">
      <c r="A12685" t="s">
        <v>128</v>
      </c>
      <c r="B12685" s="34" t="s">
        <v>4971</v>
      </c>
    </row>
    <row r="12686" spans="1:2" x14ac:dyDescent="0.2">
      <c r="A12686" t="s">
        <v>108</v>
      </c>
      <c r="B12686" s="34" t="s">
        <v>4972</v>
      </c>
    </row>
    <row r="12687" spans="1:2" x14ac:dyDescent="0.2">
      <c r="A12687" t="s">
        <v>109</v>
      </c>
      <c r="B12687" s="34" t="s">
        <v>4972</v>
      </c>
    </row>
    <row r="12688" spans="1:2" x14ac:dyDescent="0.2">
      <c r="A12688" t="s">
        <v>66</v>
      </c>
      <c r="B12688" s="34" t="s">
        <v>4973</v>
      </c>
    </row>
    <row r="12689" spans="1:2" x14ac:dyDescent="0.2">
      <c r="A12689" t="s">
        <v>108</v>
      </c>
      <c r="B12689" s="34" t="s">
        <v>4973</v>
      </c>
    </row>
    <row r="12690" spans="1:2" x14ac:dyDescent="0.2">
      <c r="A12690" t="s">
        <v>126</v>
      </c>
      <c r="B12690" s="34" t="s">
        <v>4973</v>
      </c>
    </row>
    <row r="12691" spans="1:2" x14ac:dyDescent="0.2">
      <c r="A12691" t="s">
        <v>10</v>
      </c>
      <c r="B12691" s="34" t="s">
        <v>4974</v>
      </c>
    </row>
    <row r="12692" spans="1:2" x14ac:dyDescent="0.2">
      <c r="A12692" t="s">
        <v>53</v>
      </c>
      <c r="B12692" s="34" t="s">
        <v>4974</v>
      </c>
    </row>
    <row r="12693" spans="1:2" x14ac:dyDescent="0.2">
      <c r="A12693" t="s">
        <v>102</v>
      </c>
      <c r="B12693" s="34" t="s">
        <v>4974</v>
      </c>
    </row>
    <row r="12694" spans="1:2" x14ac:dyDescent="0.2">
      <c r="A12694" t="s">
        <v>123</v>
      </c>
      <c r="B12694" s="34" t="s">
        <v>4974</v>
      </c>
    </row>
    <row r="12695" spans="1:2" x14ac:dyDescent="0.2">
      <c r="A12695" t="s">
        <v>29</v>
      </c>
      <c r="B12695" s="34" t="s">
        <v>4975</v>
      </c>
    </row>
    <row r="12696" spans="1:2" x14ac:dyDescent="0.2">
      <c r="A12696" t="s">
        <v>102</v>
      </c>
      <c r="B12696" s="34" t="s">
        <v>4975</v>
      </c>
    </row>
    <row r="12697" spans="1:2" x14ac:dyDescent="0.2">
      <c r="A12697" t="s">
        <v>123</v>
      </c>
      <c r="B12697" s="34" t="s">
        <v>4975</v>
      </c>
    </row>
    <row r="12698" spans="1:2" x14ac:dyDescent="0.2">
      <c r="A12698" t="s">
        <v>635</v>
      </c>
      <c r="B12698" s="34" t="s">
        <v>4975</v>
      </c>
    </row>
    <row r="12699" spans="1:2" x14ac:dyDescent="0.2">
      <c r="A12699" t="s">
        <v>19</v>
      </c>
      <c r="B12699" s="34" t="s">
        <v>4976</v>
      </c>
    </row>
    <row r="12700" spans="1:2" x14ac:dyDescent="0.2">
      <c r="A12700" t="s">
        <v>95</v>
      </c>
      <c r="B12700" s="34" t="s">
        <v>4976</v>
      </c>
    </row>
    <row r="12701" spans="1:2" x14ac:dyDescent="0.2">
      <c r="A12701" t="s">
        <v>133</v>
      </c>
      <c r="B12701" s="34" t="s">
        <v>4976</v>
      </c>
    </row>
    <row r="12702" spans="1:2" x14ac:dyDescent="0.2">
      <c r="A12702" t="s">
        <v>635</v>
      </c>
      <c r="B12702" s="34" t="s">
        <v>4976</v>
      </c>
    </row>
    <row r="12703" spans="1:2" x14ac:dyDescent="0.2">
      <c r="A12703" t="s">
        <v>123</v>
      </c>
      <c r="B12703" s="34" t="s">
        <v>4977</v>
      </c>
    </row>
    <row r="12704" spans="1:2" x14ac:dyDescent="0.2">
      <c r="A12704" t="s">
        <v>165</v>
      </c>
      <c r="B12704" s="34" t="s">
        <v>4977</v>
      </c>
    </row>
    <row r="12705" spans="1:2" x14ac:dyDescent="0.2">
      <c r="A12705" t="s">
        <v>95</v>
      </c>
      <c r="B12705" s="34" t="s">
        <v>4978</v>
      </c>
    </row>
    <row r="12706" spans="1:2" x14ac:dyDescent="0.2">
      <c r="A12706" t="s">
        <v>143</v>
      </c>
      <c r="B12706" s="34" t="s">
        <v>4978</v>
      </c>
    </row>
    <row r="12707" spans="1:2" x14ac:dyDescent="0.2">
      <c r="A12707" t="s">
        <v>21</v>
      </c>
      <c r="B12707" s="34" t="s">
        <v>4979</v>
      </c>
    </row>
    <row r="12708" spans="1:2" x14ac:dyDescent="0.2">
      <c r="A12708" t="s">
        <v>102</v>
      </c>
      <c r="B12708" s="34" t="s">
        <v>4979</v>
      </c>
    </row>
    <row r="12709" spans="1:2" x14ac:dyDescent="0.2">
      <c r="A12709" t="s">
        <v>123</v>
      </c>
      <c r="B12709" s="34" t="s">
        <v>4979</v>
      </c>
    </row>
    <row r="12710" spans="1:2" x14ac:dyDescent="0.2">
      <c r="A12710" t="s">
        <v>161</v>
      </c>
      <c r="B12710" s="34" t="s">
        <v>4979</v>
      </c>
    </row>
    <row r="12711" spans="1:2" x14ac:dyDescent="0.2">
      <c r="A12711" t="s">
        <v>7</v>
      </c>
      <c r="B12711" s="34" t="s">
        <v>4980</v>
      </c>
    </row>
    <row r="12712" spans="1:2" x14ac:dyDescent="0.2">
      <c r="A12712" t="s">
        <v>44</v>
      </c>
      <c r="B12712" s="34" t="s">
        <v>4980</v>
      </c>
    </row>
    <row r="12713" spans="1:2" x14ac:dyDescent="0.2">
      <c r="A12713" t="s">
        <v>632</v>
      </c>
      <c r="B12713" s="34" t="s">
        <v>4980</v>
      </c>
    </row>
    <row r="12714" spans="1:2" x14ac:dyDescent="0.2">
      <c r="A12714" t="s">
        <v>102</v>
      </c>
      <c r="B12714" s="34" t="s">
        <v>4980</v>
      </c>
    </row>
    <row r="12715" spans="1:2" x14ac:dyDescent="0.2">
      <c r="A12715" t="s">
        <v>123</v>
      </c>
      <c r="B12715" s="34" t="s">
        <v>4980</v>
      </c>
    </row>
    <row r="12716" spans="1:2" x14ac:dyDescent="0.2">
      <c r="A12716" t="s">
        <v>108</v>
      </c>
      <c r="B12716" s="34" t="s">
        <v>4981</v>
      </c>
    </row>
    <row r="12717" spans="1:2" x14ac:dyDescent="0.2">
      <c r="A12717" t="s">
        <v>123</v>
      </c>
      <c r="B12717" s="34" t="s">
        <v>4981</v>
      </c>
    </row>
    <row r="12718" spans="1:2" x14ac:dyDescent="0.2">
      <c r="A12718" t="s">
        <v>19</v>
      </c>
      <c r="B12718" s="34" t="s">
        <v>4982</v>
      </c>
    </row>
    <row r="12719" spans="1:2" x14ac:dyDescent="0.2">
      <c r="A12719" t="s">
        <v>95</v>
      </c>
      <c r="B12719" s="34" t="s">
        <v>4982</v>
      </c>
    </row>
    <row r="12720" spans="1:2" x14ac:dyDescent="0.2">
      <c r="A12720" t="s">
        <v>123</v>
      </c>
      <c r="B12720" s="34" t="s">
        <v>4983</v>
      </c>
    </row>
    <row r="12721" spans="1:2" x14ac:dyDescent="0.2">
      <c r="A12721" t="s">
        <v>156</v>
      </c>
      <c r="B12721" s="34" t="s">
        <v>4983</v>
      </c>
    </row>
    <row r="12722" spans="1:2" x14ac:dyDescent="0.2">
      <c r="A12722" t="s">
        <v>43</v>
      </c>
      <c r="B12722" s="34" t="s">
        <v>4984</v>
      </c>
    </row>
    <row r="12723" spans="1:2" x14ac:dyDescent="0.2">
      <c r="A12723" t="s">
        <v>165</v>
      </c>
      <c r="B12723" s="34" t="s">
        <v>4984</v>
      </c>
    </row>
    <row r="12724" spans="1:2" x14ac:dyDescent="0.2">
      <c r="A12724" t="s">
        <v>94</v>
      </c>
      <c r="B12724" s="34" t="s">
        <v>4985</v>
      </c>
    </row>
    <row r="12725" spans="1:2" x14ac:dyDescent="0.2">
      <c r="A12725" t="s">
        <v>105</v>
      </c>
      <c r="B12725" s="34" t="s">
        <v>4985</v>
      </c>
    </row>
    <row r="12726" spans="1:2" x14ac:dyDescent="0.2">
      <c r="A12726" t="s">
        <v>15</v>
      </c>
      <c r="B12726" s="34" t="s">
        <v>4986</v>
      </c>
    </row>
    <row r="12727" spans="1:2" x14ac:dyDescent="0.2">
      <c r="A12727" t="s">
        <v>165</v>
      </c>
      <c r="B12727" s="34" t="s">
        <v>4986</v>
      </c>
    </row>
    <row r="12728" spans="1:2" x14ac:dyDescent="0.2">
      <c r="A12728" t="s">
        <v>73</v>
      </c>
      <c r="B12728" s="34" t="s">
        <v>4987</v>
      </c>
    </row>
    <row r="12729" spans="1:2" x14ac:dyDescent="0.2">
      <c r="A12729" t="s">
        <v>102</v>
      </c>
      <c r="B12729" s="34" t="s">
        <v>4987</v>
      </c>
    </row>
    <row r="12730" spans="1:2" x14ac:dyDescent="0.2">
      <c r="A12730" t="s">
        <v>126</v>
      </c>
      <c r="B12730" s="34" t="s">
        <v>4987</v>
      </c>
    </row>
    <row r="12731" spans="1:2" x14ac:dyDescent="0.2">
      <c r="A12731" t="s">
        <v>129</v>
      </c>
      <c r="B12731" s="34" t="s">
        <v>4987</v>
      </c>
    </row>
    <row r="12732" spans="1:2" x14ac:dyDescent="0.2">
      <c r="A12732" t="s">
        <v>102</v>
      </c>
      <c r="B12732" s="34" t="s">
        <v>4988</v>
      </c>
    </row>
    <row r="12733" spans="1:2" x14ac:dyDescent="0.2">
      <c r="A12733" t="s">
        <v>123</v>
      </c>
      <c r="B12733" s="34" t="s">
        <v>4988</v>
      </c>
    </row>
    <row r="12734" spans="1:2" x14ac:dyDescent="0.2">
      <c r="A12734" t="s">
        <v>102</v>
      </c>
      <c r="B12734" s="34" t="s">
        <v>4989</v>
      </c>
    </row>
    <row r="12735" spans="1:2" x14ac:dyDescent="0.2">
      <c r="A12735" t="s">
        <v>122</v>
      </c>
      <c r="B12735" s="34" t="s">
        <v>4989</v>
      </c>
    </row>
    <row r="12736" spans="1:2" x14ac:dyDescent="0.2">
      <c r="A12736" t="s">
        <v>151</v>
      </c>
      <c r="B12736" s="34" t="s">
        <v>4989</v>
      </c>
    </row>
    <row r="12737" spans="1:2" x14ac:dyDescent="0.2">
      <c r="A12737" t="s">
        <v>5</v>
      </c>
      <c r="B12737" s="34" t="s">
        <v>4990</v>
      </c>
    </row>
    <row r="12738" spans="1:2" x14ac:dyDescent="0.2">
      <c r="A12738" t="s">
        <v>102</v>
      </c>
      <c r="B12738" s="34" t="s">
        <v>4990</v>
      </c>
    </row>
    <row r="12739" spans="1:2" x14ac:dyDescent="0.2">
      <c r="A12739" t="s">
        <v>133</v>
      </c>
      <c r="B12739" s="34" t="s">
        <v>4991</v>
      </c>
    </row>
    <row r="12740" spans="1:2" x14ac:dyDescent="0.2">
      <c r="A12740" t="s">
        <v>635</v>
      </c>
      <c r="B12740" s="34" t="s">
        <v>4991</v>
      </c>
    </row>
    <row r="12741" spans="1:2" x14ac:dyDescent="0.2">
      <c r="A12741" t="s">
        <v>138</v>
      </c>
      <c r="B12741" s="34" t="s">
        <v>4991</v>
      </c>
    </row>
    <row r="12742" spans="1:2" x14ac:dyDescent="0.2">
      <c r="A12742" t="s">
        <v>156</v>
      </c>
      <c r="B12742" s="34" t="s">
        <v>4991</v>
      </c>
    </row>
    <row r="12743" spans="1:2" x14ac:dyDescent="0.2">
      <c r="A12743" t="s">
        <v>122</v>
      </c>
      <c r="B12743" s="34" t="s">
        <v>4992</v>
      </c>
    </row>
    <row r="12744" spans="1:2" x14ac:dyDescent="0.2">
      <c r="A12744" t="s">
        <v>138</v>
      </c>
      <c r="B12744" s="34" t="s">
        <v>4992</v>
      </c>
    </row>
    <row r="12745" spans="1:2" x14ac:dyDescent="0.2">
      <c r="A12745" t="s">
        <v>139</v>
      </c>
      <c r="B12745" s="34" t="s">
        <v>4992</v>
      </c>
    </row>
    <row r="12746" spans="1:2" x14ac:dyDescent="0.2">
      <c r="A12746" t="s">
        <v>161</v>
      </c>
      <c r="B12746" s="34" t="s">
        <v>4992</v>
      </c>
    </row>
    <row r="12747" spans="1:2" x14ac:dyDescent="0.2">
      <c r="A12747" t="s">
        <v>29</v>
      </c>
      <c r="B12747" s="34" t="s">
        <v>4993</v>
      </c>
    </row>
    <row r="12748" spans="1:2" x14ac:dyDescent="0.2">
      <c r="A12748" t="s">
        <v>48</v>
      </c>
      <c r="B12748" s="34" t="s">
        <v>4993</v>
      </c>
    </row>
    <row r="12749" spans="1:2" x14ac:dyDescent="0.2">
      <c r="A12749" t="s">
        <v>133</v>
      </c>
      <c r="B12749" s="34" t="s">
        <v>4993</v>
      </c>
    </row>
    <row r="12750" spans="1:2" x14ac:dyDescent="0.2">
      <c r="A12750" t="s">
        <v>20</v>
      </c>
      <c r="B12750" s="34" t="s">
        <v>4994</v>
      </c>
    </row>
    <row r="12751" spans="1:2" x14ac:dyDescent="0.2">
      <c r="A12751" t="s">
        <v>88</v>
      </c>
      <c r="B12751" s="34" t="s">
        <v>4994</v>
      </c>
    </row>
    <row r="12752" spans="1:2" x14ac:dyDescent="0.2">
      <c r="A12752" t="s">
        <v>29</v>
      </c>
      <c r="B12752" s="34" t="s">
        <v>4995</v>
      </c>
    </row>
    <row r="12753" spans="1:2" x14ac:dyDescent="0.2">
      <c r="A12753" t="s">
        <v>633</v>
      </c>
      <c r="B12753" s="34" t="s">
        <v>4995</v>
      </c>
    </row>
    <row r="12754" spans="1:2" x14ac:dyDescent="0.2">
      <c r="A12754" t="s">
        <v>165</v>
      </c>
      <c r="B12754" s="34" t="s">
        <v>4995</v>
      </c>
    </row>
    <row r="12755" spans="1:2" x14ac:dyDescent="0.2">
      <c r="A12755" t="s">
        <v>166</v>
      </c>
      <c r="B12755" s="34" t="s">
        <v>4995</v>
      </c>
    </row>
    <row r="12756" spans="1:2" x14ac:dyDescent="0.2">
      <c r="A12756" t="s">
        <v>26</v>
      </c>
      <c r="B12756" s="34" t="s">
        <v>4996</v>
      </c>
    </row>
    <row r="12757" spans="1:2" x14ac:dyDescent="0.2">
      <c r="A12757" t="s">
        <v>52</v>
      </c>
      <c r="B12757" s="34" t="s">
        <v>4996</v>
      </c>
    </row>
    <row r="12758" spans="1:2" x14ac:dyDescent="0.2">
      <c r="A12758" t="s">
        <v>11</v>
      </c>
      <c r="B12758" s="34" t="s">
        <v>4997</v>
      </c>
    </row>
    <row r="12759" spans="1:2" x14ac:dyDescent="0.2">
      <c r="A12759" t="s">
        <v>33</v>
      </c>
      <c r="B12759" s="34" t="s">
        <v>4997</v>
      </c>
    </row>
    <row r="12760" spans="1:2" x14ac:dyDescent="0.2">
      <c r="A12760" t="s">
        <v>150</v>
      </c>
      <c r="B12760" s="34" t="s">
        <v>4997</v>
      </c>
    </row>
    <row r="12761" spans="1:2" x14ac:dyDescent="0.2">
      <c r="A12761" t="s">
        <v>53</v>
      </c>
      <c r="B12761" s="34" t="s">
        <v>4998</v>
      </c>
    </row>
    <row r="12762" spans="1:2" x14ac:dyDescent="0.2">
      <c r="A12762" t="s">
        <v>62</v>
      </c>
      <c r="B12762" s="34" t="s">
        <v>4998</v>
      </c>
    </row>
    <row r="12763" spans="1:2" x14ac:dyDescent="0.2">
      <c r="A12763" t="s">
        <v>69</v>
      </c>
      <c r="B12763" s="34" t="s">
        <v>4998</v>
      </c>
    </row>
    <row r="12764" spans="1:2" x14ac:dyDescent="0.2">
      <c r="A12764" t="s">
        <v>62</v>
      </c>
      <c r="B12764" s="34" t="s">
        <v>4999</v>
      </c>
    </row>
    <row r="12765" spans="1:2" x14ac:dyDescent="0.2">
      <c r="A12765" t="s">
        <v>103</v>
      </c>
      <c r="B12765" s="34" t="s">
        <v>4999</v>
      </c>
    </row>
    <row r="12766" spans="1:2" x14ac:dyDescent="0.2">
      <c r="A12766" t="s">
        <v>157</v>
      </c>
      <c r="B12766" s="34" t="s">
        <v>4999</v>
      </c>
    </row>
    <row r="12767" spans="1:2" x14ac:dyDescent="0.2">
      <c r="A12767" t="s">
        <v>19</v>
      </c>
      <c r="B12767" s="34" t="s">
        <v>5000</v>
      </c>
    </row>
    <row r="12768" spans="1:2" x14ac:dyDescent="0.2">
      <c r="A12768" t="s">
        <v>104</v>
      </c>
      <c r="B12768" s="34" t="s">
        <v>5000</v>
      </c>
    </row>
    <row r="12769" spans="1:2" x14ac:dyDescent="0.2">
      <c r="A12769" t="s">
        <v>83</v>
      </c>
      <c r="B12769" s="34" t="s">
        <v>5001</v>
      </c>
    </row>
    <row r="12770" spans="1:2" x14ac:dyDescent="0.2">
      <c r="A12770" t="s">
        <v>102</v>
      </c>
      <c r="B12770" s="34" t="s">
        <v>5001</v>
      </c>
    </row>
    <row r="12771" spans="1:2" x14ac:dyDescent="0.2">
      <c r="A12771" t="s">
        <v>13</v>
      </c>
      <c r="B12771" s="34" t="s">
        <v>5002</v>
      </c>
    </row>
    <row r="12772" spans="1:2" x14ac:dyDescent="0.2">
      <c r="A12772" t="s">
        <v>106</v>
      </c>
      <c r="B12772" s="34" t="s">
        <v>5002</v>
      </c>
    </row>
    <row r="12773" spans="1:2" x14ac:dyDescent="0.2">
      <c r="A12773" t="s">
        <v>19</v>
      </c>
      <c r="B12773" s="34" t="s">
        <v>5003</v>
      </c>
    </row>
    <row r="12774" spans="1:2" x14ac:dyDescent="0.2">
      <c r="A12774" t="s">
        <v>130</v>
      </c>
      <c r="B12774" s="34" t="s">
        <v>5003</v>
      </c>
    </row>
    <row r="12775" spans="1:2" x14ac:dyDescent="0.2">
      <c r="A12775" t="s">
        <v>102</v>
      </c>
      <c r="B12775" s="34" t="s">
        <v>5004</v>
      </c>
    </row>
    <row r="12776" spans="1:2" x14ac:dyDescent="0.2">
      <c r="A12776" t="s">
        <v>139</v>
      </c>
      <c r="B12776" s="34" t="s">
        <v>5004</v>
      </c>
    </row>
    <row r="12777" spans="1:2" x14ac:dyDescent="0.2">
      <c r="A12777" t="s">
        <v>163</v>
      </c>
      <c r="B12777" s="34" t="s">
        <v>5004</v>
      </c>
    </row>
    <row r="12778" spans="1:2" x14ac:dyDescent="0.2">
      <c r="A12778" t="s">
        <v>26</v>
      </c>
      <c r="B12778" s="34" t="s">
        <v>5005</v>
      </c>
    </row>
    <row r="12779" spans="1:2" x14ac:dyDescent="0.2">
      <c r="A12779" t="s">
        <v>69</v>
      </c>
      <c r="B12779" s="34" t="s">
        <v>5005</v>
      </c>
    </row>
    <row r="12780" spans="1:2" x14ac:dyDescent="0.2">
      <c r="A12780" t="s">
        <v>105</v>
      </c>
      <c r="B12780" s="34" t="s">
        <v>5005</v>
      </c>
    </row>
    <row r="12781" spans="1:2" x14ac:dyDescent="0.2">
      <c r="A12781" t="s">
        <v>111</v>
      </c>
      <c r="B12781" s="34" t="s">
        <v>5005</v>
      </c>
    </row>
    <row r="12782" spans="1:2" x14ac:dyDescent="0.2">
      <c r="A12782" t="s">
        <v>10</v>
      </c>
      <c r="B12782" s="34" t="s">
        <v>5006</v>
      </c>
    </row>
    <row r="12783" spans="1:2" x14ac:dyDescent="0.2">
      <c r="A12783" t="s">
        <v>48</v>
      </c>
      <c r="B12783" s="34" t="s">
        <v>5006</v>
      </c>
    </row>
    <row r="12784" spans="1:2" x14ac:dyDescent="0.2">
      <c r="A12784" t="s">
        <v>102</v>
      </c>
      <c r="B12784" s="34" t="s">
        <v>5006</v>
      </c>
    </row>
    <row r="12785" spans="1:2" x14ac:dyDescent="0.2">
      <c r="A12785" t="s">
        <v>123</v>
      </c>
      <c r="B12785" s="34" t="s">
        <v>5006</v>
      </c>
    </row>
    <row r="12786" spans="1:2" x14ac:dyDescent="0.2">
      <c r="A12786" t="s">
        <v>8</v>
      </c>
      <c r="B12786" s="34" t="s">
        <v>5007</v>
      </c>
    </row>
    <row r="12787" spans="1:2" x14ac:dyDescent="0.2">
      <c r="A12787" t="s">
        <v>158</v>
      </c>
      <c r="B12787" s="34" t="s">
        <v>5007</v>
      </c>
    </row>
    <row r="12788" spans="1:2" x14ac:dyDescent="0.2">
      <c r="A12788" t="s">
        <v>26</v>
      </c>
      <c r="B12788" s="34" t="s">
        <v>5008</v>
      </c>
    </row>
    <row r="12789" spans="1:2" x14ac:dyDescent="0.2">
      <c r="A12789" t="s">
        <v>63</v>
      </c>
      <c r="B12789" s="34" t="s">
        <v>5008</v>
      </c>
    </row>
    <row r="12790" spans="1:2" x14ac:dyDescent="0.2">
      <c r="A12790" t="s">
        <v>68</v>
      </c>
      <c r="B12790" s="34" t="s">
        <v>5008</v>
      </c>
    </row>
    <row r="12791" spans="1:2" x14ac:dyDescent="0.2">
      <c r="A12791" t="s">
        <v>129</v>
      </c>
      <c r="B12791" s="34" t="s">
        <v>5008</v>
      </c>
    </row>
    <row r="12792" spans="1:2" x14ac:dyDescent="0.2">
      <c r="A12792" t="s">
        <v>632</v>
      </c>
      <c r="B12792" s="34" t="s">
        <v>5009</v>
      </c>
    </row>
    <row r="12793" spans="1:2" x14ac:dyDescent="0.2">
      <c r="A12793" t="s">
        <v>102</v>
      </c>
      <c r="B12793" s="34" t="s">
        <v>5009</v>
      </c>
    </row>
    <row r="12794" spans="1:2" x14ac:dyDescent="0.2">
      <c r="A12794" t="s">
        <v>138</v>
      </c>
      <c r="B12794" s="34" t="s">
        <v>5009</v>
      </c>
    </row>
    <row r="12795" spans="1:2" x14ac:dyDescent="0.2">
      <c r="A12795" t="s">
        <v>151</v>
      </c>
      <c r="B12795" s="34" t="s">
        <v>5009</v>
      </c>
    </row>
    <row r="12796" spans="1:2" x14ac:dyDescent="0.2">
      <c r="A12796" t="s">
        <v>102</v>
      </c>
      <c r="B12796" s="34" t="s">
        <v>5010</v>
      </c>
    </row>
    <row r="12797" spans="1:2" x14ac:dyDescent="0.2">
      <c r="A12797" t="s">
        <v>122</v>
      </c>
      <c r="B12797" s="34" t="s">
        <v>5010</v>
      </c>
    </row>
    <row r="12798" spans="1:2" x14ac:dyDescent="0.2">
      <c r="A12798" t="s">
        <v>138</v>
      </c>
      <c r="B12798" s="34" t="s">
        <v>5010</v>
      </c>
    </row>
    <row r="12799" spans="1:2" x14ac:dyDescent="0.2">
      <c r="A12799" t="s">
        <v>40</v>
      </c>
      <c r="B12799" s="34" t="s">
        <v>5011</v>
      </c>
    </row>
    <row r="12800" spans="1:2" x14ac:dyDescent="0.2">
      <c r="A12800" t="s">
        <v>130</v>
      </c>
      <c r="B12800" s="34" t="s">
        <v>5011</v>
      </c>
    </row>
    <row r="12801" spans="1:2" x14ac:dyDescent="0.2">
      <c r="A12801" t="s">
        <v>633</v>
      </c>
      <c r="B12801" s="34" t="s">
        <v>5012</v>
      </c>
    </row>
    <row r="12802" spans="1:2" x14ac:dyDescent="0.2">
      <c r="A12802" t="s">
        <v>119</v>
      </c>
      <c r="B12802" s="34" t="s">
        <v>5012</v>
      </c>
    </row>
    <row r="12803" spans="1:2" x14ac:dyDescent="0.2">
      <c r="A12803" t="s">
        <v>122</v>
      </c>
      <c r="B12803" s="34" t="s">
        <v>5013</v>
      </c>
    </row>
    <row r="12804" spans="1:2" x14ac:dyDescent="0.2">
      <c r="A12804" t="s">
        <v>161</v>
      </c>
      <c r="B12804" s="34" t="s">
        <v>5013</v>
      </c>
    </row>
    <row r="12805" spans="1:2" x14ac:dyDescent="0.2">
      <c r="A12805" t="s">
        <v>102</v>
      </c>
      <c r="B12805" s="34" t="s">
        <v>5014</v>
      </c>
    </row>
    <row r="12806" spans="1:2" x14ac:dyDescent="0.2">
      <c r="A12806" t="s">
        <v>104</v>
      </c>
      <c r="B12806" s="34" t="s">
        <v>5014</v>
      </c>
    </row>
    <row r="12807" spans="1:2" x14ac:dyDescent="0.2">
      <c r="A12807" t="s">
        <v>13</v>
      </c>
      <c r="B12807" s="34" t="s">
        <v>5015</v>
      </c>
    </row>
    <row r="12808" spans="1:2" x14ac:dyDescent="0.2">
      <c r="A12808" t="s">
        <v>40</v>
      </c>
      <c r="B12808" s="34" t="s">
        <v>5015</v>
      </c>
    </row>
    <row r="12809" spans="1:2" x14ac:dyDescent="0.2">
      <c r="A12809" t="s">
        <v>60</v>
      </c>
      <c r="B12809" s="34" t="s">
        <v>5015</v>
      </c>
    </row>
    <row r="12810" spans="1:2" x14ac:dyDescent="0.2">
      <c r="A12810" t="s">
        <v>102</v>
      </c>
      <c r="B12810" s="34" t="s">
        <v>5015</v>
      </c>
    </row>
    <row r="12811" spans="1:2" x14ac:dyDescent="0.2">
      <c r="A12811" t="s">
        <v>98</v>
      </c>
      <c r="B12811" s="34" t="s">
        <v>5016</v>
      </c>
    </row>
    <row r="12812" spans="1:2" x14ac:dyDescent="0.2">
      <c r="A12812" t="s">
        <v>122</v>
      </c>
      <c r="B12812" s="34" t="s">
        <v>5016</v>
      </c>
    </row>
    <row r="12813" spans="1:2" x14ac:dyDescent="0.2">
      <c r="A12813" t="s">
        <v>165</v>
      </c>
      <c r="B12813" s="34" t="s">
        <v>5016</v>
      </c>
    </row>
    <row r="12814" spans="1:2" x14ac:dyDescent="0.2">
      <c r="A12814" t="s">
        <v>62</v>
      </c>
      <c r="B12814" s="34" t="s">
        <v>5017</v>
      </c>
    </row>
    <row r="12815" spans="1:2" x14ac:dyDescent="0.2">
      <c r="A12815" t="s">
        <v>63</v>
      </c>
      <c r="B12815" s="34" t="s">
        <v>5017</v>
      </c>
    </row>
    <row r="12816" spans="1:2" x14ac:dyDescent="0.2">
      <c r="A12816" t="s">
        <v>122</v>
      </c>
      <c r="B12816" s="34" t="s">
        <v>5017</v>
      </c>
    </row>
    <row r="12817" spans="1:2" x14ac:dyDescent="0.2">
      <c r="A12817" t="s">
        <v>161</v>
      </c>
      <c r="B12817" s="34" t="s">
        <v>5017</v>
      </c>
    </row>
    <row r="12818" spans="1:2" x14ac:dyDescent="0.2">
      <c r="A12818" t="s">
        <v>123</v>
      </c>
      <c r="B12818" s="34" t="s">
        <v>5018</v>
      </c>
    </row>
    <row r="12819" spans="1:2" x14ac:dyDescent="0.2">
      <c r="A12819" t="s">
        <v>149</v>
      </c>
      <c r="B12819" s="34" t="s">
        <v>5018</v>
      </c>
    </row>
    <row r="12820" spans="1:2" x14ac:dyDescent="0.2">
      <c r="A12820" t="s">
        <v>102</v>
      </c>
      <c r="B12820" s="34" t="s">
        <v>5019</v>
      </c>
    </row>
    <row r="12821" spans="1:2" x14ac:dyDescent="0.2">
      <c r="A12821" t="s">
        <v>130</v>
      </c>
      <c r="B12821" s="34" t="s">
        <v>5019</v>
      </c>
    </row>
    <row r="12822" spans="1:2" x14ac:dyDescent="0.2">
      <c r="A12822" t="s">
        <v>14</v>
      </c>
      <c r="B12822" s="34" t="s">
        <v>5020</v>
      </c>
    </row>
    <row r="12823" spans="1:2" x14ac:dyDescent="0.2">
      <c r="A12823" t="s">
        <v>62</v>
      </c>
      <c r="B12823" s="34" t="s">
        <v>5020</v>
      </c>
    </row>
    <row r="12824" spans="1:2" x14ac:dyDescent="0.2">
      <c r="A12824" t="s">
        <v>49</v>
      </c>
      <c r="B12824" s="34" t="s">
        <v>5021</v>
      </c>
    </row>
    <row r="12825" spans="1:2" x14ac:dyDescent="0.2">
      <c r="A12825" t="s">
        <v>631</v>
      </c>
      <c r="B12825" s="34" t="s">
        <v>5021</v>
      </c>
    </row>
    <row r="12826" spans="1:2" x14ac:dyDescent="0.2">
      <c r="A12826" t="s">
        <v>95</v>
      </c>
      <c r="B12826" s="34" t="s">
        <v>5021</v>
      </c>
    </row>
    <row r="12827" spans="1:2" x14ac:dyDescent="0.2">
      <c r="A12827" t="s">
        <v>130</v>
      </c>
      <c r="B12827" s="34" t="s">
        <v>5021</v>
      </c>
    </row>
    <row r="12828" spans="1:2" x14ac:dyDescent="0.2">
      <c r="A12828" t="s">
        <v>138</v>
      </c>
      <c r="B12828" s="34" t="s">
        <v>5021</v>
      </c>
    </row>
    <row r="12829" spans="1:2" x14ac:dyDescent="0.2">
      <c r="A12829" t="s">
        <v>19</v>
      </c>
      <c r="B12829" s="34" t="s">
        <v>5022</v>
      </c>
    </row>
    <row r="12830" spans="1:2" x14ac:dyDescent="0.2">
      <c r="A12830" t="s">
        <v>72</v>
      </c>
      <c r="B12830" s="34" t="s">
        <v>5022</v>
      </c>
    </row>
    <row r="12831" spans="1:2" x14ac:dyDescent="0.2">
      <c r="A12831" t="s">
        <v>632</v>
      </c>
      <c r="B12831" s="34" t="s">
        <v>5022</v>
      </c>
    </row>
    <row r="12832" spans="1:2" x14ac:dyDescent="0.2">
      <c r="A12832" t="s">
        <v>122</v>
      </c>
      <c r="B12832" s="34" t="s">
        <v>5022</v>
      </c>
    </row>
    <row r="12833" spans="1:2" x14ac:dyDescent="0.2">
      <c r="A12833" t="s">
        <v>138</v>
      </c>
      <c r="B12833" s="34" t="s">
        <v>5022</v>
      </c>
    </row>
    <row r="12834" spans="1:2" x14ac:dyDescent="0.2">
      <c r="A12834" t="s">
        <v>121</v>
      </c>
      <c r="B12834" s="34" t="s">
        <v>5023</v>
      </c>
    </row>
    <row r="12835" spans="1:2" x14ac:dyDescent="0.2">
      <c r="A12835" t="s">
        <v>131</v>
      </c>
      <c r="B12835" s="34" t="s">
        <v>5023</v>
      </c>
    </row>
    <row r="12836" spans="1:2" x14ac:dyDescent="0.2">
      <c r="A12836" t="s">
        <v>138</v>
      </c>
      <c r="B12836" s="34" t="s">
        <v>5023</v>
      </c>
    </row>
    <row r="12837" spans="1:2" x14ac:dyDescent="0.2">
      <c r="A12837" t="s">
        <v>44</v>
      </c>
      <c r="B12837" s="34" t="s">
        <v>5024</v>
      </c>
    </row>
    <row r="12838" spans="1:2" x14ac:dyDescent="0.2">
      <c r="A12838" t="s">
        <v>122</v>
      </c>
      <c r="B12838" s="34" t="s">
        <v>5024</v>
      </c>
    </row>
    <row r="12839" spans="1:2" x14ac:dyDescent="0.2">
      <c r="A12839" t="s">
        <v>133</v>
      </c>
      <c r="B12839" s="34" t="s">
        <v>5024</v>
      </c>
    </row>
    <row r="12840" spans="1:2" x14ac:dyDescent="0.2">
      <c r="A12840" t="s">
        <v>7</v>
      </c>
      <c r="B12840" s="34" t="s">
        <v>5025</v>
      </c>
    </row>
    <row r="12841" spans="1:2" x14ac:dyDescent="0.2">
      <c r="A12841" t="s">
        <v>133</v>
      </c>
      <c r="B12841" s="34" t="s">
        <v>5025</v>
      </c>
    </row>
    <row r="12842" spans="1:2" x14ac:dyDescent="0.2">
      <c r="A12842" t="s">
        <v>39</v>
      </c>
      <c r="B12842" s="34" t="s">
        <v>5026</v>
      </c>
    </row>
    <row r="12843" spans="1:2" x14ac:dyDescent="0.2">
      <c r="A12843" t="s">
        <v>161</v>
      </c>
      <c r="B12843" s="34" t="s">
        <v>5026</v>
      </c>
    </row>
    <row r="12844" spans="1:2" x14ac:dyDescent="0.2">
      <c r="A12844" t="s">
        <v>102</v>
      </c>
      <c r="B12844" s="34" t="s">
        <v>5027</v>
      </c>
    </row>
    <row r="12845" spans="1:2" x14ac:dyDescent="0.2">
      <c r="A12845" t="s">
        <v>105</v>
      </c>
      <c r="B12845" s="34" t="s">
        <v>5027</v>
      </c>
    </row>
    <row r="12846" spans="1:2" x14ac:dyDescent="0.2">
      <c r="A12846" t="s">
        <v>122</v>
      </c>
      <c r="B12846" s="34" t="s">
        <v>5027</v>
      </c>
    </row>
    <row r="12847" spans="1:2" x14ac:dyDescent="0.2">
      <c r="A12847" t="s">
        <v>123</v>
      </c>
      <c r="B12847" s="34" t="s">
        <v>5027</v>
      </c>
    </row>
    <row r="12848" spans="1:2" x14ac:dyDescent="0.2">
      <c r="A12848" t="s">
        <v>123</v>
      </c>
      <c r="B12848" s="34" t="s">
        <v>5028</v>
      </c>
    </row>
    <row r="12849" spans="1:2" x14ac:dyDescent="0.2">
      <c r="A12849" t="s">
        <v>158</v>
      </c>
      <c r="B12849" s="34" t="s">
        <v>5028</v>
      </c>
    </row>
    <row r="12850" spans="1:2" x14ac:dyDescent="0.2">
      <c r="A12850" t="s">
        <v>14</v>
      </c>
      <c r="B12850" s="34" t="s">
        <v>5029</v>
      </c>
    </row>
    <row r="12851" spans="1:2" x14ac:dyDescent="0.2">
      <c r="A12851" t="s">
        <v>88</v>
      </c>
      <c r="B12851" s="34" t="s">
        <v>5029</v>
      </c>
    </row>
    <row r="12852" spans="1:2" x14ac:dyDescent="0.2">
      <c r="A12852" t="s">
        <v>102</v>
      </c>
      <c r="B12852" s="34" t="s">
        <v>5029</v>
      </c>
    </row>
    <row r="12853" spans="1:2" x14ac:dyDescent="0.2">
      <c r="A12853" t="s">
        <v>123</v>
      </c>
      <c r="B12853" s="34" t="s">
        <v>5029</v>
      </c>
    </row>
    <row r="12854" spans="1:2" x14ac:dyDescent="0.2">
      <c r="A12854" t="s">
        <v>63</v>
      </c>
      <c r="B12854" s="34" t="s">
        <v>5030</v>
      </c>
    </row>
    <row r="12855" spans="1:2" x14ac:dyDescent="0.2">
      <c r="A12855" t="s">
        <v>92</v>
      </c>
      <c r="B12855" s="34" t="s">
        <v>5030</v>
      </c>
    </row>
    <row r="12856" spans="1:2" x14ac:dyDescent="0.2">
      <c r="A12856" t="s">
        <v>122</v>
      </c>
      <c r="B12856" s="34" t="s">
        <v>5030</v>
      </c>
    </row>
    <row r="12857" spans="1:2" x14ac:dyDescent="0.2">
      <c r="A12857" t="s">
        <v>138</v>
      </c>
      <c r="B12857" s="34" t="s">
        <v>5030</v>
      </c>
    </row>
    <row r="12858" spans="1:2" x14ac:dyDescent="0.2">
      <c r="A12858" t="s">
        <v>6</v>
      </c>
      <c r="B12858" s="34" t="s">
        <v>5031</v>
      </c>
    </row>
    <row r="12859" spans="1:2" x14ac:dyDescent="0.2">
      <c r="A12859" t="s">
        <v>66</v>
      </c>
      <c r="B12859" s="34" t="s">
        <v>5031</v>
      </c>
    </row>
    <row r="12860" spans="1:2" x14ac:dyDescent="0.2">
      <c r="A12860" t="s">
        <v>33</v>
      </c>
      <c r="B12860" s="34" t="s">
        <v>5032</v>
      </c>
    </row>
    <row r="12861" spans="1:2" x14ac:dyDescent="0.2">
      <c r="A12861" t="s">
        <v>48</v>
      </c>
      <c r="B12861" s="34" t="s">
        <v>5032</v>
      </c>
    </row>
    <row r="12862" spans="1:2" x14ac:dyDescent="0.2">
      <c r="A12862" t="s">
        <v>123</v>
      </c>
      <c r="B12862" s="34" t="s">
        <v>5032</v>
      </c>
    </row>
    <row r="12863" spans="1:2" x14ac:dyDescent="0.2">
      <c r="A12863" t="s">
        <v>138</v>
      </c>
      <c r="B12863" s="34" t="s">
        <v>5032</v>
      </c>
    </row>
    <row r="12864" spans="1:2" x14ac:dyDescent="0.2">
      <c r="A12864" t="s">
        <v>48</v>
      </c>
      <c r="B12864" s="34" t="s">
        <v>5033</v>
      </c>
    </row>
    <row r="12865" spans="1:2" x14ac:dyDescent="0.2">
      <c r="A12865" t="s">
        <v>146</v>
      </c>
      <c r="B12865" s="34" t="s">
        <v>5033</v>
      </c>
    </row>
    <row r="12866" spans="1:2" x14ac:dyDescent="0.2">
      <c r="A12866" t="s">
        <v>53</v>
      </c>
      <c r="B12866" s="34" t="s">
        <v>5034</v>
      </c>
    </row>
    <row r="12867" spans="1:2" x14ac:dyDescent="0.2">
      <c r="A12867" t="s">
        <v>70</v>
      </c>
      <c r="B12867" s="34" t="s">
        <v>5034</v>
      </c>
    </row>
    <row r="12868" spans="1:2" x14ac:dyDescent="0.2">
      <c r="A12868" t="s">
        <v>10</v>
      </c>
      <c r="B12868" s="34" t="s">
        <v>5035</v>
      </c>
    </row>
    <row r="12869" spans="1:2" x14ac:dyDescent="0.2">
      <c r="A12869" t="s">
        <v>25</v>
      </c>
      <c r="B12869" s="34" t="s">
        <v>5035</v>
      </c>
    </row>
    <row r="12870" spans="1:2" x14ac:dyDescent="0.2">
      <c r="A12870" t="s">
        <v>633</v>
      </c>
      <c r="B12870" s="34" t="s">
        <v>5035</v>
      </c>
    </row>
    <row r="12871" spans="1:2" x14ac:dyDescent="0.2">
      <c r="A12871" t="s">
        <v>118</v>
      </c>
      <c r="B12871" s="34" t="s">
        <v>5035</v>
      </c>
    </row>
    <row r="12872" spans="1:2" x14ac:dyDescent="0.2">
      <c r="A12872" t="s">
        <v>69</v>
      </c>
      <c r="B12872" s="34" t="s">
        <v>5036</v>
      </c>
    </row>
    <row r="12873" spans="1:2" x14ac:dyDescent="0.2">
      <c r="A12873" t="s">
        <v>116</v>
      </c>
      <c r="B12873" s="34" t="s">
        <v>5036</v>
      </c>
    </row>
    <row r="12874" spans="1:2" x14ac:dyDescent="0.2">
      <c r="A12874" t="s">
        <v>165</v>
      </c>
      <c r="B12874" s="34" t="s">
        <v>5036</v>
      </c>
    </row>
    <row r="12875" spans="1:2" x14ac:dyDescent="0.2">
      <c r="A12875" t="s">
        <v>39</v>
      </c>
      <c r="B12875" s="34" t="s">
        <v>5037</v>
      </c>
    </row>
    <row r="12876" spans="1:2" x14ac:dyDescent="0.2">
      <c r="A12876" t="s">
        <v>161</v>
      </c>
      <c r="B12876" s="34" t="s">
        <v>5037</v>
      </c>
    </row>
    <row r="12877" spans="1:2" x14ac:dyDescent="0.2">
      <c r="A12877" t="s">
        <v>38</v>
      </c>
      <c r="B12877" s="34" t="s">
        <v>5038</v>
      </c>
    </row>
    <row r="12878" spans="1:2" x14ac:dyDescent="0.2">
      <c r="A12878" t="s">
        <v>49</v>
      </c>
      <c r="B12878" s="34" t="s">
        <v>5038</v>
      </c>
    </row>
    <row r="12879" spans="1:2" x14ac:dyDescent="0.2">
      <c r="A12879" t="s">
        <v>83</v>
      </c>
      <c r="B12879" s="34" t="s">
        <v>5039</v>
      </c>
    </row>
    <row r="12880" spans="1:2" x14ac:dyDescent="0.2">
      <c r="A12880" t="s">
        <v>635</v>
      </c>
      <c r="B12880" s="34" t="s">
        <v>5039</v>
      </c>
    </row>
    <row r="12881" spans="1:2" x14ac:dyDescent="0.2">
      <c r="A12881" t="s">
        <v>24</v>
      </c>
      <c r="B12881" s="34" t="s">
        <v>5040</v>
      </c>
    </row>
    <row r="12882" spans="1:2" x14ac:dyDescent="0.2">
      <c r="A12882" t="s">
        <v>30</v>
      </c>
      <c r="B12882" s="34" t="s">
        <v>5040</v>
      </c>
    </row>
    <row r="12883" spans="1:2" x14ac:dyDescent="0.2">
      <c r="A12883" t="s">
        <v>102</v>
      </c>
      <c r="B12883" s="34" t="s">
        <v>5040</v>
      </c>
    </row>
    <row r="12884" spans="1:2" x14ac:dyDescent="0.2">
      <c r="A12884" t="s">
        <v>16</v>
      </c>
      <c r="B12884" s="34" t="s">
        <v>5041</v>
      </c>
    </row>
    <row r="12885" spans="1:2" x14ac:dyDescent="0.2">
      <c r="A12885" t="s">
        <v>111</v>
      </c>
      <c r="B12885" s="34" t="s">
        <v>5041</v>
      </c>
    </row>
    <row r="12886" spans="1:2" x14ac:dyDescent="0.2">
      <c r="A12886" t="s">
        <v>62</v>
      </c>
      <c r="B12886" s="34" t="s">
        <v>5042</v>
      </c>
    </row>
    <row r="12887" spans="1:2" x14ac:dyDescent="0.2">
      <c r="A12887" t="s">
        <v>163</v>
      </c>
      <c r="B12887" s="34" t="s">
        <v>5042</v>
      </c>
    </row>
    <row r="12888" spans="1:2" x14ac:dyDescent="0.2">
      <c r="A12888" t="s">
        <v>10</v>
      </c>
      <c r="B12888" s="34" t="s">
        <v>5043</v>
      </c>
    </row>
    <row r="12889" spans="1:2" x14ac:dyDescent="0.2">
      <c r="A12889" t="s">
        <v>104</v>
      </c>
      <c r="B12889" s="34" t="s">
        <v>5043</v>
      </c>
    </row>
    <row r="12890" spans="1:2" x14ac:dyDescent="0.2">
      <c r="A12890" t="s">
        <v>26</v>
      </c>
      <c r="B12890" s="34" t="s">
        <v>5044</v>
      </c>
    </row>
    <row r="12891" spans="1:2" x14ac:dyDescent="0.2">
      <c r="A12891" t="s">
        <v>37</v>
      </c>
      <c r="B12891" s="34" t="s">
        <v>5044</v>
      </c>
    </row>
    <row r="12892" spans="1:2" x14ac:dyDescent="0.2">
      <c r="A12892" t="s">
        <v>19</v>
      </c>
      <c r="B12892" s="34" t="s">
        <v>5045</v>
      </c>
    </row>
    <row r="12893" spans="1:2" x14ac:dyDescent="0.2">
      <c r="A12893" t="s">
        <v>158</v>
      </c>
      <c r="B12893" s="34" t="s">
        <v>5045</v>
      </c>
    </row>
    <row r="12894" spans="1:2" x14ac:dyDescent="0.2">
      <c r="A12894" t="s">
        <v>8</v>
      </c>
      <c r="B12894" s="34" t="s">
        <v>5046</v>
      </c>
    </row>
    <row r="12895" spans="1:2" x14ac:dyDescent="0.2">
      <c r="A12895" t="s">
        <v>33</v>
      </c>
      <c r="B12895" s="34" t="s">
        <v>5046</v>
      </c>
    </row>
    <row r="12896" spans="1:2" x14ac:dyDescent="0.2">
      <c r="A12896" t="s">
        <v>88</v>
      </c>
      <c r="B12896" s="34" t="s">
        <v>5046</v>
      </c>
    </row>
    <row r="12897" spans="1:2" x14ac:dyDescent="0.2">
      <c r="A12897" t="s">
        <v>122</v>
      </c>
      <c r="B12897" s="34" t="s">
        <v>5047</v>
      </c>
    </row>
    <row r="12898" spans="1:2" x14ac:dyDescent="0.2">
      <c r="A12898" t="s">
        <v>128</v>
      </c>
      <c r="B12898" s="34" t="s">
        <v>5047</v>
      </c>
    </row>
    <row r="12899" spans="1:2" x14ac:dyDescent="0.2">
      <c r="A12899" t="s">
        <v>39</v>
      </c>
      <c r="B12899" s="34" t="s">
        <v>5048</v>
      </c>
    </row>
    <row r="12900" spans="1:2" x14ac:dyDescent="0.2">
      <c r="A12900" t="s">
        <v>122</v>
      </c>
      <c r="B12900" s="34" t="s">
        <v>5048</v>
      </c>
    </row>
    <row r="12901" spans="1:2" x14ac:dyDescent="0.2">
      <c r="A12901" t="s">
        <v>105</v>
      </c>
      <c r="B12901" s="34" t="s">
        <v>5049</v>
      </c>
    </row>
    <row r="12902" spans="1:2" x14ac:dyDescent="0.2">
      <c r="A12902" t="s">
        <v>130</v>
      </c>
      <c r="B12902" s="34" t="s">
        <v>5049</v>
      </c>
    </row>
    <row r="12903" spans="1:2" x14ac:dyDescent="0.2">
      <c r="A12903" t="s">
        <v>123</v>
      </c>
      <c r="B12903" s="34" t="s">
        <v>5050</v>
      </c>
    </row>
    <row r="12904" spans="1:2" x14ac:dyDescent="0.2">
      <c r="A12904" t="s">
        <v>165</v>
      </c>
      <c r="B12904" s="34" t="s">
        <v>5050</v>
      </c>
    </row>
    <row r="12905" spans="1:2" x14ac:dyDescent="0.2">
      <c r="A12905" t="s">
        <v>138</v>
      </c>
      <c r="B12905" s="34" t="s">
        <v>5051</v>
      </c>
    </row>
    <row r="12906" spans="1:2" x14ac:dyDescent="0.2">
      <c r="A12906" t="s">
        <v>27</v>
      </c>
      <c r="B12906" s="34" t="s">
        <v>5052</v>
      </c>
    </row>
    <row r="12907" spans="1:2" x14ac:dyDescent="0.2">
      <c r="A12907" t="s">
        <v>123</v>
      </c>
      <c r="B12907" s="34" t="s">
        <v>5052</v>
      </c>
    </row>
    <row r="12908" spans="1:2" x14ac:dyDescent="0.2">
      <c r="A12908" t="s">
        <v>18</v>
      </c>
      <c r="B12908" s="34" t="s">
        <v>5053</v>
      </c>
    </row>
    <row r="12909" spans="1:2" x14ac:dyDescent="0.2">
      <c r="A12909" t="s">
        <v>149</v>
      </c>
      <c r="B12909" s="34" t="s">
        <v>5053</v>
      </c>
    </row>
    <row r="12910" spans="1:2" x14ac:dyDescent="0.2">
      <c r="A12910" t="s">
        <v>36</v>
      </c>
      <c r="B12910" s="34" t="s">
        <v>5054</v>
      </c>
    </row>
    <row r="12911" spans="1:2" x14ac:dyDescent="0.2">
      <c r="A12911" t="s">
        <v>62</v>
      </c>
      <c r="B12911" s="34" t="s">
        <v>5054</v>
      </c>
    </row>
    <row r="12912" spans="1:2" x14ac:dyDescent="0.2">
      <c r="A12912" t="s">
        <v>25</v>
      </c>
      <c r="B12912" s="34" t="s">
        <v>5055</v>
      </c>
    </row>
    <row r="12913" spans="1:2" x14ac:dyDescent="0.2">
      <c r="A12913" t="s">
        <v>149</v>
      </c>
      <c r="B12913" s="34" t="s">
        <v>5055</v>
      </c>
    </row>
    <row r="12914" spans="1:2" x14ac:dyDescent="0.2">
      <c r="A12914" t="s">
        <v>13</v>
      </c>
      <c r="B12914" s="34" t="s">
        <v>5056</v>
      </c>
    </row>
    <row r="12915" spans="1:2" x14ac:dyDescent="0.2">
      <c r="A12915" t="s">
        <v>122</v>
      </c>
      <c r="B12915" s="34" t="s">
        <v>5056</v>
      </c>
    </row>
    <row r="12916" spans="1:2" x14ac:dyDescent="0.2">
      <c r="A12916" t="s">
        <v>135</v>
      </c>
      <c r="B12916" s="34" t="s">
        <v>5056</v>
      </c>
    </row>
    <row r="12917" spans="1:2" x14ac:dyDescent="0.2">
      <c r="A12917" t="s">
        <v>138</v>
      </c>
      <c r="B12917" s="34" t="s">
        <v>5056</v>
      </c>
    </row>
    <row r="12918" spans="1:2" x14ac:dyDescent="0.2">
      <c r="A12918" t="s">
        <v>26</v>
      </c>
      <c r="B12918" s="34" t="s">
        <v>5057</v>
      </c>
    </row>
    <row r="12919" spans="1:2" x14ac:dyDescent="0.2">
      <c r="A12919" t="s">
        <v>54</v>
      </c>
      <c r="B12919" s="34" t="s">
        <v>5057</v>
      </c>
    </row>
    <row r="12920" spans="1:2" x14ac:dyDescent="0.2">
      <c r="A12920" t="s">
        <v>19</v>
      </c>
      <c r="B12920" s="34" t="s">
        <v>5058</v>
      </c>
    </row>
    <row r="12921" spans="1:2" x14ac:dyDescent="0.2">
      <c r="A12921" t="s">
        <v>122</v>
      </c>
      <c r="B12921" s="34" t="s">
        <v>5058</v>
      </c>
    </row>
    <row r="12922" spans="1:2" x14ac:dyDescent="0.2">
      <c r="A12922" t="s">
        <v>133</v>
      </c>
      <c r="B12922" s="34" t="s">
        <v>5058</v>
      </c>
    </row>
    <row r="12923" spans="1:2" x14ac:dyDescent="0.2">
      <c r="A12923" t="s">
        <v>635</v>
      </c>
      <c r="B12923" s="34" t="s">
        <v>5058</v>
      </c>
    </row>
    <row r="12924" spans="1:2" x14ac:dyDescent="0.2">
      <c r="A12924" t="s">
        <v>75</v>
      </c>
      <c r="B12924" s="34" t="s">
        <v>5059</v>
      </c>
    </row>
    <row r="12925" spans="1:2" x14ac:dyDescent="0.2">
      <c r="A12925" t="s">
        <v>108</v>
      </c>
      <c r="B12925" s="34" t="s">
        <v>5059</v>
      </c>
    </row>
    <row r="12926" spans="1:2" x14ac:dyDescent="0.2">
      <c r="A12926" t="s">
        <v>38</v>
      </c>
      <c r="B12926" s="34" t="s">
        <v>5060</v>
      </c>
    </row>
    <row r="12927" spans="1:2" x14ac:dyDescent="0.2">
      <c r="A12927" t="s">
        <v>39</v>
      </c>
      <c r="B12927" s="34" t="s">
        <v>5060</v>
      </c>
    </row>
    <row r="12928" spans="1:2" x14ac:dyDescent="0.2">
      <c r="A12928" t="s">
        <v>72</v>
      </c>
      <c r="B12928" s="34" t="s">
        <v>5060</v>
      </c>
    </row>
    <row r="12929" spans="1:2" x14ac:dyDescent="0.2">
      <c r="A12929" t="s">
        <v>35</v>
      </c>
      <c r="B12929" s="34" t="s">
        <v>5061</v>
      </c>
    </row>
    <row r="12930" spans="1:2" x14ac:dyDescent="0.2">
      <c r="A12930" t="s">
        <v>156</v>
      </c>
      <c r="B12930" s="34" t="s">
        <v>5061</v>
      </c>
    </row>
    <row r="12931" spans="1:2" x14ac:dyDescent="0.2">
      <c r="A12931" t="s">
        <v>24</v>
      </c>
      <c r="B12931" s="34" t="s">
        <v>5062</v>
      </c>
    </row>
    <row r="12932" spans="1:2" x14ac:dyDescent="0.2">
      <c r="A12932" t="s">
        <v>633</v>
      </c>
      <c r="B12932" s="34" t="s">
        <v>5062</v>
      </c>
    </row>
    <row r="12933" spans="1:2" x14ac:dyDescent="0.2">
      <c r="A12933" t="s">
        <v>102</v>
      </c>
      <c r="B12933" s="34" t="s">
        <v>5062</v>
      </c>
    </row>
    <row r="12934" spans="1:2" x14ac:dyDescent="0.2">
      <c r="A12934" t="s">
        <v>156</v>
      </c>
      <c r="B12934" s="34" t="s">
        <v>5062</v>
      </c>
    </row>
    <row r="12935" spans="1:2" x14ac:dyDescent="0.2">
      <c r="A12935" t="s">
        <v>102</v>
      </c>
      <c r="B12935" s="34" t="s">
        <v>5063</v>
      </c>
    </row>
    <row r="12936" spans="1:2" x14ac:dyDescent="0.2">
      <c r="A12936" t="s">
        <v>166</v>
      </c>
      <c r="B12936" s="34" t="s">
        <v>5063</v>
      </c>
    </row>
    <row r="12937" spans="1:2" x14ac:dyDescent="0.2">
      <c r="A12937" t="s">
        <v>19</v>
      </c>
      <c r="B12937" s="34" t="s">
        <v>5064</v>
      </c>
    </row>
    <row r="12938" spans="1:2" x14ac:dyDescent="0.2">
      <c r="A12938" t="s">
        <v>635</v>
      </c>
      <c r="B12938" s="34" t="s">
        <v>5064</v>
      </c>
    </row>
    <row r="12939" spans="1:2" x14ac:dyDescent="0.2">
      <c r="A12939" t="s">
        <v>158</v>
      </c>
      <c r="B12939" s="34" t="s">
        <v>5064</v>
      </c>
    </row>
    <row r="12940" spans="1:2" x14ac:dyDescent="0.2">
      <c r="A12940" t="s">
        <v>11</v>
      </c>
      <c r="B12940" s="34" t="s">
        <v>5065</v>
      </c>
    </row>
    <row r="12941" spans="1:2" x14ac:dyDescent="0.2">
      <c r="A12941" t="s">
        <v>102</v>
      </c>
      <c r="B12941" s="34" t="s">
        <v>5065</v>
      </c>
    </row>
    <row r="12942" spans="1:2" x14ac:dyDescent="0.2">
      <c r="A12942" t="s">
        <v>10</v>
      </c>
      <c r="B12942" s="34" t="s">
        <v>5066</v>
      </c>
    </row>
    <row r="12943" spans="1:2" x14ac:dyDescent="0.2">
      <c r="A12943" t="s">
        <v>63</v>
      </c>
      <c r="B12943" s="34" t="s">
        <v>5067</v>
      </c>
    </row>
    <row r="12944" spans="1:2" x14ac:dyDescent="0.2">
      <c r="A12944" t="s">
        <v>72</v>
      </c>
      <c r="B12944" s="34" t="s">
        <v>5067</v>
      </c>
    </row>
    <row r="12945" spans="1:2" x14ac:dyDescent="0.2">
      <c r="A12945" t="s">
        <v>122</v>
      </c>
      <c r="B12945" s="34" t="s">
        <v>5067</v>
      </c>
    </row>
    <row r="12946" spans="1:2" x14ac:dyDescent="0.2">
      <c r="A12946" t="s">
        <v>10</v>
      </c>
      <c r="B12946" s="34" t="s">
        <v>5068</v>
      </c>
    </row>
    <row r="12947" spans="1:2" x14ac:dyDescent="0.2">
      <c r="A12947" t="s">
        <v>72</v>
      </c>
      <c r="B12947" s="34" t="s">
        <v>5068</v>
      </c>
    </row>
    <row r="12948" spans="1:2" x14ac:dyDescent="0.2">
      <c r="A12948" t="s">
        <v>129</v>
      </c>
      <c r="B12948" s="34" t="s">
        <v>5068</v>
      </c>
    </row>
    <row r="12949" spans="1:2" x14ac:dyDescent="0.2">
      <c r="A12949" t="s">
        <v>11</v>
      </c>
      <c r="B12949" s="34" t="s">
        <v>5069</v>
      </c>
    </row>
    <row r="12950" spans="1:2" x14ac:dyDescent="0.2">
      <c r="A12950" t="s">
        <v>63</v>
      </c>
      <c r="B12950" s="34" t="s">
        <v>5069</v>
      </c>
    </row>
    <row r="12951" spans="1:2" x14ac:dyDescent="0.2">
      <c r="A12951" t="s">
        <v>85</v>
      </c>
      <c r="B12951" s="34" t="s">
        <v>5069</v>
      </c>
    </row>
    <row r="12952" spans="1:2" x14ac:dyDescent="0.2">
      <c r="A12952" t="s">
        <v>90</v>
      </c>
      <c r="B12952" s="34" t="s">
        <v>5069</v>
      </c>
    </row>
    <row r="12953" spans="1:2" x14ac:dyDescent="0.2">
      <c r="A12953" t="s">
        <v>102</v>
      </c>
      <c r="B12953" s="34" t="s">
        <v>5069</v>
      </c>
    </row>
    <row r="12954" spans="1:2" x14ac:dyDescent="0.2">
      <c r="A12954" t="s">
        <v>123</v>
      </c>
      <c r="B12954" s="34" t="s">
        <v>5069</v>
      </c>
    </row>
    <row r="12955" spans="1:2" x14ac:dyDescent="0.2">
      <c r="A12955" t="s">
        <v>13</v>
      </c>
      <c r="B12955" s="34" t="s">
        <v>5070</v>
      </c>
    </row>
    <row r="12956" spans="1:2" x14ac:dyDescent="0.2">
      <c r="A12956" t="s">
        <v>20</v>
      </c>
      <c r="B12956" s="34" t="s">
        <v>5070</v>
      </c>
    </row>
    <row r="12957" spans="1:2" x14ac:dyDescent="0.2">
      <c r="A12957" t="s">
        <v>633</v>
      </c>
      <c r="B12957" s="34" t="s">
        <v>5070</v>
      </c>
    </row>
    <row r="12958" spans="1:2" x14ac:dyDescent="0.2">
      <c r="A12958" t="s">
        <v>52</v>
      </c>
      <c r="B12958" s="34" t="s">
        <v>5071</v>
      </c>
    </row>
    <row r="12959" spans="1:2" x14ac:dyDescent="0.2">
      <c r="A12959" t="s">
        <v>118</v>
      </c>
      <c r="B12959" s="34" t="s">
        <v>5071</v>
      </c>
    </row>
    <row r="12960" spans="1:2" x14ac:dyDescent="0.2">
      <c r="A12960" t="s">
        <v>23</v>
      </c>
      <c r="B12960" s="34" t="s">
        <v>5072</v>
      </c>
    </row>
    <row r="12961" spans="1:2" x14ac:dyDescent="0.2">
      <c r="A12961" t="s">
        <v>27</v>
      </c>
      <c r="B12961" s="34" t="s">
        <v>5072</v>
      </c>
    </row>
    <row r="12962" spans="1:2" x14ac:dyDescent="0.2">
      <c r="A12962" t="s">
        <v>33</v>
      </c>
      <c r="B12962" s="34" t="s">
        <v>5072</v>
      </c>
    </row>
    <row r="12963" spans="1:2" x14ac:dyDescent="0.2">
      <c r="A12963" t="s">
        <v>63</v>
      </c>
      <c r="B12963" s="34" t="s">
        <v>5072</v>
      </c>
    </row>
    <row r="12964" spans="1:2" x14ac:dyDescent="0.2">
      <c r="A12964" t="s">
        <v>48</v>
      </c>
      <c r="B12964" s="34" t="s">
        <v>5073</v>
      </c>
    </row>
    <row r="12965" spans="1:2" x14ac:dyDescent="0.2">
      <c r="A12965" t="s">
        <v>99</v>
      </c>
      <c r="B12965" s="34" t="s">
        <v>5073</v>
      </c>
    </row>
    <row r="12966" spans="1:2" x14ac:dyDescent="0.2">
      <c r="A12966" t="s">
        <v>129</v>
      </c>
      <c r="B12966" s="34" t="s">
        <v>5073</v>
      </c>
    </row>
    <row r="12967" spans="1:2" x14ac:dyDescent="0.2">
      <c r="A12967" t="s">
        <v>51</v>
      </c>
      <c r="B12967" s="34" t="s">
        <v>5073</v>
      </c>
    </row>
    <row r="12968" spans="1:2" x14ac:dyDescent="0.2">
      <c r="A12968" t="s">
        <v>635</v>
      </c>
      <c r="B12968" s="34" t="s">
        <v>5073</v>
      </c>
    </row>
    <row r="12969" spans="1:2" x14ac:dyDescent="0.2">
      <c r="A12969" t="s">
        <v>635</v>
      </c>
      <c r="B12969" s="34" t="s">
        <v>5074</v>
      </c>
    </row>
    <row r="12970" spans="1:2" x14ac:dyDescent="0.2">
      <c r="A12970" t="s">
        <v>165</v>
      </c>
      <c r="B12970" s="34" t="s">
        <v>5074</v>
      </c>
    </row>
    <row r="12971" spans="1:2" x14ac:dyDescent="0.2">
      <c r="A12971" t="s">
        <v>88</v>
      </c>
      <c r="B12971" s="34" t="s">
        <v>5075</v>
      </c>
    </row>
    <row r="12972" spans="1:2" x14ac:dyDescent="0.2">
      <c r="A12972" t="s">
        <v>103</v>
      </c>
      <c r="B12972" s="34" t="s">
        <v>5075</v>
      </c>
    </row>
    <row r="12973" spans="1:2" x14ac:dyDescent="0.2">
      <c r="A12973" t="s">
        <v>144</v>
      </c>
      <c r="B12973" s="34" t="s">
        <v>5075</v>
      </c>
    </row>
    <row r="12974" spans="1:2" x14ac:dyDescent="0.2">
      <c r="A12974" t="s">
        <v>122</v>
      </c>
      <c r="B12974" s="34" t="s">
        <v>5076</v>
      </c>
    </row>
    <row r="12975" spans="1:2" x14ac:dyDescent="0.2">
      <c r="A12975" t="s">
        <v>123</v>
      </c>
      <c r="B12975" s="34" t="s">
        <v>5076</v>
      </c>
    </row>
    <row r="12976" spans="1:2" x14ac:dyDescent="0.2">
      <c r="A12976" t="s">
        <v>88</v>
      </c>
      <c r="B12976" s="34" t="s">
        <v>5077</v>
      </c>
    </row>
    <row r="12977" spans="1:2" x14ac:dyDescent="0.2">
      <c r="A12977" t="s">
        <v>105</v>
      </c>
      <c r="B12977" s="34" t="s">
        <v>5077</v>
      </c>
    </row>
    <row r="12978" spans="1:2" x14ac:dyDescent="0.2">
      <c r="A12978" t="s">
        <v>67</v>
      </c>
      <c r="B12978" s="34" t="s">
        <v>5078</v>
      </c>
    </row>
    <row r="12979" spans="1:2" x14ac:dyDescent="0.2">
      <c r="A12979" t="s">
        <v>109</v>
      </c>
      <c r="B12979" s="34" t="s">
        <v>5078</v>
      </c>
    </row>
    <row r="12980" spans="1:2" x14ac:dyDescent="0.2">
      <c r="A12980" t="s">
        <v>7</v>
      </c>
      <c r="B12980" s="34" t="s">
        <v>5079</v>
      </c>
    </row>
    <row r="12981" spans="1:2" x14ac:dyDescent="0.2">
      <c r="A12981" t="s">
        <v>94</v>
      </c>
      <c r="B12981" s="34" t="s">
        <v>5079</v>
      </c>
    </row>
    <row r="12982" spans="1:2" x14ac:dyDescent="0.2">
      <c r="A12982" t="s">
        <v>18</v>
      </c>
      <c r="B12982" s="34" t="s">
        <v>5080</v>
      </c>
    </row>
    <row r="12983" spans="1:2" x14ac:dyDescent="0.2">
      <c r="A12983" t="s">
        <v>92</v>
      </c>
      <c r="B12983" s="34" t="s">
        <v>5080</v>
      </c>
    </row>
    <row r="12984" spans="1:2" x14ac:dyDescent="0.2">
      <c r="A12984" t="s">
        <v>127</v>
      </c>
      <c r="B12984" s="34" t="s">
        <v>5080</v>
      </c>
    </row>
    <row r="12985" spans="1:2" x14ac:dyDescent="0.2">
      <c r="A12985" t="s">
        <v>29</v>
      </c>
      <c r="B12985" s="34" t="s">
        <v>5081</v>
      </c>
    </row>
    <row r="12986" spans="1:2" x14ac:dyDescent="0.2">
      <c r="A12986" t="s">
        <v>63</v>
      </c>
      <c r="B12986" s="34" t="s">
        <v>5081</v>
      </c>
    </row>
    <row r="12987" spans="1:2" x14ac:dyDescent="0.2">
      <c r="A12987" t="s">
        <v>38</v>
      </c>
      <c r="B12987" s="34" t="s">
        <v>5082</v>
      </c>
    </row>
    <row r="12988" spans="1:2" x14ac:dyDescent="0.2">
      <c r="A12988" t="s">
        <v>102</v>
      </c>
      <c r="B12988" s="34" t="s">
        <v>5082</v>
      </c>
    </row>
    <row r="12989" spans="1:2" x14ac:dyDescent="0.2">
      <c r="A12989" t="s">
        <v>115</v>
      </c>
      <c r="B12989" s="34" t="s">
        <v>5083</v>
      </c>
    </row>
    <row r="12990" spans="1:2" x14ac:dyDescent="0.2">
      <c r="A12990" t="s">
        <v>134</v>
      </c>
      <c r="B12990" s="34" t="s">
        <v>5083</v>
      </c>
    </row>
    <row r="12991" spans="1:2" x14ac:dyDescent="0.2">
      <c r="A12991" t="s">
        <v>10</v>
      </c>
      <c r="B12991" s="34" t="s">
        <v>5084</v>
      </c>
    </row>
    <row r="12992" spans="1:2" x14ac:dyDescent="0.2">
      <c r="A12992" t="s">
        <v>27</v>
      </c>
      <c r="B12992" s="34" t="s">
        <v>5084</v>
      </c>
    </row>
    <row r="12993" spans="1:2" x14ac:dyDescent="0.2">
      <c r="A12993" t="s">
        <v>62</v>
      </c>
      <c r="B12993" s="34" t="s">
        <v>5085</v>
      </c>
    </row>
    <row r="12994" spans="1:2" x14ac:dyDescent="0.2">
      <c r="A12994" t="s">
        <v>122</v>
      </c>
      <c r="B12994" s="34" t="s">
        <v>5085</v>
      </c>
    </row>
    <row r="12995" spans="1:2" x14ac:dyDescent="0.2">
      <c r="A12995" t="s">
        <v>138</v>
      </c>
      <c r="B12995" s="34" t="s">
        <v>5085</v>
      </c>
    </row>
    <row r="12996" spans="1:2" x14ac:dyDescent="0.2">
      <c r="A12996" t="s">
        <v>165</v>
      </c>
      <c r="B12996" s="34" t="s">
        <v>5085</v>
      </c>
    </row>
    <row r="12997" spans="1:2" x14ac:dyDescent="0.2">
      <c r="A12997" t="s">
        <v>69</v>
      </c>
      <c r="B12997" s="34" t="s">
        <v>5086</v>
      </c>
    </row>
    <row r="12998" spans="1:2" x14ac:dyDescent="0.2">
      <c r="A12998" t="s">
        <v>102</v>
      </c>
      <c r="B12998" s="34" t="s">
        <v>5086</v>
      </c>
    </row>
    <row r="12999" spans="1:2" x14ac:dyDescent="0.2">
      <c r="A12999" t="s">
        <v>165</v>
      </c>
      <c r="B12999" s="34" t="s">
        <v>5086</v>
      </c>
    </row>
    <row r="13000" spans="1:2" x14ac:dyDescent="0.2">
      <c r="A13000" t="s">
        <v>24</v>
      </c>
      <c r="B13000" s="34" t="s">
        <v>5087</v>
      </c>
    </row>
    <row r="13001" spans="1:2" x14ac:dyDescent="0.2">
      <c r="A13001" t="s">
        <v>38</v>
      </c>
      <c r="B13001" s="34" t="s">
        <v>5087</v>
      </c>
    </row>
    <row r="13002" spans="1:2" x14ac:dyDescent="0.2">
      <c r="A13002" t="s">
        <v>108</v>
      </c>
      <c r="B13002" s="34" t="s">
        <v>5087</v>
      </c>
    </row>
    <row r="13003" spans="1:2" x14ac:dyDescent="0.2">
      <c r="A13003" t="s">
        <v>33</v>
      </c>
      <c r="B13003" s="34" t="s">
        <v>5088</v>
      </c>
    </row>
    <row r="13004" spans="1:2" x14ac:dyDescent="0.2">
      <c r="A13004" t="s">
        <v>156</v>
      </c>
      <c r="B13004" s="34" t="s">
        <v>5088</v>
      </c>
    </row>
    <row r="13005" spans="1:2" x14ac:dyDescent="0.2">
      <c r="A13005" t="s">
        <v>60</v>
      </c>
      <c r="B13005" s="34" t="s">
        <v>5089</v>
      </c>
    </row>
    <row r="13006" spans="1:2" x14ac:dyDescent="0.2">
      <c r="A13006" t="s">
        <v>63</v>
      </c>
      <c r="B13006" s="34" t="s">
        <v>5089</v>
      </c>
    </row>
    <row r="13007" spans="1:2" x14ac:dyDescent="0.2">
      <c r="A13007" t="s">
        <v>69</v>
      </c>
      <c r="B13007" s="34" t="s">
        <v>5090</v>
      </c>
    </row>
    <row r="13008" spans="1:2" x14ac:dyDescent="0.2">
      <c r="A13008" t="s">
        <v>123</v>
      </c>
      <c r="B13008" s="34" t="s">
        <v>5090</v>
      </c>
    </row>
    <row r="13009" spans="1:2" x14ac:dyDescent="0.2">
      <c r="A13009" t="s">
        <v>133</v>
      </c>
      <c r="B13009" s="34" t="s">
        <v>5090</v>
      </c>
    </row>
    <row r="13010" spans="1:2" x14ac:dyDescent="0.2">
      <c r="A13010" t="s">
        <v>95</v>
      </c>
      <c r="B13010" s="34" t="s">
        <v>5091</v>
      </c>
    </row>
    <row r="13011" spans="1:2" x14ac:dyDescent="0.2">
      <c r="A13011" t="s">
        <v>126</v>
      </c>
      <c r="B13011" s="34" t="s">
        <v>5091</v>
      </c>
    </row>
    <row r="13012" spans="1:2" x14ac:dyDescent="0.2">
      <c r="A13012" t="s">
        <v>635</v>
      </c>
      <c r="B13012" s="34" t="s">
        <v>5091</v>
      </c>
    </row>
    <row r="13013" spans="1:2" x14ac:dyDescent="0.2">
      <c r="A13013" t="s">
        <v>14</v>
      </c>
      <c r="B13013" s="34" t="s">
        <v>5092</v>
      </c>
    </row>
    <row r="13014" spans="1:2" x14ac:dyDescent="0.2">
      <c r="A13014" t="s">
        <v>122</v>
      </c>
      <c r="B13014" s="34" t="s">
        <v>5092</v>
      </c>
    </row>
    <row r="13015" spans="1:2" x14ac:dyDescent="0.2">
      <c r="A13015" t="s">
        <v>19</v>
      </c>
      <c r="B13015" s="34" t="s">
        <v>5093</v>
      </c>
    </row>
    <row r="13016" spans="1:2" x14ac:dyDescent="0.2">
      <c r="A13016" t="s">
        <v>133</v>
      </c>
      <c r="B13016" s="34" t="s">
        <v>5093</v>
      </c>
    </row>
    <row r="13017" spans="1:2" x14ac:dyDescent="0.2">
      <c r="A13017" t="s">
        <v>11</v>
      </c>
      <c r="B13017" s="34" t="s">
        <v>5094</v>
      </c>
    </row>
    <row r="13018" spans="1:2" x14ac:dyDescent="0.2">
      <c r="A13018" t="s">
        <v>39</v>
      </c>
      <c r="B13018" s="34" t="s">
        <v>5094</v>
      </c>
    </row>
    <row r="13019" spans="1:2" x14ac:dyDescent="0.2">
      <c r="A13019" t="s">
        <v>118</v>
      </c>
      <c r="B13019" s="34" t="s">
        <v>5094</v>
      </c>
    </row>
    <row r="13020" spans="1:2" x14ac:dyDescent="0.2">
      <c r="A13020" t="s">
        <v>163</v>
      </c>
      <c r="B13020" s="34" t="s">
        <v>5094</v>
      </c>
    </row>
    <row r="13021" spans="1:2" x14ac:dyDescent="0.2">
      <c r="A13021" t="s">
        <v>103</v>
      </c>
      <c r="B13021" s="34" t="s">
        <v>5095</v>
      </c>
    </row>
    <row r="13022" spans="1:2" x14ac:dyDescent="0.2">
      <c r="A13022" t="s">
        <v>133</v>
      </c>
      <c r="B13022" s="34" t="s">
        <v>5095</v>
      </c>
    </row>
    <row r="13023" spans="1:2" x14ac:dyDescent="0.2">
      <c r="A13023" t="s">
        <v>27</v>
      </c>
      <c r="B13023" s="34" t="s">
        <v>5096</v>
      </c>
    </row>
    <row r="13024" spans="1:2" x14ac:dyDescent="0.2">
      <c r="A13024" t="s">
        <v>102</v>
      </c>
      <c r="B13024" s="34" t="s">
        <v>5096</v>
      </c>
    </row>
    <row r="13025" spans="1:2" x14ac:dyDescent="0.2">
      <c r="A13025" t="s">
        <v>115</v>
      </c>
      <c r="B13025" s="34" t="s">
        <v>5096</v>
      </c>
    </row>
    <row r="13026" spans="1:2" x14ac:dyDescent="0.2">
      <c r="A13026" t="s">
        <v>123</v>
      </c>
      <c r="B13026" s="34" t="s">
        <v>5096</v>
      </c>
    </row>
    <row r="13027" spans="1:2" x14ac:dyDescent="0.2">
      <c r="A13027" t="s">
        <v>165</v>
      </c>
      <c r="B13027" s="34" t="s">
        <v>5096</v>
      </c>
    </row>
    <row r="13028" spans="1:2" x14ac:dyDescent="0.2">
      <c r="A13028" t="s">
        <v>73</v>
      </c>
      <c r="B13028" s="34" t="s">
        <v>5097</v>
      </c>
    </row>
    <row r="13029" spans="1:2" x14ac:dyDescent="0.2">
      <c r="A13029" t="s">
        <v>102</v>
      </c>
      <c r="B13029" s="34" t="s">
        <v>5097</v>
      </c>
    </row>
    <row r="13030" spans="1:2" x14ac:dyDescent="0.2">
      <c r="A13030" t="s">
        <v>123</v>
      </c>
      <c r="B13030" s="34" t="s">
        <v>5098</v>
      </c>
    </row>
    <row r="13031" spans="1:2" x14ac:dyDescent="0.2">
      <c r="A13031" t="s">
        <v>635</v>
      </c>
      <c r="B13031" s="34" t="s">
        <v>5098</v>
      </c>
    </row>
    <row r="13032" spans="1:2" x14ac:dyDescent="0.2">
      <c r="A13032" t="s">
        <v>165</v>
      </c>
      <c r="B13032" s="34" t="s">
        <v>5098</v>
      </c>
    </row>
    <row r="13033" spans="1:2" x14ac:dyDescent="0.2">
      <c r="A13033" t="s">
        <v>30</v>
      </c>
      <c r="B13033" s="34" t="s">
        <v>5099</v>
      </c>
    </row>
    <row r="13034" spans="1:2" x14ac:dyDescent="0.2">
      <c r="A13034" t="s">
        <v>632</v>
      </c>
      <c r="B13034" s="34" t="s">
        <v>5099</v>
      </c>
    </row>
    <row r="13035" spans="1:2" x14ac:dyDescent="0.2">
      <c r="A13035" t="s">
        <v>24</v>
      </c>
      <c r="B13035" s="34" t="s">
        <v>5100</v>
      </c>
    </row>
    <row r="13036" spans="1:2" x14ac:dyDescent="0.2">
      <c r="A13036" t="s">
        <v>88</v>
      </c>
      <c r="B13036" s="34" t="s">
        <v>5100</v>
      </c>
    </row>
    <row r="13037" spans="1:2" x14ac:dyDescent="0.2">
      <c r="A13037" t="s">
        <v>635</v>
      </c>
      <c r="B13037" s="34" t="s">
        <v>5100</v>
      </c>
    </row>
    <row r="13038" spans="1:2" x14ac:dyDescent="0.2">
      <c r="A13038" t="s">
        <v>163</v>
      </c>
      <c r="B13038" s="34" t="s">
        <v>5100</v>
      </c>
    </row>
    <row r="13039" spans="1:2" x14ac:dyDescent="0.2">
      <c r="A13039" t="s">
        <v>10</v>
      </c>
      <c r="B13039" s="34" t="s">
        <v>5101</v>
      </c>
    </row>
    <row r="13040" spans="1:2" x14ac:dyDescent="0.2">
      <c r="A13040" t="s">
        <v>138</v>
      </c>
      <c r="B13040" s="34" t="s">
        <v>5101</v>
      </c>
    </row>
    <row r="13041" spans="1:2" x14ac:dyDescent="0.2">
      <c r="A13041" t="s">
        <v>46</v>
      </c>
      <c r="B13041" s="34" t="s">
        <v>5102</v>
      </c>
    </row>
    <row r="13042" spans="1:2" x14ac:dyDescent="0.2">
      <c r="A13042" t="s">
        <v>156</v>
      </c>
      <c r="B13042" s="34" t="s">
        <v>5102</v>
      </c>
    </row>
    <row r="13043" spans="1:2" x14ac:dyDescent="0.2">
      <c r="A13043" t="s">
        <v>109</v>
      </c>
      <c r="B13043" s="34" t="s">
        <v>5103</v>
      </c>
    </row>
    <row r="13044" spans="1:2" x14ac:dyDescent="0.2">
      <c r="A13044" t="s">
        <v>123</v>
      </c>
      <c r="B13044" s="34" t="s">
        <v>5103</v>
      </c>
    </row>
    <row r="13045" spans="1:2" x14ac:dyDescent="0.2">
      <c r="A13045" t="s">
        <v>63</v>
      </c>
      <c r="B13045" s="34" t="s">
        <v>5104</v>
      </c>
    </row>
    <row r="13046" spans="1:2" x14ac:dyDescent="0.2">
      <c r="A13046" t="s">
        <v>138</v>
      </c>
      <c r="B13046" s="34" t="s">
        <v>5104</v>
      </c>
    </row>
    <row r="13047" spans="1:2" x14ac:dyDescent="0.2">
      <c r="A13047" t="s">
        <v>19</v>
      </c>
      <c r="B13047" s="34" t="s">
        <v>5105</v>
      </c>
    </row>
    <row r="13048" spans="1:2" x14ac:dyDescent="0.2">
      <c r="A13048" t="s">
        <v>27</v>
      </c>
      <c r="B13048" s="34" t="s">
        <v>5105</v>
      </c>
    </row>
    <row r="13049" spans="1:2" x14ac:dyDescent="0.2">
      <c r="A13049" t="s">
        <v>631</v>
      </c>
      <c r="B13049" s="34" t="s">
        <v>5105</v>
      </c>
    </row>
    <row r="13050" spans="1:2" x14ac:dyDescent="0.2">
      <c r="A13050" t="s">
        <v>87</v>
      </c>
      <c r="B13050" s="34" t="s">
        <v>5105</v>
      </c>
    </row>
    <row r="13051" spans="1:2" x14ac:dyDescent="0.2">
      <c r="A13051" t="s">
        <v>130</v>
      </c>
      <c r="B13051" s="34" t="s">
        <v>5105</v>
      </c>
    </row>
    <row r="13052" spans="1:2" x14ac:dyDescent="0.2">
      <c r="A13052" t="s">
        <v>163</v>
      </c>
      <c r="B13052" s="34" t="s">
        <v>5105</v>
      </c>
    </row>
    <row r="13053" spans="1:2" x14ac:dyDescent="0.2">
      <c r="A13053" t="s">
        <v>82</v>
      </c>
      <c r="B13053" s="34" t="s">
        <v>5106</v>
      </c>
    </row>
    <row r="13054" spans="1:2" x14ac:dyDescent="0.2">
      <c r="A13054" t="s">
        <v>119</v>
      </c>
      <c r="B13054" s="34" t="s">
        <v>5106</v>
      </c>
    </row>
    <row r="13055" spans="1:2" x14ac:dyDescent="0.2">
      <c r="A13055" t="s">
        <v>102</v>
      </c>
      <c r="B13055" s="34" t="s">
        <v>5107</v>
      </c>
    </row>
    <row r="13056" spans="1:2" x14ac:dyDescent="0.2">
      <c r="A13056" t="s">
        <v>123</v>
      </c>
      <c r="B13056" s="34" t="s">
        <v>5107</v>
      </c>
    </row>
    <row r="13057" spans="1:2" x14ac:dyDescent="0.2">
      <c r="A13057" t="s">
        <v>165</v>
      </c>
      <c r="B13057" s="34" t="s">
        <v>5107</v>
      </c>
    </row>
    <row r="13058" spans="1:2" x14ac:dyDescent="0.2">
      <c r="A13058" t="s">
        <v>72</v>
      </c>
      <c r="B13058" s="34" t="s">
        <v>5108</v>
      </c>
    </row>
    <row r="13059" spans="1:2" x14ac:dyDescent="0.2">
      <c r="A13059" t="s">
        <v>632</v>
      </c>
      <c r="B13059" s="34" t="s">
        <v>5108</v>
      </c>
    </row>
    <row r="13060" spans="1:2" x14ac:dyDescent="0.2">
      <c r="A13060" t="s">
        <v>123</v>
      </c>
      <c r="B13060" s="34" t="s">
        <v>5108</v>
      </c>
    </row>
    <row r="13061" spans="1:2" x14ac:dyDescent="0.2">
      <c r="A13061" t="s">
        <v>138</v>
      </c>
      <c r="B13061" s="34" t="s">
        <v>5108</v>
      </c>
    </row>
    <row r="13062" spans="1:2" x14ac:dyDescent="0.2">
      <c r="A13062" t="s">
        <v>165</v>
      </c>
      <c r="B13062" s="34" t="s">
        <v>5108</v>
      </c>
    </row>
    <row r="13063" spans="1:2" x14ac:dyDescent="0.2">
      <c r="A13063" t="s">
        <v>125</v>
      </c>
      <c r="B13063" s="34" t="s">
        <v>5109</v>
      </c>
    </row>
    <row r="13064" spans="1:2" x14ac:dyDescent="0.2">
      <c r="A13064" t="s">
        <v>165</v>
      </c>
      <c r="B13064" s="34" t="s">
        <v>5109</v>
      </c>
    </row>
    <row r="13065" spans="1:2" x14ac:dyDescent="0.2">
      <c r="A13065" t="s">
        <v>123</v>
      </c>
      <c r="B13065" s="34" t="s">
        <v>5110</v>
      </c>
    </row>
    <row r="13066" spans="1:2" x14ac:dyDescent="0.2">
      <c r="A13066" t="s">
        <v>165</v>
      </c>
      <c r="B13066" s="34" t="s">
        <v>5110</v>
      </c>
    </row>
    <row r="13067" spans="1:2" x14ac:dyDescent="0.2">
      <c r="A13067" t="s">
        <v>42</v>
      </c>
      <c r="B13067" s="34" t="s">
        <v>5111</v>
      </c>
    </row>
    <row r="13068" spans="1:2" x14ac:dyDescent="0.2">
      <c r="A13068" t="s">
        <v>61</v>
      </c>
      <c r="B13068" s="34" t="s">
        <v>5111</v>
      </c>
    </row>
    <row r="13069" spans="1:2" x14ac:dyDescent="0.2">
      <c r="A13069" t="s">
        <v>123</v>
      </c>
      <c r="B13069" s="34" t="s">
        <v>5111</v>
      </c>
    </row>
    <row r="13070" spans="1:2" x14ac:dyDescent="0.2">
      <c r="A13070" t="s">
        <v>39</v>
      </c>
      <c r="B13070" s="34" t="s">
        <v>5112</v>
      </c>
    </row>
    <row r="13071" spans="1:2" x14ac:dyDescent="0.2">
      <c r="A13071" t="s">
        <v>88</v>
      </c>
      <c r="B13071" s="34" t="s">
        <v>5112</v>
      </c>
    </row>
    <row r="13072" spans="1:2" x14ac:dyDescent="0.2">
      <c r="A13072" t="s">
        <v>632</v>
      </c>
      <c r="B13072" s="34" t="s">
        <v>5113</v>
      </c>
    </row>
    <row r="13073" spans="1:2" x14ac:dyDescent="0.2">
      <c r="A13073" t="s">
        <v>105</v>
      </c>
      <c r="B13073" s="34" t="s">
        <v>5113</v>
      </c>
    </row>
    <row r="13074" spans="1:2" x14ac:dyDescent="0.2">
      <c r="A13074" t="s">
        <v>122</v>
      </c>
      <c r="B13074" s="34" t="s">
        <v>5113</v>
      </c>
    </row>
    <row r="13075" spans="1:2" x14ac:dyDescent="0.2">
      <c r="A13075" t="s">
        <v>138</v>
      </c>
      <c r="B13075" s="34" t="s">
        <v>5113</v>
      </c>
    </row>
    <row r="13076" spans="1:2" x14ac:dyDescent="0.2">
      <c r="A13076" t="s">
        <v>69</v>
      </c>
      <c r="B13076" s="34" t="s">
        <v>5114</v>
      </c>
    </row>
    <row r="13077" spans="1:2" x14ac:dyDescent="0.2">
      <c r="A13077" t="s">
        <v>90</v>
      </c>
      <c r="B13077" s="34" t="s">
        <v>5114</v>
      </c>
    </row>
    <row r="13078" spans="1:2" x14ac:dyDescent="0.2">
      <c r="A13078" t="s">
        <v>633</v>
      </c>
      <c r="B13078" s="34" t="s">
        <v>5114</v>
      </c>
    </row>
    <row r="13079" spans="1:2" x14ac:dyDescent="0.2">
      <c r="A13079" t="s">
        <v>95</v>
      </c>
      <c r="B13079" s="34" t="s">
        <v>5114</v>
      </c>
    </row>
    <row r="13080" spans="1:2" x14ac:dyDescent="0.2">
      <c r="A13080" t="s">
        <v>26</v>
      </c>
      <c r="B13080" s="34" t="s">
        <v>5115</v>
      </c>
    </row>
    <row r="13081" spans="1:2" x14ac:dyDescent="0.2">
      <c r="A13081" t="s">
        <v>27</v>
      </c>
      <c r="B13081" s="34" t="s">
        <v>5115</v>
      </c>
    </row>
    <row r="13082" spans="1:2" x14ac:dyDescent="0.2">
      <c r="A13082" t="s">
        <v>99</v>
      </c>
      <c r="B13082" s="34" t="s">
        <v>5115</v>
      </c>
    </row>
    <row r="13083" spans="1:2" x14ac:dyDescent="0.2">
      <c r="A13083" t="s">
        <v>129</v>
      </c>
      <c r="B13083" s="34" t="s">
        <v>5115</v>
      </c>
    </row>
    <row r="13084" spans="1:2" x14ac:dyDescent="0.2">
      <c r="A13084" t="s">
        <v>24</v>
      </c>
      <c r="B13084" s="34" t="s">
        <v>5116</v>
      </c>
    </row>
    <row r="13085" spans="1:2" x14ac:dyDescent="0.2">
      <c r="A13085" t="s">
        <v>50</v>
      </c>
      <c r="B13085" s="34" t="s">
        <v>5116</v>
      </c>
    </row>
    <row r="13086" spans="1:2" x14ac:dyDescent="0.2">
      <c r="A13086" t="s">
        <v>62</v>
      </c>
      <c r="B13086" s="34" t="s">
        <v>5116</v>
      </c>
    </row>
    <row r="13087" spans="1:2" x14ac:dyDescent="0.2">
      <c r="A13087" t="s">
        <v>13</v>
      </c>
      <c r="B13087" s="34" t="s">
        <v>5117</v>
      </c>
    </row>
    <row r="13088" spans="1:2" x14ac:dyDescent="0.2">
      <c r="A13088" t="s">
        <v>52</v>
      </c>
      <c r="B13088" s="34" t="s">
        <v>5117</v>
      </c>
    </row>
    <row r="13089" spans="1:2" x14ac:dyDescent="0.2">
      <c r="A13089" t="s">
        <v>138</v>
      </c>
      <c r="B13089" s="34" t="s">
        <v>5117</v>
      </c>
    </row>
    <row r="13090" spans="1:2" x14ac:dyDescent="0.2">
      <c r="A13090" t="s">
        <v>633</v>
      </c>
      <c r="B13090" s="34" t="s">
        <v>5118</v>
      </c>
    </row>
    <row r="13091" spans="1:2" x14ac:dyDescent="0.2">
      <c r="A13091" t="s">
        <v>150</v>
      </c>
      <c r="B13091" s="34" t="s">
        <v>5118</v>
      </c>
    </row>
    <row r="13092" spans="1:2" x14ac:dyDescent="0.2">
      <c r="A13092" t="s">
        <v>52</v>
      </c>
      <c r="B13092" s="34" t="s">
        <v>5119</v>
      </c>
    </row>
    <row r="13093" spans="1:2" x14ac:dyDescent="0.2">
      <c r="A13093" t="s">
        <v>102</v>
      </c>
      <c r="B13093" s="34" t="s">
        <v>5119</v>
      </c>
    </row>
    <row r="13094" spans="1:2" x14ac:dyDescent="0.2">
      <c r="A13094" t="s">
        <v>133</v>
      </c>
      <c r="B13094" s="34" t="s">
        <v>5119</v>
      </c>
    </row>
    <row r="13095" spans="1:2" x14ac:dyDescent="0.2">
      <c r="A13095" t="s">
        <v>635</v>
      </c>
      <c r="B13095" s="34" t="s">
        <v>5119</v>
      </c>
    </row>
    <row r="13096" spans="1:2" x14ac:dyDescent="0.2">
      <c r="A13096" t="s">
        <v>73</v>
      </c>
      <c r="B13096" s="34" t="s">
        <v>5120</v>
      </c>
    </row>
    <row r="13097" spans="1:2" x14ac:dyDescent="0.2">
      <c r="A13097" t="s">
        <v>85</v>
      </c>
      <c r="B13097" s="34" t="s">
        <v>5120</v>
      </c>
    </row>
    <row r="13098" spans="1:2" x14ac:dyDescent="0.2">
      <c r="A13098" t="s">
        <v>7</v>
      </c>
      <c r="B13098" s="34" t="s">
        <v>5121</v>
      </c>
    </row>
    <row r="13099" spans="1:2" x14ac:dyDescent="0.2">
      <c r="A13099" t="s">
        <v>122</v>
      </c>
      <c r="B13099" s="34" t="s">
        <v>5121</v>
      </c>
    </row>
    <row r="13100" spans="1:2" x14ac:dyDescent="0.2">
      <c r="A13100" t="s">
        <v>9</v>
      </c>
      <c r="B13100" s="34" t="s">
        <v>5122</v>
      </c>
    </row>
    <row r="13101" spans="1:2" x14ac:dyDescent="0.2">
      <c r="A13101" t="s">
        <v>138</v>
      </c>
      <c r="B13101" s="34" t="s">
        <v>5122</v>
      </c>
    </row>
    <row r="13102" spans="1:2" x14ac:dyDescent="0.2">
      <c r="A13102" t="s">
        <v>126</v>
      </c>
      <c r="B13102" s="34" t="s">
        <v>5123</v>
      </c>
    </row>
    <row r="13103" spans="1:2" x14ac:dyDescent="0.2">
      <c r="A13103" t="s">
        <v>163</v>
      </c>
      <c r="B13103" s="34" t="s">
        <v>5123</v>
      </c>
    </row>
    <row r="13104" spans="1:2" x14ac:dyDescent="0.2">
      <c r="A13104" t="s">
        <v>166</v>
      </c>
      <c r="B13104" s="34" t="s">
        <v>5123</v>
      </c>
    </row>
    <row r="13105" spans="1:2" x14ac:dyDescent="0.2">
      <c r="A13105" t="s">
        <v>13</v>
      </c>
      <c r="B13105" s="34" t="s">
        <v>5124</v>
      </c>
    </row>
    <row r="13106" spans="1:2" x14ac:dyDescent="0.2">
      <c r="A13106" t="s">
        <v>48</v>
      </c>
      <c r="B13106" s="34" t="s">
        <v>5124</v>
      </c>
    </row>
    <row r="13107" spans="1:2" x14ac:dyDescent="0.2">
      <c r="A13107" t="s">
        <v>635</v>
      </c>
      <c r="B13107" s="34" t="s">
        <v>5124</v>
      </c>
    </row>
    <row r="13108" spans="1:2" x14ac:dyDescent="0.2">
      <c r="A13108" t="s">
        <v>20</v>
      </c>
      <c r="B13108" s="34" t="s">
        <v>5125</v>
      </c>
    </row>
    <row r="13109" spans="1:2" x14ac:dyDescent="0.2">
      <c r="A13109" t="s">
        <v>29</v>
      </c>
      <c r="B13109" s="34" t="s">
        <v>5125</v>
      </c>
    </row>
    <row r="13110" spans="1:2" x14ac:dyDescent="0.2">
      <c r="A13110" t="s">
        <v>68</v>
      </c>
      <c r="B13110" s="34" t="s">
        <v>5125</v>
      </c>
    </row>
    <row r="13111" spans="1:2" x14ac:dyDescent="0.2">
      <c r="A13111" t="s">
        <v>120</v>
      </c>
      <c r="B13111" s="34" t="s">
        <v>5126</v>
      </c>
    </row>
    <row r="13112" spans="1:2" x14ac:dyDescent="0.2">
      <c r="A13112" t="s">
        <v>123</v>
      </c>
      <c r="B13112" s="34" t="s">
        <v>5126</v>
      </c>
    </row>
    <row r="13113" spans="1:2" x14ac:dyDescent="0.2">
      <c r="A13113" t="s">
        <v>64</v>
      </c>
      <c r="B13113" s="34" t="s">
        <v>5127</v>
      </c>
    </row>
    <row r="13114" spans="1:2" x14ac:dyDescent="0.2">
      <c r="A13114" t="s">
        <v>92</v>
      </c>
      <c r="B13114" s="34" t="s">
        <v>5127</v>
      </c>
    </row>
    <row r="13115" spans="1:2" x14ac:dyDescent="0.2">
      <c r="A13115" t="s">
        <v>112</v>
      </c>
      <c r="B13115" s="34" t="s">
        <v>5128</v>
      </c>
    </row>
    <row r="13116" spans="1:2" x14ac:dyDescent="0.2">
      <c r="A13116" t="s">
        <v>163</v>
      </c>
      <c r="B13116" s="34" t="s">
        <v>5128</v>
      </c>
    </row>
    <row r="13117" spans="1:2" x14ac:dyDescent="0.2">
      <c r="A13117" t="s">
        <v>33</v>
      </c>
      <c r="B13117" s="34" t="s">
        <v>5129</v>
      </c>
    </row>
    <row r="13118" spans="1:2" x14ac:dyDescent="0.2">
      <c r="A13118" t="s">
        <v>140</v>
      </c>
      <c r="B13118" s="34" t="s">
        <v>5129</v>
      </c>
    </row>
    <row r="13119" spans="1:2" x14ac:dyDescent="0.2">
      <c r="A13119" t="s">
        <v>20</v>
      </c>
      <c r="B13119" s="34" t="s">
        <v>5130</v>
      </c>
    </row>
    <row r="13120" spans="1:2" x14ac:dyDescent="0.2">
      <c r="A13120" t="s">
        <v>138</v>
      </c>
      <c r="B13120" s="34" t="s">
        <v>5130</v>
      </c>
    </row>
    <row r="13121" spans="1:2" x14ac:dyDescent="0.2">
      <c r="A13121" t="s">
        <v>33</v>
      </c>
      <c r="B13121" s="34" t="s">
        <v>5131</v>
      </c>
    </row>
    <row r="13122" spans="1:2" x14ac:dyDescent="0.2">
      <c r="A13122" t="s">
        <v>69</v>
      </c>
      <c r="B13122" s="34" t="s">
        <v>5131</v>
      </c>
    </row>
    <row r="13123" spans="1:2" x14ac:dyDescent="0.2">
      <c r="A13123" t="s">
        <v>127</v>
      </c>
      <c r="B13123" s="34" t="s">
        <v>5131</v>
      </c>
    </row>
    <row r="13124" spans="1:2" x14ac:dyDescent="0.2">
      <c r="A13124" t="s">
        <v>43</v>
      </c>
      <c r="B13124" s="34" t="s">
        <v>5132</v>
      </c>
    </row>
    <row r="13125" spans="1:2" x14ac:dyDescent="0.2">
      <c r="A13125" t="s">
        <v>102</v>
      </c>
      <c r="B13125" s="34" t="s">
        <v>5132</v>
      </c>
    </row>
    <row r="13126" spans="1:2" x14ac:dyDescent="0.2">
      <c r="A13126" t="s">
        <v>156</v>
      </c>
      <c r="B13126" s="34" t="s">
        <v>5132</v>
      </c>
    </row>
    <row r="13127" spans="1:2" x14ac:dyDescent="0.2">
      <c r="A13127" t="s">
        <v>15</v>
      </c>
      <c r="B13127" s="34" t="s">
        <v>5133</v>
      </c>
    </row>
    <row r="13128" spans="1:2" x14ac:dyDescent="0.2">
      <c r="A13128" t="s">
        <v>90</v>
      </c>
      <c r="B13128" s="34" t="s">
        <v>5133</v>
      </c>
    </row>
    <row r="13129" spans="1:2" x14ac:dyDescent="0.2">
      <c r="A13129" t="s">
        <v>7</v>
      </c>
      <c r="B13129" s="34" t="s">
        <v>5134</v>
      </c>
    </row>
    <row r="13130" spans="1:2" x14ac:dyDescent="0.2">
      <c r="A13130" t="s">
        <v>60</v>
      </c>
      <c r="B13130" s="34" t="s">
        <v>5134</v>
      </c>
    </row>
    <row r="13131" spans="1:2" x14ac:dyDescent="0.2">
      <c r="A13131" t="s">
        <v>635</v>
      </c>
      <c r="B13131" s="34" t="s">
        <v>5134</v>
      </c>
    </row>
    <row r="13132" spans="1:2" x14ac:dyDescent="0.2">
      <c r="A13132" t="s">
        <v>14</v>
      </c>
      <c r="B13132" s="34" t="s">
        <v>5135</v>
      </c>
    </row>
    <row r="13133" spans="1:2" x14ac:dyDescent="0.2">
      <c r="A13133" t="s">
        <v>133</v>
      </c>
      <c r="B13133" s="34" t="s">
        <v>5135</v>
      </c>
    </row>
    <row r="13134" spans="1:2" x14ac:dyDescent="0.2">
      <c r="A13134" t="s">
        <v>85</v>
      </c>
      <c r="B13134" s="34" t="s">
        <v>5136</v>
      </c>
    </row>
    <row r="13135" spans="1:2" x14ac:dyDescent="0.2">
      <c r="A13135" t="s">
        <v>104</v>
      </c>
      <c r="B13135" s="34" t="s">
        <v>5136</v>
      </c>
    </row>
    <row r="13136" spans="1:2" x14ac:dyDescent="0.2">
      <c r="A13136" t="s">
        <v>138</v>
      </c>
      <c r="B13136" s="34" t="s">
        <v>5136</v>
      </c>
    </row>
    <row r="13137" spans="1:2" x14ac:dyDescent="0.2">
      <c r="A13137" t="s">
        <v>145</v>
      </c>
      <c r="B13137" s="34" t="s">
        <v>5136</v>
      </c>
    </row>
    <row r="13138" spans="1:2" x14ac:dyDescent="0.2">
      <c r="A13138" t="s">
        <v>109</v>
      </c>
      <c r="B13138" s="34" t="s">
        <v>5137</v>
      </c>
    </row>
    <row r="13139" spans="1:2" x14ac:dyDescent="0.2">
      <c r="A13139" t="s">
        <v>156</v>
      </c>
      <c r="B13139" s="34" t="s">
        <v>5137</v>
      </c>
    </row>
    <row r="13140" spans="1:2" x14ac:dyDescent="0.2">
      <c r="A13140" t="s">
        <v>102</v>
      </c>
      <c r="B13140" s="34" t="s">
        <v>5138</v>
      </c>
    </row>
    <row r="13141" spans="1:2" x14ac:dyDescent="0.2">
      <c r="A13141" t="s">
        <v>123</v>
      </c>
      <c r="B13141" s="34" t="s">
        <v>5138</v>
      </c>
    </row>
    <row r="13142" spans="1:2" x14ac:dyDescent="0.2">
      <c r="A13142" t="s">
        <v>138</v>
      </c>
      <c r="B13142" s="34" t="s">
        <v>5138</v>
      </c>
    </row>
    <row r="13143" spans="1:2" x14ac:dyDescent="0.2">
      <c r="A13143" t="s">
        <v>38</v>
      </c>
      <c r="B13143" s="34" t="s">
        <v>5139</v>
      </c>
    </row>
    <row r="13144" spans="1:2" x14ac:dyDescent="0.2">
      <c r="A13144" t="s">
        <v>631</v>
      </c>
      <c r="B13144" s="34" t="s">
        <v>5139</v>
      </c>
    </row>
    <row r="13145" spans="1:2" x14ac:dyDescent="0.2">
      <c r="A13145" t="s">
        <v>105</v>
      </c>
      <c r="B13145" s="34" t="s">
        <v>5139</v>
      </c>
    </row>
    <row r="13146" spans="1:2" x14ac:dyDescent="0.2">
      <c r="A13146" t="s">
        <v>130</v>
      </c>
      <c r="B13146" s="34" t="s">
        <v>5139</v>
      </c>
    </row>
    <row r="13147" spans="1:2" x14ac:dyDescent="0.2">
      <c r="A13147" t="s">
        <v>156</v>
      </c>
      <c r="B13147" s="34" t="s">
        <v>5139</v>
      </c>
    </row>
    <row r="13148" spans="1:2" x14ac:dyDescent="0.2">
      <c r="A13148" t="s">
        <v>25</v>
      </c>
      <c r="B13148" s="34" t="s">
        <v>5140</v>
      </c>
    </row>
    <row r="13149" spans="1:2" x14ac:dyDescent="0.2">
      <c r="A13149" t="s">
        <v>69</v>
      </c>
      <c r="B13149" s="34" t="s">
        <v>5140</v>
      </c>
    </row>
    <row r="13150" spans="1:2" x14ac:dyDescent="0.2">
      <c r="A13150" t="s">
        <v>111</v>
      </c>
      <c r="B13150" s="34" t="s">
        <v>5140</v>
      </c>
    </row>
    <row r="13151" spans="1:2" x14ac:dyDescent="0.2">
      <c r="A13151" t="s">
        <v>116</v>
      </c>
      <c r="B13151" s="34" t="s">
        <v>5140</v>
      </c>
    </row>
    <row r="13152" spans="1:2" x14ac:dyDescent="0.2">
      <c r="A13152" t="s">
        <v>11</v>
      </c>
      <c r="B13152" s="34" t="s">
        <v>5141</v>
      </c>
    </row>
    <row r="13153" spans="1:2" x14ac:dyDescent="0.2">
      <c r="A13153" t="s">
        <v>79</v>
      </c>
      <c r="B13153" s="34" t="s">
        <v>5141</v>
      </c>
    </row>
    <row r="13154" spans="1:2" x14ac:dyDescent="0.2">
      <c r="A13154" t="s">
        <v>104</v>
      </c>
      <c r="B13154" s="34" t="s">
        <v>5141</v>
      </c>
    </row>
    <row r="13155" spans="1:2" x14ac:dyDescent="0.2">
      <c r="A13155" t="s">
        <v>122</v>
      </c>
      <c r="B13155" s="34" t="s">
        <v>5141</v>
      </c>
    </row>
    <row r="13156" spans="1:2" x14ac:dyDescent="0.2">
      <c r="A13156" t="s">
        <v>14</v>
      </c>
      <c r="B13156" s="34" t="s">
        <v>5142</v>
      </c>
    </row>
    <row r="13157" spans="1:2" x14ac:dyDescent="0.2">
      <c r="A13157" t="s">
        <v>102</v>
      </c>
      <c r="B13157" s="34" t="s">
        <v>5142</v>
      </c>
    </row>
    <row r="13158" spans="1:2" x14ac:dyDescent="0.2">
      <c r="A13158" t="s">
        <v>138</v>
      </c>
      <c r="B13158" s="34" t="s">
        <v>5143</v>
      </c>
    </row>
    <row r="13159" spans="1:2" x14ac:dyDescent="0.2">
      <c r="A13159" t="s">
        <v>165</v>
      </c>
      <c r="B13159" s="34" t="s">
        <v>5143</v>
      </c>
    </row>
    <row r="13160" spans="1:2" x14ac:dyDescent="0.2">
      <c r="A13160" t="s">
        <v>99</v>
      </c>
      <c r="B13160" s="34" t="s">
        <v>5144</v>
      </c>
    </row>
    <row r="13161" spans="1:2" x14ac:dyDescent="0.2">
      <c r="A13161" t="s">
        <v>635</v>
      </c>
      <c r="B13161" s="34" t="s">
        <v>5144</v>
      </c>
    </row>
    <row r="13162" spans="1:2" x14ac:dyDescent="0.2">
      <c r="A13162" t="s">
        <v>156</v>
      </c>
      <c r="B13162" s="34" t="s">
        <v>5145</v>
      </c>
    </row>
    <row r="13163" spans="1:2" x14ac:dyDescent="0.2">
      <c r="A13163" t="s">
        <v>161</v>
      </c>
      <c r="B13163" s="34" t="s">
        <v>5145</v>
      </c>
    </row>
    <row r="13164" spans="1:2" x14ac:dyDescent="0.2">
      <c r="A13164" t="s">
        <v>133</v>
      </c>
      <c r="B13164" s="34" t="s">
        <v>5146</v>
      </c>
    </row>
    <row r="13165" spans="1:2" x14ac:dyDescent="0.2">
      <c r="A13165" t="s">
        <v>165</v>
      </c>
      <c r="B13165" s="34" t="s">
        <v>5146</v>
      </c>
    </row>
    <row r="13166" spans="1:2" x14ac:dyDescent="0.2">
      <c r="A13166" t="s">
        <v>10</v>
      </c>
      <c r="B13166" s="34" t="s">
        <v>5147</v>
      </c>
    </row>
    <row r="13167" spans="1:2" x14ac:dyDescent="0.2">
      <c r="A13167" t="s">
        <v>19</v>
      </c>
      <c r="B13167" s="34" t="s">
        <v>5147</v>
      </c>
    </row>
    <row r="13168" spans="1:2" x14ac:dyDescent="0.2">
      <c r="A13168" t="s">
        <v>109</v>
      </c>
      <c r="B13168" s="34" t="s">
        <v>5147</v>
      </c>
    </row>
    <row r="13169" spans="1:2" x14ac:dyDescent="0.2">
      <c r="A13169" t="s">
        <v>130</v>
      </c>
      <c r="B13169" s="34" t="s">
        <v>5147</v>
      </c>
    </row>
    <row r="13170" spans="1:2" x14ac:dyDescent="0.2">
      <c r="A13170" t="s">
        <v>88</v>
      </c>
      <c r="B13170" s="34" t="s">
        <v>5148</v>
      </c>
    </row>
    <row r="13171" spans="1:2" x14ac:dyDescent="0.2">
      <c r="A13171" t="s">
        <v>95</v>
      </c>
      <c r="B13171" s="34" t="s">
        <v>5148</v>
      </c>
    </row>
    <row r="13172" spans="1:2" x14ac:dyDescent="0.2">
      <c r="A13172" t="s">
        <v>122</v>
      </c>
      <c r="B13172" s="34" t="s">
        <v>5148</v>
      </c>
    </row>
    <row r="13173" spans="1:2" x14ac:dyDescent="0.2">
      <c r="A13173" t="s">
        <v>165</v>
      </c>
      <c r="B13173" s="34" t="s">
        <v>5148</v>
      </c>
    </row>
    <row r="13174" spans="1:2" x14ac:dyDescent="0.2">
      <c r="A13174" t="s">
        <v>109</v>
      </c>
      <c r="B13174" s="34" t="s">
        <v>5149</v>
      </c>
    </row>
    <row r="13175" spans="1:2" x14ac:dyDescent="0.2">
      <c r="A13175" t="s">
        <v>143</v>
      </c>
      <c r="B13175" s="34" t="s">
        <v>5149</v>
      </c>
    </row>
    <row r="13176" spans="1:2" x14ac:dyDescent="0.2">
      <c r="A13176" t="s">
        <v>18</v>
      </c>
      <c r="B13176" s="34" t="s">
        <v>5150</v>
      </c>
    </row>
    <row r="13177" spans="1:2" x14ac:dyDescent="0.2">
      <c r="A13177" t="s">
        <v>95</v>
      </c>
      <c r="B13177" s="34" t="s">
        <v>5150</v>
      </c>
    </row>
    <row r="13178" spans="1:2" x14ac:dyDescent="0.2">
      <c r="A13178" t="s">
        <v>10</v>
      </c>
      <c r="B13178" s="34" t="s">
        <v>5151</v>
      </c>
    </row>
    <row r="13179" spans="1:2" x14ac:dyDescent="0.2">
      <c r="A13179" t="s">
        <v>95</v>
      </c>
      <c r="B13179" s="34" t="s">
        <v>5151</v>
      </c>
    </row>
    <row r="13180" spans="1:2" x14ac:dyDescent="0.2">
      <c r="A13180" t="s">
        <v>122</v>
      </c>
      <c r="B13180" s="34" t="s">
        <v>5151</v>
      </c>
    </row>
    <row r="13181" spans="1:2" x14ac:dyDescent="0.2">
      <c r="A13181" t="s">
        <v>129</v>
      </c>
      <c r="B13181" s="34" t="s">
        <v>5151</v>
      </c>
    </row>
    <row r="13182" spans="1:2" x14ac:dyDescent="0.2">
      <c r="A13182" t="s">
        <v>138</v>
      </c>
      <c r="B13182" s="34" t="s">
        <v>5151</v>
      </c>
    </row>
    <row r="13183" spans="1:2" x14ac:dyDescent="0.2">
      <c r="A13183" t="s">
        <v>11</v>
      </c>
      <c r="B13183" s="34" t="s">
        <v>5152</v>
      </c>
    </row>
    <row r="13184" spans="1:2" x14ac:dyDescent="0.2">
      <c r="A13184" t="s">
        <v>123</v>
      </c>
      <c r="B13184" s="34" t="s">
        <v>5152</v>
      </c>
    </row>
    <row r="13185" spans="1:2" x14ac:dyDescent="0.2">
      <c r="A13185" t="s">
        <v>19</v>
      </c>
      <c r="B13185" s="34" t="s">
        <v>5153</v>
      </c>
    </row>
    <row r="13186" spans="1:2" x14ac:dyDescent="0.2">
      <c r="A13186" t="s">
        <v>87</v>
      </c>
      <c r="B13186" s="34" t="s">
        <v>5153</v>
      </c>
    </row>
    <row r="13187" spans="1:2" x14ac:dyDescent="0.2">
      <c r="A13187" t="s">
        <v>18</v>
      </c>
      <c r="B13187" s="34" t="s">
        <v>5154</v>
      </c>
    </row>
    <row r="13188" spans="1:2" x14ac:dyDescent="0.2">
      <c r="A13188" t="s">
        <v>68</v>
      </c>
      <c r="B13188" s="34" t="s">
        <v>5154</v>
      </c>
    </row>
    <row r="13189" spans="1:2" x14ac:dyDescent="0.2">
      <c r="A13189" t="s">
        <v>109</v>
      </c>
      <c r="B13189" s="34" t="s">
        <v>5154</v>
      </c>
    </row>
    <row r="13190" spans="1:2" x14ac:dyDescent="0.2">
      <c r="A13190" t="s">
        <v>24</v>
      </c>
      <c r="B13190" s="34" t="s">
        <v>5155</v>
      </c>
    </row>
    <row r="13191" spans="1:2" x14ac:dyDescent="0.2">
      <c r="A13191" t="s">
        <v>48</v>
      </c>
      <c r="B13191" s="34" t="s">
        <v>5155</v>
      </c>
    </row>
    <row r="13192" spans="1:2" x14ac:dyDescent="0.2">
      <c r="A13192" t="s">
        <v>105</v>
      </c>
      <c r="B13192" s="34" t="s">
        <v>5155</v>
      </c>
    </row>
    <row r="13193" spans="1:2" x14ac:dyDescent="0.2">
      <c r="A13193" t="s">
        <v>138</v>
      </c>
      <c r="B13193" s="34" t="s">
        <v>5155</v>
      </c>
    </row>
    <row r="13194" spans="1:2" x14ac:dyDescent="0.2">
      <c r="A13194" t="s">
        <v>158</v>
      </c>
      <c r="B13194" s="34" t="s">
        <v>5155</v>
      </c>
    </row>
    <row r="13195" spans="1:2" x14ac:dyDescent="0.2">
      <c r="A13195" t="s">
        <v>57</v>
      </c>
      <c r="B13195" s="34" t="s">
        <v>5156</v>
      </c>
    </row>
    <row r="13196" spans="1:2" x14ac:dyDescent="0.2">
      <c r="A13196" t="s">
        <v>68</v>
      </c>
      <c r="B13196" s="34" t="s">
        <v>5156</v>
      </c>
    </row>
    <row r="13197" spans="1:2" x14ac:dyDescent="0.2">
      <c r="A13197" t="s">
        <v>98</v>
      </c>
      <c r="B13197" s="34" t="s">
        <v>5157</v>
      </c>
    </row>
    <row r="13198" spans="1:2" x14ac:dyDescent="0.2">
      <c r="A13198" t="s">
        <v>122</v>
      </c>
      <c r="B13198" s="34" t="s">
        <v>5157</v>
      </c>
    </row>
    <row r="13199" spans="1:2" x14ac:dyDescent="0.2">
      <c r="A13199" t="s">
        <v>105</v>
      </c>
      <c r="B13199" s="34" t="s">
        <v>5158</v>
      </c>
    </row>
    <row r="13200" spans="1:2" x14ac:dyDescent="0.2">
      <c r="A13200" t="s">
        <v>109</v>
      </c>
      <c r="B13200" s="34" t="s">
        <v>5158</v>
      </c>
    </row>
    <row r="13201" spans="1:2" x14ac:dyDescent="0.2">
      <c r="A13201" t="s">
        <v>123</v>
      </c>
      <c r="B13201" s="34" t="s">
        <v>5159</v>
      </c>
    </row>
    <row r="13202" spans="1:2" x14ac:dyDescent="0.2">
      <c r="A13202" t="s">
        <v>127</v>
      </c>
      <c r="B13202" s="34" t="s">
        <v>5159</v>
      </c>
    </row>
    <row r="13203" spans="1:2" x14ac:dyDescent="0.2">
      <c r="A13203" t="s">
        <v>27</v>
      </c>
      <c r="B13203" s="34" t="s">
        <v>5160</v>
      </c>
    </row>
    <row r="13204" spans="1:2" x14ac:dyDescent="0.2">
      <c r="A13204" t="s">
        <v>68</v>
      </c>
      <c r="B13204" s="34" t="s">
        <v>5160</v>
      </c>
    </row>
    <row r="13205" spans="1:2" x14ac:dyDescent="0.2">
      <c r="A13205" t="s">
        <v>126</v>
      </c>
      <c r="B13205" s="34" t="s">
        <v>5160</v>
      </c>
    </row>
    <row r="13206" spans="1:2" x14ac:dyDescent="0.2">
      <c r="A13206" t="s">
        <v>109</v>
      </c>
      <c r="B13206" s="34" t="s">
        <v>5161</v>
      </c>
    </row>
    <row r="13207" spans="1:2" x14ac:dyDescent="0.2">
      <c r="A13207" t="s">
        <v>127</v>
      </c>
      <c r="B13207" s="34" t="s">
        <v>5161</v>
      </c>
    </row>
    <row r="13208" spans="1:2" x14ac:dyDescent="0.2">
      <c r="A13208" t="s">
        <v>163</v>
      </c>
      <c r="B13208" s="34" t="s">
        <v>5161</v>
      </c>
    </row>
    <row r="13209" spans="1:2" x14ac:dyDescent="0.2">
      <c r="A13209" t="s">
        <v>164</v>
      </c>
      <c r="B13209" s="34" t="s">
        <v>5161</v>
      </c>
    </row>
    <row r="13210" spans="1:2" x14ac:dyDescent="0.2">
      <c r="A13210" t="s">
        <v>48</v>
      </c>
      <c r="B13210" s="34" t="s">
        <v>5162</v>
      </c>
    </row>
    <row r="13211" spans="1:2" x14ac:dyDescent="0.2">
      <c r="A13211" t="s">
        <v>95</v>
      </c>
      <c r="B13211" s="34" t="s">
        <v>5162</v>
      </c>
    </row>
    <row r="13212" spans="1:2" x14ac:dyDescent="0.2">
      <c r="A13212" t="s">
        <v>14</v>
      </c>
      <c r="B13212" s="34" t="s">
        <v>5163</v>
      </c>
    </row>
    <row r="13213" spans="1:2" x14ac:dyDescent="0.2">
      <c r="A13213" t="s">
        <v>94</v>
      </c>
      <c r="B13213" s="34" t="s">
        <v>5163</v>
      </c>
    </row>
    <row r="13214" spans="1:2" x14ac:dyDescent="0.2">
      <c r="A13214" t="s">
        <v>38</v>
      </c>
      <c r="B13214" s="34" t="s">
        <v>5164</v>
      </c>
    </row>
    <row r="13215" spans="1:2" x14ac:dyDescent="0.2">
      <c r="A13215" t="s">
        <v>63</v>
      </c>
      <c r="B13215" s="34" t="s">
        <v>5164</v>
      </c>
    </row>
    <row r="13216" spans="1:2" x14ac:dyDescent="0.2">
      <c r="A13216" t="s">
        <v>102</v>
      </c>
      <c r="B13216" s="34" t="s">
        <v>5165</v>
      </c>
    </row>
    <row r="13217" spans="1:2" x14ac:dyDescent="0.2">
      <c r="A13217" t="s">
        <v>635</v>
      </c>
      <c r="B13217" s="34" t="s">
        <v>5165</v>
      </c>
    </row>
    <row r="13218" spans="1:2" x14ac:dyDescent="0.2">
      <c r="A13218" t="s">
        <v>45</v>
      </c>
      <c r="B13218" s="34" t="s">
        <v>5166</v>
      </c>
    </row>
    <row r="13219" spans="1:2" x14ac:dyDescent="0.2">
      <c r="A13219" t="s">
        <v>635</v>
      </c>
      <c r="B13219" s="34" t="s">
        <v>5166</v>
      </c>
    </row>
    <row r="13220" spans="1:2" x14ac:dyDescent="0.2">
      <c r="A13220" t="s">
        <v>8</v>
      </c>
      <c r="B13220" s="34" t="s">
        <v>5167</v>
      </c>
    </row>
    <row r="13221" spans="1:2" x14ac:dyDescent="0.2">
      <c r="A13221" t="s">
        <v>102</v>
      </c>
      <c r="B13221" s="34" t="s">
        <v>5167</v>
      </c>
    </row>
    <row r="13222" spans="1:2" x14ac:dyDescent="0.2">
      <c r="A13222" t="s">
        <v>109</v>
      </c>
      <c r="B13222" s="34" t="s">
        <v>5167</v>
      </c>
    </row>
    <row r="13223" spans="1:2" x14ac:dyDescent="0.2">
      <c r="A13223" t="s">
        <v>123</v>
      </c>
      <c r="B13223" s="34" t="s">
        <v>5167</v>
      </c>
    </row>
    <row r="13224" spans="1:2" x14ac:dyDescent="0.2">
      <c r="A13224" t="s">
        <v>48</v>
      </c>
      <c r="B13224" s="34" t="s">
        <v>5168</v>
      </c>
    </row>
    <row r="13225" spans="1:2" x14ac:dyDescent="0.2">
      <c r="A13225" t="s">
        <v>156</v>
      </c>
      <c r="B13225" s="34" t="s">
        <v>5168</v>
      </c>
    </row>
    <row r="13226" spans="1:2" x14ac:dyDescent="0.2">
      <c r="A13226" t="s">
        <v>10</v>
      </c>
      <c r="B13226" s="34" t="s">
        <v>5169</v>
      </c>
    </row>
    <row r="13227" spans="1:2" x14ac:dyDescent="0.2">
      <c r="A13227" t="s">
        <v>25</v>
      </c>
      <c r="B13227" s="34" t="s">
        <v>5169</v>
      </c>
    </row>
    <row r="13228" spans="1:2" x14ac:dyDescent="0.2">
      <c r="A13228" t="s">
        <v>130</v>
      </c>
      <c r="B13228" s="34" t="s">
        <v>5169</v>
      </c>
    </row>
    <row r="13229" spans="1:2" x14ac:dyDescent="0.2">
      <c r="A13229" t="s">
        <v>165</v>
      </c>
      <c r="B13229" s="34" t="s">
        <v>5169</v>
      </c>
    </row>
    <row r="13230" spans="1:2" x14ac:dyDescent="0.2">
      <c r="A13230" t="s">
        <v>13</v>
      </c>
      <c r="B13230" s="34" t="s">
        <v>5170</v>
      </c>
    </row>
    <row r="13231" spans="1:2" x14ac:dyDescent="0.2">
      <c r="A13231" t="s">
        <v>635</v>
      </c>
      <c r="B13231" s="34" t="s">
        <v>5170</v>
      </c>
    </row>
    <row r="13232" spans="1:2" x14ac:dyDescent="0.2">
      <c r="A13232" t="s">
        <v>122</v>
      </c>
      <c r="B13232" s="34" t="s">
        <v>5171</v>
      </c>
    </row>
    <row r="13233" spans="1:2" x14ac:dyDescent="0.2">
      <c r="A13233" t="s">
        <v>133</v>
      </c>
      <c r="B13233" s="34" t="s">
        <v>5171</v>
      </c>
    </row>
    <row r="13234" spans="1:2" x14ac:dyDescent="0.2">
      <c r="A13234" t="s">
        <v>165</v>
      </c>
      <c r="B13234" s="34" t="s">
        <v>5171</v>
      </c>
    </row>
    <row r="13235" spans="1:2" x14ac:dyDescent="0.2">
      <c r="A13235" t="s">
        <v>85</v>
      </c>
      <c r="B13235" s="34" t="s">
        <v>5172</v>
      </c>
    </row>
    <row r="13236" spans="1:2" x14ac:dyDescent="0.2">
      <c r="A13236" t="s">
        <v>103</v>
      </c>
      <c r="B13236" s="34" t="s">
        <v>5172</v>
      </c>
    </row>
    <row r="13237" spans="1:2" x14ac:dyDescent="0.2">
      <c r="A13237" t="s">
        <v>633</v>
      </c>
      <c r="B13237" s="34" t="s">
        <v>5173</v>
      </c>
    </row>
    <row r="13238" spans="1:2" x14ac:dyDescent="0.2">
      <c r="A13238" t="s">
        <v>156</v>
      </c>
      <c r="B13238" s="34" t="s">
        <v>5173</v>
      </c>
    </row>
    <row r="13239" spans="1:2" x14ac:dyDescent="0.2">
      <c r="A13239" t="s">
        <v>15</v>
      </c>
      <c r="B13239" s="34" t="s">
        <v>5174</v>
      </c>
    </row>
    <row r="13240" spans="1:2" x14ac:dyDescent="0.2">
      <c r="A13240" t="s">
        <v>43</v>
      </c>
      <c r="B13240" s="34" t="s">
        <v>5174</v>
      </c>
    </row>
    <row r="13241" spans="1:2" x14ac:dyDescent="0.2">
      <c r="A13241" t="s">
        <v>69</v>
      </c>
      <c r="B13241" s="34" t="s">
        <v>5175</v>
      </c>
    </row>
    <row r="13242" spans="1:2" x14ac:dyDescent="0.2">
      <c r="A13242" t="s">
        <v>88</v>
      </c>
      <c r="B13242" s="34" t="s">
        <v>5175</v>
      </c>
    </row>
    <row r="13243" spans="1:2" x14ac:dyDescent="0.2">
      <c r="A13243" t="s">
        <v>111</v>
      </c>
      <c r="B13243" s="34" t="s">
        <v>5175</v>
      </c>
    </row>
    <row r="13244" spans="1:2" x14ac:dyDescent="0.2">
      <c r="A13244" t="s">
        <v>138</v>
      </c>
      <c r="B13244" s="34" t="s">
        <v>5175</v>
      </c>
    </row>
    <row r="13245" spans="1:2" x14ac:dyDescent="0.2">
      <c r="A13245" t="s">
        <v>27</v>
      </c>
      <c r="B13245" s="34" t="s">
        <v>5176</v>
      </c>
    </row>
    <row r="13246" spans="1:2" x14ac:dyDescent="0.2">
      <c r="A13246" t="s">
        <v>95</v>
      </c>
      <c r="B13246" s="34" t="s">
        <v>5176</v>
      </c>
    </row>
    <row r="13247" spans="1:2" x14ac:dyDescent="0.2">
      <c r="A13247" t="s">
        <v>7</v>
      </c>
      <c r="B13247" s="34" t="s">
        <v>5177</v>
      </c>
    </row>
    <row r="13248" spans="1:2" x14ac:dyDescent="0.2">
      <c r="A13248" t="s">
        <v>105</v>
      </c>
      <c r="B13248" s="34" t="s">
        <v>5177</v>
      </c>
    </row>
    <row r="13249" spans="1:2" x14ac:dyDescent="0.2">
      <c r="A13249" t="s">
        <v>1</v>
      </c>
      <c r="B13249" s="34" t="s">
        <v>5178</v>
      </c>
    </row>
    <row r="13250" spans="1:2" x14ac:dyDescent="0.2">
      <c r="A13250" t="s">
        <v>24</v>
      </c>
      <c r="B13250" s="34" t="s">
        <v>5178</v>
      </c>
    </row>
    <row r="13251" spans="1:2" x14ac:dyDescent="0.2">
      <c r="A13251" t="s">
        <v>633</v>
      </c>
      <c r="B13251" s="34" t="s">
        <v>5178</v>
      </c>
    </row>
    <row r="13252" spans="1:2" x14ac:dyDescent="0.2">
      <c r="A13252" t="s">
        <v>99</v>
      </c>
      <c r="B13252" s="34" t="s">
        <v>5178</v>
      </c>
    </row>
    <row r="13253" spans="1:2" x14ac:dyDescent="0.2">
      <c r="A13253" t="s">
        <v>19</v>
      </c>
      <c r="B13253" s="34" t="s">
        <v>5179</v>
      </c>
    </row>
    <row r="13254" spans="1:2" x14ac:dyDescent="0.2">
      <c r="A13254" t="s">
        <v>133</v>
      </c>
      <c r="B13254" s="34" t="s">
        <v>5179</v>
      </c>
    </row>
    <row r="13255" spans="1:2" x14ac:dyDescent="0.2">
      <c r="A13255" t="s">
        <v>13</v>
      </c>
      <c r="B13255" s="34" t="s">
        <v>5180</v>
      </c>
    </row>
    <row r="13256" spans="1:2" x14ac:dyDescent="0.2">
      <c r="A13256" t="s">
        <v>109</v>
      </c>
      <c r="B13256" s="34" t="s">
        <v>5180</v>
      </c>
    </row>
    <row r="13257" spans="1:2" x14ac:dyDescent="0.2">
      <c r="A13257" t="s">
        <v>10</v>
      </c>
      <c r="B13257" s="34" t="s">
        <v>5181</v>
      </c>
    </row>
    <row r="13258" spans="1:2" x14ac:dyDescent="0.2">
      <c r="A13258" t="s">
        <v>24</v>
      </c>
      <c r="B13258" s="34" t="s">
        <v>5181</v>
      </c>
    </row>
    <row r="13259" spans="1:2" x14ac:dyDescent="0.2">
      <c r="A13259" t="s">
        <v>85</v>
      </c>
      <c r="B13259" s="34" t="s">
        <v>5181</v>
      </c>
    </row>
    <row r="13260" spans="1:2" x14ac:dyDescent="0.2">
      <c r="A13260" t="s">
        <v>633</v>
      </c>
      <c r="B13260" s="34" t="s">
        <v>5181</v>
      </c>
    </row>
    <row r="13261" spans="1:2" x14ac:dyDescent="0.2">
      <c r="A13261" t="s">
        <v>33</v>
      </c>
      <c r="B13261" s="34" t="s">
        <v>5182</v>
      </c>
    </row>
    <row r="13262" spans="1:2" x14ac:dyDescent="0.2">
      <c r="A13262" t="s">
        <v>67</v>
      </c>
      <c r="B13262" s="34" t="s">
        <v>5182</v>
      </c>
    </row>
    <row r="13263" spans="1:2" x14ac:dyDescent="0.2">
      <c r="A13263" t="s">
        <v>67</v>
      </c>
      <c r="B13263" s="34" t="s">
        <v>5183</v>
      </c>
    </row>
    <row r="13264" spans="1:2" x14ac:dyDescent="0.2">
      <c r="A13264" t="s">
        <v>150</v>
      </c>
      <c r="B13264" s="34" t="s">
        <v>5183</v>
      </c>
    </row>
    <row r="13265" spans="1:2" x14ac:dyDescent="0.2">
      <c r="A13265" t="s">
        <v>87</v>
      </c>
      <c r="B13265" s="34" t="s">
        <v>5184</v>
      </c>
    </row>
    <row r="13266" spans="1:2" x14ac:dyDescent="0.2">
      <c r="A13266" t="s">
        <v>138</v>
      </c>
      <c r="B13266" s="34" t="s">
        <v>5184</v>
      </c>
    </row>
    <row r="13267" spans="1:2" x14ac:dyDescent="0.2">
      <c r="A13267" t="s">
        <v>19</v>
      </c>
      <c r="B13267" s="34" t="s">
        <v>5185</v>
      </c>
    </row>
    <row r="13268" spans="1:2" x14ac:dyDescent="0.2">
      <c r="A13268" t="s">
        <v>54</v>
      </c>
      <c r="B13268" s="34" t="s">
        <v>5185</v>
      </c>
    </row>
    <row r="13269" spans="1:2" x14ac:dyDescent="0.2">
      <c r="A13269" t="s">
        <v>88</v>
      </c>
      <c r="B13269" s="34" t="s">
        <v>5186</v>
      </c>
    </row>
    <row r="13270" spans="1:2" x14ac:dyDescent="0.2">
      <c r="A13270" t="s">
        <v>633</v>
      </c>
      <c r="B13270" s="34" t="s">
        <v>5186</v>
      </c>
    </row>
    <row r="13271" spans="1:2" x14ac:dyDescent="0.2">
      <c r="A13271" t="s">
        <v>23</v>
      </c>
      <c r="B13271" s="34" t="s">
        <v>5187</v>
      </c>
    </row>
    <row r="13272" spans="1:2" x14ac:dyDescent="0.2">
      <c r="A13272" t="s">
        <v>43</v>
      </c>
      <c r="B13272" s="34" t="s">
        <v>5187</v>
      </c>
    </row>
    <row r="13273" spans="1:2" x14ac:dyDescent="0.2">
      <c r="A13273" t="s">
        <v>108</v>
      </c>
      <c r="B13273" s="34" t="s">
        <v>5187</v>
      </c>
    </row>
    <row r="13274" spans="1:2" x14ac:dyDescent="0.2">
      <c r="A13274" t="s">
        <v>25</v>
      </c>
      <c r="B13274" s="34" t="s">
        <v>5188</v>
      </c>
    </row>
    <row r="13275" spans="1:2" x14ac:dyDescent="0.2">
      <c r="A13275" t="s">
        <v>92</v>
      </c>
      <c r="B13275" s="34" t="s">
        <v>5188</v>
      </c>
    </row>
    <row r="13276" spans="1:2" x14ac:dyDescent="0.2">
      <c r="A13276" t="s">
        <v>128</v>
      </c>
      <c r="B13276" s="34" t="s">
        <v>5189</v>
      </c>
    </row>
    <row r="13277" spans="1:2" x14ac:dyDescent="0.2">
      <c r="A13277" t="s">
        <v>161</v>
      </c>
      <c r="B13277" s="34" t="s">
        <v>5189</v>
      </c>
    </row>
    <row r="13278" spans="1:2" x14ac:dyDescent="0.2">
      <c r="A13278" t="s">
        <v>25</v>
      </c>
      <c r="B13278" s="34" t="s">
        <v>5190</v>
      </c>
    </row>
    <row r="13279" spans="1:2" x14ac:dyDescent="0.2">
      <c r="A13279" t="s">
        <v>26</v>
      </c>
      <c r="B13279" s="34" t="s">
        <v>5190</v>
      </c>
    </row>
    <row r="13280" spans="1:2" x14ac:dyDescent="0.2">
      <c r="A13280" t="s">
        <v>27</v>
      </c>
      <c r="B13280" s="34" t="s">
        <v>5190</v>
      </c>
    </row>
    <row r="13281" spans="1:2" x14ac:dyDescent="0.2">
      <c r="A13281" t="s">
        <v>34</v>
      </c>
      <c r="B13281" s="34" t="s">
        <v>5191</v>
      </c>
    </row>
    <row r="13282" spans="1:2" x14ac:dyDescent="0.2">
      <c r="A13282" t="s">
        <v>109</v>
      </c>
      <c r="B13282" s="34" t="s">
        <v>5191</v>
      </c>
    </row>
    <row r="13283" spans="1:2" x14ac:dyDescent="0.2">
      <c r="A13283" t="s">
        <v>138</v>
      </c>
      <c r="B13283" s="34" t="s">
        <v>5191</v>
      </c>
    </row>
    <row r="13284" spans="1:2" x14ac:dyDescent="0.2">
      <c r="A13284" t="s">
        <v>18</v>
      </c>
      <c r="B13284" s="34" t="s">
        <v>5192</v>
      </c>
    </row>
    <row r="13285" spans="1:2" x14ac:dyDescent="0.2">
      <c r="A13285" t="s">
        <v>29</v>
      </c>
      <c r="B13285" s="34" t="s">
        <v>5192</v>
      </c>
    </row>
    <row r="13286" spans="1:2" x14ac:dyDescent="0.2">
      <c r="A13286" t="s">
        <v>133</v>
      </c>
      <c r="B13286" s="34" t="s">
        <v>5192</v>
      </c>
    </row>
    <row r="13287" spans="1:2" x14ac:dyDescent="0.2">
      <c r="A13287" t="s">
        <v>635</v>
      </c>
      <c r="B13287" s="34" t="s">
        <v>5192</v>
      </c>
    </row>
    <row r="13288" spans="1:2" x14ac:dyDescent="0.2">
      <c r="A13288" t="s">
        <v>102</v>
      </c>
      <c r="B13288" s="34" t="s">
        <v>5193</v>
      </c>
    </row>
    <row r="13289" spans="1:2" x14ac:dyDescent="0.2">
      <c r="A13289" t="s">
        <v>33</v>
      </c>
      <c r="B13289" s="34" t="s">
        <v>5194</v>
      </c>
    </row>
    <row r="13290" spans="1:2" x14ac:dyDescent="0.2">
      <c r="A13290" t="s">
        <v>94</v>
      </c>
      <c r="B13290" s="34" t="s">
        <v>5194</v>
      </c>
    </row>
    <row r="13291" spans="1:2" x14ac:dyDescent="0.2">
      <c r="A13291" t="s">
        <v>39</v>
      </c>
      <c r="B13291" s="34" t="s">
        <v>5195</v>
      </c>
    </row>
    <row r="13292" spans="1:2" x14ac:dyDescent="0.2">
      <c r="A13292" t="s">
        <v>119</v>
      </c>
      <c r="B13292" s="34" t="s">
        <v>5195</v>
      </c>
    </row>
    <row r="13293" spans="1:2" x14ac:dyDescent="0.2">
      <c r="A13293" t="s">
        <v>58</v>
      </c>
      <c r="B13293" s="34" t="s">
        <v>5196</v>
      </c>
    </row>
    <row r="13294" spans="1:2" x14ac:dyDescent="0.2">
      <c r="A13294" t="s">
        <v>123</v>
      </c>
      <c r="B13294" s="34" t="s">
        <v>5196</v>
      </c>
    </row>
    <row r="13295" spans="1:2" x14ac:dyDescent="0.2">
      <c r="A13295" t="s">
        <v>632</v>
      </c>
      <c r="B13295" s="34" t="s">
        <v>5197</v>
      </c>
    </row>
    <row r="13296" spans="1:2" x14ac:dyDescent="0.2">
      <c r="A13296" t="s">
        <v>88</v>
      </c>
      <c r="B13296" s="34" t="s">
        <v>5197</v>
      </c>
    </row>
    <row r="13297" spans="1:2" x14ac:dyDescent="0.2">
      <c r="A13297" t="s">
        <v>11</v>
      </c>
      <c r="B13297" s="34" t="s">
        <v>5198</v>
      </c>
    </row>
    <row r="13298" spans="1:2" x14ac:dyDescent="0.2">
      <c r="A13298" t="s">
        <v>24</v>
      </c>
      <c r="B13298" s="34" t="s">
        <v>5198</v>
      </c>
    </row>
    <row r="13299" spans="1:2" x14ac:dyDescent="0.2">
      <c r="A13299" t="s">
        <v>102</v>
      </c>
      <c r="B13299" s="34" t="s">
        <v>5198</v>
      </c>
    </row>
    <row r="13300" spans="1:2" x14ac:dyDescent="0.2">
      <c r="A13300" t="s">
        <v>126</v>
      </c>
      <c r="B13300" s="34" t="s">
        <v>5198</v>
      </c>
    </row>
    <row r="13301" spans="1:2" x14ac:dyDescent="0.2">
      <c r="A13301" t="s">
        <v>10</v>
      </c>
      <c r="B13301" s="34" t="s">
        <v>5199</v>
      </c>
    </row>
    <row r="13302" spans="1:2" x14ac:dyDescent="0.2">
      <c r="A13302" t="s">
        <v>11</v>
      </c>
      <c r="B13302" s="34" t="s">
        <v>5199</v>
      </c>
    </row>
    <row r="13303" spans="1:2" x14ac:dyDescent="0.2">
      <c r="A13303" t="s">
        <v>635</v>
      </c>
      <c r="B13303" s="34" t="s">
        <v>5199</v>
      </c>
    </row>
    <row r="13304" spans="1:2" x14ac:dyDescent="0.2">
      <c r="A13304" t="s">
        <v>58</v>
      </c>
      <c r="B13304" s="34" t="s">
        <v>5200</v>
      </c>
    </row>
    <row r="13305" spans="1:2" x14ac:dyDescent="0.2">
      <c r="A13305" t="s">
        <v>122</v>
      </c>
      <c r="B13305" s="34" t="s">
        <v>5200</v>
      </c>
    </row>
    <row r="13306" spans="1:2" x14ac:dyDescent="0.2">
      <c r="A13306" t="s">
        <v>122</v>
      </c>
      <c r="B13306" s="34" t="s">
        <v>5201</v>
      </c>
    </row>
    <row r="13307" spans="1:2" x14ac:dyDescent="0.2">
      <c r="A13307" t="s">
        <v>133</v>
      </c>
      <c r="B13307" s="34" t="s">
        <v>5201</v>
      </c>
    </row>
    <row r="13308" spans="1:2" x14ac:dyDescent="0.2">
      <c r="A13308" t="s">
        <v>138</v>
      </c>
      <c r="B13308" s="34" t="s">
        <v>5201</v>
      </c>
    </row>
    <row r="13309" spans="1:2" x14ac:dyDescent="0.2">
      <c r="A13309" t="s">
        <v>150</v>
      </c>
      <c r="B13309" s="34" t="s">
        <v>5201</v>
      </c>
    </row>
    <row r="13310" spans="1:2" x14ac:dyDescent="0.2">
      <c r="A13310" t="s">
        <v>33</v>
      </c>
      <c r="B13310" s="34" t="s">
        <v>5202</v>
      </c>
    </row>
    <row r="13311" spans="1:2" x14ac:dyDescent="0.2">
      <c r="A13311" t="s">
        <v>102</v>
      </c>
      <c r="B13311" s="34" t="s">
        <v>5202</v>
      </c>
    </row>
    <row r="13312" spans="1:2" x14ac:dyDescent="0.2">
      <c r="A13312" t="s">
        <v>122</v>
      </c>
      <c r="B13312" s="34" t="s">
        <v>5203</v>
      </c>
    </row>
    <row r="13313" spans="1:2" x14ac:dyDescent="0.2">
      <c r="A13313" t="s">
        <v>143</v>
      </c>
      <c r="B13313" s="34" t="s">
        <v>5203</v>
      </c>
    </row>
    <row r="13314" spans="1:2" x14ac:dyDescent="0.2">
      <c r="A13314" t="s">
        <v>67</v>
      </c>
      <c r="B13314" s="34" t="s">
        <v>5204</v>
      </c>
    </row>
    <row r="13315" spans="1:2" x14ac:dyDescent="0.2">
      <c r="A13315" t="s">
        <v>102</v>
      </c>
      <c r="B13315" s="34" t="s">
        <v>5204</v>
      </c>
    </row>
    <row r="13316" spans="1:2" x14ac:dyDescent="0.2">
      <c r="A13316" t="s">
        <v>133</v>
      </c>
      <c r="B13316" s="34" t="s">
        <v>5205</v>
      </c>
    </row>
    <row r="13317" spans="1:2" x14ac:dyDescent="0.2">
      <c r="A13317" t="s">
        <v>165</v>
      </c>
      <c r="B13317" s="34" t="s">
        <v>5205</v>
      </c>
    </row>
    <row r="13318" spans="1:2" x14ac:dyDescent="0.2">
      <c r="A13318" t="s">
        <v>10</v>
      </c>
      <c r="B13318" s="34" t="s">
        <v>5206</v>
      </c>
    </row>
    <row r="13319" spans="1:2" x14ac:dyDescent="0.2">
      <c r="A13319" t="s">
        <v>102</v>
      </c>
      <c r="B13319" s="34" t="s">
        <v>5206</v>
      </c>
    </row>
    <row r="13320" spans="1:2" x14ac:dyDescent="0.2">
      <c r="A13320" t="s">
        <v>123</v>
      </c>
      <c r="B13320" s="34" t="s">
        <v>5206</v>
      </c>
    </row>
    <row r="13321" spans="1:2" x14ac:dyDescent="0.2">
      <c r="A13321" t="s">
        <v>15</v>
      </c>
      <c r="B13321" s="34" t="s">
        <v>5207</v>
      </c>
    </row>
    <row r="13322" spans="1:2" x14ac:dyDescent="0.2">
      <c r="A13322" t="s">
        <v>23</v>
      </c>
      <c r="B13322" s="34" t="s">
        <v>5207</v>
      </c>
    </row>
    <row r="13323" spans="1:2" x14ac:dyDescent="0.2">
      <c r="A13323" t="s">
        <v>94</v>
      </c>
      <c r="B13323" s="34" t="s">
        <v>5207</v>
      </c>
    </row>
    <row r="13324" spans="1:2" x14ac:dyDescent="0.2">
      <c r="A13324" t="s">
        <v>133</v>
      </c>
      <c r="B13324" s="34" t="s">
        <v>5207</v>
      </c>
    </row>
    <row r="13325" spans="1:2" x14ac:dyDescent="0.2">
      <c r="A13325" t="s">
        <v>92</v>
      </c>
      <c r="B13325" s="34" t="s">
        <v>5208</v>
      </c>
    </row>
    <row r="13326" spans="1:2" x14ac:dyDescent="0.2">
      <c r="A13326" t="s">
        <v>123</v>
      </c>
      <c r="B13326" s="34" t="s">
        <v>5208</v>
      </c>
    </row>
    <row r="13327" spans="1:2" x14ac:dyDescent="0.2">
      <c r="A13327" t="s">
        <v>122</v>
      </c>
      <c r="B13327" s="34" t="s">
        <v>5209</v>
      </c>
    </row>
    <row r="13328" spans="1:2" x14ac:dyDescent="0.2">
      <c r="A13328" t="s">
        <v>164</v>
      </c>
      <c r="B13328" s="34" t="s">
        <v>5209</v>
      </c>
    </row>
    <row r="13329" spans="1:2" x14ac:dyDescent="0.2">
      <c r="A13329" t="s">
        <v>18</v>
      </c>
      <c r="B13329" s="34" t="s">
        <v>5210</v>
      </c>
    </row>
    <row r="13330" spans="1:2" x14ac:dyDescent="0.2">
      <c r="A13330" t="s">
        <v>632</v>
      </c>
      <c r="B13330" s="34" t="s">
        <v>5210</v>
      </c>
    </row>
    <row r="13331" spans="1:2" x14ac:dyDescent="0.2">
      <c r="A13331" t="s">
        <v>102</v>
      </c>
      <c r="B13331" s="34" t="s">
        <v>5210</v>
      </c>
    </row>
    <row r="13332" spans="1:2" x14ac:dyDescent="0.2">
      <c r="A13332" t="s">
        <v>165</v>
      </c>
      <c r="B13332" s="34" t="s">
        <v>5210</v>
      </c>
    </row>
    <row r="13333" spans="1:2" x14ac:dyDescent="0.2">
      <c r="A13333" t="s">
        <v>9</v>
      </c>
      <c r="B13333" s="34" t="s">
        <v>5211</v>
      </c>
    </row>
    <row r="13334" spans="1:2" x14ac:dyDescent="0.2">
      <c r="A13334" t="s">
        <v>102</v>
      </c>
      <c r="B13334" s="34" t="s">
        <v>5211</v>
      </c>
    </row>
    <row r="13335" spans="1:2" x14ac:dyDescent="0.2">
      <c r="A13335" t="s">
        <v>72</v>
      </c>
      <c r="B13335" s="34" t="s">
        <v>5212</v>
      </c>
    </row>
    <row r="13336" spans="1:2" x14ac:dyDescent="0.2">
      <c r="A13336" t="s">
        <v>156</v>
      </c>
      <c r="B13336" s="34" t="s">
        <v>5212</v>
      </c>
    </row>
    <row r="13337" spans="1:2" x14ac:dyDescent="0.2">
      <c r="A13337" t="s">
        <v>17</v>
      </c>
      <c r="B13337" s="34" t="s">
        <v>5213</v>
      </c>
    </row>
    <row r="13338" spans="1:2" x14ac:dyDescent="0.2">
      <c r="A13338" t="s">
        <v>635</v>
      </c>
      <c r="B13338" s="34" t="s">
        <v>5213</v>
      </c>
    </row>
    <row r="13339" spans="1:2" x14ac:dyDescent="0.2">
      <c r="A13339" t="s">
        <v>632</v>
      </c>
      <c r="B13339" s="34" t="s">
        <v>5214</v>
      </c>
    </row>
    <row r="13340" spans="1:2" x14ac:dyDescent="0.2">
      <c r="A13340" t="s">
        <v>138</v>
      </c>
      <c r="B13340" s="34" t="s">
        <v>5214</v>
      </c>
    </row>
    <row r="13341" spans="1:2" x14ac:dyDescent="0.2">
      <c r="A13341" t="s">
        <v>92</v>
      </c>
      <c r="B13341" s="34" t="s">
        <v>5215</v>
      </c>
    </row>
    <row r="13342" spans="1:2" x14ac:dyDescent="0.2">
      <c r="A13342" t="s">
        <v>102</v>
      </c>
      <c r="B13342" s="34" t="s">
        <v>5215</v>
      </c>
    </row>
    <row r="13343" spans="1:2" x14ac:dyDescent="0.2">
      <c r="A13343" t="s">
        <v>145</v>
      </c>
      <c r="B13343" s="34" t="s">
        <v>5215</v>
      </c>
    </row>
    <row r="13344" spans="1:2" x14ac:dyDescent="0.2">
      <c r="A13344" t="s">
        <v>67</v>
      </c>
      <c r="B13344" s="34" t="s">
        <v>5216</v>
      </c>
    </row>
    <row r="13345" spans="1:2" x14ac:dyDescent="0.2">
      <c r="A13345" t="s">
        <v>122</v>
      </c>
      <c r="B13345" s="34" t="s">
        <v>5216</v>
      </c>
    </row>
    <row r="13346" spans="1:2" x14ac:dyDescent="0.2">
      <c r="A13346" t="s">
        <v>155</v>
      </c>
      <c r="B13346" s="34" t="s">
        <v>5216</v>
      </c>
    </row>
    <row r="13347" spans="1:2" x14ac:dyDescent="0.2">
      <c r="A13347" t="s">
        <v>31</v>
      </c>
      <c r="B13347" s="34" t="s">
        <v>5217</v>
      </c>
    </row>
    <row r="13348" spans="1:2" x14ac:dyDescent="0.2">
      <c r="A13348" t="s">
        <v>102</v>
      </c>
      <c r="B13348" s="34" t="s">
        <v>5217</v>
      </c>
    </row>
    <row r="13349" spans="1:2" x14ac:dyDescent="0.2">
      <c r="A13349" t="s">
        <v>29</v>
      </c>
      <c r="B13349" s="34" t="s">
        <v>5218</v>
      </c>
    </row>
    <row r="13350" spans="1:2" x14ac:dyDescent="0.2">
      <c r="A13350" t="s">
        <v>38</v>
      </c>
      <c r="B13350" s="34" t="s">
        <v>5218</v>
      </c>
    </row>
    <row r="13351" spans="1:2" x14ac:dyDescent="0.2">
      <c r="A13351" t="s">
        <v>160</v>
      </c>
      <c r="B13351" s="34" t="s">
        <v>5218</v>
      </c>
    </row>
    <row r="13352" spans="1:2" x14ac:dyDescent="0.2">
      <c r="A13352" t="s">
        <v>82</v>
      </c>
      <c r="B13352" s="34" t="s">
        <v>5219</v>
      </c>
    </row>
    <row r="13353" spans="1:2" x14ac:dyDescent="0.2">
      <c r="A13353" t="s">
        <v>123</v>
      </c>
      <c r="B13353" s="34" t="s">
        <v>5219</v>
      </c>
    </row>
    <row r="13354" spans="1:2" x14ac:dyDescent="0.2">
      <c r="A13354" t="s">
        <v>126</v>
      </c>
      <c r="B13354" s="34" t="s">
        <v>5219</v>
      </c>
    </row>
    <row r="13355" spans="1:2" x14ac:dyDescent="0.2">
      <c r="A13355" t="s">
        <v>135</v>
      </c>
      <c r="B13355" s="34" t="s">
        <v>5219</v>
      </c>
    </row>
    <row r="13356" spans="1:2" x14ac:dyDescent="0.2">
      <c r="A13356" t="s">
        <v>92</v>
      </c>
      <c r="B13356" s="34" t="s">
        <v>5220</v>
      </c>
    </row>
    <row r="13357" spans="1:2" x14ac:dyDescent="0.2">
      <c r="A13357" t="s">
        <v>123</v>
      </c>
      <c r="B13357" s="34" t="s">
        <v>5220</v>
      </c>
    </row>
    <row r="13358" spans="1:2" x14ac:dyDescent="0.2">
      <c r="A13358" t="s">
        <v>22</v>
      </c>
      <c r="B13358" s="34" t="s">
        <v>5221</v>
      </c>
    </row>
    <row r="13359" spans="1:2" x14ac:dyDescent="0.2">
      <c r="A13359" t="s">
        <v>632</v>
      </c>
      <c r="B13359" s="34" t="s">
        <v>5221</v>
      </c>
    </row>
    <row r="13360" spans="1:2" x14ac:dyDescent="0.2">
      <c r="A13360" t="s">
        <v>24</v>
      </c>
      <c r="B13360" s="34" t="s">
        <v>5222</v>
      </c>
    </row>
    <row r="13361" spans="1:2" x14ac:dyDescent="0.2">
      <c r="A13361" t="s">
        <v>33</v>
      </c>
      <c r="B13361" s="34" t="s">
        <v>5222</v>
      </c>
    </row>
    <row r="13362" spans="1:2" x14ac:dyDescent="0.2">
      <c r="A13362" t="s">
        <v>158</v>
      </c>
      <c r="B13362" s="34" t="s">
        <v>5222</v>
      </c>
    </row>
    <row r="13363" spans="1:2" x14ac:dyDescent="0.2">
      <c r="A13363" t="s">
        <v>165</v>
      </c>
      <c r="B13363" s="34" t="s">
        <v>5222</v>
      </c>
    </row>
    <row r="13364" spans="1:2" x14ac:dyDescent="0.2">
      <c r="A13364" t="s">
        <v>99</v>
      </c>
      <c r="B13364" s="34" t="s">
        <v>5223</v>
      </c>
    </row>
    <row r="13365" spans="1:2" x14ac:dyDescent="0.2">
      <c r="A13365" t="s">
        <v>105</v>
      </c>
      <c r="B13365" s="34" t="s">
        <v>5223</v>
      </c>
    </row>
    <row r="13366" spans="1:2" x14ac:dyDescent="0.2">
      <c r="A13366" t="s">
        <v>133</v>
      </c>
      <c r="B13366" s="34" t="s">
        <v>5223</v>
      </c>
    </row>
    <row r="13367" spans="1:2" x14ac:dyDescent="0.2">
      <c r="A13367" t="s">
        <v>38</v>
      </c>
      <c r="B13367" s="34" t="s">
        <v>5224</v>
      </c>
    </row>
    <row r="13368" spans="1:2" x14ac:dyDescent="0.2">
      <c r="A13368" t="s">
        <v>123</v>
      </c>
      <c r="B13368" s="34" t="s">
        <v>5224</v>
      </c>
    </row>
    <row r="13369" spans="1:2" x14ac:dyDescent="0.2">
      <c r="A13369" t="s">
        <v>48</v>
      </c>
      <c r="B13369" s="34" t="s">
        <v>5225</v>
      </c>
    </row>
    <row r="13370" spans="1:2" x14ac:dyDescent="0.2">
      <c r="A13370" t="s">
        <v>95</v>
      </c>
      <c r="B13370" s="34" t="s">
        <v>5225</v>
      </c>
    </row>
    <row r="13371" spans="1:2" x14ac:dyDescent="0.2">
      <c r="A13371" t="s">
        <v>93</v>
      </c>
      <c r="B13371" s="34" t="s">
        <v>5226</v>
      </c>
    </row>
    <row r="13372" spans="1:2" x14ac:dyDescent="0.2">
      <c r="A13372" t="s">
        <v>105</v>
      </c>
      <c r="B13372" s="34" t="s">
        <v>5226</v>
      </c>
    </row>
    <row r="13373" spans="1:2" x14ac:dyDescent="0.2">
      <c r="A13373" t="s">
        <v>29</v>
      </c>
      <c r="B13373" s="34" t="s">
        <v>5227</v>
      </c>
    </row>
    <row r="13374" spans="1:2" x14ac:dyDescent="0.2">
      <c r="A13374" t="s">
        <v>112</v>
      </c>
      <c r="B13374" s="34" t="s">
        <v>5227</v>
      </c>
    </row>
    <row r="13375" spans="1:2" x14ac:dyDescent="0.2">
      <c r="A13375" t="s">
        <v>33</v>
      </c>
      <c r="B13375" s="34" t="s">
        <v>5228</v>
      </c>
    </row>
    <row r="13376" spans="1:2" x14ac:dyDescent="0.2">
      <c r="A13376" t="s">
        <v>102</v>
      </c>
      <c r="B13376" s="34" t="s">
        <v>5228</v>
      </c>
    </row>
    <row r="13377" spans="1:2" x14ac:dyDescent="0.2">
      <c r="A13377" t="s">
        <v>39</v>
      </c>
      <c r="B13377" s="34" t="s">
        <v>5229</v>
      </c>
    </row>
    <row r="13378" spans="1:2" x14ac:dyDescent="0.2">
      <c r="A13378" t="s">
        <v>128</v>
      </c>
      <c r="B13378" s="34" t="s">
        <v>5229</v>
      </c>
    </row>
    <row r="13379" spans="1:2" x14ac:dyDescent="0.2">
      <c r="A13379" t="s">
        <v>122</v>
      </c>
      <c r="B13379" s="34" t="s">
        <v>5230</v>
      </c>
    </row>
    <row r="13380" spans="1:2" x14ac:dyDescent="0.2">
      <c r="A13380" t="s">
        <v>48</v>
      </c>
      <c r="B13380" s="34" t="s">
        <v>5231</v>
      </c>
    </row>
    <row r="13381" spans="1:2" x14ac:dyDescent="0.2">
      <c r="A13381" t="s">
        <v>633</v>
      </c>
      <c r="B13381" s="34" t="s">
        <v>5231</v>
      </c>
    </row>
    <row r="13382" spans="1:2" x14ac:dyDescent="0.2">
      <c r="A13382" t="s">
        <v>632</v>
      </c>
      <c r="B13382" s="34" t="s">
        <v>5232</v>
      </c>
    </row>
    <row r="13383" spans="1:2" x14ac:dyDescent="0.2">
      <c r="A13383" t="s">
        <v>102</v>
      </c>
      <c r="B13383" s="34" t="s">
        <v>5232</v>
      </c>
    </row>
    <row r="13384" spans="1:2" x14ac:dyDescent="0.2">
      <c r="A13384" t="s">
        <v>95</v>
      </c>
      <c r="B13384" s="34" t="s">
        <v>5233</v>
      </c>
    </row>
    <row r="13385" spans="1:2" x14ac:dyDescent="0.2">
      <c r="A13385" t="s">
        <v>128</v>
      </c>
      <c r="B13385" s="34" t="s">
        <v>5233</v>
      </c>
    </row>
    <row r="13386" spans="1:2" x14ac:dyDescent="0.2">
      <c r="A13386" t="s">
        <v>631</v>
      </c>
      <c r="B13386" s="34" t="s">
        <v>5234</v>
      </c>
    </row>
    <row r="13387" spans="1:2" x14ac:dyDescent="0.2">
      <c r="A13387" t="s">
        <v>130</v>
      </c>
      <c r="B13387" s="34" t="s">
        <v>5234</v>
      </c>
    </row>
    <row r="13388" spans="1:2" x14ac:dyDescent="0.2">
      <c r="A13388" t="s">
        <v>140</v>
      </c>
      <c r="B13388" s="34" t="s">
        <v>5234</v>
      </c>
    </row>
    <row r="13389" spans="1:2" x14ac:dyDescent="0.2">
      <c r="A13389" t="s">
        <v>165</v>
      </c>
      <c r="B13389" s="34" t="s">
        <v>5234</v>
      </c>
    </row>
    <row r="13390" spans="1:2" x14ac:dyDescent="0.2">
      <c r="A13390" t="s">
        <v>9</v>
      </c>
      <c r="B13390" s="34" t="s">
        <v>5235</v>
      </c>
    </row>
    <row r="13391" spans="1:2" x14ac:dyDescent="0.2">
      <c r="A13391" t="s">
        <v>102</v>
      </c>
      <c r="B13391" s="34" t="s">
        <v>5235</v>
      </c>
    </row>
    <row r="13392" spans="1:2" x14ac:dyDescent="0.2">
      <c r="A13392" t="s">
        <v>98</v>
      </c>
      <c r="B13392" s="34" t="s">
        <v>5236</v>
      </c>
    </row>
    <row r="13393" spans="1:2" x14ac:dyDescent="0.2">
      <c r="A13393" t="s">
        <v>138</v>
      </c>
      <c r="B13393" s="34" t="s">
        <v>5236</v>
      </c>
    </row>
    <row r="13394" spans="1:2" x14ac:dyDescent="0.2">
      <c r="A13394" t="s">
        <v>19</v>
      </c>
      <c r="B13394" s="34" t="s">
        <v>5237</v>
      </c>
    </row>
    <row r="13395" spans="1:2" x14ac:dyDescent="0.2">
      <c r="A13395" t="s">
        <v>165</v>
      </c>
      <c r="B13395" s="34" t="s">
        <v>5237</v>
      </c>
    </row>
    <row r="13396" spans="1:2" x14ac:dyDescent="0.2">
      <c r="A13396" t="s">
        <v>632</v>
      </c>
      <c r="B13396" s="34" t="s">
        <v>5238</v>
      </c>
    </row>
    <row r="13397" spans="1:2" x14ac:dyDescent="0.2">
      <c r="A13397" t="s">
        <v>109</v>
      </c>
      <c r="B13397" s="34" t="s">
        <v>5238</v>
      </c>
    </row>
    <row r="13398" spans="1:2" x14ac:dyDescent="0.2">
      <c r="A13398" t="s">
        <v>105</v>
      </c>
      <c r="B13398" s="34" t="s">
        <v>5239</v>
      </c>
    </row>
    <row r="13399" spans="1:2" x14ac:dyDescent="0.2">
      <c r="A13399" t="s">
        <v>161</v>
      </c>
      <c r="B13399" s="34" t="s">
        <v>5239</v>
      </c>
    </row>
    <row r="13400" spans="1:2" x14ac:dyDescent="0.2">
      <c r="A13400" t="s">
        <v>13</v>
      </c>
      <c r="B13400" s="34" t="s">
        <v>5240</v>
      </c>
    </row>
    <row r="13401" spans="1:2" x14ac:dyDescent="0.2">
      <c r="A13401" t="s">
        <v>102</v>
      </c>
      <c r="B13401" s="34" t="s">
        <v>5240</v>
      </c>
    </row>
    <row r="13402" spans="1:2" x14ac:dyDescent="0.2">
      <c r="A13402" t="s">
        <v>123</v>
      </c>
      <c r="B13402" s="34" t="s">
        <v>5240</v>
      </c>
    </row>
    <row r="13403" spans="1:2" x14ac:dyDescent="0.2">
      <c r="A13403" t="s">
        <v>156</v>
      </c>
      <c r="B13403" s="34" t="s">
        <v>5240</v>
      </c>
    </row>
    <row r="13404" spans="1:2" x14ac:dyDescent="0.2">
      <c r="A13404" t="s">
        <v>14</v>
      </c>
      <c r="B13404" s="34" t="s">
        <v>5241</v>
      </c>
    </row>
    <row r="13405" spans="1:2" x14ac:dyDescent="0.2">
      <c r="A13405" t="s">
        <v>24</v>
      </c>
      <c r="B13405" s="34" t="s">
        <v>5241</v>
      </c>
    </row>
    <row r="13406" spans="1:2" x14ac:dyDescent="0.2">
      <c r="A13406" t="s">
        <v>632</v>
      </c>
      <c r="B13406" s="34" t="s">
        <v>5241</v>
      </c>
    </row>
    <row r="13407" spans="1:2" x14ac:dyDescent="0.2">
      <c r="A13407" t="s">
        <v>102</v>
      </c>
      <c r="B13407" s="34" t="s">
        <v>5241</v>
      </c>
    </row>
    <row r="13408" spans="1:2" x14ac:dyDescent="0.2">
      <c r="A13408" t="s">
        <v>119</v>
      </c>
      <c r="B13408" s="34" t="s">
        <v>5241</v>
      </c>
    </row>
    <row r="13409" spans="1:2" x14ac:dyDescent="0.2">
      <c r="A13409" t="s">
        <v>2</v>
      </c>
      <c r="B13409" s="34" t="s">
        <v>5242</v>
      </c>
    </row>
    <row r="13410" spans="1:2" x14ac:dyDescent="0.2">
      <c r="A13410" t="s">
        <v>69</v>
      </c>
      <c r="B13410" s="34" t="s">
        <v>5242</v>
      </c>
    </row>
    <row r="13411" spans="1:2" x14ac:dyDescent="0.2">
      <c r="A13411" t="s">
        <v>102</v>
      </c>
      <c r="B13411" s="34" t="s">
        <v>5243</v>
      </c>
    </row>
    <row r="13412" spans="1:2" x14ac:dyDescent="0.2">
      <c r="A13412" t="s">
        <v>121</v>
      </c>
      <c r="B13412" s="34" t="s">
        <v>5243</v>
      </c>
    </row>
    <row r="13413" spans="1:2" x14ac:dyDescent="0.2">
      <c r="A13413" t="s">
        <v>138</v>
      </c>
      <c r="B13413" s="34" t="s">
        <v>5243</v>
      </c>
    </row>
    <row r="13414" spans="1:2" x14ac:dyDescent="0.2">
      <c r="A13414" t="s">
        <v>13</v>
      </c>
      <c r="B13414" s="34" t="s">
        <v>5244</v>
      </c>
    </row>
    <row r="13415" spans="1:2" x14ac:dyDescent="0.2">
      <c r="A13415" t="s">
        <v>43</v>
      </c>
      <c r="B13415" s="34" t="s">
        <v>5244</v>
      </c>
    </row>
    <row r="13416" spans="1:2" x14ac:dyDescent="0.2">
      <c r="A13416" t="s">
        <v>30</v>
      </c>
      <c r="B13416" s="34" t="s">
        <v>5245</v>
      </c>
    </row>
    <row r="13417" spans="1:2" x14ac:dyDescent="0.2">
      <c r="A13417" t="s">
        <v>111</v>
      </c>
      <c r="B13417" s="34" t="s">
        <v>5245</v>
      </c>
    </row>
    <row r="13418" spans="1:2" x14ac:dyDescent="0.2">
      <c r="A13418" t="s">
        <v>37</v>
      </c>
      <c r="B13418" s="34" t="s">
        <v>5246</v>
      </c>
    </row>
    <row r="13419" spans="1:2" x14ac:dyDescent="0.2">
      <c r="A13419" t="s">
        <v>95</v>
      </c>
      <c r="B13419" s="34" t="s">
        <v>5246</v>
      </c>
    </row>
    <row r="13420" spans="1:2" x14ac:dyDescent="0.2">
      <c r="A13420" t="s">
        <v>635</v>
      </c>
      <c r="B13420" s="34" t="s">
        <v>5247</v>
      </c>
    </row>
    <row r="13421" spans="1:2" x14ac:dyDescent="0.2">
      <c r="A13421" t="s">
        <v>149</v>
      </c>
      <c r="B13421" s="34" t="s">
        <v>5247</v>
      </c>
    </row>
    <row r="13422" spans="1:2" x14ac:dyDescent="0.2">
      <c r="A13422" t="s">
        <v>38</v>
      </c>
      <c r="B13422" s="34" t="s">
        <v>5248</v>
      </c>
    </row>
    <row r="13423" spans="1:2" x14ac:dyDescent="0.2">
      <c r="A13423" t="s">
        <v>111</v>
      </c>
      <c r="B13423" s="34" t="s">
        <v>5248</v>
      </c>
    </row>
    <row r="13424" spans="1:2" x14ac:dyDescent="0.2">
      <c r="A13424" t="s">
        <v>158</v>
      </c>
      <c r="B13424" s="34" t="s">
        <v>5248</v>
      </c>
    </row>
    <row r="13425" spans="1:2" x14ac:dyDescent="0.2">
      <c r="A13425" t="s">
        <v>64</v>
      </c>
      <c r="B13425" s="34" t="s">
        <v>5249</v>
      </c>
    </row>
    <row r="13426" spans="1:2" x14ac:dyDescent="0.2">
      <c r="A13426" t="s">
        <v>115</v>
      </c>
      <c r="B13426" s="34" t="s">
        <v>5249</v>
      </c>
    </row>
    <row r="13427" spans="1:2" x14ac:dyDescent="0.2">
      <c r="A13427" t="s">
        <v>23</v>
      </c>
      <c r="B13427" s="34" t="s">
        <v>5250</v>
      </c>
    </row>
    <row r="13428" spans="1:2" x14ac:dyDescent="0.2">
      <c r="A13428" t="s">
        <v>94</v>
      </c>
      <c r="B13428" s="34" t="s">
        <v>5250</v>
      </c>
    </row>
    <row r="13429" spans="1:2" x14ac:dyDescent="0.2">
      <c r="A13429" t="s">
        <v>109</v>
      </c>
      <c r="B13429" s="34" t="s">
        <v>5250</v>
      </c>
    </row>
    <row r="13430" spans="1:2" x14ac:dyDescent="0.2">
      <c r="A13430" t="s">
        <v>632</v>
      </c>
      <c r="B13430" s="34" t="s">
        <v>5251</v>
      </c>
    </row>
    <row r="13431" spans="1:2" x14ac:dyDescent="0.2">
      <c r="A13431" t="s">
        <v>105</v>
      </c>
      <c r="B13431" s="34" t="s">
        <v>5251</v>
      </c>
    </row>
    <row r="13432" spans="1:2" x14ac:dyDescent="0.2">
      <c r="A13432" t="s">
        <v>123</v>
      </c>
      <c r="B13432" s="34" t="s">
        <v>5251</v>
      </c>
    </row>
    <row r="13433" spans="1:2" x14ac:dyDescent="0.2">
      <c r="A13433" t="s">
        <v>16</v>
      </c>
      <c r="B13433" s="34" t="s">
        <v>5252</v>
      </c>
    </row>
    <row r="13434" spans="1:2" x14ac:dyDescent="0.2">
      <c r="A13434" t="s">
        <v>26</v>
      </c>
      <c r="B13434" s="34" t="s">
        <v>5252</v>
      </c>
    </row>
    <row r="13435" spans="1:2" x14ac:dyDescent="0.2">
      <c r="A13435" t="s">
        <v>13</v>
      </c>
      <c r="B13435" s="34" t="s">
        <v>5253</v>
      </c>
    </row>
    <row r="13436" spans="1:2" x14ac:dyDescent="0.2">
      <c r="A13436" t="s">
        <v>122</v>
      </c>
      <c r="B13436" s="34" t="s">
        <v>5253</v>
      </c>
    </row>
    <row r="13437" spans="1:2" x14ac:dyDescent="0.2">
      <c r="A13437" t="s">
        <v>161</v>
      </c>
      <c r="B13437" s="34" t="s">
        <v>5253</v>
      </c>
    </row>
    <row r="13438" spans="1:2" x14ac:dyDescent="0.2">
      <c r="A13438" t="s">
        <v>94</v>
      </c>
      <c r="B13438" s="34" t="s">
        <v>5254</v>
      </c>
    </row>
    <row r="13439" spans="1:2" x14ac:dyDescent="0.2">
      <c r="A13439" t="s">
        <v>150</v>
      </c>
      <c r="B13439" s="34" t="s">
        <v>5254</v>
      </c>
    </row>
    <row r="13440" spans="1:2" x14ac:dyDescent="0.2">
      <c r="A13440" t="s">
        <v>38</v>
      </c>
      <c r="B13440" s="34" t="s">
        <v>5255</v>
      </c>
    </row>
    <row r="13441" spans="1:2" x14ac:dyDescent="0.2">
      <c r="A13441" t="s">
        <v>102</v>
      </c>
      <c r="B13441" s="34" t="s">
        <v>5255</v>
      </c>
    </row>
    <row r="13442" spans="1:2" x14ac:dyDescent="0.2">
      <c r="A13442" t="s">
        <v>123</v>
      </c>
      <c r="B13442" s="34" t="s">
        <v>5255</v>
      </c>
    </row>
    <row r="13443" spans="1:2" x14ac:dyDescent="0.2">
      <c r="A13443" t="s">
        <v>160</v>
      </c>
      <c r="B13443" s="34" t="s">
        <v>5255</v>
      </c>
    </row>
    <row r="13444" spans="1:2" x14ac:dyDescent="0.2">
      <c r="A13444" t="s">
        <v>122</v>
      </c>
      <c r="B13444" s="34" t="s">
        <v>5256</v>
      </c>
    </row>
    <row r="13445" spans="1:2" x14ac:dyDescent="0.2">
      <c r="A13445" t="s">
        <v>138</v>
      </c>
      <c r="B13445" s="34" t="s">
        <v>5256</v>
      </c>
    </row>
    <row r="13446" spans="1:2" x14ac:dyDescent="0.2">
      <c r="A13446" t="s">
        <v>33</v>
      </c>
      <c r="B13446" s="34" t="s">
        <v>5257</v>
      </c>
    </row>
    <row r="13447" spans="1:2" x14ac:dyDescent="0.2">
      <c r="A13447" t="s">
        <v>141</v>
      </c>
      <c r="B13447" s="34" t="s">
        <v>5257</v>
      </c>
    </row>
    <row r="13448" spans="1:2" x14ac:dyDescent="0.2">
      <c r="A13448" t="s">
        <v>17</v>
      </c>
      <c r="B13448" s="34" t="s">
        <v>5258</v>
      </c>
    </row>
    <row r="13449" spans="1:2" x14ac:dyDescent="0.2">
      <c r="A13449" t="s">
        <v>19</v>
      </c>
      <c r="B13449" s="34" t="s">
        <v>5258</v>
      </c>
    </row>
    <row r="13450" spans="1:2" x14ac:dyDescent="0.2">
      <c r="A13450" t="s">
        <v>88</v>
      </c>
      <c r="B13450" s="34" t="s">
        <v>5259</v>
      </c>
    </row>
    <row r="13451" spans="1:2" x14ac:dyDescent="0.2">
      <c r="A13451" t="s">
        <v>635</v>
      </c>
      <c r="B13451" s="34" t="s">
        <v>5259</v>
      </c>
    </row>
    <row r="13452" spans="1:2" x14ac:dyDescent="0.2">
      <c r="A13452" t="s">
        <v>156</v>
      </c>
      <c r="B13452" s="34" t="s">
        <v>5259</v>
      </c>
    </row>
    <row r="13453" spans="1:2" x14ac:dyDescent="0.2">
      <c r="A13453" t="s">
        <v>11</v>
      </c>
      <c r="B13453" s="34" t="s">
        <v>5260</v>
      </c>
    </row>
    <row r="13454" spans="1:2" x14ac:dyDescent="0.2">
      <c r="A13454" t="s">
        <v>631</v>
      </c>
      <c r="B13454" s="34" t="s">
        <v>5260</v>
      </c>
    </row>
    <row r="13455" spans="1:2" x14ac:dyDescent="0.2">
      <c r="A13455" t="s">
        <v>130</v>
      </c>
      <c r="B13455" s="34" t="s">
        <v>5260</v>
      </c>
    </row>
    <row r="13456" spans="1:2" x14ac:dyDescent="0.2">
      <c r="A13456" t="s">
        <v>138</v>
      </c>
      <c r="B13456" s="34" t="s">
        <v>5260</v>
      </c>
    </row>
    <row r="13457" spans="1:2" x14ac:dyDescent="0.2">
      <c r="A13457" t="s">
        <v>94</v>
      </c>
      <c r="B13457" s="34" t="s">
        <v>5261</v>
      </c>
    </row>
    <row r="13458" spans="1:2" x14ac:dyDescent="0.2">
      <c r="A13458" t="s">
        <v>102</v>
      </c>
      <c r="B13458" s="34" t="s">
        <v>5261</v>
      </c>
    </row>
    <row r="13459" spans="1:2" x14ac:dyDescent="0.2">
      <c r="A13459" t="s">
        <v>13</v>
      </c>
      <c r="B13459" s="34" t="s">
        <v>5262</v>
      </c>
    </row>
    <row r="13460" spans="1:2" x14ac:dyDescent="0.2">
      <c r="A13460" t="s">
        <v>88</v>
      </c>
      <c r="B13460" s="34" t="s">
        <v>5262</v>
      </c>
    </row>
    <row r="13461" spans="1:2" x14ac:dyDescent="0.2">
      <c r="A13461" t="s">
        <v>119</v>
      </c>
      <c r="B13461" s="34" t="s">
        <v>5263</v>
      </c>
    </row>
    <row r="13462" spans="1:2" x14ac:dyDescent="0.2">
      <c r="A13462" t="s">
        <v>138</v>
      </c>
      <c r="B13462" s="34" t="s">
        <v>5263</v>
      </c>
    </row>
    <row r="13463" spans="1:2" x14ac:dyDescent="0.2">
      <c r="A13463" t="s">
        <v>33</v>
      </c>
      <c r="B13463" s="34" t="s">
        <v>5264</v>
      </c>
    </row>
    <row r="13464" spans="1:2" x14ac:dyDescent="0.2">
      <c r="A13464" t="s">
        <v>105</v>
      </c>
      <c r="B13464" s="34" t="s">
        <v>5264</v>
      </c>
    </row>
    <row r="13465" spans="1:2" x14ac:dyDescent="0.2">
      <c r="A13465" t="s">
        <v>130</v>
      </c>
      <c r="B13465" s="34" t="s">
        <v>5264</v>
      </c>
    </row>
    <row r="13466" spans="1:2" x14ac:dyDescent="0.2">
      <c r="A13466" t="s">
        <v>149</v>
      </c>
      <c r="B13466" s="34" t="s">
        <v>5265</v>
      </c>
    </row>
    <row r="13467" spans="1:2" x14ac:dyDescent="0.2">
      <c r="A13467" t="s">
        <v>156</v>
      </c>
      <c r="B13467" s="34" t="s">
        <v>5265</v>
      </c>
    </row>
    <row r="13468" spans="1:2" x14ac:dyDescent="0.2">
      <c r="A13468" t="s">
        <v>29</v>
      </c>
      <c r="B13468" s="34" t="s">
        <v>5266</v>
      </c>
    </row>
    <row r="13469" spans="1:2" x14ac:dyDescent="0.2">
      <c r="A13469" t="s">
        <v>632</v>
      </c>
      <c r="B13469" s="34" t="s">
        <v>5266</v>
      </c>
    </row>
    <row r="13470" spans="1:2" x14ac:dyDescent="0.2">
      <c r="A13470" t="s">
        <v>72</v>
      </c>
      <c r="B13470" s="34" t="s">
        <v>5267</v>
      </c>
    </row>
    <row r="13471" spans="1:2" x14ac:dyDescent="0.2">
      <c r="A13471" t="s">
        <v>99</v>
      </c>
      <c r="B13471" s="34" t="s">
        <v>5267</v>
      </c>
    </row>
    <row r="13472" spans="1:2" x14ac:dyDescent="0.2">
      <c r="A13472" t="s">
        <v>17</v>
      </c>
      <c r="B13472" s="34" t="s">
        <v>5268</v>
      </c>
    </row>
    <row r="13473" spans="1:2" x14ac:dyDescent="0.2">
      <c r="A13473" t="s">
        <v>23</v>
      </c>
      <c r="B13473" s="34" t="s">
        <v>5268</v>
      </c>
    </row>
    <row r="13474" spans="1:2" x14ac:dyDescent="0.2">
      <c r="A13474" t="s">
        <v>633</v>
      </c>
      <c r="B13474" s="34" t="s">
        <v>5268</v>
      </c>
    </row>
    <row r="13475" spans="1:2" x14ac:dyDescent="0.2">
      <c r="A13475" t="s">
        <v>24</v>
      </c>
      <c r="B13475" s="34" t="s">
        <v>5269</v>
      </c>
    </row>
    <row r="13476" spans="1:2" x14ac:dyDescent="0.2">
      <c r="A13476" t="s">
        <v>68</v>
      </c>
      <c r="B13476" s="34" t="s">
        <v>5269</v>
      </c>
    </row>
    <row r="13477" spans="1:2" x14ac:dyDescent="0.2">
      <c r="A13477" t="s">
        <v>102</v>
      </c>
      <c r="B13477" s="34" t="s">
        <v>5269</v>
      </c>
    </row>
    <row r="13478" spans="1:2" x14ac:dyDescent="0.2">
      <c r="A13478" t="s">
        <v>635</v>
      </c>
      <c r="B13478" s="34" t="s">
        <v>5269</v>
      </c>
    </row>
    <row r="13479" spans="1:2" x14ac:dyDescent="0.2">
      <c r="A13479" t="s">
        <v>18</v>
      </c>
      <c r="B13479" s="34" t="s">
        <v>5270</v>
      </c>
    </row>
    <row r="13480" spans="1:2" x14ac:dyDescent="0.2">
      <c r="A13480" t="s">
        <v>138</v>
      </c>
      <c r="B13480" s="34" t="s">
        <v>5270</v>
      </c>
    </row>
    <row r="13481" spans="1:2" x14ac:dyDescent="0.2">
      <c r="A13481" t="s">
        <v>44</v>
      </c>
      <c r="B13481" s="34" t="s">
        <v>5271</v>
      </c>
    </row>
    <row r="13482" spans="1:2" x14ac:dyDescent="0.2">
      <c r="A13482" t="s">
        <v>156</v>
      </c>
      <c r="B13482" s="34" t="s">
        <v>5271</v>
      </c>
    </row>
    <row r="13483" spans="1:2" x14ac:dyDescent="0.2">
      <c r="A13483" t="s">
        <v>632</v>
      </c>
      <c r="B13483" s="34" t="s">
        <v>5272</v>
      </c>
    </row>
    <row r="13484" spans="1:2" x14ac:dyDescent="0.2">
      <c r="A13484" t="s">
        <v>119</v>
      </c>
      <c r="B13484" s="34" t="s">
        <v>5272</v>
      </c>
    </row>
    <row r="13485" spans="1:2" x14ac:dyDescent="0.2">
      <c r="A13485" t="s">
        <v>128</v>
      </c>
      <c r="B13485" s="34" t="s">
        <v>5272</v>
      </c>
    </row>
    <row r="13486" spans="1:2" x14ac:dyDescent="0.2">
      <c r="A13486" t="s">
        <v>133</v>
      </c>
      <c r="B13486" s="34" t="s">
        <v>5272</v>
      </c>
    </row>
    <row r="13487" spans="1:2" x14ac:dyDescent="0.2">
      <c r="A13487" t="s">
        <v>1</v>
      </c>
      <c r="B13487" s="34" t="s">
        <v>5273</v>
      </c>
    </row>
    <row r="13488" spans="1:2" x14ac:dyDescent="0.2">
      <c r="A13488" t="s">
        <v>94</v>
      </c>
      <c r="B13488" s="34" t="s">
        <v>5273</v>
      </c>
    </row>
    <row r="13489" spans="1:2" x14ac:dyDescent="0.2">
      <c r="A13489" t="s">
        <v>103</v>
      </c>
      <c r="B13489" s="34" t="s">
        <v>5273</v>
      </c>
    </row>
    <row r="13490" spans="1:2" x14ac:dyDescent="0.2">
      <c r="A13490" t="s">
        <v>635</v>
      </c>
      <c r="B13490" s="34" t="s">
        <v>5273</v>
      </c>
    </row>
    <row r="13491" spans="1:2" x14ac:dyDescent="0.2">
      <c r="A13491" t="s">
        <v>43</v>
      </c>
      <c r="B13491" s="34" t="s">
        <v>5274</v>
      </c>
    </row>
    <row r="13492" spans="1:2" x14ac:dyDescent="0.2">
      <c r="A13492" t="s">
        <v>88</v>
      </c>
      <c r="B13492" s="34" t="s">
        <v>5274</v>
      </c>
    </row>
    <row r="13493" spans="1:2" x14ac:dyDescent="0.2">
      <c r="A13493" t="s">
        <v>22</v>
      </c>
      <c r="B13493" s="34" t="s">
        <v>5275</v>
      </c>
    </row>
    <row r="13494" spans="1:2" x14ac:dyDescent="0.2">
      <c r="A13494" t="s">
        <v>23</v>
      </c>
      <c r="B13494" s="34" t="s">
        <v>5275</v>
      </c>
    </row>
    <row r="13495" spans="1:2" x14ac:dyDescent="0.2">
      <c r="A13495" t="s">
        <v>19</v>
      </c>
      <c r="B13495" s="34" t="s">
        <v>5276</v>
      </c>
    </row>
    <row r="13496" spans="1:2" x14ac:dyDescent="0.2">
      <c r="A13496" t="s">
        <v>40</v>
      </c>
      <c r="B13496" s="34" t="s">
        <v>5276</v>
      </c>
    </row>
    <row r="13497" spans="1:2" x14ac:dyDescent="0.2">
      <c r="A13497" t="s">
        <v>50</v>
      </c>
      <c r="B13497" s="34" t="s">
        <v>5277</v>
      </c>
    </row>
    <row r="13498" spans="1:2" x14ac:dyDescent="0.2">
      <c r="A13498" t="s">
        <v>110</v>
      </c>
      <c r="B13498" s="34" t="s">
        <v>5277</v>
      </c>
    </row>
    <row r="13499" spans="1:2" x14ac:dyDescent="0.2">
      <c r="A13499" t="s">
        <v>102</v>
      </c>
      <c r="B13499" s="34" t="s">
        <v>5278</v>
      </c>
    </row>
    <row r="13500" spans="1:2" x14ac:dyDescent="0.2">
      <c r="A13500" t="s">
        <v>138</v>
      </c>
      <c r="B13500" s="34" t="s">
        <v>5278</v>
      </c>
    </row>
    <row r="13501" spans="1:2" x14ac:dyDescent="0.2">
      <c r="A13501" t="s">
        <v>75</v>
      </c>
      <c r="B13501" s="34" t="s">
        <v>5279</v>
      </c>
    </row>
    <row r="13502" spans="1:2" x14ac:dyDescent="0.2">
      <c r="A13502" t="s">
        <v>138</v>
      </c>
      <c r="B13502" s="34" t="s">
        <v>5279</v>
      </c>
    </row>
    <row r="13503" spans="1:2" x14ac:dyDescent="0.2">
      <c r="A13503" t="s">
        <v>94</v>
      </c>
      <c r="B13503" s="34" t="s">
        <v>5280</v>
      </c>
    </row>
    <row r="13504" spans="1:2" x14ac:dyDescent="0.2">
      <c r="A13504" t="s">
        <v>102</v>
      </c>
      <c r="B13504" s="34" t="s">
        <v>5280</v>
      </c>
    </row>
    <row r="13505" spans="1:2" x14ac:dyDescent="0.2">
      <c r="A13505" t="s">
        <v>113</v>
      </c>
      <c r="B13505" s="34" t="s">
        <v>5280</v>
      </c>
    </row>
    <row r="13506" spans="1:2" x14ac:dyDescent="0.2">
      <c r="A13506" t="s">
        <v>50</v>
      </c>
      <c r="B13506" s="34" t="s">
        <v>5281</v>
      </c>
    </row>
    <row r="13507" spans="1:2" x14ac:dyDescent="0.2">
      <c r="A13507" t="s">
        <v>123</v>
      </c>
      <c r="B13507" s="34" t="s">
        <v>5281</v>
      </c>
    </row>
    <row r="13508" spans="1:2" x14ac:dyDescent="0.2">
      <c r="A13508" t="s">
        <v>71</v>
      </c>
      <c r="B13508" s="34" t="s">
        <v>5282</v>
      </c>
    </row>
    <row r="13509" spans="1:2" x14ac:dyDescent="0.2">
      <c r="A13509" t="s">
        <v>130</v>
      </c>
      <c r="B13509" s="34" t="s">
        <v>5282</v>
      </c>
    </row>
    <row r="13510" spans="1:2" x14ac:dyDescent="0.2">
      <c r="A13510" t="s">
        <v>88</v>
      </c>
      <c r="B13510" s="34" t="s">
        <v>5283</v>
      </c>
    </row>
    <row r="13511" spans="1:2" x14ac:dyDescent="0.2">
      <c r="A13511" t="s">
        <v>90</v>
      </c>
      <c r="B13511" s="34" t="s">
        <v>5283</v>
      </c>
    </row>
    <row r="13512" spans="1:2" x14ac:dyDescent="0.2">
      <c r="A13512" t="s">
        <v>10</v>
      </c>
      <c r="B13512" s="34" t="s">
        <v>5284</v>
      </c>
    </row>
    <row r="13513" spans="1:2" x14ac:dyDescent="0.2">
      <c r="A13513" t="s">
        <v>631</v>
      </c>
      <c r="B13513" s="34" t="s">
        <v>5284</v>
      </c>
    </row>
    <row r="13514" spans="1:2" x14ac:dyDescent="0.2">
      <c r="A13514" t="s">
        <v>130</v>
      </c>
      <c r="B13514" s="34" t="s">
        <v>5284</v>
      </c>
    </row>
    <row r="13515" spans="1:2" x14ac:dyDescent="0.2">
      <c r="A13515" t="s">
        <v>133</v>
      </c>
      <c r="B13515" s="34" t="s">
        <v>5284</v>
      </c>
    </row>
    <row r="13516" spans="1:2" x14ac:dyDescent="0.2">
      <c r="A13516" t="s">
        <v>138</v>
      </c>
      <c r="B13516" s="34" t="s">
        <v>5284</v>
      </c>
    </row>
    <row r="13517" spans="1:2" x14ac:dyDescent="0.2">
      <c r="A13517" t="s">
        <v>38</v>
      </c>
      <c r="B13517" s="34" t="s">
        <v>5285</v>
      </c>
    </row>
    <row r="13518" spans="1:2" x14ac:dyDescent="0.2">
      <c r="A13518" t="s">
        <v>633</v>
      </c>
      <c r="B13518" s="34" t="s">
        <v>5285</v>
      </c>
    </row>
    <row r="13519" spans="1:2" x14ac:dyDescent="0.2">
      <c r="A13519" t="s">
        <v>10</v>
      </c>
      <c r="B13519" s="34" t="s">
        <v>5286</v>
      </c>
    </row>
    <row r="13520" spans="1:2" x14ac:dyDescent="0.2">
      <c r="A13520" t="s">
        <v>109</v>
      </c>
      <c r="B13520" s="34" t="s">
        <v>5286</v>
      </c>
    </row>
    <row r="13521" spans="1:2" x14ac:dyDescent="0.2">
      <c r="A13521" t="s">
        <v>133</v>
      </c>
      <c r="B13521" s="34" t="s">
        <v>5287</v>
      </c>
    </row>
    <row r="13522" spans="1:2" x14ac:dyDescent="0.2">
      <c r="A13522" t="s">
        <v>138</v>
      </c>
      <c r="B13522" s="34" t="s">
        <v>5287</v>
      </c>
    </row>
    <row r="13523" spans="1:2" x14ac:dyDescent="0.2">
      <c r="A13523" t="s">
        <v>633</v>
      </c>
      <c r="B13523" s="34" t="s">
        <v>5288</v>
      </c>
    </row>
    <row r="13524" spans="1:2" x14ac:dyDescent="0.2">
      <c r="A13524" t="s">
        <v>145</v>
      </c>
      <c r="B13524" s="34" t="s">
        <v>5288</v>
      </c>
    </row>
    <row r="13525" spans="1:2" x14ac:dyDescent="0.2">
      <c r="A13525" t="s">
        <v>85</v>
      </c>
      <c r="B13525" s="34" t="s">
        <v>5289</v>
      </c>
    </row>
    <row r="13526" spans="1:2" x14ac:dyDescent="0.2">
      <c r="A13526" t="s">
        <v>139</v>
      </c>
      <c r="B13526" s="34" t="s">
        <v>5289</v>
      </c>
    </row>
    <row r="13527" spans="1:2" x14ac:dyDescent="0.2">
      <c r="A13527" t="s">
        <v>94</v>
      </c>
      <c r="B13527" s="34" t="s">
        <v>5290</v>
      </c>
    </row>
    <row r="13528" spans="1:2" x14ac:dyDescent="0.2">
      <c r="A13528" t="s">
        <v>161</v>
      </c>
      <c r="B13528" s="34" t="s">
        <v>5290</v>
      </c>
    </row>
    <row r="13529" spans="1:2" x14ac:dyDescent="0.2">
      <c r="A13529" t="s">
        <v>633</v>
      </c>
      <c r="B13529" s="34" t="s">
        <v>5291</v>
      </c>
    </row>
    <row r="13530" spans="1:2" x14ac:dyDescent="0.2">
      <c r="A13530" t="s">
        <v>109</v>
      </c>
      <c r="B13530" s="34" t="s">
        <v>5291</v>
      </c>
    </row>
    <row r="13531" spans="1:2" x14ac:dyDescent="0.2">
      <c r="A13531" t="s">
        <v>43</v>
      </c>
      <c r="B13531" s="34" t="s">
        <v>5292</v>
      </c>
    </row>
    <row r="13532" spans="1:2" x14ac:dyDescent="0.2">
      <c r="A13532" t="s">
        <v>138</v>
      </c>
      <c r="B13532" s="34" t="s">
        <v>5292</v>
      </c>
    </row>
    <row r="13533" spans="1:2" x14ac:dyDescent="0.2">
      <c r="A13533" t="s">
        <v>150</v>
      </c>
      <c r="B13533" s="34" t="s">
        <v>5293</v>
      </c>
    </row>
    <row r="13534" spans="1:2" x14ac:dyDescent="0.2">
      <c r="A13534" t="s">
        <v>156</v>
      </c>
      <c r="B13534" s="34" t="s">
        <v>5293</v>
      </c>
    </row>
    <row r="13535" spans="1:2" x14ac:dyDescent="0.2">
      <c r="A13535" t="s">
        <v>24</v>
      </c>
      <c r="B13535" s="34" t="s">
        <v>5294</v>
      </c>
    </row>
    <row r="13536" spans="1:2" x14ac:dyDescent="0.2">
      <c r="A13536" t="s">
        <v>160</v>
      </c>
      <c r="B13536" s="34" t="s">
        <v>5294</v>
      </c>
    </row>
    <row r="13537" spans="1:2" x14ac:dyDescent="0.2">
      <c r="A13537" t="s">
        <v>164</v>
      </c>
      <c r="B13537" s="34" t="s">
        <v>5294</v>
      </c>
    </row>
    <row r="13538" spans="1:2" x14ac:dyDescent="0.2">
      <c r="A13538" t="s">
        <v>86</v>
      </c>
      <c r="B13538" s="34" t="s">
        <v>5295</v>
      </c>
    </row>
    <row r="13539" spans="1:2" x14ac:dyDescent="0.2">
      <c r="A13539" t="s">
        <v>133</v>
      </c>
      <c r="B13539" s="34" t="s">
        <v>5295</v>
      </c>
    </row>
    <row r="13540" spans="1:2" x14ac:dyDescent="0.2">
      <c r="A13540" t="s">
        <v>123</v>
      </c>
      <c r="B13540" s="34" t="s">
        <v>5296</v>
      </c>
    </row>
    <row r="13541" spans="1:2" x14ac:dyDescent="0.2">
      <c r="A13541" t="s">
        <v>128</v>
      </c>
      <c r="B13541" s="34" t="s">
        <v>5296</v>
      </c>
    </row>
    <row r="13542" spans="1:2" x14ac:dyDescent="0.2">
      <c r="A13542" t="s">
        <v>633</v>
      </c>
      <c r="B13542" s="34" t="s">
        <v>5297</v>
      </c>
    </row>
    <row r="13543" spans="1:2" x14ac:dyDescent="0.2">
      <c r="A13543" t="s">
        <v>156</v>
      </c>
      <c r="B13543" s="34" t="s">
        <v>5297</v>
      </c>
    </row>
    <row r="13544" spans="1:2" x14ac:dyDescent="0.2">
      <c r="A13544" t="s">
        <v>122</v>
      </c>
      <c r="B13544" s="34" t="s">
        <v>5298</v>
      </c>
    </row>
    <row r="13545" spans="1:2" x14ac:dyDescent="0.2">
      <c r="A13545" t="s">
        <v>130</v>
      </c>
      <c r="B13545" s="34" t="s">
        <v>5298</v>
      </c>
    </row>
    <row r="13546" spans="1:2" x14ac:dyDescent="0.2">
      <c r="A13546" t="s">
        <v>27</v>
      </c>
      <c r="B13546" s="34" t="s">
        <v>5299</v>
      </c>
    </row>
    <row r="13547" spans="1:2" x14ac:dyDescent="0.2">
      <c r="A13547" t="s">
        <v>85</v>
      </c>
      <c r="B13547" s="34" t="s">
        <v>5299</v>
      </c>
    </row>
    <row r="13548" spans="1:2" x14ac:dyDescent="0.2">
      <c r="A13548" t="s">
        <v>26</v>
      </c>
      <c r="B13548" s="34" t="s">
        <v>5300</v>
      </c>
    </row>
    <row r="13549" spans="1:2" x14ac:dyDescent="0.2">
      <c r="A13549" t="s">
        <v>39</v>
      </c>
      <c r="B13549" s="34" t="s">
        <v>5300</v>
      </c>
    </row>
    <row r="13550" spans="1:2" x14ac:dyDescent="0.2">
      <c r="A13550" t="s">
        <v>126</v>
      </c>
      <c r="B13550" s="34" t="s">
        <v>5300</v>
      </c>
    </row>
    <row r="13551" spans="1:2" x14ac:dyDescent="0.2">
      <c r="A13551" t="s">
        <v>13</v>
      </c>
      <c r="B13551" s="34" t="s">
        <v>5301</v>
      </c>
    </row>
    <row r="13552" spans="1:2" x14ac:dyDescent="0.2">
      <c r="A13552" t="s">
        <v>163</v>
      </c>
      <c r="B13552" s="34" t="s">
        <v>5301</v>
      </c>
    </row>
    <row r="13553" spans="1:2" x14ac:dyDescent="0.2">
      <c r="A13553" t="s">
        <v>19</v>
      </c>
      <c r="B13553" s="34" t="s">
        <v>5302</v>
      </c>
    </row>
    <row r="13554" spans="1:2" x14ac:dyDescent="0.2">
      <c r="A13554" t="s">
        <v>108</v>
      </c>
      <c r="B13554" s="34" t="s">
        <v>5302</v>
      </c>
    </row>
    <row r="13555" spans="1:2" x14ac:dyDescent="0.2">
      <c r="A13555" t="s">
        <v>10</v>
      </c>
      <c r="B13555" s="34" t="s">
        <v>5303</v>
      </c>
    </row>
    <row r="13556" spans="1:2" x14ac:dyDescent="0.2">
      <c r="A13556" t="s">
        <v>33</v>
      </c>
      <c r="B13556" s="34" t="s">
        <v>5303</v>
      </c>
    </row>
    <row r="13557" spans="1:2" x14ac:dyDescent="0.2">
      <c r="A13557" t="s">
        <v>633</v>
      </c>
      <c r="B13557" s="34" t="s">
        <v>5303</v>
      </c>
    </row>
    <row r="13558" spans="1:2" x14ac:dyDescent="0.2">
      <c r="A13558" t="s">
        <v>109</v>
      </c>
      <c r="B13558" s="34" t="s">
        <v>5304</v>
      </c>
    </row>
    <row r="13559" spans="1:2" x14ac:dyDescent="0.2">
      <c r="A13559" t="s">
        <v>138</v>
      </c>
      <c r="B13559" s="34" t="s">
        <v>5304</v>
      </c>
    </row>
    <row r="13560" spans="1:2" x14ac:dyDescent="0.2">
      <c r="A13560" t="s">
        <v>631</v>
      </c>
      <c r="B13560" s="34" t="s">
        <v>5305</v>
      </c>
    </row>
    <row r="13561" spans="1:2" x14ac:dyDescent="0.2">
      <c r="A13561" t="s">
        <v>105</v>
      </c>
      <c r="B13561" s="34" t="s">
        <v>5305</v>
      </c>
    </row>
    <row r="13562" spans="1:2" x14ac:dyDescent="0.2">
      <c r="A13562" t="s">
        <v>130</v>
      </c>
      <c r="B13562" s="34" t="s">
        <v>5305</v>
      </c>
    </row>
    <row r="13563" spans="1:2" x14ac:dyDescent="0.2">
      <c r="A13563" t="s">
        <v>156</v>
      </c>
      <c r="B13563" s="34" t="s">
        <v>5305</v>
      </c>
    </row>
    <row r="13564" spans="1:2" x14ac:dyDescent="0.2">
      <c r="A13564" t="s">
        <v>108</v>
      </c>
      <c r="B13564" s="34" t="s">
        <v>5306</v>
      </c>
    </row>
    <row r="13565" spans="1:2" x14ac:dyDescent="0.2">
      <c r="A13565" t="s">
        <v>131</v>
      </c>
      <c r="B13565" s="34" t="s">
        <v>5306</v>
      </c>
    </row>
    <row r="13566" spans="1:2" x14ac:dyDescent="0.2">
      <c r="A13566" t="s">
        <v>22</v>
      </c>
      <c r="B13566" s="34" t="s">
        <v>5307</v>
      </c>
    </row>
    <row r="13567" spans="1:2" x14ac:dyDescent="0.2">
      <c r="A13567" t="s">
        <v>150</v>
      </c>
      <c r="B13567" s="34" t="s">
        <v>5307</v>
      </c>
    </row>
    <row r="13568" spans="1:2" x14ac:dyDescent="0.2">
      <c r="A13568" t="s">
        <v>11</v>
      </c>
      <c r="B13568" s="34" t="s">
        <v>5308</v>
      </c>
    </row>
    <row r="13569" spans="1:2" x14ac:dyDescent="0.2">
      <c r="A13569" t="s">
        <v>13</v>
      </c>
      <c r="B13569" s="34" t="s">
        <v>5308</v>
      </c>
    </row>
    <row r="13570" spans="1:2" x14ac:dyDescent="0.2">
      <c r="A13570" t="s">
        <v>133</v>
      </c>
      <c r="B13570" s="34" t="s">
        <v>5308</v>
      </c>
    </row>
    <row r="13571" spans="1:2" x14ac:dyDescent="0.2">
      <c r="A13571" t="s">
        <v>38</v>
      </c>
      <c r="B13571" s="34" t="s">
        <v>5309</v>
      </c>
    </row>
    <row r="13572" spans="1:2" x14ac:dyDescent="0.2">
      <c r="A13572" t="s">
        <v>122</v>
      </c>
      <c r="B13572" s="34" t="s">
        <v>5309</v>
      </c>
    </row>
    <row r="13573" spans="1:2" x14ac:dyDescent="0.2">
      <c r="A13573" t="s">
        <v>14</v>
      </c>
      <c r="B13573" s="34" t="s">
        <v>5310</v>
      </c>
    </row>
    <row r="13574" spans="1:2" x14ac:dyDescent="0.2">
      <c r="A13574" t="s">
        <v>88</v>
      </c>
      <c r="B13574" s="34" t="s">
        <v>5310</v>
      </c>
    </row>
    <row r="13575" spans="1:2" x14ac:dyDescent="0.2">
      <c r="A13575" t="s">
        <v>78</v>
      </c>
      <c r="B13575" s="34" t="s">
        <v>5311</v>
      </c>
    </row>
    <row r="13576" spans="1:2" x14ac:dyDescent="0.2">
      <c r="A13576" t="s">
        <v>150</v>
      </c>
      <c r="B13576" s="34" t="s">
        <v>5311</v>
      </c>
    </row>
    <row r="13577" spans="1:2" x14ac:dyDescent="0.2">
      <c r="A13577" t="s">
        <v>63</v>
      </c>
      <c r="B13577" s="34" t="s">
        <v>5312</v>
      </c>
    </row>
    <row r="13578" spans="1:2" x14ac:dyDescent="0.2">
      <c r="A13578" t="s">
        <v>102</v>
      </c>
      <c r="B13578" s="34" t="s">
        <v>5312</v>
      </c>
    </row>
    <row r="13579" spans="1:2" x14ac:dyDescent="0.2">
      <c r="A13579" t="s">
        <v>7</v>
      </c>
      <c r="B13579" s="34" t="s">
        <v>5313</v>
      </c>
    </row>
    <row r="13580" spans="1:2" x14ac:dyDescent="0.2">
      <c r="A13580" t="s">
        <v>40</v>
      </c>
      <c r="B13580" s="34" t="s">
        <v>5313</v>
      </c>
    </row>
    <row r="13581" spans="1:2" x14ac:dyDescent="0.2">
      <c r="A13581" t="s">
        <v>33</v>
      </c>
      <c r="B13581" s="34" t="s">
        <v>5314</v>
      </c>
    </row>
    <row r="13582" spans="1:2" x14ac:dyDescent="0.2">
      <c r="A13582" t="s">
        <v>631</v>
      </c>
      <c r="B13582" s="34" t="s">
        <v>5314</v>
      </c>
    </row>
    <row r="13583" spans="1:2" x14ac:dyDescent="0.2">
      <c r="A13583" t="s">
        <v>633</v>
      </c>
      <c r="B13583" s="34" t="s">
        <v>5314</v>
      </c>
    </row>
    <row r="13584" spans="1:2" x14ac:dyDescent="0.2">
      <c r="A13584" t="s">
        <v>130</v>
      </c>
      <c r="B13584" s="34" t="s">
        <v>5314</v>
      </c>
    </row>
    <row r="13585" spans="1:2" x14ac:dyDescent="0.2">
      <c r="A13585" t="s">
        <v>33</v>
      </c>
      <c r="B13585" s="34" t="s">
        <v>5315</v>
      </c>
    </row>
    <row r="13586" spans="1:2" x14ac:dyDescent="0.2">
      <c r="A13586" t="s">
        <v>43</v>
      </c>
      <c r="B13586" s="34" t="s">
        <v>5315</v>
      </c>
    </row>
    <row r="13587" spans="1:2" x14ac:dyDescent="0.2">
      <c r="A13587" t="s">
        <v>126</v>
      </c>
      <c r="B13587" s="34" t="s">
        <v>5315</v>
      </c>
    </row>
    <row r="13588" spans="1:2" x14ac:dyDescent="0.2">
      <c r="A13588" t="s">
        <v>98</v>
      </c>
      <c r="B13588" s="34" t="s">
        <v>5316</v>
      </c>
    </row>
    <row r="13589" spans="1:2" x14ac:dyDescent="0.2">
      <c r="A13589" t="s">
        <v>105</v>
      </c>
      <c r="B13589" s="34" t="s">
        <v>5316</v>
      </c>
    </row>
    <row r="13590" spans="1:2" x14ac:dyDescent="0.2">
      <c r="A13590" t="s">
        <v>128</v>
      </c>
      <c r="B13590" s="34" t="s">
        <v>5316</v>
      </c>
    </row>
    <row r="13591" spans="1:2" x14ac:dyDescent="0.2">
      <c r="A13591" t="s">
        <v>33</v>
      </c>
      <c r="B13591" s="34" t="s">
        <v>5317</v>
      </c>
    </row>
    <row r="13592" spans="1:2" x14ac:dyDescent="0.2">
      <c r="A13592" t="s">
        <v>163</v>
      </c>
      <c r="B13592" s="34" t="s">
        <v>5317</v>
      </c>
    </row>
    <row r="13593" spans="1:2" x14ac:dyDescent="0.2">
      <c r="A13593" t="s">
        <v>133</v>
      </c>
      <c r="B13593" s="34" t="s">
        <v>5318</v>
      </c>
    </row>
    <row r="13594" spans="1:2" x14ac:dyDescent="0.2">
      <c r="A13594" t="s">
        <v>138</v>
      </c>
      <c r="B13594" s="34" t="s">
        <v>5318</v>
      </c>
    </row>
    <row r="13595" spans="1:2" x14ac:dyDescent="0.2">
      <c r="A13595" t="s">
        <v>141</v>
      </c>
      <c r="B13595" s="34" t="s">
        <v>5318</v>
      </c>
    </row>
    <row r="13596" spans="1:2" x14ac:dyDescent="0.2">
      <c r="A13596" t="s">
        <v>66</v>
      </c>
      <c r="B13596" s="34" t="s">
        <v>5319</v>
      </c>
    </row>
    <row r="13597" spans="1:2" x14ac:dyDescent="0.2">
      <c r="A13597" t="s">
        <v>127</v>
      </c>
      <c r="B13597" s="34" t="s">
        <v>5319</v>
      </c>
    </row>
    <row r="13598" spans="1:2" x14ac:dyDescent="0.2">
      <c r="A13598" t="s">
        <v>48</v>
      </c>
      <c r="B13598" s="34" t="s">
        <v>5320</v>
      </c>
    </row>
    <row r="13599" spans="1:2" x14ac:dyDescent="0.2">
      <c r="A13599" t="s">
        <v>92</v>
      </c>
      <c r="B13599" s="34" t="s">
        <v>5320</v>
      </c>
    </row>
    <row r="13600" spans="1:2" x14ac:dyDescent="0.2">
      <c r="A13600" t="s">
        <v>99</v>
      </c>
      <c r="B13600" s="34" t="s">
        <v>5320</v>
      </c>
    </row>
    <row r="13601" spans="1:2" x14ac:dyDescent="0.2">
      <c r="A13601" t="s">
        <v>635</v>
      </c>
      <c r="B13601" s="34" t="s">
        <v>5320</v>
      </c>
    </row>
    <row r="13602" spans="1:2" x14ac:dyDescent="0.2">
      <c r="A13602" t="s">
        <v>122</v>
      </c>
      <c r="B13602" s="34" t="s">
        <v>5321</v>
      </c>
    </row>
    <row r="13603" spans="1:2" x14ac:dyDescent="0.2">
      <c r="A13603" t="s">
        <v>635</v>
      </c>
      <c r="B13603" s="34" t="s">
        <v>5321</v>
      </c>
    </row>
    <row r="13604" spans="1:2" x14ac:dyDescent="0.2">
      <c r="A13604" t="s">
        <v>11</v>
      </c>
      <c r="B13604" s="34" t="s">
        <v>5322</v>
      </c>
    </row>
    <row r="13605" spans="1:2" x14ac:dyDescent="0.2">
      <c r="A13605" t="s">
        <v>43</v>
      </c>
      <c r="B13605" s="34" t="s">
        <v>5322</v>
      </c>
    </row>
    <row r="13606" spans="1:2" x14ac:dyDescent="0.2">
      <c r="A13606" t="s">
        <v>9</v>
      </c>
      <c r="B13606" s="34" t="s">
        <v>5323</v>
      </c>
    </row>
    <row r="13607" spans="1:2" x14ac:dyDescent="0.2">
      <c r="A13607" t="s">
        <v>95</v>
      </c>
      <c r="B13607" s="34" t="s">
        <v>5323</v>
      </c>
    </row>
    <row r="13608" spans="1:2" x14ac:dyDescent="0.2">
      <c r="A13608" t="s">
        <v>25</v>
      </c>
      <c r="B13608" s="34" t="s">
        <v>5324</v>
      </c>
    </row>
    <row r="13609" spans="1:2" x14ac:dyDescent="0.2">
      <c r="A13609" t="s">
        <v>95</v>
      </c>
      <c r="B13609" s="34" t="s">
        <v>5324</v>
      </c>
    </row>
    <row r="13610" spans="1:2" x14ac:dyDescent="0.2">
      <c r="A13610" t="s">
        <v>102</v>
      </c>
      <c r="B13610" s="34" t="s">
        <v>5324</v>
      </c>
    </row>
    <row r="13611" spans="1:2" x14ac:dyDescent="0.2">
      <c r="A13611" t="s">
        <v>123</v>
      </c>
      <c r="B13611" s="34" t="s">
        <v>5324</v>
      </c>
    </row>
    <row r="13612" spans="1:2" x14ac:dyDescent="0.2">
      <c r="A13612" t="s">
        <v>109</v>
      </c>
      <c r="B13612" s="34" t="s">
        <v>5325</v>
      </c>
    </row>
    <row r="13613" spans="1:2" x14ac:dyDescent="0.2">
      <c r="A13613" t="s">
        <v>153</v>
      </c>
      <c r="B13613" s="34" t="s">
        <v>5325</v>
      </c>
    </row>
    <row r="13614" spans="1:2" x14ac:dyDescent="0.2">
      <c r="A13614" t="s">
        <v>29</v>
      </c>
      <c r="B13614" s="34" t="s">
        <v>5326</v>
      </c>
    </row>
    <row r="13615" spans="1:2" x14ac:dyDescent="0.2">
      <c r="A13615" t="s">
        <v>126</v>
      </c>
      <c r="B13615" s="34" t="s">
        <v>5326</v>
      </c>
    </row>
    <row r="13616" spans="1:2" x14ac:dyDescent="0.2">
      <c r="A13616" t="s">
        <v>635</v>
      </c>
      <c r="B13616" s="34" t="s">
        <v>5326</v>
      </c>
    </row>
    <row r="13617" spans="1:2" x14ac:dyDescent="0.2">
      <c r="A13617" t="s">
        <v>30</v>
      </c>
      <c r="B13617" s="34" t="s">
        <v>5327</v>
      </c>
    </row>
    <row r="13618" spans="1:2" x14ac:dyDescent="0.2">
      <c r="A13618" t="s">
        <v>633</v>
      </c>
      <c r="B13618" s="34" t="s">
        <v>5327</v>
      </c>
    </row>
    <row r="13619" spans="1:2" x14ac:dyDescent="0.2">
      <c r="A13619" t="s">
        <v>23</v>
      </c>
      <c r="B13619" s="34" t="s">
        <v>5328</v>
      </c>
    </row>
    <row r="13620" spans="1:2" x14ac:dyDescent="0.2">
      <c r="A13620" t="s">
        <v>63</v>
      </c>
      <c r="B13620" s="34" t="s">
        <v>5328</v>
      </c>
    </row>
    <row r="13621" spans="1:2" x14ac:dyDescent="0.2">
      <c r="A13621" t="s">
        <v>29</v>
      </c>
      <c r="B13621" s="34" t="s">
        <v>5329</v>
      </c>
    </row>
    <row r="13622" spans="1:2" x14ac:dyDescent="0.2">
      <c r="A13622" t="s">
        <v>62</v>
      </c>
      <c r="B13622" s="34" t="s">
        <v>5329</v>
      </c>
    </row>
    <row r="13623" spans="1:2" x14ac:dyDescent="0.2">
      <c r="A13623" t="s">
        <v>63</v>
      </c>
      <c r="B13623" s="34" t="s">
        <v>5330</v>
      </c>
    </row>
    <row r="13624" spans="1:2" x14ac:dyDescent="0.2">
      <c r="A13624" t="s">
        <v>84</v>
      </c>
      <c r="B13624" s="34" t="s">
        <v>5330</v>
      </c>
    </row>
    <row r="13625" spans="1:2" x14ac:dyDescent="0.2">
      <c r="A13625" t="s">
        <v>67</v>
      </c>
      <c r="B13625" s="34" t="s">
        <v>5331</v>
      </c>
    </row>
    <row r="13626" spans="1:2" x14ac:dyDescent="0.2">
      <c r="A13626" t="s">
        <v>102</v>
      </c>
      <c r="B13626" s="34" t="s">
        <v>5331</v>
      </c>
    </row>
    <row r="13627" spans="1:2" x14ac:dyDescent="0.2">
      <c r="A13627" t="s">
        <v>126</v>
      </c>
      <c r="B13627" s="34" t="s">
        <v>5331</v>
      </c>
    </row>
    <row r="13628" spans="1:2" x14ac:dyDescent="0.2">
      <c r="A13628" t="s">
        <v>18</v>
      </c>
      <c r="B13628" s="34" t="s">
        <v>5332</v>
      </c>
    </row>
    <row r="13629" spans="1:2" x14ac:dyDescent="0.2">
      <c r="A13629" t="s">
        <v>26</v>
      </c>
      <c r="B13629" s="34" t="s">
        <v>5332</v>
      </c>
    </row>
    <row r="13630" spans="1:2" x14ac:dyDescent="0.2">
      <c r="A13630" t="s">
        <v>150</v>
      </c>
      <c r="B13630" s="34" t="s">
        <v>5332</v>
      </c>
    </row>
    <row r="13631" spans="1:2" x14ac:dyDescent="0.2">
      <c r="A13631" t="s">
        <v>131</v>
      </c>
      <c r="B13631" s="34" t="s">
        <v>5333</v>
      </c>
    </row>
    <row r="13632" spans="1:2" x14ac:dyDescent="0.2">
      <c r="A13632" t="s">
        <v>141</v>
      </c>
      <c r="B13632" s="34" t="s">
        <v>5333</v>
      </c>
    </row>
    <row r="13633" spans="1:2" x14ac:dyDescent="0.2">
      <c r="A13633" t="s">
        <v>8</v>
      </c>
      <c r="B13633" s="34" t="s">
        <v>5334</v>
      </c>
    </row>
    <row r="13634" spans="1:2" x14ac:dyDescent="0.2">
      <c r="A13634" t="s">
        <v>38</v>
      </c>
      <c r="B13634" s="34" t="s">
        <v>5334</v>
      </c>
    </row>
    <row r="13635" spans="1:2" x14ac:dyDescent="0.2">
      <c r="A13635" t="s">
        <v>122</v>
      </c>
      <c r="B13635" s="34" t="s">
        <v>5335</v>
      </c>
    </row>
    <row r="13636" spans="1:2" x14ac:dyDescent="0.2">
      <c r="A13636" t="s">
        <v>133</v>
      </c>
      <c r="B13636" s="34" t="s">
        <v>5335</v>
      </c>
    </row>
    <row r="13637" spans="1:2" x14ac:dyDescent="0.2">
      <c r="A13637" t="s">
        <v>11</v>
      </c>
      <c r="B13637" s="34" t="s">
        <v>5336</v>
      </c>
    </row>
    <row r="13638" spans="1:2" x14ac:dyDescent="0.2">
      <c r="A13638" t="s">
        <v>102</v>
      </c>
      <c r="B13638" s="34" t="s">
        <v>5336</v>
      </c>
    </row>
    <row r="13639" spans="1:2" x14ac:dyDescent="0.2">
      <c r="A13639" t="s">
        <v>122</v>
      </c>
      <c r="B13639" s="34" t="s">
        <v>5337</v>
      </c>
    </row>
    <row r="13640" spans="1:2" x14ac:dyDescent="0.2">
      <c r="A13640" t="s">
        <v>635</v>
      </c>
      <c r="B13640" s="34" t="s">
        <v>5337</v>
      </c>
    </row>
    <row r="13641" spans="1:2" x14ac:dyDescent="0.2">
      <c r="A13641" t="s">
        <v>24</v>
      </c>
      <c r="B13641" s="34" t="s">
        <v>5338</v>
      </c>
    </row>
    <row r="13642" spans="1:2" x14ac:dyDescent="0.2">
      <c r="A13642" t="s">
        <v>99</v>
      </c>
      <c r="B13642" s="34" t="s">
        <v>5338</v>
      </c>
    </row>
    <row r="13643" spans="1:2" x14ac:dyDescent="0.2">
      <c r="A13643" t="s">
        <v>109</v>
      </c>
      <c r="B13643" s="34" t="s">
        <v>5338</v>
      </c>
    </row>
    <row r="13644" spans="1:2" x14ac:dyDescent="0.2">
      <c r="A13644" t="s">
        <v>161</v>
      </c>
      <c r="B13644" s="34" t="s">
        <v>5338</v>
      </c>
    </row>
    <row r="13645" spans="1:2" x14ac:dyDescent="0.2">
      <c r="A13645" t="s">
        <v>11</v>
      </c>
      <c r="B13645" s="34" t="s">
        <v>5339</v>
      </c>
    </row>
    <row r="13646" spans="1:2" x14ac:dyDescent="0.2">
      <c r="A13646" t="s">
        <v>126</v>
      </c>
      <c r="B13646" s="34" t="s">
        <v>5339</v>
      </c>
    </row>
    <row r="13647" spans="1:2" x14ac:dyDescent="0.2">
      <c r="A13647" t="s">
        <v>143</v>
      </c>
      <c r="B13647" s="34" t="s">
        <v>5339</v>
      </c>
    </row>
    <row r="13648" spans="1:2" x14ac:dyDescent="0.2">
      <c r="A13648" t="s">
        <v>29</v>
      </c>
      <c r="B13648" s="34" t="s">
        <v>5340</v>
      </c>
    </row>
    <row r="13649" spans="1:2" x14ac:dyDescent="0.2">
      <c r="A13649" t="s">
        <v>165</v>
      </c>
      <c r="B13649" s="34" t="s">
        <v>5340</v>
      </c>
    </row>
    <row r="13650" spans="1:2" x14ac:dyDescent="0.2">
      <c r="A13650" t="s">
        <v>138</v>
      </c>
      <c r="B13650" s="34" t="s">
        <v>5341</v>
      </c>
    </row>
    <row r="13651" spans="1:2" x14ac:dyDescent="0.2">
      <c r="A13651" t="s">
        <v>165</v>
      </c>
      <c r="B13651" s="34" t="s">
        <v>5341</v>
      </c>
    </row>
    <row r="13652" spans="1:2" x14ac:dyDescent="0.2">
      <c r="A13652" t="s">
        <v>59</v>
      </c>
      <c r="B13652" s="34" t="s">
        <v>5342</v>
      </c>
    </row>
    <row r="13653" spans="1:2" x14ac:dyDescent="0.2">
      <c r="A13653" t="s">
        <v>130</v>
      </c>
      <c r="B13653" s="34" t="s">
        <v>5342</v>
      </c>
    </row>
    <row r="13654" spans="1:2" x14ac:dyDescent="0.2">
      <c r="A13654" t="s">
        <v>48</v>
      </c>
      <c r="B13654" s="34" t="s">
        <v>5343</v>
      </c>
    </row>
    <row r="13655" spans="1:2" x14ac:dyDescent="0.2">
      <c r="A13655" t="s">
        <v>145</v>
      </c>
      <c r="B13655" s="34" t="s">
        <v>5343</v>
      </c>
    </row>
    <row r="13656" spans="1:2" x14ac:dyDescent="0.2">
      <c r="A13656" t="s">
        <v>150</v>
      </c>
      <c r="B13656" s="34" t="s">
        <v>5343</v>
      </c>
    </row>
    <row r="13657" spans="1:2" x14ac:dyDescent="0.2">
      <c r="A13657" t="s">
        <v>99</v>
      </c>
      <c r="B13657" s="34" t="s">
        <v>5344</v>
      </c>
    </row>
    <row r="13658" spans="1:2" x14ac:dyDescent="0.2">
      <c r="A13658" t="s">
        <v>135</v>
      </c>
      <c r="B13658" s="34" t="s">
        <v>5344</v>
      </c>
    </row>
    <row r="13659" spans="1:2" x14ac:dyDescent="0.2">
      <c r="A13659" t="s">
        <v>88</v>
      </c>
      <c r="B13659" s="34" t="s">
        <v>5345</v>
      </c>
    </row>
    <row r="13660" spans="1:2" x14ac:dyDescent="0.2">
      <c r="A13660" t="s">
        <v>138</v>
      </c>
      <c r="B13660" s="34" t="s">
        <v>5345</v>
      </c>
    </row>
    <row r="13661" spans="1:2" x14ac:dyDescent="0.2">
      <c r="A13661" t="s">
        <v>158</v>
      </c>
      <c r="B13661" s="34" t="s">
        <v>5345</v>
      </c>
    </row>
    <row r="13662" spans="1:2" x14ac:dyDescent="0.2">
      <c r="A13662" t="s">
        <v>11</v>
      </c>
      <c r="B13662" s="34" t="s">
        <v>5346</v>
      </c>
    </row>
    <row r="13663" spans="1:2" x14ac:dyDescent="0.2">
      <c r="A13663" t="s">
        <v>73</v>
      </c>
      <c r="B13663" s="34" t="s">
        <v>5346</v>
      </c>
    </row>
    <row r="13664" spans="1:2" x14ac:dyDescent="0.2">
      <c r="A13664" t="s">
        <v>633</v>
      </c>
      <c r="B13664" s="34" t="s">
        <v>5346</v>
      </c>
    </row>
    <row r="13665" spans="1:2" x14ac:dyDescent="0.2">
      <c r="A13665" t="s">
        <v>163</v>
      </c>
      <c r="B13665" s="34" t="s">
        <v>5346</v>
      </c>
    </row>
    <row r="13666" spans="1:2" x14ac:dyDescent="0.2">
      <c r="A13666" t="s">
        <v>85</v>
      </c>
      <c r="B13666" s="34" t="s">
        <v>5347</v>
      </c>
    </row>
    <row r="13667" spans="1:2" x14ac:dyDescent="0.2">
      <c r="A13667" t="s">
        <v>122</v>
      </c>
      <c r="B13667" s="34" t="s">
        <v>5347</v>
      </c>
    </row>
    <row r="13668" spans="1:2" x14ac:dyDescent="0.2">
      <c r="A13668" t="s">
        <v>95</v>
      </c>
      <c r="B13668" s="34" t="s">
        <v>5348</v>
      </c>
    </row>
    <row r="13669" spans="1:2" x14ac:dyDescent="0.2">
      <c r="A13669" t="s">
        <v>165</v>
      </c>
      <c r="B13669" s="34" t="s">
        <v>5348</v>
      </c>
    </row>
    <row r="13670" spans="1:2" x14ac:dyDescent="0.2">
      <c r="A13670" t="s">
        <v>49</v>
      </c>
      <c r="B13670" s="34" t="s">
        <v>5349</v>
      </c>
    </row>
    <row r="13671" spans="1:2" x14ac:dyDescent="0.2">
      <c r="A13671" t="s">
        <v>66</v>
      </c>
      <c r="B13671" s="34" t="s">
        <v>5349</v>
      </c>
    </row>
    <row r="13672" spans="1:2" x14ac:dyDescent="0.2">
      <c r="A13672" t="s">
        <v>48</v>
      </c>
      <c r="B13672" s="34" t="s">
        <v>5350</v>
      </c>
    </row>
    <row r="13673" spans="1:2" x14ac:dyDescent="0.2">
      <c r="A13673" t="s">
        <v>123</v>
      </c>
      <c r="B13673" s="34" t="s">
        <v>5350</v>
      </c>
    </row>
    <row r="13674" spans="1:2" x14ac:dyDescent="0.2">
      <c r="A13674" t="s">
        <v>64</v>
      </c>
      <c r="B13674" s="34" t="s">
        <v>5351</v>
      </c>
    </row>
    <row r="13675" spans="1:2" x14ac:dyDescent="0.2">
      <c r="A13675" t="s">
        <v>102</v>
      </c>
      <c r="B13675" s="34" t="s">
        <v>5351</v>
      </c>
    </row>
    <row r="13676" spans="1:2" x14ac:dyDescent="0.2">
      <c r="A13676" t="s">
        <v>26</v>
      </c>
      <c r="B13676" s="34" t="s">
        <v>5352</v>
      </c>
    </row>
    <row r="13677" spans="1:2" x14ac:dyDescent="0.2">
      <c r="A13677" t="s">
        <v>48</v>
      </c>
      <c r="B13677" s="34" t="s">
        <v>5352</v>
      </c>
    </row>
    <row r="13678" spans="1:2" x14ac:dyDescent="0.2">
      <c r="A13678" t="s">
        <v>150</v>
      </c>
      <c r="B13678" s="34" t="s">
        <v>5352</v>
      </c>
    </row>
    <row r="13679" spans="1:2" x14ac:dyDescent="0.2">
      <c r="A13679" t="s">
        <v>18</v>
      </c>
      <c r="B13679" s="34" t="s">
        <v>5353</v>
      </c>
    </row>
    <row r="13680" spans="1:2" x14ac:dyDescent="0.2">
      <c r="A13680" t="s">
        <v>130</v>
      </c>
      <c r="B13680" s="34" t="s">
        <v>5353</v>
      </c>
    </row>
    <row r="13681" spans="1:2" x14ac:dyDescent="0.2">
      <c r="A13681" t="s">
        <v>128</v>
      </c>
      <c r="B13681" s="34" t="s">
        <v>5354</v>
      </c>
    </row>
    <row r="13682" spans="1:2" x14ac:dyDescent="0.2">
      <c r="A13682" t="s">
        <v>165</v>
      </c>
      <c r="B13682" s="34" t="s">
        <v>5354</v>
      </c>
    </row>
    <row r="13683" spans="1:2" x14ac:dyDescent="0.2">
      <c r="A13683" t="s">
        <v>7</v>
      </c>
      <c r="B13683" s="34" t="s">
        <v>5355</v>
      </c>
    </row>
    <row r="13684" spans="1:2" x14ac:dyDescent="0.2">
      <c r="A13684" t="s">
        <v>63</v>
      </c>
      <c r="B13684" s="34" t="s">
        <v>5355</v>
      </c>
    </row>
    <row r="13685" spans="1:2" x14ac:dyDescent="0.2">
      <c r="A13685" t="s">
        <v>78</v>
      </c>
      <c r="B13685" s="34" t="s">
        <v>5355</v>
      </c>
    </row>
    <row r="13686" spans="1:2" x14ac:dyDescent="0.2">
      <c r="A13686" t="s">
        <v>29</v>
      </c>
      <c r="B13686" s="34" t="s">
        <v>5356</v>
      </c>
    </row>
    <row r="13687" spans="1:2" x14ac:dyDescent="0.2">
      <c r="A13687" t="s">
        <v>163</v>
      </c>
      <c r="B13687" s="34" t="s">
        <v>5356</v>
      </c>
    </row>
    <row r="13688" spans="1:2" x14ac:dyDescent="0.2">
      <c r="A13688" t="s">
        <v>29</v>
      </c>
      <c r="B13688" s="34" t="s">
        <v>5357</v>
      </c>
    </row>
    <row r="13689" spans="1:2" x14ac:dyDescent="0.2">
      <c r="A13689" t="s">
        <v>94</v>
      </c>
      <c r="B13689" s="34" t="s">
        <v>5357</v>
      </c>
    </row>
    <row r="13690" spans="1:2" x14ac:dyDescent="0.2">
      <c r="A13690" t="s">
        <v>131</v>
      </c>
      <c r="B13690" s="34" t="s">
        <v>5358</v>
      </c>
    </row>
    <row r="13691" spans="1:2" x14ac:dyDescent="0.2">
      <c r="A13691" t="s">
        <v>165</v>
      </c>
      <c r="B13691" s="34" t="s">
        <v>5358</v>
      </c>
    </row>
    <row r="13692" spans="1:2" x14ac:dyDescent="0.2">
      <c r="A13692" t="s">
        <v>13</v>
      </c>
      <c r="B13692" s="34" t="s">
        <v>5359</v>
      </c>
    </row>
    <row r="13693" spans="1:2" x14ac:dyDescent="0.2">
      <c r="A13693" t="s">
        <v>635</v>
      </c>
      <c r="B13693" s="34" t="s">
        <v>5359</v>
      </c>
    </row>
    <row r="13694" spans="1:2" x14ac:dyDescent="0.2">
      <c r="A13694" t="s">
        <v>33</v>
      </c>
      <c r="B13694" s="34" t="s">
        <v>5360</v>
      </c>
    </row>
    <row r="13695" spans="1:2" x14ac:dyDescent="0.2">
      <c r="A13695" t="s">
        <v>109</v>
      </c>
      <c r="B13695" s="34" t="s">
        <v>5360</v>
      </c>
    </row>
    <row r="13696" spans="1:2" x14ac:dyDescent="0.2">
      <c r="A13696" t="s">
        <v>24</v>
      </c>
      <c r="B13696" s="34" t="s">
        <v>5361</v>
      </c>
    </row>
    <row r="13697" spans="1:2" x14ac:dyDescent="0.2">
      <c r="A13697" t="s">
        <v>69</v>
      </c>
      <c r="B13697" s="34" t="s">
        <v>5361</v>
      </c>
    </row>
    <row r="13698" spans="1:2" x14ac:dyDescent="0.2">
      <c r="A13698" t="s">
        <v>111</v>
      </c>
      <c r="B13698" s="34" t="s">
        <v>5362</v>
      </c>
    </row>
    <row r="13699" spans="1:2" x14ac:dyDescent="0.2">
      <c r="A13699" t="s">
        <v>121</v>
      </c>
      <c r="B13699" s="34" t="s">
        <v>5362</v>
      </c>
    </row>
    <row r="13700" spans="1:2" x14ac:dyDescent="0.2">
      <c r="A13700" t="s">
        <v>122</v>
      </c>
      <c r="B13700" s="34" t="s">
        <v>5362</v>
      </c>
    </row>
    <row r="13701" spans="1:2" x14ac:dyDescent="0.2">
      <c r="A13701" t="s">
        <v>44</v>
      </c>
      <c r="B13701" s="34" t="s">
        <v>5363</v>
      </c>
    </row>
    <row r="13702" spans="1:2" x14ac:dyDescent="0.2">
      <c r="A13702" t="s">
        <v>64</v>
      </c>
      <c r="B13702" s="34" t="s">
        <v>5363</v>
      </c>
    </row>
    <row r="13703" spans="1:2" x14ac:dyDescent="0.2">
      <c r="A13703" t="s">
        <v>103</v>
      </c>
      <c r="B13703" s="34" t="s">
        <v>5363</v>
      </c>
    </row>
    <row r="13704" spans="1:2" x14ac:dyDescent="0.2">
      <c r="A13704" t="s">
        <v>7</v>
      </c>
      <c r="B13704" s="34" t="s">
        <v>5364</v>
      </c>
    </row>
    <row r="13705" spans="1:2" x14ac:dyDescent="0.2">
      <c r="A13705" t="s">
        <v>10</v>
      </c>
      <c r="B13705" s="34" t="s">
        <v>5364</v>
      </c>
    </row>
    <row r="13706" spans="1:2" x14ac:dyDescent="0.2">
      <c r="A13706" t="s">
        <v>17</v>
      </c>
      <c r="B13706" s="34" t="s">
        <v>5364</v>
      </c>
    </row>
    <row r="13707" spans="1:2" x14ac:dyDescent="0.2">
      <c r="A13707" t="s">
        <v>130</v>
      </c>
      <c r="B13707" s="34" t="s">
        <v>5364</v>
      </c>
    </row>
    <row r="13708" spans="1:2" x14ac:dyDescent="0.2">
      <c r="A13708" t="s">
        <v>22</v>
      </c>
      <c r="B13708" s="34" t="s">
        <v>5365</v>
      </c>
    </row>
    <row r="13709" spans="1:2" x14ac:dyDescent="0.2">
      <c r="A13709" t="s">
        <v>631</v>
      </c>
      <c r="B13709" s="34" t="s">
        <v>5365</v>
      </c>
    </row>
    <row r="13710" spans="1:2" x14ac:dyDescent="0.2">
      <c r="A13710" t="s">
        <v>85</v>
      </c>
      <c r="B13710" s="34" t="s">
        <v>5365</v>
      </c>
    </row>
    <row r="13711" spans="1:2" x14ac:dyDescent="0.2">
      <c r="A13711" t="s">
        <v>130</v>
      </c>
      <c r="B13711" s="34" t="s">
        <v>5365</v>
      </c>
    </row>
    <row r="13712" spans="1:2" x14ac:dyDescent="0.2">
      <c r="A13712" t="s">
        <v>133</v>
      </c>
      <c r="B13712" s="34" t="s">
        <v>5366</v>
      </c>
    </row>
    <row r="13713" spans="1:2" x14ac:dyDescent="0.2">
      <c r="A13713" t="s">
        <v>635</v>
      </c>
      <c r="B13713" s="34" t="s">
        <v>5366</v>
      </c>
    </row>
    <row r="13714" spans="1:2" x14ac:dyDescent="0.2">
      <c r="A13714" t="s">
        <v>138</v>
      </c>
      <c r="B13714" s="34" t="s">
        <v>5367</v>
      </c>
    </row>
    <row r="13715" spans="1:2" x14ac:dyDescent="0.2">
      <c r="A13715" t="s">
        <v>156</v>
      </c>
      <c r="B13715" s="34" t="s">
        <v>5367</v>
      </c>
    </row>
    <row r="13716" spans="1:2" x14ac:dyDescent="0.2">
      <c r="A13716" t="s">
        <v>15</v>
      </c>
      <c r="B13716" s="34" t="s">
        <v>5368</v>
      </c>
    </row>
    <row r="13717" spans="1:2" x14ac:dyDescent="0.2">
      <c r="A13717" t="s">
        <v>111</v>
      </c>
      <c r="B13717" s="34" t="s">
        <v>5368</v>
      </c>
    </row>
    <row r="13718" spans="1:2" x14ac:dyDescent="0.2">
      <c r="A13718" t="s">
        <v>7</v>
      </c>
      <c r="B13718" s="34" t="s">
        <v>5369</v>
      </c>
    </row>
    <row r="13719" spans="1:2" x14ac:dyDescent="0.2">
      <c r="A13719" t="s">
        <v>115</v>
      </c>
      <c r="B13719" s="34" t="s">
        <v>5369</v>
      </c>
    </row>
    <row r="13720" spans="1:2" x14ac:dyDescent="0.2">
      <c r="A13720" t="s">
        <v>129</v>
      </c>
      <c r="B13720" s="34" t="s">
        <v>5369</v>
      </c>
    </row>
    <row r="13721" spans="1:2" x14ac:dyDescent="0.2">
      <c r="A13721" t="s">
        <v>13</v>
      </c>
      <c r="B13721" s="34" t="s">
        <v>5370</v>
      </c>
    </row>
    <row r="13722" spans="1:2" x14ac:dyDescent="0.2">
      <c r="A13722" t="s">
        <v>24</v>
      </c>
      <c r="B13722" s="34" t="s">
        <v>5370</v>
      </c>
    </row>
    <row r="13723" spans="1:2" x14ac:dyDescent="0.2">
      <c r="A13723" t="s">
        <v>633</v>
      </c>
      <c r="B13723" s="34" t="s">
        <v>5370</v>
      </c>
    </row>
    <row r="13724" spans="1:2" x14ac:dyDescent="0.2">
      <c r="A13724" t="s">
        <v>26</v>
      </c>
      <c r="B13724" s="34" t="s">
        <v>5371</v>
      </c>
    </row>
    <row r="13725" spans="1:2" x14ac:dyDescent="0.2">
      <c r="A13725" t="s">
        <v>53</v>
      </c>
      <c r="B13725" s="34" t="s">
        <v>5371</v>
      </c>
    </row>
    <row r="13726" spans="1:2" x14ac:dyDescent="0.2">
      <c r="A13726" t="s">
        <v>5</v>
      </c>
      <c r="B13726" s="34" t="s">
        <v>5372</v>
      </c>
    </row>
    <row r="13727" spans="1:2" x14ac:dyDescent="0.2">
      <c r="A13727" t="s">
        <v>7</v>
      </c>
      <c r="B13727" s="34" t="s">
        <v>5372</v>
      </c>
    </row>
    <row r="13728" spans="1:2" x14ac:dyDescent="0.2">
      <c r="A13728" t="s">
        <v>88</v>
      </c>
      <c r="B13728" s="34" t="s">
        <v>5372</v>
      </c>
    </row>
    <row r="13729" spans="1:2" x14ac:dyDescent="0.2">
      <c r="A13729" t="s">
        <v>122</v>
      </c>
      <c r="B13729" s="34" t="s">
        <v>5372</v>
      </c>
    </row>
    <row r="13730" spans="1:2" x14ac:dyDescent="0.2">
      <c r="A13730" t="s">
        <v>138</v>
      </c>
      <c r="B13730" s="34" t="s">
        <v>5372</v>
      </c>
    </row>
    <row r="13731" spans="1:2" x14ac:dyDescent="0.2">
      <c r="A13731" t="s">
        <v>45</v>
      </c>
      <c r="B13731" s="34" t="s">
        <v>5373</v>
      </c>
    </row>
    <row r="13732" spans="1:2" x14ac:dyDescent="0.2">
      <c r="A13732" t="s">
        <v>138</v>
      </c>
      <c r="B13732" s="34" t="s">
        <v>5373</v>
      </c>
    </row>
    <row r="13733" spans="1:2" x14ac:dyDescent="0.2">
      <c r="A13733" t="s">
        <v>102</v>
      </c>
      <c r="B13733" s="34" t="s">
        <v>5374</v>
      </c>
    </row>
    <row r="13734" spans="1:2" x14ac:dyDescent="0.2">
      <c r="A13734" t="s">
        <v>134</v>
      </c>
      <c r="B13734" s="34" t="s">
        <v>5374</v>
      </c>
    </row>
    <row r="13735" spans="1:2" x14ac:dyDescent="0.2">
      <c r="A13735" t="s">
        <v>139</v>
      </c>
      <c r="B13735" s="34" t="s">
        <v>5375</v>
      </c>
    </row>
    <row r="13736" spans="1:2" x14ac:dyDescent="0.2">
      <c r="A13736" t="s">
        <v>158</v>
      </c>
      <c r="B13736" s="34" t="s">
        <v>5375</v>
      </c>
    </row>
    <row r="13737" spans="1:2" x14ac:dyDescent="0.2">
      <c r="A13737" t="s">
        <v>26</v>
      </c>
      <c r="B13737" s="34" t="s">
        <v>5376</v>
      </c>
    </row>
    <row r="13738" spans="1:2" x14ac:dyDescent="0.2">
      <c r="A13738" t="s">
        <v>138</v>
      </c>
      <c r="B13738" s="34" t="s">
        <v>5376</v>
      </c>
    </row>
    <row r="13739" spans="1:2" x14ac:dyDescent="0.2">
      <c r="A13739" t="s">
        <v>632</v>
      </c>
      <c r="B13739" s="34" t="s">
        <v>5377</v>
      </c>
    </row>
    <row r="13740" spans="1:2" x14ac:dyDescent="0.2">
      <c r="A13740" t="s">
        <v>102</v>
      </c>
      <c r="B13740" s="34" t="s">
        <v>5377</v>
      </c>
    </row>
    <row r="13741" spans="1:2" x14ac:dyDescent="0.2">
      <c r="A13741" t="s">
        <v>122</v>
      </c>
      <c r="B13741" s="34" t="s">
        <v>5377</v>
      </c>
    </row>
    <row r="13742" spans="1:2" x14ac:dyDescent="0.2">
      <c r="A13742" t="s">
        <v>133</v>
      </c>
      <c r="B13742" s="34" t="s">
        <v>5377</v>
      </c>
    </row>
    <row r="13743" spans="1:2" x14ac:dyDescent="0.2">
      <c r="A13743" t="s">
        <v>11</v>
      </c>
      <c r="B13743" s="34" t="s">
        <v>5378</v>
      </c>
    </row>
    <row r="13744" spans="1:2" x14ac:dyDescent="0.2">
      <c r="A13744" t="s">
        <v>43</v>
      </c>
      <c r="B13744" s="34" t="s">
        <v>5378</v>
      </c>
    </row>
    <row r="13745" spans="1:2" x14ac:dyDescent="0.2">
      <c r="A13745" t="s">
        <v>156</v>
      </c>
      <c r="B13745" s="34" t="s">
        <v>5378</v>
      </c>
    </row>
    <row r="13746" spans="1:2" x14ac:dyDescent="0.2">
      <c r="A13746" t="s">
        <v>7</v>
      </c>
      <c r="B13746" s="34" t="s">
        <v>5379</v>
      </c>
    </row>
    <row r="13747" spans="1:2" x14ac:dyDescent="0.2">
      <c r="A13747" t="s">
        <v>68</v>
      </c>
      <c r="B13747" s="34" t="s">
        <v>5379</v>
      </c>
    </row>
    <row r="13748" spans="1:2" x14ac:dyDescent="0.2">
      <c r="A13748" t="s">
        <v>25</v>
      </c>
      <c r="B13748" s="34" t="s">
        <v>5380</v>
      </c>
    </row>
    <row r="13749" spans="1:2" x14ac:dyDescent="0.2">
      <c r="A13749" t="s">
        <v>102</v>
      </c>
      <c r="B13749" s="34" t="s">
        <v>5380</v>
      </c>
    </row>
    <row r="13750" spans="1:2" x14ac:dyDescent="0.2">
      <c r="A13750" t="s">
        <v>123</v>
      </c>
      <c r="B13750" s="34" t="s">
        <v>5380</v>
      </c>
    </row>
    <row r="13751" spans="1:2" x14ac:dyDescent="0.2">
      <c r="A13751" t="s">
        <v>126</v>
      </c>
      <c r="B13751" s="34" t="s">
        <v>5380</v>
      </c>
    </row>
    <row r="13752" spans="1:2" x14ac:dyDescent="0.2">
      <c r="A13752" t="s">
        <v>165</v>
      </c>
      <c r="B13752" s="34" t="s">
        <v>5380</v>
      </c>
    </row>
    <row r="13753" spans="1:2" x14ac:dyDescent="0.2">
      <c r="A13753" t="s">
        <v>94</v>
      </c>
      <c r="B13753" s="34" t="s">
        <v>5381</v>
      </c>
    </row>
    <row r="13754" spans="1:2" x14ac:dyDescent="0.2">
      <c r="A13754" t="s">
        <v>107</v>
      </c>
      <c r="B13754" s="34" t="s">
        <v>5381</v>
      </c>
    </row>
    <row r="13755" spans="1:2" x14ac:dyDescent="0.2">
      <c r="A13755" t="s">
        <v>163</v>
      </c>
      <c r="B13755" s="34" t="s">
        <v>5382</v>
      </c>
    </row>
    <row r="13756" spans="1:2" x14ac:dyDescent="0.2">
      <c r="A13756" t="s">
        <v>165</v>
      </c>
      <c r="B13756" s="34" t="s">
        <v>5382</v>
      </c>
    </row>
    <row r="13757" spans="1:2" x14ac:dyDescent="0.2">
      <c r="A13757" t="s">
        <v>48</v>
      </c>
      <c r="B13757" s="34" t="s">
        <v>5383</v>
      </c>
    </row>
    <row r="13758" spans="1:2" x14ac:dyDescent="0.2">
      <c r="A13758" t="s">
        <v>165</v>
      </c>
      <c r="B13758" s="34" t="s">
        <v>5383</v>
      </c>
    </row>
    <row r="13759" spans="1:2" x14ac:dyDescent="0.2">
      <c r="A13759" t="s">
        <v>49</v>
      </c>
      <c r="B13759" s="34" t="s">
        <v>5384</v>
      </c>
    </row>
    <row r="13760" spans="1:2" x14ac:dyDescent="0.2">
      <c r="A13760" t="s">
        <v>127</v>
      </c>
      <c r="B13760" s="34" t="s">
        <v>5384</v>
      </c>
    </row>
    <row r="13761" spans="1:2" x14ac:dyDescent="0.2">
      <c r="A13761" t="s">
        <v>109</v>
      </c>
      <c r="B13761" s="34" t="s">
        <v>5385</v>
      </c>
    </row>
    <row r="13762" spans="1:2" x14ac:dyDescent="0.2">
      <c r="A13762" t="s">
        <v>635</v>
      </c>
      <c r="B13762" s="34" t="s">
        <v>5385</v>
      </c>
    </row>
    <row r="13763" spans="1:2" x14ac:dyDescent="0.2">
      <c r="A13763" t="s">
        <v>635</v>
      </c>
      <c r="B13763" s="34" t="s">
        <v>5386</v>
      </c>
    </row>
    <row r="13764" spans="1:2" x14ac:dyDescent="0.2">
      <c r="A13764" t="s">
        <v>149</v>
      </c>
      <c r="B13764" s="34" t="s">
        <v>5386</v>
      </c>
    </row>
    <row r="13765" spans="1:2" x14ac:dyDescent="0.2">
      <c r="A13765" t="s">
        <v>164</v>
      </c>
      <c r="B13765" s="34" t="s">
        <v>5386</v>
      </c>
    </row>
    <row r="13766" spans="1:2" x14ac:dyDescent="0.2">
      <c r="A13766" t="s">
        <v>165</v>
      </c>
      <c r="B13766" s="34" t="s">
        <v>5386</v>
      </c>
    </row>
    <row r="13767" spans="1:2" x14ac:dyDescent="0.2">
      <c r="A13767" t="s">
        <v>45</v>
      </c>
      <c r="B13767" s="34" t="s">
        <v>5387</v>
      </c>
    </row>
    <row r="13768" spans="1:2" x14ac:dyDescent="0.2">
      <c r="A13768" t="s">
        <v>106</v>
      </c>
      <c r="B13768" s="34" t="s">
        <v>5387</v>
      </c>
    </row>
    <row r="13769" spans="1:2" x14ac:dyDescent="0.2">
      <c r="A13769" t="s">
        <v>138</v>
      </c>
      <c r="B13769" s="34" t="s">
        <v>5388</v>
      </c>
    </row>
    <row r="13770" spans="1:2" x14ac:dyDescent="0.2">
      <c r="A13770" t="s">
        <v>156</v>
      </c>
      <c r="B13770" s="34" t="s">
        <v>5388</v>
      </c>
    </row>
    <row r="13771" spans="1:2" x14ac:dyDescent="0.2">
      <c r="A13771" t="s">
        <v>62</v>
      </c>
      <c r="B13771" s="34" t="s">
        <v>5389</v>
      </c>
    </row>
    <row r="13772" spans="1:2" x14ac:dyDescent="0.2">
      <c r="A13772" t="s">
        <v>69</v>
      </c>
      <c r="B13772" s="34" t="s">
        <v>5389</v>
      </c>
    </row>
    <row r="13773" spans="1:2" x14ac:dyDescent="0.2">
      <c r="A13773" t="s">
        <v>105</v>
      </c>
      <c r="B13773" s="34" t="s">
        <v>5389</v>
      </c>
    </row>
    <row r="13774" spans="1:2" x14ac:dyDescent="0.2">
      <c r="A13774" t="s">
        <v>112</v>
      </c>
      <c r="B13774" s="34" t="s">
        <v>5389</v>
      </c>
    </row>
    <row r="13775" spans="1:2" x14ac:dyDescent="0.2">
      <c r="A13775" t="s">
        <v>122</v>
      </c>
      <c r="B13775" s="34" t="s">
        <v>5389</v>
      </c>
    </row>
    <row r="13776" spans="1:2" x14ac:dyDescent="0.2">
      <c r="A13776" t="s">
        <v>43</v>
      </c>
      <c r="B13776" s="34" t="s">
        <v>5390</v>
      </c>
    </row>
    <row r="13777" spans="1:2" x14ac:dyDescent="0.2">
      <c r="A13777" t="s">
        <v>90</v>
      </c>
      <c r="B13777" s="34" t="s">
        <v>5390</v>
      </c>
    </row>
    <row r="13778" spans="1:2" x14ac:dyDescent="0.2">
      <c r="A13778" t="s">
        <v>64</v>
      </c>
      <c r="B13778" s="34" t="s">
        <v>5391</v>
      </c>
    </row>
    <row r="13779" spans="1:2" x14ac:dyDescent="0.2">
      <c r="A13779" t="s">
        <v>102</v>
      </c>
      <c r="B13779" s="34" t="s">
        <v>5391</v>
      </c>
    </row>
    <row r="13780" spans="1:2" x14ac:dyDescent="0.2">
      <c r="A13780" t="s">
        <v>7</v>
      </c>
      <c r="B13780" s="34" t="s">
        <v>5392</v>
      </c>
    </row>
    <row r="13781" spans="1:2" x14ac:dyDescent="0.2">
      <c r="A13781" t="s">
        <v>95</v>
      </c>
      <c r="B13781" s="34" t="s">
        <v>5392</v>
      </c>
    </row>
    <row r="13782" spans="1:2" x14ac:dyDescent="0.2">
      <c r="A13782" t="s">
        <v>11</v>
      </c>
      <c r="B13782" s="34" t="s">
        <v>5393</v>
      </c>
    </row>
    <row r="13783" spans="1:2" x14ac:dyDescent="0.2">
      <c r="A13783" t="s">
        <v>635</v>
      </c>
      <c r="B13783" s="34" t="s">
        <v>5393</v>
      </c>
    </row>
    <row r="13784" spans="1:2" x14ac:dyDescent="0.2">
      <c r="A13784" t="s">
        <v>633</v>
      </c>
      <c r="B13784" s="34" t="s">
        <v>5394</v>
      </c>
    </row>
    <row r="13785" spans="1:2" x14ac:dyDescent="0.2">
      <c r="A13785" t="s">
        <v>94</v>
      </c>
      <c r="B13785" s="34" t="s">
        <v>5394</v>
      </c>
    </row>
    <row r="13786" spans="1:2" x14ac:dyDescent="0.2">
      <c r="A13786" t="s">
        <v>122</v>
      </c>
      <c r="B13786" s="34" t="s">
        <v>5395</v>
      </c>
    </row>
    <row r="13787" spans="1:2" x14ac:dyDescent="0.2">
      <c r="A13787" t="s">
        <v>145</v>
      </c>
      <c r="B13787" s="34" t="s">
        <v>5395</v>
      </c>
    </row>
    <row r="13788" spans="1:2" x14ac:dyDescent="0.2">
      <c r="A13788" t="s">
        <v>43</v>
      </c>
      <c r="B13788" s="34" t="s">
        <v>5396</v>
      </c>
    </row>
    <row r="13789" spans="1:2" x14ac:dyDescent="0.2">
      <c r="A13789" t="s">
        <v>158</v>
      </c>
      <c r="B13789" s="34" t="s">
        <v>5396</v>
      </c>
    </row>
    <row r="13790" spans="1:2" x14ac:dyDescent="0.2">
      <c r="A13790" t="s">
        <v>48</v>
      </c>
      <c r="B13790" s="34" t="s">
        <v>5397</v>
      </c>
    </row>
    <row r="13791" spans="1:2" x14ac:dyDescent="0.2">
      <c r="A13791" t="s">
        <v>90</v>
      </c>
      <c r="B13791" s="34" t="s">
        <v>5397</v>
      </c>
    </row>
    <row r="13792" spans="1:2" x14ac:dyDescent="0.2">
      <c r="A13792" t="s">
        <v>633</v>
      </c>
      <c r="B13792" s="34" t="s">
        <v>5397</v>
      </c>
    </row>
    <row r="13793" spans="1:2" x14ac:dyDescent="0.2">
      <c r="A13793" t="s">
        <v>133</v>
      </c>
      <c r="B13793" s="34" t="s">
        <v>5397</v>
      </c>
    </row>
    <row r="13794" spans="1:2" x14ac:dyDescent="0.2">
      <c r="A13794" t="s">
        <v>28</v>
      </c>
      <c r="B13794" s="34" t="s">
        <v>5398</v>
      </c>
    </row>
    <row r="13795" spans="1:2" x14ac:dyDescent="0.2">
      <c r="A13795" t="s">
        <v>102</v>
      </c>
      <c r="B13795" s="34" t="s">
        <v>5398</v>
      </c>
    </row>
    <row r="13796" spans="1:2" x14ac:dyDescent="0.2">
      <c r="A13796" t="s">
        <v>13</v>
      </c>
      <c r="B13796" s="34" t="s">
        <v>5399</v>
      </c>
    </row>
    <row r="13797" spans="1:2" x14ac:dyDescent="0.2">
      <c r="A13797" t="s">
        <v>66</v>
      </c>
      <c r="B13797" s="34" t="s">
        <v>5399</v>
      </c>
    </row>
    <row r="13798" spans="1:2" x14ac:dyDescent="0.2">
      <c r="A13798" t="s">
        <v>105</v>
      </c>
      <c r="B13798" s="34" t="s">
        <v>5400</v>
      </c>
    </row>
    <row r="13799" spans="1:2" x14ac:dyDescent="0.2">
      <c r="A13799" t="s">
        <v>119</v>
      </c>
      <c r="B13799" s="34" t="s">
        <v>5400</v>
      </c>
    </row>
    <row r="13800" spans="1:2" x14ac:dyDescent="0.2">
      <c r="A13800" t="s">
        <v>129</v>
      </c>
      <c r="B13800" s="34" t="s">
        <v>5400</v>
      </c>
    </row>
    <row r="13801" spans="1:2" x14ac:dyDescent="0.2">
      <c r="A13801" t="s">
        <v>102</v>
      </c>
      <c r="B13801" s="34" t="s">
        <v>5401</v>
      </c>
    </row>
    <row r="13802" spans="1:2" x14ac:dyDescent="0.2">
      <c r="A13802" t="s">
        <v>115</v>
      </c>
      <c r="B13802" s="34" t="s">
        <v>5401</v>
      </c>
    </row>
    <row r="13803" spans="1:2" x14ac:dyDescent="0.2">
      <c r="A13803" t="s">
        <v>10</v>
      </c>
      <c r="B13803" s="34" t="s">
        <v>5402</v>
      </c>
    </row>
    <row r="13804" spans="1:2" x14ac:dyDescent="0.2">
      <c r="A13804" t="s">
        <v>14</v>
      </c>
      <c r="B13804" s="34" t="s">
        <v>5402</v>
      </c>
    </row>
    <row r="13805" spans="1:2" x14ac:dyDescent="0.2">
      <c r="A13805" t="s">
        <v>633</v>
      </c>
      <c r="B13805" s="34" t="s">
        <v>5403</v>
      </c>
    </row>
    <row r="13806" spans="1:2" x14ac:dyDescent="0.2">
      <c r="A13806" t="s">
        <v>150</v>
      </c>
      <c r="B13806" s="34" t="s">
        <v>5403</v>
      </c>
    </row>
    <row r="13807" spans="1:2" x14ac:dyDescent="0.2">
      <c r="A13807" t="s">
        <v>48</v>
      </c>
      <c r="B13807" s="34" t="s">
        <v>5404</v>
      </c>
    </row>
    <row r="13808" spans="1:2" x14ac:dyDescent="0.2">
      <c r="A13808" t="s">
        <v>633</v>
      </c>
      <c r="B13808" s="34" t="s">
        <v>5404</v>
      </c>
    </row>
    <row r="13809" spans="1:2" x14ac:dyDescent="0.2">
      <c r="A13809" t="s">
        <v>157</v>
      </c>
      <c r="B13809" s="34" t="s">
        <v>5404</v>
      </c>
    </row>
    <row r="13810" spans="1:2" x14ac:dyDescent="0.2">
      <c r="A13810" t="s">
        <v>165</v>
      </c>
      <c r="B13810" s="34" t="s">
        <v>5404</v>
      </c>
    </row>
    <row r="13811" spans="1:2" x14ac:dyDescent="0.2">
      <c r="A13811" t="s">
        <v>71</v>
      </c>
      <c r="B13811" s="34" t="s">
        <v>5405</v>
      </c>
    </row>
    <row r="13812" spans="1:2" x14ac:dyDescent="0.2">
      <c r="A13812" t="s">
        <v>128</v>
      </c>
      <c r="B13812" s="34" t="s">
        <v>5405</v>
      </c>
    </row>
    <row r="13813" spans="1:2" x14ac:dyDescent="0.2">
      <c r="A13813" t="s">
        <v>133</v>
      </c>
      <c r="B13813" s="34" t="s">
        <v>5405</v>
      </c>
    </row>
    <row r="13814" spans="1:2" x14ac:dyDescent="0.2">
      <c r="A13814" t="s">
        <v>76</v>
      </c>
      <c r="B13814" s="34" t="s">
        <v>5406</v>
      </c>
    </row>
    <row r="13815" spans="1:2" x14ac:dyDescent="0.2">
      <c r="A13815" t="s">
        <v>102</v>
      </c>
      <c r="B13815" s="34" t="s">
        <v>5406</v>
      </c>
    </row>
    <row r="13816" spans="1:2" x14ac:dyDescent="0.2">
      <c r="A13816" t="s">
        <v>48</v>
      </c>
      <c r="B13816" s="34" t="s">
        <v>5407</v>
      </c>
    </row>
    <row r="13817" spans="1:2" x14ac:dyDescent="0.2">
      <c r="A13817" t="s">
        <v>109</v>
      </c>
      <c r="B13817" s="34" t="s">
        <v>5407</v>
      </c>
    </row>
    <row r="13818" spans="1:2" x14ac:dyDescent="0.2">
      <c r="A13818" t="s">
        <v>163</v>
      </c>
      <c r="B13818" s="34" t="s">
        <v>5407</v>
      </c>
    </row>
    <row r="13819" spans="1:2" x14ac:dyDescent="0.2">
      <c r="A13819" t="s">
        <v>11</v>
      </c>
      <c r="B13819" s="34" t="s">
        <v>5408</v>
      </c>
    </row>
    <row r="13820" spans="1:2" x14ac:dyDescent="0.2">
      <c r="A13820" t="s">
        <v>95</v>
      </c>
      <c r="B13820" s="34" t="s">
        <v>5408</v>
      </c>
    </row>
    <row r="13821" spans="1:2" x14ac:dyDescent="0.2">
      <c r="A13821" t="s">
        <v>102</v>
      </c>
      <c r="B13821" s="34" t="s">
        <v>5408</v>
      </c>
    </row>
    <row r="13822" spans="1:2" x14ac:dyDescent="0.2">
      <c r="A13822" t="s">
        <v>157</v>
      </c>
      <c r="B13822" s="34" t="s">
        <v>5408</v>
      </c>
    </row>
    <row r="13823" spans="1:2" x14ac:dyDescent="0.2">
      <c r="A13823" t="s">
        <v>7</v>
      </c>
      <c r="B13823" s="34" t="s">
        <v>5409</v>
      </c>
    </row>
    <row r="13824" spans="1:2" x14ac:dyDescent="0.2">
      <c r="A13824" t="s">
        <v>122</v>
      </c>
      <c r="B13824" s="34" t="s">
        <v>5409</v>
      </c>
    </row>
    <row r="13825" spans="1:2" x14ac:dyDescent="0.2">
      <c r="A13825" t="s">
        <v>138</v>
      </c>
      <c r="B13825" s="34" t="s">
        <v>5409</v>
      </c>
    </row>
    <row r="13826" spans="1:2" x14ac:dyDescent="0.2">
      <c r="A13826" t="s">
        <v>158</v>
      </c>
      <c r="B13826" s="34" t="s">
        <v>5409</v>
      </c>
    </row>
    <row r="13827" spans="1:2" x14ac:dyDescent="0.2">
      <c r="A13827" t="s">
        <v>15</v>
      </c>
      <c r="B13827" s="34" t="s">
        <v>5410</v>
      </c>
    </row>
    <row r="13828" spans="1:2" x14ac:dyDescent="0.2">
      <c r="A13828" t="s">
        <v>78</v>
      </c>
      <c r="B13828" s="34" t="s">
        <v>5410</v>
      </c>
    </row>
    <row r="13829" spans="1:2" x14ac:dyDescent="0.2">
      <c r="A13829" t="s">
        <v>33</v>
      </c>
      <c r="B13829" s="34" t="s">
        <v>5411</v>
      </c>
    </row>
    <row r="13830" spans="1:2" x14ac:dyDescent="0.2">
      <c r="A13830" t="s">
        <v>85</v>
      </c>
      <c r="B13830" s="34" t="s">
        <v>5411</v>
      </c>
    </row>
    <row r="13831" spans="1:2" x14ac:dyDescent="0.2">
      <c r="A13831" t="s">
        <v>88</v>
      </c>
      <c r="B13831" s="34" t="s">
        <v>5411</v>
      </c>
    </row>
    <row r="13832" spans="1:2" x14ac:dyDescent="0.2">
      <c r="A13832" t="s">
        <v>126</v>
      </c>
      <c r="B13832" s="34" t="s">
        <v>5411</v>
      </c>
    </row>
    <row r="13833" spans="1:2" x14ac:dyDescent="0.2">
      <c r="A13833" t="s">
        <v>165</v>
      </c>
      <c r="B13833" s="34" t="s">
        <v>5411</v>
      </c>
    </row>
    <row r="13834" spans="1:2" x14ac:dyDescent="0.2">
      <c r="A13834" t="s">
        <v>123</v>
      </c>
      <c r="B13834" s="34" t="s">
        <v>5412</v>
      </c>
    </row>
    <row r="13835" spans="1:2" x14ac:dyDescent="0.2">
      <c r="A13835" t="s">
        <v>165</v>
      </c>
      <c r="B13835" s="34" t="s">
        <v>5412</v>
      </c>
    </row>
    <row r="13836" spans="1:2" x14ac:dyDescent="0.2">
      <c r="A13836" t="s">
        <v>60</v>
      </c>
      <c r="B13836" s="34" t="s">
        <v>5413</v>
      </c>
    </row>
    <row r="13837" spans="1:2" x14ac:dyDescent="0.2">
      <c r="A13837" t="s">
        <v>165</v>
      </c>
      <c r="B13837" s="34" t="s">
        <v>5413</v>
      </c>
    </row>
    <row r="13838" spans="1:2" x14ac:dyDescent="0.2">
      <c r="A13838" t="s">
        <v>9</v>
      </c>
      <c r="B13838" s="34" t="s">
        <v>5414</v>
      </c>
    </row>
    <row r="13839" spans="1:2" x14ac:dyDescent="0.2">
      <c r="A13839" t="s">
        <v>102</v>
      </c>
      <c r="B13839" s="34" t="s">
        <v>5414</v>
      </c>
    </row>
    <row r="13840" spans="1:2" x14ac:dyDescent="0.2">
      <c r="A13840" t="s">
        <v>38</v>
      </c>
      <c r="B13840" s="34" t="s">
        <v>5415</v>
      </c>
    </row>
    <row r="13841" spans="1:2" x14ac:dyDescent="0.2">
      <c r="A13841" t="s">
        <v>122</v>
      </c>
      <c r="B13841" s="34" t="s">
        <v>5415</v>
      </c>
    </row>
    <row r="13842" spans="1:2" x14ac:dyDescent="0.2">
      <c r="A13842" t="s">
        <v>129</v>
      </c>
      <c r="B13842" s="34" t="s">
        <v>5415</v>
      </c>
    </row>
    <row r="13843" spans="1:2" x14ac:dyDescent="0.2">
      <c r="A13843" t="s">
        <v>122</v>
      </c>
      <c r="B13843" s="34" t="s">
        <v>5416</v>
      </c>
    </row>
    <row r="13844" spans="1:2" x14ac:dyDescent="0.2">
      <c r="A13844" t="s">
        <v>128</v>
      </c>
      <c r="B13844" s="34" t="s">
        <v>5416</v>
      </c>
    </row>
    <row r="13845" spans="1:2" x14ac:dyDescent="0.2">
      <c r="A13845" t="s">
        <v>631</v>
      </c>
      <c r="B13845" s="34" t="s">
        <v>5417</v>
      </c>
    </row>
    <row r="13846" spans="1:2" x14ac:dyDescent="0.2">
      <c r="A13846" t="s">
        <v>123</v>
      </c>
      <c r="B13846" s="34" t="s">
        <v>5417</v>
      </c>
    </row>
    <row r="13847" spans="1:2" x14ac:dyDescent="0.2">
      <c r="A13847" t="s">
        <v>130</v>
      </c>
      <c r="B13847" s="34" t="s">
        <v>5417</v>
      </c>
    </row>
    <row r="13848" spans="1:2" x14ac:dyDescent="0.2">
      <c r="A13848" t="s">
        <v>138</v>
      </c>
      <c r="B13848" s="34" t="s">
        <v>5417</v>
      </c>
    </row>
    <row r="13849" spans="1:2" x14ac:dyDescent="0.2">
      <c r="A13849" t="s">
        <v>18</v>
      </c>
      <c r="B13849" s="34" t="s">
        <v>5418</v>
      </c>
    </row>
    <row r="13850" spans="1:2" x14ac:dyDescent="0.2">
      <c r="A13850" t="s">
        <v>631</v>
      </c>
      <c r="B13850" s="34" t="s">
        <v>5418</v>
      </c>
    </row>
    <row r="13851" spans="1:2" x14ac:dyDescent="0.2">
      <c r="A13851" t="s">
        <v>102</v>
      </c>
      <c r="B13851" s="34" t="s">
        <v>5418</v>
      </c>
    </row>
    <row r="13852" spans="1:2" x14ac:dyDescent="0.2">
      <c r="A13852" t="s">
        <v>130</v>
      </c>
      <c r="B13852" s="34" t="s">
        <v>5418</v>
      </c>
    </row>
    <row r="13853" spans="1:2" x14ac:dyDescent="0.2">
      <c r="A13853" t="s">
        <v>14</v>
      </c>
      <c r="B13853" s="34" t="s">
        <v>5419</v>
      </c>
    </row>
    <row r="13854" spans="1:2" x14ac:dyDescent="0.2">
      <c r="A13854" t="s">
        <v>27</v>
      </c>
      <c r="B13854" s="34" t="s">
        <v>5419</v>
      </c>
    </row>
    <row r="13855" spans="1:2" x14ac:dyDescent="0.2">
      <c r="A13855" t="s">
        <v>58</v>
      </c>
      <c r="B13855" s="34" t="s">
        <v>5419</v>
      </c>
    </row>
    <row r="13856" spans="1:2" x14ac:dyDescent="0.2">
      <c r="A13856" t="s">
        <v>165</v>
      </c>
      <c r="B13856" s="34" t="s">
        <v>5419</v>
      </c>
    </row>
    <row r="13857" spans="1:2" x14ac:dyDescent="0.2">
      <c r="A13857" t="s">
        <v>64</v>
      </c>
      <c r="B13857" s="34" t="s">
        <v>5420</v>
      </c>
    </row>
    <row r="13858" spans="1:2" x14ac:dyDescent="0.2">
      <c r="A13858" t="s">
        <v>85</v>
      </c>
      <c r="B13858" s="34" t="s">
        <v>5420</v>
      </c>
    </row>
    <row r="13859" spans="1:2" x14ac:dyDescent="0.2">
      <c r="A13859" t="s">
        <v>633</v>
      </c>
      <c r="B13859" s="34" t="s">
        <v>5420</v>
      </c>
    </row>
    <row r="13860" spans="1:2" x14ac:dyDescent="0.2">
      <c r="A13860" t="s">
        <v>133</v>
      </c>
      <c r="B13860" s="34" t="s">
        <v>5420</v>
      </c>
    </row>
    <row r="13861" spans="1:2" x14ac:dyDescent="0.2">
      <c r="A13861" t="s">
        <v>62</v>
      </c>
      <c r="B13861" s="34" t="s">
        <v>5421</v>
      </c>
    </row>
    <row r="13862" spans="1:2" x14ac:dyDescent="0.2">
      <c r="A13862" t="s">
        <v>63</v>
      </c>
      <c r="B13862" s="34" t="s">
        <v>5421</v>
      </c>
    </row>
    <row r="13863" spans="1:2" x14ac:dyDescent="0.2">
      <c r="A13863" t="s">
        <v>46</v>
      </c>
      <c r="B13863" s="34" t="s">
        <v>5422</v>
      </c>
    </row>
    <row r="13864" spans="1:2" x14ac:dyDescent="0.2">
      <c r="A13864" t="s">
        <v>90</v>
      </c>
      <c r="B13864" s="34" t="s">
        <v>5422</v>
      </c>
    </row>
    <row r="13865" spans="1:2" x14ac:dyDescent="0.2">
      <c r="A13865" t="s">
        <v>11</v>
      </c>
      <c r="B13865" s="34" t="s">
        <v>5423</v>
      </c>
    </row>
    <row r="13866" spans="1:2" x14ac:dyDescent="0.2">
      <c r="A13866" t="s">
        <v>631</v>
      </c>
      <c r="B13866" s="34" t="s">
        <v>5423</v>
      </c>
    </row>
    <row r="13867" spans="1:2" x14ac:dyDescent="0.2">
      <c r="A13867" t="s">
        <v>102</v>
      </c>
      <c r="B13867" s="34" t="s">
        <v>5424</v>
      </c>
    </row>
    <row r="13868" spans="1:2" x14ac:dyDescent="0.2">
      <c r="A13868" t="s">
        <v>135</v>
      </c>
      <c r="B13868" s="34" t="s">
        <v>5424</v>
      </c>
    </row>
    <row r="13869" spans="1:2" x14ac:dyDescent="0.2">
      <c r="A13869" t="s">
        <v>102</v>
      </c>
      <c r="B13869" s="34" t="s">
        <v>5425</v>
      </c>
    </row>
    <row r="13870" spans="1:2" x14ac:dyDescent="0.2">
      <c r="A13870" t="s">
        <v>158</v>
      </c>
      <c r="B13870" s="34" t="s">
        <v>5425</v>
      </c>
    </row>
    <row r="13871" spans="1:2" x14ac:dyDescent="0.2">
      <c r="A13871" t="s">
        <v>67</v>
      </c>
      <c r="B13871" s="34" t="s">
        <v>5426</v>
      </c>
    </row>
    <row r="13872" spans="1:2" x14ac:dyDescent="0.2">
      <c r="A13872" t="s">
        <v>122</v>
      </c>
      <c r="B13872" s="34" t="s">
        <v>5426</v>
      </c>
    </row>
    <row r="13873" spans="1:2" x14ac:dyDescent="0.2">
      <c r="A13873" t="s">
        <v>123</v>
      </c>
      <c r="B13873" s="34" t="s">
        <v>5426</v>
      </c>
    </row>
    <row r="13874" spans="1:2" x14ac:dyDescent="0.2">
      <c r="A13874" t="s">
        <v>138</v>
      </c>
      <c r="B13874" s="34" t="s">
        <v>5426</v>
      </c>
    </row>
    <row r="13875" spans="1:2" x14ac:dyDescent="0.2">
      <c r="A13875" t="s">
        <v>73</v>
      </c>
      <c r="B13875" s="34" t="s">
        <v>5427</v>
      </c>
    </row>
    <row r="13876" spans="1:2" x14ac:dyDescent="0.2">
      <c r="A13876" t="s">
        <v>99</v>
      </c>
      <c r="B13876" s="34" t="s">
        <v>5427</v>
      </c>
    </row>
    <row r="13877" spans="1:2" x14ac:dyDescent="0.2">
      <c r="A13877" t="s">
        <v>18</v>
      </c>
      <c r="B13877" s="34" t="s">
        <v>5428</v>
      </c>
    </row>
    <row r="13878" spans="1:2" x14ac:dyDescent="0.2">
      <c r="A13878" t="s">
        <v>102</v>
      </c>
      <c r="B13878" s="34" t="s">
        <v>5428</v>
      </c>
    </row>
    <row r="13879" spans="1:2" x14ac:dyDescent="0.2">
      <c r="A13879" t="s">
        <v>75</v>
      </c>
      <c r="B13879" s="34" t="s">
        <v>5429</v>
      </c>
    </row>
    <row r="13880" spans="1:2" x14ac:dyDescent="0.2">
      <c r="A13880" t="s">
        <v>160</v>
      </c>
      <c r="B13880" s="34" t="s">
        <v>5429</v>
      </c>
    </row>
    <row r="13881" spans="1:2" x14ac:dyDescent="0.2">
      <c r="A13881" t="s">
        <v>136</v>
      </c>
      <c r="B13881" s="34" t="s">
        <v>5430</v>
      </c>
    </row>
    <row r="13882" spans="1:2" x14ac:dyDescent="0.2">
      <c r="A13882" t="s">
        <v>156</v>
      </c>
      <c r="B13882" s="34" t="s">
        <v>5430</v>
      </c>
    </row>
    <row r="13883" spans="1:2" x14ac:dyDescent="0.2">
      <c r="A13883" t="s">
        <v>20</v>
      </c>
      <c r="B13883" s="34" t="s">
        <v>5431</v>
      </c>
    </row>
    <row r="13884" spans="1:2" x14ac:dyDescent="0.2">
      <c r="A13884" t="s">
        <v>39</v>
      </c>
      <c r="B13884" s="34" t="s">
        <v>5431</v>
      </c>
    </row>
    <row r="13885" spans="1:2" x14ac:dyDescent="0.2">
      <c r="A13885" t="s">
        <v>632</v>
      </c>
      <c r="B13885" s="34" t="s">
        <v>5432</v>
      </c>
    </row>
    <row r="13886" spans="1:2" x14ac:dyDescent="0.2">
      <c r="A13886" t="s">
        <v>95</v>
      </c>
      <c r="B13886" s="34" t="s">
        <v>5432</v>
      </c>
    </row>
    <row r="13887" spans="1:2" x14ac:dyDescent="0.2">
      <c r="A13887" t="s">
        <v>48</v>
      </c>
      <c r="B13887" s="34" t="s">
        <v>5433</v>
      </c>
    </row>
    <row r="13888" spans="1:2" x14ac:dyDescent="0.2">
      <c r="A13888" t="s">
        <v>62</v>
      </c>
      <c r="B13888" s="34" t="s">
        <v>5433</v>
      </c>
    </row>
    <row r="13889" spans="1:2" x14ac:dyDescent="0.2">
      <c r="A13889" t="s">
        <v>123</v>
      </c>
      <c r="B13889" s="34" t="s">
        <v>5433</v>
      </c>
    </row>
    <row r="13890" spans="1:2" x14ac:dyDescent="0.2">
      <c r="A13890" t="s">
        <v>82</v>
      </c>
      <c r="B13890" s="34" t="s">
        <v>5434</v>
      </c>
    </row>
    <row r="13891" spans="1:2" x14ac:dyDescent="0.2">
      <c r="A13891" t="s">
        <v>104</v>
      </c>
      <c r="B13891" s="34" t="s">
        <v>5434</v>
      </c>
    </row>
    <row r="13892" spans="1:2" x14ac:dyDescent="0.2">
      <c r="A13892" t="s">
        <v>112</v>
      </c>
      <c r="B13892" s="34" t="s">
        <v>5434</v>
      </c>
    </row>
    <row r="13893" spans="1:2" x14ac:dyDescent="0.2">
      <c r="A13893" t="s">
        <v>63</v>
      </c>
      <c r="B13893" s="34" t="s">
        <v>5435</v>
      </c>
    </row>
    <row r="13894" spans="1:2" x14ac:dyDescent="0.2">
      <c r="A13894" t="s">
        <v>126</v>
      </c>
      <c r="B13894" s="34" t="s">
        <v>5435</v>
      </c>
    </row>
    <row r="13895" spans="1:2" x14ac:dyDescent="0.2">
      <c r="A13895" t="s">
        <v>164</v>
      </c>
      <c r="B13895" s="34" t="s">
        <v>5435</v>
      </c>
    </row>
    <row r="13896" spans="1:2" x14ac:dyDescent="0.2">
      <c r="A13896" t="s">
        <v>48</v>
      </c>
      <c r="B13896" s="34" t="s">
        <v>5436</v>
      </c>
    </row>
    <row r="13897" spans="1:2" x14ac:dyDescent="0.2">
      <c r="A13897" t="s">
        <v>145</v>
      </c>
      <c r="B13897" s="34" t="s">
        <v>5436</v>
      </c>
    </row>
    <row r="13898" spans="1:2" x14ac:dyDescent="0.2">
      <c r="A13898" t="s">
        <v>102</v>
      </c>
      <c r="B13898" s="34" t="s">
        <v>5437</v>
      </c>
    </row>
    <row r="13899" spans="1:2" x14ac:dyDescent="0.2">
      <c r="A13899" t="s">
        <v>158</v>
      </c>
      <c r="B13899" s="34" t="s">
        <v>5437</v>
      </c>
    </row>
    <row r="13900" spans="1:2" x14ac:dyDescent="0.2">
      <c r="A13900" t="s">
        <v>17</v>
      </c>
      <c r="B13900" s="34" t="s">
        <v>5438</v>
      </c>
    </row>
    <row r="13901" spans="1:2" x14ac:dyDescent="0.2">
      <c r="A13901" t="s">
        <v>63</v>
      </c>
      <c r="B13901" s="34" t="s">
        <v>5438</v>
      </c>
    </row>
    <row r="13902" spans="1:2" x14ac:dyDescent="0.2">
      <c r="A13902" t="s">
        <v>85</v>
      </c>
      <c r="B13902" s="34" t="s">
        <v>5439</v>
      </c>
    </row>
    <row r="13903" spans="1:2" x14ac:dyDescent="0.2">
      <c r="A13903" t="s">
        <v>99</v>
      </c>
      <c r="B13903" s="34" t="s">
        <v>5439</v>
      </c>
    </row>
    <row r="13904" spans="1:2" x14ac:dyDescent="0.2">
      <c r="A13904" t="s">
        <v>632</v>
      </c>
      <c r="B13904" s="34" t="s">
        <v>5440</v>
      </c>
    </row>
    <row r="13905" spans="1:2" x14ac:dyDescent="0.2">
      <c r="A13905" t="s">
        <v>122</v>
      </c>
      <c r="B13905" s="34" t="s">
        <v>5440</v>
      </c>
    </row>
    <row r="13906" spans="1:2" x14ac:dyDescent="0.2">
      <c r="A13906" t="s">
        <v>123</v>
      </c>
      <c r="B13906" s="34" t="s">
        <v>5441</v>
      </c>
    </row>
    <row r="13907" spans="1:2" x14ac:dyDescent="0.2">
      <c r="A13907" t="s">
        <v>128</v>
      </c>
      <c r="B13907" s="34" t="s">
        <v>5441</v>
      </c>
    </row>
    <row r="13908" spans="1:2" x14ac:dyDescent="0.2">
      <c r="A13908" t="s">
        <v>133</v>
      </c>
      <c r="B13908" s="34" t="s">
        <v>5441</v>
      </c>
    </row>
    <row r="13909" spans="1:2" x14ac:dyDescent="0.2">
      <c r="A13909" t="s">
        <v>75</v>
      </c>
      <c r="B13909" s="34" t="s">
        <v>5442</v>
      </c>
    </row>
    <row r="13910" spans="1:2" x14ac:dyDescent="0.2">
      <c r="A13910" t="s">
        <v>122</v>
      </c>
      <c r="B13910" s="34" t="s">
        <v>5442</v>
      </c>
    </row>
    <row r="13911" spans="1:2" x14ac:dyDescent="0.2">
      <c r="A13911" t="s">
        <v>123</v>
      </c>
      <c r="B13911" s="34" t="s">
        <v>5442</v>
      </c>
    </row>
    <row r="13912" spans="1:2" x14ac:dyDescent="0.2">
      <c r="A13912" t="s">
        <v>26</v>
      </c>
      <c r="B13912" s="34" t="s">
        <v>5443</v>
      </c>
    </row>
    <row r="13913" spans="1:2" x14ac:dyDescent="0.2">
      <c r="A13913" t="s">
        <v>138</v>
      </c>
      <c r="B13913" s="34" t="s">
        <v>5443</v>
      </c>
    </row>
    <row r="13914" spans="1:2" x14ac:dyDescent="0.2">
      <c r="A13914" t="s">
        <v>102</v>
      </c>
      <c r="B13914" s="34" t="s">
        <v>5444</v>
      </c>
    </row>
    <row r="13915" spans="1:2" x14ac:dyDescent="0.2">
      <c r="A13915" t="s">
        <v>122</v>
      </c>
      <c r="B13915" s="34" t="s">
        <v>5444</v>
      </c>
    </row>
    <row r="13916" spans="1:2" x14ac:dyDescent="0.2">
      <c r="A13916" t="s">
        <v>126</v>
      </c>
      <c r="B13916" s="34" t="s">
        <v>5444</v>
      </c>
    </row>
    <row r="13917" spans="1:2" x14ac:dyDescent="0.2">
      <c r="A13917" t="s">
        <v>64</v>
      </c>
      <c r="B13917" s="34" t="s">
        <v>5445</v>
      </c>
    </row>
    <row r="13918" spans="1:2" x14ac:dyDescent="0.2">
      <c r="A13918" t="s">
        <v>102</v>
      </c>
      <c r="B13918" s="34" t="s">
        <v>5445</v>
      </c>
    </row>
    <row r="13919" spans="1:2" x14ac:dyDescent="0.2">
      <c r="A13919" t="s">
        <v>11</v>
      </c>
      <c r="B13919" s="34" t="s">
        <v>5446</v>
      </c>
    </row>
    <row r="13920" spans="1:2" x14ac:dyDescent="0.2">
      <c r="A13920" t="s">
        <v>78</v>
      </c>
      <c r="B13920" s="34" t="s">
        <v>5446</v>
      </c>
    </row>
    <row r="13921" spans="1:2" x14ac:dyDescent="0.2">
      <c r="A13921" t="s">
        <v>115</v>
      </c>
      <c r="B13921" s="34" t="s">
        <v>5446</v>
      </c>
    </row>
    <row r="13922" spans="1:2" x14ac:dyDescent="0.2">
      <c r="A13922" t="s">
        <v>156</v>
      </c>
      <c r="B13922" s="34" t="s">
        <v>5446</v>
      </c>
    </row>
    <row r="13923" spans="1:2" x14ac:dyDescent="0.2">
      <c r="A13923" t="s">
        <v>33</v>
      </c>
      <c r="B13923" s="34" t="s">
        <v>5447</v>
      </c>
    </row>
    <row r="13924" spans="1:2" x14ac:dyDescent="0.2">
      <c r="A13924" t="s">
        <v>128</v>
      </c>
      <c r="B13924" s="34" t="s">
        <v>5447</v>
      </c>
    </row>
    <row r="13925" spans="1:2" x14ac:dyDescent="0.2">
      <c r="A13925" t="s">
        <v>14</v>
      </c>
      <c r="B13925" s="34" t="s">
        <v>5448</v>
      </c>
    </row>
    <row r="13926" spans="1:2" x14ac:dyDescent="0.2">
      <c r="A13926" t="s">
        <v>39</v>
      </c>
      <c r="B13926" s="34" t="s">
        <v>5448</v>
      </c>
    </row>
    <row r="13927" spans="1:2" x14ac:dyDescent="0.2">
      <c r="A13927" t="s">
        <v>11</v>
      </c>
      <c r="B13927" s="34" t="s">
        <v>5449</v>
      </c>
    </row>
    <row r="13928" spans="1:2" x14ac:dyDescent="0.2">
      <c r="A13928" t="s">
        <v>39</v>
      </c>
      <c r="B13928" s="34" t="s">
        <v>5449</v>
      </c>
    </row>
    <row r="13929" spans="1:2" x14ac:dyDescent="0.2">
      <c r="A13929" t="s">
        <v>15</v>
      </c>
      <c r="B13929" s="34" t="s">
        <v>5450</v>
      </c>
    </row>
    <row r="13930" spans="1:2" x14ac:dyDescent="0.2">
      <c r="A13930" t="s">
        <v>26</v>
      </c>
      <c r="B13930" s="34" t="s">
        <v>5450</v>
      </c>
    </row>
    <row r="13931" spans="1:2" x14ac:dyDescent="0.2">
      <c r="A13931" t="s">
        <v>107</v>
      </c>
      <c r="B13931" s="34" t="s">
        <v>5450</v>
      </c>
    </row>
    <row r="13932" spans="1:2" x14ac:dyDescent="0.2">
      <c r="A13932" t="s">
        <v>129</v>
      </c>
      <c r="B13932" s="34" t="s">
        <v>5450</v>
      </c>
    </row>
    <row r="13933" spans="1:2" x14ac:dyDescent="0.2">
      <c r="A13933" t="s">
        <v>150</v>
      </c>
      <c r="B13933" s="34" t="s">
        <v>5450</v>
      </c>
    </row>
    <row r="13934" spans="1:2" x14ac:dyDescent="0.2">
      <c r="A13934" t="s">
        <v>24</v>
      </c>
      <c r="B13934" s="34" t="s">
        <v>5451</v>
      </c>
    </row>
    <row r="13935" spans="1:2" x14ac:dyDescent="0.2">
      <c r="A13935" t="s">
        <v>635</v>
      </c>
      <c r="B13935" s="34" t="s">
        <v>5451</v>
      </c>
    </row>
    <row r="13936" spans="1:2" x14ac:dyDescent="0.2">
      <c r="A13936" t="s">
        <v>156</v>
      </c>
      <c r="B13936" s="34" t="s">
        <v>5451</v>
      </c>
    </row>
    <row r="13937" spans="1:2" x14ac:dyDescent="0.2">
      <c r="A13937" t="s">
        <v>44</v>
      </c>
      <c r="B13937" s="34" t="s">
        <v>5452</v>
      </c>
    </row>
    <row r="13938" spans="1:2" x14ac:dyDescent="0.2">
      <c r="A13938" t="s">
        <v>633</v>
      </c>
      <c r="B13938" s="34" t="s">
        <v>5452</v>
      </c>
    </row>
    <row r="13939" spans="1:2" x14ac:dyDescent="0.2">
      <c r="A13939" t="s">
        <v>130</v>
      </c>
      <c r="B13939" s="34" t="s">
        <v>5452</v>
      </c>
    </row>
    <row r="13940" spans="1:2" x14ac:dyDescent="0.2">
      <c r="A13940" t="s">
        <v>165</v>
      </c>
      <c r="B13940" s="34" t="s">
        <v>5452</v>
      </c>
    </row>
    <row r="13941" spans="1:2" x14ac:dyDescent="0.2">
      <c r="A13941" t="s">
        <v>109</v>
      </c>
      <c r="B13941" s="34" t="s">
        <v>5453</v>
      </c>
    </row>
    <row r="13942" spans="1:2" x14ac:dyDescent="0.2">
      <c r="A13942" t="s">
        <v>126</v>
      </c>
      <c r="B13942" s="34" t="s">
        <v>5453</v>
      </c>
    </row>
    <row r="13943" spans="1:2" x14ac:dyDescent="0.2">
      <c r="A13943" t="s">
        <v>635</v>
      </c>
      <c r="B13943" s="34" t="s">
        <v>5453</v>
      </c>
    </row>
    <row r="13944" spans="1:2" x14ac:dyDescent="0.2">
      <c r="A13944" t="s">
        <v>156</v>
      </c>
      <c r="B13944" s="34" t="s">
        <v>5453</v>
      </c>
    </row>
    <row r="13945" spans="1:2" x14ac:dyDescent="0.2">
      <c r="A13945" t="s">
        <v>10</v>
      </c>
      <c r="B13945" s="34" t="s">
        <v>5454</v>
      </c>
    </row>
    <row r="13946" spans="1:2" x14ac:dyDescent="0.2">
      <c r="A13946" t="s">
        <v>102</v>
      </c>
      <c r="B13946" s="34" t="s">
        <v>5454</v>
      </c>
    </row>
    <row r="13947" spans="1:2" x14ac:dyDescent="0.2">
      <c r="A13947" t="s">
        <v>123</v>
      </c>
      <c r="B13947" s="34" t="s">
        <v>5455</v>
      </c>
    </row>
    <row r="13948" spans="1:2" x14ac:dyDescent="0.2">
      <c r="A13948" t="s">
        <v>165</v>
      </c>
      <c r="B13948" s="34" t="s">
        <v>5455</v>
      </c>
    </row>
    <row r="13949" spans="1:2" x14ac:dyDescent="0.2">
      <c r="A13949" t="s">
        <v>25</v>
      </c>
      <c r="B13949" s="34" t="s">
        <v>5456</v>
      </c>
    </row>
    <row r="13950" spans="1:2" x14ac:dyDescent="0.2">
      <c r="A13950" t="s">
        <v>128</v>
      </c>
      <c r="B13950" s="34" t="s">
        <v>5456</v>
      </c>
    </row>
    <row r="13951" spans="1:2" x14ac:dyDescent="0.2">
      <c r="A13951" t="s">
        <v>19</v>
      </c>
      <c r="B13951" s="34" t="s">
        <v>5457</v>
      </c>
    </row>
    <row r="13952" spans="1:2" x14ac:dyDescent="0.2">
      <c r="A13952" t="s">
        <v>68</v>
      </c>
      <c r="B13952" s="34" t="s">
        <v>5457</v>
      </c>
    </row>
    <row r="13953" spans="1:2" x14ac:dyDescent="0.2">
      <c r="A13953" t="s">
        <v>69</v>
      </c>
      <c r="B13953" s="34" t="s">
        <v>5457</v>
      </c>
    </row>
    <row r="13954" spans="1:2" x14ac:dyDescent="0.2">
      <c r="A13954" t="s">
        <v>133</v>
      </c>
      <c r="B13954" s="34" t="s">
        <v>5457</v>
      </c>
    </row>
    <row r="13955" spans="1:2" x14ac:dyDescent="0.2">
      <c r="A13955" t="s">
        <v>94</v>
      </c>
      <c r="B13955" s="34" t="s">
        <v>5458</v>
      </c>
    </row>
    <row r="13956" spans="1:2" x14ac:dyDescent="0.2">
      <c r="A13956" t="s">
        <v>122</v>
      </c>
      <c r="B13956" s="34" t="s">
        <v>5458</v>
      </c>
    </row>
    <row r="13957" spans="1:2" x14ac:dyDescent="0.2">
      <c r="A13957" t="s">
        <v>13</v>
      </c>
      <c r="B13957" s="34" t="s">
        <v>5459</v>
      </c>
    </row>
    <row r="13958" spans="1:2" x14ac:dyDescent="0.2">
      <c r="A13958" t="s">
        <v>161</v>
      </c>
      <c r="B13958" s="34" t="s">
        <v>5459</v>
      </c>
    </row>
    <row r="13959" spans="1:2" x14ac:dyDescent="0.2">
      <c r="A13959" t="s">
        <v>11</v>
      </c>
      <c r="B13959" s="34" t="s">
        <v>5460</v>
      </c>
    </row>
    <row r="13960" spans="1:2" x14ac:dyDescent="0.2">
      <c r="A13960" t="s">
        <v>94</v>
      </c>
      <c r="B13960" s="34" t="s">
        <v>5460</v>
      </c>
    </row>
    <row r="13961" spans="1:2" x14ac:dyDescent="0.2">
      <c r="A13961" t="s">
        <v>7</v>
      </c>
      <c r="B13961" s="34" t="s">
        <v>5461</v>
      </c>
    </row>
    <row r="13962" spans="1:2" x14ac:dyDescent="0.2">
      <c r="A13962" t="s">
        <v>33</v>
      </c>
      <c r="B13962" s="34" t="s">
        <v>5461</v>
      </c>
    </row>
    <row r="13963" spans="1:2" x14ac:dyDescent="0.2">
      <c r="A13963" t="s">
        <v>64</v>
      </c>
      <c r="B13963" s="34" t="s">
        <v>5462</v>
      </c>
    </row>
    <row r="13964" spans="1:2" x14ac:dyDescent="0.2">
      <c r="A13964" t="s">
        <v>72</v>
      </c>
      <c r="B13964" s="34" t="s">
        <v>5462</v>
      </c>
    </row>
    <row r="13965" spans="1:2" x14ac:dyDescent="0.2">
      <c r="A13965" t="s">
        <v>165</v>
      </c>
      <c r="B13965" s="34" t="s">
        <v>5462</v>
      </c>
    </row>
    <row r="13966" spans="1:2" x14ac:dyDescent="0.2">
      <c r="A13966" t="s">
        <v>88</v>
      </c>
      <c r="B13966" s="34" t="s">
        <v>5463</v>
      </c>
    </row>
    <row r="13967" spans="1:2" x14ac:dyDescent="0.2">
      <c r="A13967" t="s">
        <v>129</v>
      </c>
      <c r="B13967" s="34" t="s">
        <v>5463</v>
      </c>
    </row>
    <row r="13968" spans="1:2" x14ac:dyDescent="0.2">
      <c r="A13968" t="s">
        <v>130</v>
      </c>
      <c r="B13968" s="34" t="s">
        <v>5463</v>
      </c>
    </row>
    <row r="13969" spans="1:2" x14ac:dyDescent="0.2">
      <c r="A13969" t="s">
        <v>632</v>
      </c>
      <c r="B13969" s="34" t="s">
        <v>5464</v>
      </c>
    </row>
    <row r="13970" spans="1:2" x14ac:dyDescent="0.2">
      <c r="A13970" t="s">
        <v>102</v>
      </c>
      <c r="B13970" s="34" t="s">
        <v>5464</v>
      </c>
    </row>
    <row r="13971" spans="1:2" x14ac:dyDescent="0.2">
      <c r="A13971" t="s">
        <v>123</v>
      </c>
      <c r="B13971" s="34" t="s">
        <v>5464</v>
      </c>
    </row>
    <row r="13972" spans="1:2" x14ac:dyDescent="0.2">
      <c r="A13972" t="s">
        <v>165</v>
      </c>
      <c r="B13972" s="34" t="s">
        <v>5464</v>
      </c>
    </row>
    <row r="13973" spans="1:2" x14ac:dyDescent="0.2">
      <c r="A13973" t="s">
        <v>29</v>
      </c>
      <c r="B13973" s="34" t="s">
        <v>5465</v>
      </c>
    </row>
    <row r="13974" spans="1:2" x14ac:dyDescent="0.2">
      <c r="A13974" t="s">
        <v>67</v>
      </c>
      <c r="B13974" s="34" t="s">
        <v>5465</v>
      </c>
    </row>
    <row r="13975" spans="1:2" x14ac:dyDescent="0.2">
      <c r="A13975" t="s">
        <v>88</v>
      </c>
      <c r="B13975" s="34" t="s">
        <v>5466</v>
      </c>
    </row>
    <row r="13976" spans="1:2" x14ac:dyDescent="0.2">
      <c r="A13976" t="s">
        <v>111</v>
      </c>
      <c r="B13976" s="34" t="s">
        <v>5466</v>
      </c>
    </row>
    <row r="13977" spans="1:2" x14ac:dyDescent="0.2">
      <c r="A13977" t="s">
        <v>150</v>
      </c>
      <c r="B13977" s="34" t="s">
        <v>5466</v>
      </c>
    </row>
    <row r="13978" spans="1:2" x14ac:dyDescent="0.2">
      <c r="A13978" t="s">
        <v>14</v>
      </c>
      <c r="B13978" s="34" t="s">
        <v>5467</v>
      </c>
    </row>
    <row r="13979" spans="1:2" x14ac:dyDescent="0.2">
      <c r="A13979" t="s">
        <v>633</v>
      </c>
      <c r="B13979" s="34" t="s">
        <v>5467</v>
      </c>
    </row>
    <row r="13980" spans="1:2" x14ac:dyDescent="0.2">
      <c r="A13980" t="s">
        <v>123</v>
      </c>
      <c r="B13980" s="34" t="s">
        <v>5467</v>
      </c>
    </row>
    <row r="13981" spans="1:2" x14ac:dyDescent="0.2">
      <c r="A13981" t="s">
        <v>129</v>
      </c>
      <c r="B13981" s="34" t="s">
        <v>5467</v>
      </c>
    </row>
    <row r="13982" spans="1:2" x14ac:dyDescent="0.2">
      <c r="A13982" t="s">
        <v>634</v>
      </c>
      <c r="B13982" s="34" t="s">
        <v>5467</v>
      </c>
    </row>
    <row r="13983" spans="1:2" x14ac:dyDescent="0.2">
      <c r="A13983" t="s">
        <v>98</v>
      </c>
      <c r="B13983" s="34" t="s">
        <v>5468</v>
      </c>
    </row>
    <row r="13984" spans="1:2" x14ac:dyDescent="0.2">
      <c r="A13984" t="s">
        <v>102</v>
      </c>
      <c r="B13984" s="34" t="s">
        <v>5468</v>
      </c>
    </row>
    <row r="13985" spans="1:2" x14ac:dyDescent="0.2">
      <c r="A13985" t="s">
        <v>138</v>
      </c>
      <c r="B13985" s="34" t="s">
        <v>5469</v>
      </c>
    </row>
    <row r="13986" spans="1:2" x14ac:dyDescent="0.2">
      <c r="A13986" t="s">
        <v>44</v>
      </c>
      <c r="B13986" s="34" t="s">
        <v>5470</v>
      </c>
    </row>
    <row r="13987" spans="1:2" x14ac:dyDescent="0.2">
      <c r="A13987" t="s">
        <v>63</v>
      </c>
      <c r="B13987" s="34" t="s">
        <v>5470</v>
      </c>
    </row>
    <row r="13988" spans="1:2" x14ac:dyDescent="0.2">
      <c r="A13988" t="s">
        <v>15</v>
      </c>
      <c r="B13988" s="34" t="s">
        <v>5471</v>
      </c>
    </row>
    <row r="13989" spans="1:2" x14ac:dyDescent="0.2">
      <c r="A13989" t="s">
        <v>38</v>
      </c>
      <c r="B13989" s="34" t="s">
        <v>5471</v>
      </c>
    </row>
    <row r="13990" spans="1:2" x14ac:dyDescent="0.2">
      <c r="A13990" t="s">
        <v>38</v>
      </c>
      <c r="B13990" s="34" t="s">
        <v>5472</v>
      </c>
    </row>
    <row r="13991" spans="1:2" x14ac:dyDescent="0.2">
      <c r="A13991" t="s">
        <v>130</v>
      </c>
      <c r="B13991" s="34" t="s">
        <v>5472</v>
      </c>
    </row>
    <row r="13992" spans="1:2" x14ac:dyDescent="0.2">
      <c r="A13992" t="s">
        <v>24</v>
      </c>
      <c r="B13992" s="34" t="s">
        <v>5473</v>
      </c>
    </row>
    <row r="13993" spans="1:2" x14ac:dyDescent="0.2">
      <c r="A13993" t="s">
        <v>123</v>
      </c>
      <c r="B13993" s="34" t="s">
        <v>5473</v>
      </c>
    </row>
    <row r="13994" spans="1:2" x14ac:dyDescent="0.2">
      <c r="A13994" t="s">
        <v>133</v>
      </c>
      <c r="B13994" s="34" t="s">
        <v>5473</v>
      </c>
    </row>
    <row r="13995" spans="1:2" x14ac:dyDescent="0.2">
      <c r="A13995" t="s">
        <v>19</v>
      </c>
      <c r="B13995" s="34" t="s">
        <v>5474</v>
      </c>
    </row>
    <row r="13996" spans="1:2" x14ac:dyDescent="0.2">
      <c r="A13996" t="s">
        <v>99</v>
      </c>
      <c r="B13996" s="34" t="s">
        <v>5474</v>
      </c>
    </row>
    <row r="13997" spans="1:2" x14ac:dyDescent="0.2">
      <c r="A13997" t="s">
        <v>633</v>
      </c>
      <c r="B13997" s="34" t="s">
        <v>5475</v>
      </c>
    </row>
    <row r="13998" spans="1:2" x14ac:dyDescent="0.2">
      <c r="A13998" t="s">
        <v>102</v>
      </c>
      <c r="B13998" s="34" t="s">
        <v>5475</v>
      </c>
    </row>
    <row r="13999" spans="1:2" x14ac:dyDescent="0.2">
      <c r="A13999" t="s">
        <v>156</v>
      </c>
      <c r="B13999" s="34" t="s">
        <v>5475</v>
      </c>
    </row>
    <row r="14000" spans="1:2" x14ac:dyDescent="0.2">
      <c r="A14000" t="s">
        <v>165</v>
      </c>
      <c r="B14000" s="34" t="s">
        <v>5475</v>
      </c>
    </row>
    <row r="14001" spans="1:2" x14ac:dyDescent="0.2">
      <c r="A14001" t="s">
        <v>69</v>
      </c>
      <c r="B14001" s="34" t="s">
        <v>5476</v>
      </c>
    </row>
    <row r="14002" spans="1:2" x14ac:dyDescent="0.2">
      <c r="A14002" t="s">
        <v>122</v>
      </c>
      <c r="B14002" s="34" t="s">
        <v>5476</v>
      </c>
    </row>
    <row r="14003" spans="1:2" x14ac:dyDescent="0.2">
      <c r="A14003" t="s">
        <v>120</v>
      </c>
      <c r="B14003" s="34" t="s">
        <v>5477</v>
      </c>
    </row>
    <row r="14004" spans="1:2" x14ac:dyDescent="0.2">
      <c r="A14004" t="s">
        <v>123</v>
      </c>
      <c r="B14004" s="34" t="s">
        <v>5477</v>
      </c>
    </row>
    <row r="14005" spans="1:2" x14ac:dyDescent="0.2">
      <c r="A14005" t="s">
        <v>48</v>
      </c>
      <c r="B14005" s="34" t="s">
        <v>5478</v>
      </c>
    </row>
    <row r="14006" spans="1:2" x14ac:dyDescent="0.2">
      <c r="A14006" t="s">
        <v>156</v>
      </c>
      <c r="B14006" s="34" t="s">
        <v>5478</v>
      </c>
    </row>
    <row r="14007" spans="1:2" x14ac:dyDescent="0.2">
      <c r="A14007" t="s">
        <v>159</v>
      </c>
      <c r="B14007" s="34" t="s">
        <v>5478</v>
      </c>
    </row>
    <row r="14008" spans="1:2" x14ac:dyDescent="0.2">
      <c r="A14008" t="s">
        <v>161</v>
      </c>
      <c r="B14008" s="34" t="s">
        <v>5478</v>
      </c>
    </row>
    <row r="14009" spans="1:2" x14ac:dyDescent="0.2">
      <c r="A14009" t="s">
        <v>10</v>
      </c>
      <c r="B14009" s="34" t="s">
        <v>5479</v>
      </c>
    </row>
    <row r="14010" spans="1:2" x14ac:dyDescent="0.2">
      <c r="A14010" t="s">
        <v>130</v>
      </c>
      <c r="B14010" s="34" t="s">
        <v>5479</v>
      </c>
    </row>
    <row r="14011" spans="1:2" x14ac:dyDescent="0.2">
      <c r="A14011" t="s">
        <v>133</v>
      </c>
      <c r="B14011" s="34" t="s">
        <v>5479</v>
      </c>
    </row>
    <row r="14012" spans="1:2" x14ac:dyDescent="0.2">
      <c r="A14012" t="s">
        <v>38</v>
      </c>
      <c r="B14012" s="34" t="s">
        <v>5480</v>
      </c>
    </row>
    <row r="14013" spans="1:2" x14ac:dyDescent="0.2">
      <c r="A14013" t="s">
        <v>63</v>
      </c>
      <c r="B14013" s="34" t="s">
        <v>5480</v>
      </c>
    </row>
    <row r="14014" spans="1:2" x14ac:dyDescent="0.2">
      <c r="A14014" t="s">
        <v>165</v>
      </c>
      <c r="B14014" s="34" t="s">
        <v>5480</v>
      </c>
    </row>
    <row r="14015" spans="1:2" x14ac:dyDescent="0.2">
      <c r="A14015" t="s">
        <v>102</v>
      </c>
      <c r="B14015" s="34" t="s">
        <v>5481</v>
      </c>
    </row>
    <row r="14016" spans="1:2" x14ac:dyDescent="0.2">
      <c r="A14016" t="s">
        <v>635</v>
      </c>
      <c r="B14016" s="34" t="s">
        <v>5481</v>
      </c>
    </row>
    <row r="14017" spans="1:2" x14ac:dyDescent="0.2">
      <c r="A14017" t="s">
        <v>165</v>
      </c>
      <c r="B14017" s="34" t="s">
        <v>5481</v>
      </c>
    </row>
    <row r="14018" spans="1:2" x14ac:dyDescent="0.2">
      <c r="A14018" t="s">
        <v>74</v>
      </c>
      <c r="B14018" s="34" t="s">
        <v>5482</v>
      </c>
    </row>
    <row r="14019" spans="1:2" x14ac:dyDescent="0.2">
      <c r="A14019" t="s">
        <v>123</v>
      </c>
      <c r="B14019" s="34" t="s">
        <v>5482</v>
      </c>
    </row>
    <row r="14020" spans="1:2" x14ac:dyDescent="0.2">
      <c r="A14020" t="s">
        <v>8</v>
      </c>
      <c r="B14020" s="34" t="s">
        <v>5483</v>
      </c>
    </row>
    <row r="14021" spans="1:2" x14ac:dyDescent="0.2">
      <c r="A14021" t="s">
        <v>109</v>
      </c>
      <c r="B14021" s="34" t="s">
        <v>5483</v>
      </c>
    </row>
    <row r="14022" spans="1:2" x14ac:dyDescent="0.2">
      <c r="A14022" t="s">
        <v>632</v>
      </c>
      <c r="B14022" s="34" t="s">
        <v>5484</v>
      </c>
    </row>
    <row r="14023" spans="1:2" x14ac:dyDescent="0.2">
      <c r="A14023" t="s">
        <v>150</v>
      </c>
      <c r="B14023" s="34" t="s">
        <v>5484</v>
      </c>
    </row>
    <row r="14024" spans="1:2" x14ac:dyDescent="0.2">
      <c r="A14024" t="s">
        <v>165</v>
      </c>
      <c r="B14024" s="34" t="s">
        <v>5484</v>
      </c>
    </row>
    <row r="14025" spans="1:2" x14ac:dyDescent="0.2">
      <c r="A14025" t="s">
        <v>102</v>
      </c>
      <c r="B14025" s="34" t="s">
        <v>5485</v>
      </c>
    </row>
    <row r="14026" spans="1:2" x14ac:dyDescent="0.2">
      <c r="A14026" t="s">
        <v>129</v>
      </c>
      <c r="B14026" s="34" t="s">
        <v>5485</v>
      </c>
    </row>
    <row r="14027" spans="1:2" x14ac:dyDescent="0.2">
      <c r="A14027" t="s">
        <v>151</v>
      </c>
      <c r="B14027" s="34" t="s">
        <v>5485</v>
      </c>
    </row>
    <row r="14028" spans="1:2" x14ac:dyDescent="0.2">
      <c r="A14028" t="s">
        <v>59</v>
      </c>
      <c r="B14028" s="34" t="s">
        <v>5486</v>
      </c>
    </row>
    <row r="14029" spans="1:2" x14ac:dyDescent="0.2">
      <c r="A14029" t="s">
        <v>156</v>
      </c>
      <c r="B14029" s="34" t="s">
        <v>5486</v>
      </c>
    </row>
    <row r="14030" spans="1:2" x14ac:dyDescent="0.2">
      <c r="A14030" t="s">
        <v>27</v>
      </c>
      <c r="B14030" s="34" t="s">
        <v>5487</v>
      </c>
    </row>
    <row r="14031" spans="1:2" x14ac:dyDescent="0.2">
      <c r="A14031" t="s">
        <v>635</v>
      </c>
      <c r="B14031" s="34" t="s">
        <v>5487</v>
      </c>
    </row>
    <row r="14032" spans="1:2" x14ac:dyDescent="0.2">
      <c r="A14032" t="s">
        <v>165</v>
      </c>
      <c r="B14032" s="34" t="s">
        <v>5487</v>
      </c>
    </row>
    <row r="14033" spans="1:2" x14ac:dyDescent="0.2">
      <c r="A14033" t="s">
        <v>26</v>
      </c>
      <c r="B14033" s="34" t="s">
        <v>5488</v>
      </c>
    </row>
    <row r="14034" spans="1:2" x14ac:dyDescent="0.2">
      <c r="A14034" t="s">
        <v>102</v>
      </c>
      <c r="B14034" s="34" t="s">
        <v>5488</v>
      </c>
    </row>
    <row r="14035" spans="1:2" x14ac:dyDescent="0.2">
      <c r="A14035" t="s">
        <v>129</v>
      </c>
      <c r="B14035" s="34" t="s">
        <v>5488</v>
      </c>
    </row>
    <row r="14036" spans="1:2" x14ac:dyDescent="0.2">
      <c r="A14036" t="s">
        <v>138</v>
      </c>
      <c r="B14036" s="34" t="s">
        <v>5488</v>
      </c>
    </row>
    <row r="14037" spans="1:2" x14ac:dyDescent="0.2">
      <c r="A14037" t="s">
        <v>109</v>
      </c>
      <c r="B14037" s="34" t="s">
        <v>5489</v>
      </c>
    </row>
    <row r="14038" spans="1:2" x14ac:dyDescent="0.2">
      <c r="A14038" t="s">
        <v>138</v>
      </c>
      <c r="B14038" s="34" t="s">
        <v>5489</v>
      </c>
    </row>
    <row r="14039" spans="1:2" x14ac:dyDescent="0.2">
      <c r="A14039" t="s">
        <v>11</v>
      </c>
      <c r="B14039" s="34" t="s">
        <v>5490</v>
      </c>
    </row>
    <row r="14040" spans="1:2" x14ac:dyDescent="0.2">
      <c r="A14040" t="s">
        <v>150</v>
      </c>
      <c r="B14040" s="34" t="s">
        <v>5490</v>
      </c>
    </row>
    <row r="14041" spans="1:2" x14ac:dyDescent="0.2">
      <c r="A14041" t="s">
        <v>73</v>
      </c>
      <c r="B14041" s="34" t="s">
        <v>5491</v>
      </c>
    </row>
    <row r="14042" spans="1:2" x14ac:dyDescent="0.2">
      <c r="A14042" t="s">
        <v>109</v>
      </c>
      <c r="B14042" s="34" t="s">
        <v>5491</v>
      </c>
    </row>
    <row r="14043" spans="1:2" x14ac:dyDescent="0.2">
      <c r="A14043" t="s">
        <v>5</v>
      </c>
      <c r="B14043" s="34" t="s">
        <v>5492</v>
      </c>
    </row>
    <row r="14044" spans="1:2" x14ac:dyDescent="0.2">
      <c r="A14044" t="s">
        <v>52</v>
      </c>
      <c r="B14044" s="34" t="s">
        <v>5492</v>
      </c>
    </row>
    <row r="14045" spans="1:2" x14ac:dyDescent="0.2">
      <c r="A14045" t="s">
        <v>95</v>
      </c>
      <c r="B14045" s="34" t="s">
        <v>5493</v>
      </c>
    </row>
    <row r="14046" spans="1:2" x14ac:dyDescent="0.2">
      <c r="A14046" t="s">
        <v>133</v>
      </c>
      <c r="B14046" s="34" t="s">
        <v>5493</v>
      </c>
    </row>
    <row r="14047" spans="1:2" x14ac:dyDescent="0.2">
      <c r="A14047" t="s">
        <v>29</v>
      </c>
      <c r="B14047" s="34" t="s">
        <v>5494</v>
      </c>
    </row>
    <row r="14048" spans="1:2" x14ac:dyDescent="0.2">
      <c r="A14048" t="s">
        <v>143</v>
      </c>
      <c r="B14048" s="34" t="s">
        <v>5494</v>
      </c>
    </row>
    <row r="14049" spans="1:2" x14ac:dyDescent="0.2">
      <c r="A14049" t="s">
        <v>631</v>
      </c>
      <c r="B14049" s="34" t="s">
        <v>5495</v>
      </c>
    </row>
    <row r="14050" spans="1:2" x14ac:dyDescent="0.2">
      <c r="A14050" t="s">
        <v>102</v>
      </c>
      <c r="B14050" s="34" t="s">
        <v>5495</v>
      </c>
    </row>
    <row r="14051" spans="1:2" x14ac:dyDescent="0.2">
      <c r="A14051" t="s">
        <v>130</v>
      </c>
      <c r="B14051" s="34" t="s">
        <v>5495</v>
      </c>
    </row>
    <row r="14052" spans="1:2" x14ac:dyDescent="0.2">
      <c r="A14052" t="s">
        <v>635</v>
      </c>
      <c r="B14052" s="34" t="s">
        <v>5495</v>
      </c>
    </row>
    <row r="14053" spans="1:2" x14ac:dyDescent="0.2">
      <c r="A14053" t="s">
        <v>29</v>
      </c>
      <c r="B14053" s="34" t="s">
        <v>5496</v>
      </c>
    </row>
    <row r="14054" spans="1:2" x14ac:dyDescent="0.2">
      <c r="A14054" t="s">
        <v>635</v>
      </c>
      <c r="B14054" s="34" t="s">
        <v>5496</v>
      </c>
    </row>
    <row r="14055" spans="1:2" x14ac:dyDescent="0.2">
      <c r="A14055" t="s">
        <v>29</v>
      </c>
      <c r="B14055" s="34" t="s">
        <v>5497</v>
      </c>
    </row>
    <row r="14056" spans="1:2" x14ac:dyDescent="0.2">
      <c r="A14056" t="s">
        <v>123</v>
      </c>
      <c r="B14056" s="34" t="s">
        <v>5497</v>
      </c>
    </row>
    <row r="14057" spans="1:2" x14ac:dyDescent="0.2">
      <c r="A14057" t="s">
        <v>2</v>
      </c>
      <c r="B14057" s="34" t="s">
        <v>5498</v>
      </c>
    </row>
    <row r="14058" spans="1:2" x14ac:dyDescent="0.2">
      <c r="A14058" t="s">
        <v>19</v>
      </c>
      <c r="B14058" s="34" t="s">
        <v>5498</v>
      </c>
    </row>
    <row r="14059" spans="1:2" x14ac:dyDescent="0.2">
      <c r="A14059" t="s">
        <v>122</v>
      </c>
      <c r="B14059" s="34" t="s">
        <v>5498</v>
      </c>
    </row>
    <row r="14060" spans="1:2" x14ac:dyDescent="0.2">
      <c r="A14060" t="s">
        <v>138</v>
      </c>
      <c r="B14060" s="34" t="s">
        <v>5498</v>
      </c>
    </row>
    <row r="14061" spans="1:2" x14ac:dyDescent="0.2">
      <c r="A14061" t="s">
        <v>109</v>
      </c>
      <c r="B14061" s="34" t="s">
        <v>5499</v>
      </c>
    </row>
    <row r="14062" spans="1:2" x14ac:dyDescent="0.2">
      <c r="A14062" t="s">
        <v>138</v>
      </c>
      <c r="B14062" s="34" t="s">
        <v>5499</v>
      </c>
    </row>
    <row r="14063" spans="1:2" x14ac:dyDescent="0.2">
      <c r="A14063" t="s">
        <v>14</v>
      </c>
      <c r="B14063" s="34" t="s">
        <v>5500</v>
      </c>
    </row>
    <row r="14064" spans="1:2" x14ac:dyDescent="0.2">
      <c r="A14064" t="s">
        <v>72</v>
      </c>
      <c r="B14064" s="34" t="s">
        <v>5500</v>
      </c>
    </row>
    <row r="14065" spans="1:2" x14ac:dyDescent="0.2">
      <c r="A14065" t="s">
        <v>149</v>
      </c>
      <c r="B14065" s="34" t="s">
        <v>5500</v>
      </c>
    </row>
    <row r="14066" spans="1:2" x14ac:dyDescent="0.2">
      <c r="A14066" t="s">
        <v>95</v>
      </c>
      <c r="B14066" s="34" t="s">
        <v>5501</v>
      </c>
    </row>
    <row r="14067" spans="1:2" x14ac:dyDescent="0.2">
      <c r="A14067" t="s">
        <v>102</v>
      </c>
      <c r="B14067" s="34" t="s">
        <v>5501</v>
      </c>
    </row>
    <row r="14068" spans="1:2" x14ac:dyDescent="0.2">
      <c r="A14068" t="s">
        <v>122</v>
      </c>
      <c r="B14068" s="34" t="s">
        <v>5501</v>
      </c>
    </row>
    <row r="14069" spans="1:2" x14ac:dyDescent="0.2">
      <c r="A14069" t="s">
        <v>635</v>
      </c>
      <c r="B14069" s="34" t="s">
        <v>5502</v>
      </c>
    </row>
    <row r="14070" spans="1:2" x14ac:dyDescent="0.2">
      <c r="A14070" t="s">
        <v>164</v>
      </c>
      <c r="B14070" s="34" t="s">
        <v>5502</v>
      </c>
    </row>
    <row r="14071" spans="1:2" x14ac:dyDescent="0.2">
      <c r="A14071" t="s">
        <v>108</v>
      </c>
      <c r="B14071" s="34" t="s">
        <v>5503</v>
      </c>
    </row>
    <row r="14072" spans="1:2" x14ac:dyDescent="0.2">
      <c r="A14072" t="s">
        <v>133</v>
      </c>
      <c r="B14072" s="34" t="s">
        <v>5503</v>
      </c>
    </row>
    <row r="14073" spans="1:2" x14ac:dyDescent="0.2">
      <c r="A14073" t="s">
        <v>13</v>
      </c>
      <c r="B14073" s="34" t="s">
        <v>5504</v>
      </c>
    </row>
    <row r="14074" spans="1:2" x14ac:dyDescent="0.2">
      <c r="A14074" t="s">
        <v>102</v>
      </c>
      <c r="B14074" s="34" t="s">
        <v>5504</v>
      </c>
    </row>
    <row r="14075" spans="1:2" x14ac:dyDescent="0.2">
      <c r="A14075" t="s">
        <v>161</v>
      </c>
      <c r="B14075" s="34" t="s">
        <v>5504</v>
      </c>
    </row>
    <row r="14076" spans="1:2" x14ac:dyDescent="0.2">
      <c r="A14076" t="s">
        <v>77</v>
      </c>
      <c r="B14076" s="34" t="s">
        <v>5505</v>
      </c>
    </row>
    <row r="14077" spans="1:2" x14ac:dyDescent="0.2">
      <c r="A14077" t="s">
        <v>113</v>
      </c>
      <c r="B14077" s="34" t="s">
        <v>5505</v>
      </c>
    </row>
    <row r="14078" spans="1:2" x14ac:dyDescent="0.2">
      <c r="A14078" t="s">
        <v>102</v>
      </c>
      <c r="B14078" s="34" t="s">
        <v>5506</v>
      </c>
    </row>
    <row r="14079" spans="1:2" x14ac:dyDescent="0.2">
      <c r="A14079" t="s">
        <v>145</v>
      </c>
      <c r="B14079" s="34" t="s">
        <v>5506</v>
      </c>
    </row>
    <row r="14080" spans="1:2" x14ac:dyDescent="0.2">
      <c r="A14080" t="s">
        <v>71</v>
      </c>
      <c r="B14080" s="34" t="s">
        <v>5507</v>
      </c>
    </row>
    <row r="14081" spans="1:2" x14ac:dyDescent="0.2">
      <c r="A14081" t="s">
        <v>161</v>
      </c>
      <c r="B14081" s="34" t="s">
        <v>5507</v>
      </c>
    </row>
    <row r="14082" spans="1:2" x14ac:dyDescent="0.2">
      <c r="A14082" t="s">
        <v>18</v>
      </c>
      <c r="B14082" s="34" t="s">
        <v>5508</v>
      </c>
    </row>
    <row r="14083" spans="1:2" x14ac:dyDescent="0.2">
      <c r="A14083" t="s">
        <v>24</v>
      </c>
      <c r="B14083" s="34" t="s">
        <v>5508</v>
      </c>
    </row>
    <row r="14084" spans="1:2" x14ac:dyDescent="0.2">
      <c r="A14084" t="s">
        <v>633</v>
      </c>
      <c r="B14084" s="34" t="s">
        <v>5508</v>
      </c>
    </row>
    <row r="14085" spans="1:2" x14ac:dyDescent="0.2">
      <c r="A14085" t="s">
        <v>7</v>
      </c>
      <c r="B14085" s="34" t="s">
        <v>5509</v>
      </c>
    </row>
    <row r="14086" spans="1:2" x14ac:dyDescent="0.2">
      <c r="A14086" t="s">
        <v>63</v>
      </c>
      <c r="B14086" s="34" t="s">
        <v>5509</v>
      </c>
    </row>
    <row r="14087" spans="1:2" x14ac:dyDescent="0.2">
      <c r="A14087" t="s">
        <v>102</v>
      </c>
      <c r="B14087" s="34" t="s">
        <v>5509</v>
      </c>
    </row>
    <row r="14088" spans="1:2" x14ac:dyDescent="0.2">
      <c r="A14088" t="s">
        <v>123</v>
      </c>
      <c r="B14088" s="34" t="s">
        <v>5509</v>
      </c>
    </row>
    <row r="14089" spans="1:2" x14ac:dyDescent="0.2">
      <c r="A14089" t="s">
        <v>15</v>
      </c>
      <c r="B14089" s="34" t="s">
        <v>5510</v>
      </c>
    </row>
    <row r="14090" spans="1:2" x14ac:dyDescent="0.2">
      <c r="A14090" t="s">
        <v>122</v>
      </c>
      <c r="B14090" s="34" t="s">
        <v>5510</v>
      </c>
    </row>
    <row r="14091" spans="1:2" x14ac:dyDescent="0.2">
      <c r="A14091" t="s">
        <v>138</v>
      </c>
      <c r="B14091" s="34" t="s">
        <v>5510</v>
      </c>
    </row>
    <row r="14092" spans="1:2" x14ac:dyDescent="0.2">
      <c r="A14092" t="s">
        <v>161</v>
      </c>
      <c r="B14092" s="34" t="s">
        <v>5510</v>
      </c>
    </row>
    <row r="14093" spans="1:2" x14ac:dyDescent="0.2">
      <c r="A14093" t="s">
        <v>94</v>
      </c>
      <c r="B14093" s="34" t="s">
        <v>5511</v>
      </c>
    </row>
    <row r="14094" spans="1:2" x14ac:dyDescent="0.2">
      <c r="A14094" t="s">
        <v>105</v>
      </c>
      <c r="B14094" s="34" t="s">
        <v>5511</v>
      </c>
    </row>
    <row r="14095" spans="1:2" x14ac:dyDescent="0.2">
      <c r="A14095" t="s">
        <v>31</v>
      </c>
      <c r="B14095" s="34" t="s">
        <v>5512</v>
      </c>
    </row>
    <row r="14096" spans="1:2" x14ac:dyDescent="0.2">
      <c r="A14096" t="s">
        <v>39</v>
      </c>
      <c r="B14096" s="34" t="s">
        <v>5512</v>
      </c>
    </row>
    <row r="14097" spans="1:2" x14ac:dyDescent="0.2">
      <c r="A14097" t="s">
        <v>105</v>
      </c>
      <c r="B14097" s="34" t="s">
        <v>5513</v>
      </c>
    </row>
    <row r="14098" spans="1:2" x14ac:dyDescent="0.2">
      <c r="A14098" t="s">
        <v>122</v>
      </c>
      <c r="B14098" s="34" t="s">
        <v>5513</v>
      </c>
    </row>
    <row r="14099" spans="1:2" x14ac:dyDescent="0.2">
      <c r="A14099" t="s">
        <v>25</v>
      </c>
      <c r="B14099" s="34" t="s">
        <v>5514</v>
      </c>
    </row>
    <row r="14100" spans="1:2" x14ac:dyDescent="0.2">
      <c r="A14100" t="s">
        <v>102</v>
      </c>
      <c r="B14100" s="34" t="s">
        <v>5514</v>
      </c>
    </row>
    <row r="14101" spans="1:2" x14ac:dyDescent="0.2">
      <c r="A14101" t="s">
        <v>139</v>
      </c>
      <c r="B14101" s="34" t="s">
        <v>5514</v>
      </c>
    </row>
    <row r="14102" spans="1:2" x14ac:dyDescent="0.2">
      <c r="A14102" t="s">
        <v>35</v>
      </c>
      <c r="B14102" s="34" t="s">
        <v>5515</v>
      </c>
    </row>
    <row r="14103" spans="1:2" x14ac:dyDescent="0.2">
      <c r="A14103" t="s">
        <v>631</v>
      </c>
      <c r="B14103" s="34" t="s">
        <v>5515</v>
      </c>
    </row>
    <row r="14104" spans="1:2" x14ac:dyDescent="0.2">
      <c r="A14104" t="s">
        <v>130</v>
      </c>
      <c r="B14104" s="34" t="s">
        <v>5515</v>
      </c>
    </row>
    <row r="14105" spans="1:2" x14ac:dyDescent="0.2">
      <c r="A14105" t="s">
        <v>158</v>
      </c>
      <c r="B14105" s="34" t="s">
        <v>5515</v>
      </c>
    </row>
    <row r="14106" spans="1:2" x14ac:dyDescent="0.2">
      <c r="A14106" t="s">
        <v>27</v>
      </c>
      <c r="B14106" s="34" t="s">
        <v>5516</v>
      </c>
    </row>
    <row r="14107" spans="1:2" x14ac:dyDescent="0.2">
      <c r="A14107" t="s">
        <v>111</v>
      </c>
      <c r="B14107" s="34" t="s">
        <v>5516</v>
      </c>
    </row>
    <row r="14108" spans="1:2" x14ac:dyDescent="0.2">
      <c r="A14108" t="s">
        <v>122</v>
      </c>
      <c r="B14108" s="34" t="s">
        <v>5516</v>
      </c>
    </row>
    <row r="14109" spans="1:2" x14ac:dyDescent="0.2">
      <c r="A14109" t="s">
        <v>137</v>
      </c>
      <c r="B14109" s="34" t="s">
        <v>5516</v>
      </c>
    </row>
    <row r="14110" spans="1:2" x14ac:dyDescent="0.2">
      <c r="A14110" t="s">
        <v>138</v>
      </c>
      <c r="B14110" s="34" t="s">
        <v>5516</v>
      </c>
    </row>
    <row r="14111" spans="1:2" x14ac:dyDescent="0.2">
      <c r="A14111" t="s">
        <v>13</v>
      </c>
      <c r="B14111" s="34" t="s">
        <v>5517</v>
      </c>
    </row>
    <row r="14112" spans="1:2" x14ac:dyDescent="0.2">
      <c r="A14112" t="s">
        <v>72</v>
      </c>
      <c r="B14112" s="34" t="s">
        <v>5517</v>
      </c>
    </row>
    <row r="14113" spans="1:2" x14ac:dyDescent="0.2">
      <c r="A14113" t="s">
        <v>122</v>
      </c>
      <c r="B14113" s="34" t="s">
        <v>5517</v>
      </c>
    </row>
    <row r="14114" spans="1:2" x14ac:dyDescent="0.2">
      <c r="A14114" t="s">
        <v>138</v>
      </c>
      <c r="B14114" s="34" t="s">
        <v>5517</v>
      </c>
    </row>
    <row r="14115" spans="1:2" x14ac:dyDescent="0.2">
      <c r="A14115" t="s">
        <v>122</v>
      </c>
      <c r="B14115" s="34" t="s">
        <v>5518</v>
      </c>
    </row>
    <row r="14116" spans="1:2" x14ac:dyDescent="0.2">
      <c r="A14116" t="s">
        <v>138</v>
      </c>
      <c r="B14116" s="34" t="s">
        <v>5518</v>
      </c>
    </row>
    <row r="14117" spans="1:2" x14ac:dyDescent="0.2">
      <c r="A14117" t="s">
        <v>13</v>
      </c>
      <c r="B14117" s="34" t="s">
        <v>5519</v>
      </c>
    </row>
    <row r="14118" spans="1:2" x14ac:dyDescent="0.2">
      <c r="A14118" t="s">
        <v>631</v>
      </c>
      <c r="B14118" s="34" t="s">
        <v>5519</v>
      </c>
    </row>
    <row r="14119" spans="1:2" x14ac:dyDescent="0.2">
      <c r="A14119" t="s">
        <v>632</v>
      </c>
      <c r="B14119" s="34" t="s">
        <v>5519</v>
      </c>
    </row>
    <row r="14120" spans="1:2" x14ac:dyDescent="0.2">
      <c r="A14120" t="s">
        <v>130</v>
      </c>
      <c r="B14120" s="34" t="s">
        <v>5519</v>
      </c>
    </row>
    <row r="14121" spans="1:2" x14ac:dyDescent="0.2">
      <c r="A14121" t="s">
        <v>103</v>
      </c>
      <c r="B14121" s="34" t="s">
        <v>5520</v>
      </c>
    </row>
    <row r="14122" spans="1:2" x14ac:dyDescent="0.2">
      <c r="A14122" t="s">
        <v>165</v>
      </c>
      <c r="B14122" s="34" t="s">
        <v>5520</v>
      </c>
    </row>
    <row r="14123" spans="1:2" x14ac:dyDescent="0.2">
      <c r="A14123" t="s">
        <v>9</v>
      </c>
      <c r="B14123" s="34" t="s">
        <v>5521</v>
      </c>
    </row>
    <row r="14124" spans="1:2" x14ac:dyDescent="0.2">
      <c r="A14124" t="s">
        <v>61</v>
      </c>
      <c r="B14124" s="34" t="s">
        <v>5521</v>
      </c>
    </row>
    <row r="14125" spans="1:2" x14ac:dyDescent="0.2">
      <c r="A14125" t="s">
        <v>164</v>
      </c>
      <c r="B14125" s="34" t="s">
        <v>5521</v>
      </c>
    </row>
    <row r="14126" spans="1:2" x14ac:dyDescent="0.2">
      <c r="A14126" t="s">
        <v>102</v>
      </c>
      <c r="B14126" s="34" t="s">
        <v>5522</v>
      </c>
    </row>
    <row r="14127" spans="1:2" x14ac:dyDescent="0.2">
      <c r="A14127" t="s">
        <v>122</v>
      </c>
      <c r="B14127" s="34" t="s">
        <v>5522</v>
      </c>
    </row>
    <row r="14128" spans="1:2" x14ac:dyDescent="0.2">
      <c r="A14128" t="s">
        <v>66</v>
      </c>
      <c r="B14128" s="34" t="s">
        <v>5523</v>
      </c>
    </row>
    <row r="14129" spans="1:2" x14ac:dyDescent="0.2">
      <c r="A14129" t="s">
        <v>165</v>
      </c>
      <c r="B14129" s="34" t="s">
        <v>5523</v>
      </c>
    </row>
    <row r="14130" spans="1:2" x14ac:dyDescent="0.2">
      <c r="A14130" t="s">
        <v>130</v>
      </c>
      <c r="B14130" s="34" t="s">
        <v>5524</v>
      </c>
    </row>
    <row r="14131" spans="1:2" x14ac:dyDescent="0.2">
      <c r="A14131" t="s">
        <v>133</v>
      </c>
      <c r="B14131" s="34" t="s">
        <v>5524</v>
      </c>
    </row>
    <row r="14132" spans="1:2" x14ac:dyDescent="0.2">
      <c r="A14132" t="s">
        <v>47</v>
      </c>
      <c r="B14132" s="34" t="s">
        <v>5525</v>
      </c>
    </row>
    <row r="14133" spans="1:2" x14ac:dyDescent="0.2">
      <c r="A14133" t="s">
        <v>102</v>
      </c>
      <c r="B14133" s="34" t="s">
        <v>5525</v>
      </c>
    </row>
    <row r="14134" spans="1:2" x14ac:dyDescent="0.2">
      <c r="A14134" t="s">
        <v>19</v>
      </c>
      <c r="B14134" s="34" t="s">
        <v>5526</v>
      </c>
    </row>
    <row r="14135" spans="1:2" x14ac:dyDescent="0.2">
      <c r="A14135" t="s">
        <v>44</v>
      </c>
      <c r="B14135" s="34" t="s">
        <v>5526</v>
      </c>
    </row>
    <row r="14136" spans="1:2" x14ac:dyDescent="0.2">
      <c r="A14136" t="s">
        <v>90</v>
      </c>
      <c r="B14136" s="34" t="s">
        <v>5526</v>
      </c>
    </row>
    <row r="14137" spans="1:2" x14ac:dyDescent="0.2">
      <c r="A14137" t="s">
        <v>69</v>
      </c>
      <c r="B14137" s="34" t="s">
        <v>5527</v>
      </c>
    </row>
    <row r="14138" spans="1:2" x14ac:dyDescent="0.2">
      <c r="A14138" t="s">
        <v>88</v>
      </c>
      <c r="B14138" s="34" t="s">
        <v>5527</v>
      </c>
    </row>
    <row r="14139" spans="1:2" x14ac:dyDescent="0.2">
      <c r="A14139" t="s">
        <v>7</v>
      </c>
      <c r="B14139" s="34" t="s">
        <v>5528</v>
      </c>
    </row>
    <row r="14140" spans="1:2" x14ac:dyDescent="0.2">
      <c r="A14140" t="s">
        <v>133</v>
      </c>
      <c r="B14140" s="34" t="s">
        <v>5528</v>
      </c>
    </row>
    <row r="14141" spans="1:2" x14ac:dyDescent="0.2">
      <c r="A14141" t="s">
        <v>102</v>
      </c>
      <c r="B14141" s="34" t="s">
        <v>5529</v>
      </c>
    </row>
    <row r="14142" spans="1:2" x14ac:dyDescent="0.2">
      <c r="A14142" t="s">
        <v>165</v>
      </c>
      <c r="B14142" s="34" t="s">
        <v>5529</v>
      </c>
    </row>
    <row r="14143" spans="1:2" x14ac:dyDescent="0.2">
      <c r="A14143" t="s">
        <v>67</v>
      </c>
      <c r="B14143" s="34" t="s">
        <v>5530</v>
      </c>
    </row>
    <row r="14144" spans="1:2" x14ac:dyDescent="0.2">
      <c r="A14144" t="s">
        <v>88</v>
      </c>
      <c r="B14144" s="34" t="s">
        <v>5530</v>
      </c>
    </row>
    <row r="14145" spans="1:2" x14ac:dyDescent="0.2">
      <c r="A14145" t="s">
        <v>632</v>
      </c>
      <c r="B14145" s="34" t="s">
        <v>5531</v>
      </c>
    </row>
    <row r="14146" spans="1:2" x14ac:dyDescent="0.2">
      <c r="A14146" t="s">
        <v>129</v>
      </c>
      <c r="B14146" s="34" t="s">
        <v>5532</v>
      </c>
    </row>
    <row r="14147" spans="1:2" x14ac:dyDescent="0.2">
      <c r="A14147" t="s">
        <v>138</v>
      </c>
      <c r="B14147" s="34" t="s">
        <v>5532</v>
      </c>
    </row>
    <row r="14148" spans="1:2" x14ac:dyDescent="0.2">
      <c r="A14148" t="s">
        <v>160</v>
      </c>
      <c r="B14148" s="34" t="s">
        <v>5532</v>
      </c>
    </row>
    <row r="14149" spans="1:2" x14ac:dyDescent="0.2">
      <c r="A14149" t="s">
        <v>632</v>
      </c>
      <c r="B14149" s="34" t="s">
        <v>5533</v>
      </c>
    </row>
    <row r="14150" spans="1:2" x14ac:dyDescent="0.2">
      <c r="A14150" t="s">
        <v>133</v>
      </c>
      <c r="B14150" s="34" t="s">
        <v>5533</v>
      </c>
    </row>
    <row r="14151" spans="1:2" x14ac:dyDescent="0.2">
      <c r="A14151" t="s">
        <v>102</v>
      </c>
      <c r="B14151" s="34" t="s">
        <v>5534</v>
      </c>
    </row>
    <row r="14152" spans="1:2" x14ac:dyDescent="0.2">
      <c r="A14152" t="s">
        <v>139</v>
      </c>
      <c r="B14152" s="34" t="s">
        <v>5534</v>
      </c>
    </row>
    <row r="14153" spans="1:2" x14ac:dyDescent="0.2">
      <c r="A14153" t="s">
        <v>63</v>
      </c>
      <c r="B14153" s="34" t="s">
        <v>5535</v>
      </c>
    </row>
    <row r="14154" spans="1:2" x14ac:dyDescent="0.2">
      <c r="A14154" t="s">
        <v>123</v>
      </c>
      <c r="B14154" s="34" t="s">
        <v>5535</v>
      </c>
    </row>
    <row r="14155" spans="1:2" x14ac:dyDescent="0.2">
      <c r="A14155" t="s">
        <v>145</v>
      </c>
      <c r="B14155" s="34" t="s">
        <v>5535</v>
      </c>
    </row>
    <row r="14156" spans="1:2" x14ac:dyDescent="0.2">
      <c r="A14156" t="s">
        <v>128</v>
      </c>
      <c r="B14156" s="34" t="s">
        <v>5536</v>
      </c>
    </row>
    <row r="14157" spans="1:2" x14ac:dyDescent="0.2">
      <c r="A14157" t="s">
        <v>141</v>
      </c>
      <c r="B14157" s="34" t="s">
        <v>5536</v>
      </c>
    </row>
    <row r="14158" spans="1:2" x14ac:dyDescent="0.2">
      <c r="A14158" t="s">
        <v>11</v>
      </c>
      <c r="B14158" s="34" t="s">
        <v>5537</v>
      </c>
    </row>
    <row r="14159" spans="1:2" x14ac:dyDescent="0.2">
      <c r="A14159" t="s">
        <v>24</v>
      </c>
      <c r="B14159" s="34" t="s">
        <v>5537</v>
      </c>
    </row>
    <row r="14160" spans="1:2" x14ac:dyDescent="0.2">
      <c r="A14160" t="s">
        <v>38</v>
      </c>
      <c r="B14160" s="34" t="s">
        <v>5537</v>
      </c>
    </row>
    <row r="14161" spans="1:2" x14ac:dyDescent="0.2">
      <c r="A14161" t="s">
        <v>633</v>
      </c>
      <c r="B14161" s="34" t="s">
        <v>5537</v>
      </c>
    </row>
    <row r="14162" spans="1:2" x14ac:dyDescent="0.2">
      <c r="A14162" t="s">
        <v>150</v>
      </c>
      <c r="B14162" s="34" t="s">
        <v>5537</v>
      </c>
    </row>
    <row r="14163" spans="1:2" x14ac:dyDescent="0.2">
      <c r="A14163" t="s">
        <v>72</v>
      </c>
      <c r="B14163" s="34" t="s">
        <v>5538</v>
      </c>
    </row>
    <row r="14164" spans="1:2" x14ac:dyDescent="0.2">
      <c r="A14164" t="s">
        <v>134</v>
      </c>
      <c r="B14164" s="34" t="s">
        <v>5538</v>
      </c>
    </row>
    <row r="14165" spans="1:2" x14ac:dyDescent="0.2">
      <c r="A14165" t="s">
        <v>105</v>
      </c>
      <c r="B14165" s="34" t="s">
        <v>5539</v>
      </c>
    </row>
    <row r="14166" spans="1:2" x14ac:dyDescent="0.2">
      <c r="A14166" t="s">
        <v>138</v>
      </c>
      <c r="B14166" s="34" t="s">
        <v>5539</v>
      </c>
    </row>
    <row r="14167" spans="1:2" x14ac:dyDescent="0.2">
      <c r="A14167" t="s">
        <v>102</v>
      </c>
      <c r="B14167" s="34" t="s">
        <v>5540</v>
      </c>
    </row>
    <row r="14168" spans="1:2" x14ac:dyDescent="0.2">
      <c r="A14168" t="s">
        <v>123</v>
      </c>
      <c r="B14168" s="34" t="s">
        <v>5540</v>
      </c>
    </row>
    <row r="14169" spans="1:2" x14ac:dyDescent="0.2">
      <c r="A14169" t="s">
        <v>145</v>
      </c>
      <c r="B14169" s="34" t="s">
        <v>5540</v>
      </c>
    </row>
    <row r="14170" spans="1:2" x14ac:dyDescent="0.2">
      <c r="A14170" t="s">
        <v>149</v>
      </c>
      <c r="B14170" s="34" t="s">
        <v>5540</v>
      </c>
    </row>
    <row r="14171" spans="1:2" x14ac:dyDescent="0.2">
      <c r="A14171" t="s">
        <v>92</v>
      </c>
      <c r="B14171" s="34" t="s">
        <v>5541</v>
      </c>
    </row>
    <row r="14172" spans="1:2" x14ac:dyDescent="0.2">
      <c r="A14172" t="s">
        <v>133</v>
      </c>
      <c r="B14172" s="34" t="s">
        <v>5541</v>
      </c>
    </row>
    <row r="14173" spans="1:2" x14ac:dyDescent="0.2">
      <c r="A14173" t="s">
        <v>165</v>
      </c>
      <c r="B14173" s="34" t="s">
        <v>5541</v>
      </c>
    </row>
    <row r="14174" spans="1:2" x14ac:dyDescent="0.2">
      <c r="A14174" t="s">
        <v>14</v>
      </c>
      <c r="B14174" s="34" t="s">
        <v>5542</v>
      </c>
    </row>
    <row r="14175" spans="1:2" x14ac:dyDescent="0.2">
      <c r="A14175" t="s">
        <v>102</v>
      </c>
      <c r="B14175" s="34" t="s">
        <v>5542</v>
      </c>
    </row>
    <row r="14176" spans="1:2" x14ac:dyDescent="0.2">
      <c r="A14176" t="s">
        <v>123</v>
      </c>
      <c r="B14176" s="34" t="s">
        <v>5542</v>
      </c>
    </row>
    <row r="14177" spans="1:2" x14ac:dyDescent="0.2">
      <c r="A14177" t="s">
        <v>130</v>
      </c>
      <c r="B14177" s="34" t="s">
        <v>5542</v>
      </c>
    </row>
    <row r="14178" spans="1:2" x14ac:dyDescent="0.2">
      <c r="A14178" t="s">
        <v>138</v>
      </c>
      <c r="B14178" s="34" t="s">
        <v>5542</v>
      </c>
    </row>
    <row r="14179" spans="1:2" x14ac:dyDescent="0.2">
      <c r="A14179" t="s">
        <v>9</v>
      </c>
      <c r="B14179" s="34" t="s">
        <v>5543</v>
      </c>
    </row>
    <row r="14180" spans="1:2" x14ac:dyDescent="0.2">
      <c r="A14180" t="s">
        <v>138</v>
      </c>
      <c r="B14180" s="34" t="s">
        <v>5543</v>
      </c>
    </row>
    <row r="14181" spans="1:2" x14ac:dyDescent="0.2">
      <c r="A14181" t="s">
        <v>123</v>
      </c>
      <c r="B14181" s="34" t="s">
        <v>5544</v>
      </c>
    </row>
    <row r="14182" spans="1:2" x14ac:dyDescent="0.2">
      <c r="A14182" t="s">
        <v>158</v>
      </c>
      <c r="B14182" s="34" t="s">
        <v>5544</v>
      </c>
    </row>
    <row r="14183" spans="1:2" x14ac:dyDescent="0.2">
      <c r="A14183" t="s">
        <v>31</v>
      </c>
      <c r="B14183" s="34" t="s">
        <v>5545</v>
      </c>
    </row>
    <row r="14184" spans="1:2" x14ac:dyDescent="0.2">
      <c r="A14184" t="s">
        <v>158</v>
      </c>
      <c r="B14184" s="34" t="s">
        <v>5545</v>
      </c>
    </row>
    <row r="14185" spans="1:2" x14ac:dyDescent="0.2">
      <c r="A14185" t="s">
        <v>64</v>
      </c>
      <c r="B14185" s="34" t="s">
        <v>5546</v>
      </c>
    </row>
    <row r="14186" spans="1:2" x14ac:dyDescent="0.2">
      <c r="A14186" t="s">
        <v>69</v>
      </c>
      <c r="B14186" s="34" t="s">
        <v>5546</v>
      </c>
    </row>
    <row r="14187" spans="1:2" x14ac:dyDescent="0.2">
      <c r="A14187" t="s">
        <v>161</v>
      </c>
      <c r="B14187" s="34" t="s">
        <v>5546</v>
      </c>
    </row>
    <row r="14188" spans="1:2" x14ac:dyDescent="0.2">
      <c r="A14188" t="s">
        <v>103</v>
      </c>
      <c r="B14188" s="34" t="s">
        <v>5547</v>
      </c>
    </row>
    <row r="14189" spans="1:2" x14ac:dyDescent="0.2">
      <c r="A14189" t="s">
        <v>110</v>
      </c>
      <c r="B14189" s="34" t="s">
        <v>5547</v>
      </c>
    </row>
    <row r="14190" spans="1:2" x14ac:dyDescent="0.2">
      <c r="A14190" t="s">
        <v>38</v>
      </c>
      <c r="B14190" s="34" t="s">
        <v>5548</v>
      </c>
    </row>
    <row r="14191" spans="1:2" x14ac:dyDescent="0.2">
      <c r="A14191" t="s">
        <v>104</v>
      </c>
      <c r="B14191" s="34" t="s">
        <v>5548</v>
      </c>
    </row>
    <row r="14192" spans="1:2" x14ac:dyDescent="0.2">
      <c r="A14192" t="s">
        <v>102</v>
      </c>
      <c r="B14192" s="34" t="s">
        <v>5549</v>
      </c>
    </row>
    <row r="14193" spans="1:2" x14ac:dyDescent="0.2">
      <c r="A14193" t="s">
        <v>123</v>
      </c>
      <c r="B14193" s="34" t="s">
        <v>5549</v>
      </c>
    </row>
    <row r="14194" spans="1:2" x14ac:dyDescent="0.2">
      <c r="A14194" t="s">
        <v>156</v>
      </c>
      <c r="B14194" s="34" t="s">
        <v>5549</v>
      </c>
    </row>
    <row r="14195" spans="1:2" x14ac:dyDescent="0.2">
      <c r="A14195" t="s">
        <v>160</v>
      </c>
      <c r="B14195" s="34" t="s">
        <v>5549</v>
      </c>
    </row>
    <row r="14196" spans="1:2" x14ac:dyDescent="0.2">
      <c r="A14196" t="s">
        <v>18</v>
      </c>
      <c r="B14196" s="34" t="s">
        <v>5550</v>
      </c>
    </row>
    <row r="14197" spans="1:2" x14ac:dyDescent="0.2">
      <c r="A14197" t="s">
        <v>122</v>
      </c>
      <c r="B14197" s="34" t="s">
        <v>5550</v>
      </c>
    </row>
    <row r="14198" spans="1:2" x14ac:dyDescent="0.2">
      <c r="A14198" t="s">
        <v>156</v>
      </c>
      <c r="B14198" s="34" t="s">
        <v>5550</v>
      </c>
    </row>
    <row r="14199" spans="1:2" x14ac:dyDescent="0.2">
      <c r="A14199" t="s">
        <v>10</v>
      </c>
      <c r="B14199" s="34" t="s">
        <v>5551</v>
      </c>
    </row>
    <row r="14200" spans="1:2" x14ac:dyDescent="0.2">
      <c r="A14200" t="s">
        <v>11</v>
      </c>
      <c r="B14200" s="34" t="s">
        <v>5551</v>
      </c>
    </row>
    <row r="14201" spans="1:2" x14ac:dyDescent="0.2">
      <c r="A14201" t="s">
        <v>38</v>
      </c>
      <c r="B14201" s="34" t="s">
        <v>5551</v>
      </c>
    </row>
    <row r="14202" spans="1:2" x14ac:dyDescent="0.2">
      <c r="A14202" t="s">
        <v>20</v>
      </c>
      <c r="B14202" s="34" t="s">
        <v>5552</v>
      </c>
    </row>
    <row r="14203" spans="1:2" x14ac:dyDescent="0.2">
      <c r="A14203" t="s">
        <v>633</v>
      </c>
      <c r="B14203" s="34" t="s">
        <v>5552</v>
      </c>
    </row>
    <row r="14204" spans="1:2" x14ac:dyDescent="0.2">
      <c r="A14204" t="s">
        <v>22</v>
      </c>
      <c r="B14204" s="34" t="s">
        <v>5553</v>
      </c>
    </row>
    <row r="14205" spans="1:2" x14ac:dyDescent="0.2">
      <c r="A14205" t="s">
        <v>42</v>
      </c>
      <c r="B14205" s="34" t="s">
        <v>5553</v>
      </c>
    </row>
    <row r="14206" spans="1:2" x14ac:dyDescent="0.2">
      <c r="A14206" t="s">
        <v>57</v>
      </c>
      <c r="B14206" s="34" t="s">
        <v>5554</v>
      </c>
    </row>
    <row r="14207" spans="1:2" x14ac:dyDescent="0.2">
      <c r="A14207" t="s">
        <v>133</v>
      </c>
      <c r="B14207" s="34" t="s">
        <v>5554</v>
      </c>
    </row>
    <row r="14208" spans="1:2" x14ac:dyDescent="0.2">
      <c r="A14208" t="s">
        <v>157</v>
      </c>
      <c r="B14208" s="34" t="s">
        <v>5554</v>
      </c>
    </row>
    <row r="14209" spans="1:2" x14ac:dyDescent="0.2">
      <c r="A14209" t="s">
        <v>95</v>
      </c>
      <c r="B14209" s="34" t="s">
        <v>5555</v>
      </c>
    </row>
    <row r="14210" spans="1:2" x14ac:dyDescent="0.2">
      <c r="A14210" t="s">
        <v>128</v>
      </c>
      <c r="B14210" s="34" t="s">
        <v>5555</v>
      </c>
    </row>
    <row r="14211" spans="1:2" x14ac:dyDescent="0.2">
      <c r="A14211" t="s">
        <v>33</v>
      </c>
      <c r="B14211" s="34" t="s">
        <v>5556</v>
      </c>
    </row>
    <row r="14212" spans="1:2" x14ac:dyDescent="0.2">
      <c r="A14212" t="s">
        <v>164</v>
      </c>
      <c r="B14212" s="34" t="s">
        <v>5556</v>
      </c>
    </row>
    <row r="14213" spans="1:2" x14ac:dyDescent="0.2">
      <c r="A14213" t="s">
        <v>109</v>
      </c>
      <c r="B14213" s="34" t="s">
        <v>5557</v>
      </c>
    </row>
    <row r="14214" spans="1:2" x14ac:dyDescent="0.2">
      <c r="A14214" t="s">
        <v>161</v>
      </c>
      <c r="B14214" s="34" t="s">
        <v>5557</v>
      </c>
    </row>
    <row r="14215" spans="1:2" x14ac:dyDescent="0.2">
      <c r="A14215" t="s">
        <v>14</v>
      </c>
      <c r="B14215" s="34" t="s">
        <v>5558</v>
      </c>
    </row>
    <row r="14216" spans="1:2" x14ac:dyDescent="0.2">
      <c r="A14216" t="s">
        <v>109</v>
      </c>
      <c r="B14216" s="34" t="s">
        <v>5558</v>
      </c>
    </row>
    <row r="14217" spans="1:2" x14ac:dyDescent="0.2">
      <c r="A14217" t="s">
        <v>66</v>
      </c>
      <c r="B14217" s="34" t="s">
        <v>5559</v>
      </c>
    </row>
    <row r="14218" spans="1:2" x14ac:dyDescent="0.2">
      <c r="A14218" t="s">
        <v>635</v>
      </c>
      <c r="B14218" s="34" t="s">
        <v>5559</v>
      </c>
    </row>
    <row r="14219" spans="1:2" x14ac:dyDescent="0.2">
      <c r="A14219" t="s">
        <v>14</v>
      </c>
      <c r="B14219" s="34" t="s">
        <v>5560</v>
      </c>
    </row>
    <row r="14220" spans="1:2" x14ac:dyDescent="0.2">
      <c r="A14220" t="s">
        <v>122</v>
      </c>
      <c r="B14220" s="34" t="s">
        <v>5560</v>
      </c>
    </row>
    <row r="14221" spans="1:2" x14ac:dyDescent="0.2">
      <c r="A14221" t="s">
        <v>123</v>
      </c>
      <c r="B14221" s="34" t="s">
        <v>5560</v>
      </c>
    </row>
    <row r="14222" spans="1:2" x14ac:dyDescent="0.2">
      <c r="A14222" t="s">
        <v>138</v>
      </c>
      <c r="B14222" s="34" t="s">
        <v>5560</v>
      </c>
    </row>
    <row r="14223" spans="1:2" x14ac:dyDescent="0.2">
      <c r="A14223" t="s">
        <v>48</v>
      </c>
      <c r="B14223" s="34" t="s">
        <v>5561</v>
      </c>
    </row>
    <row r="14224" spans="1:2" x14ac:dyDescent="0.2">
      <c r="A14224" t="s">
        <v>633</v>
      </c>
      <c r="B14224" s="34" t="s">
        <v>5561</v>
      </c>
    </row>
    <row r="14225" spans="1:2" x14ac:dyDescent="0.2">
      <c r="A14225" t="s">
        <v>133</v>
      </c>
      <c r="B14225" s="34" t="s">
        <v>5561</v>
      </c>
    </row>
    <row r="14226" spans="1:2" x14ac:dyDescent="0.2">
      <c r="A14226" t="s">
        <v>145</v>
      </c>
      <c r="B14226" s="34" t="s">
        <v>5561</v>
      </c>
    </row>
    <row r="14227" spans="1:2" x14ac:dyDescent="0.2">
      <c r="A14227" t="s">
        <v>62</v>
      </c>
      <c r="B14227" s="34" t="s">
        <v>5562</v>
      </c>
    </row>
    <row r="14228" spans="1:2" x14ac:dyDescent="0.2">
      <c r="A14228" t="s">
        <v>122</v>
      </c>
      <c r="B14228" s="34" t="s">
        <v>5562</v>
      </c>
    </row>
    <row r="14229" spans="1:2" x14ac:dyDescent="0.2">
      <c r="A14229" t="s">
        <v>13</v>
      </c>
      <c r="B14229" s="34" t="s">
        <v>5563</v>
      </c>
    </row>
    <row r="14230" spans="1:2" x14ac:dyDescent="0.2">
      <c r="A14230" t="s">
        <v>43</v>
      </c>
      <c r="B14230" s="34" t="s">
        <v>5563</v>
      </c>
    </row>
    <row r="14231" spans="1:2" x14ac:dyDescent="0.2">
      <c r="A14231" t="s">
        <v>105</v>
      </c>
      <c r="B14231" s="34" t="s">
        <v>5564</v>
      </c>
    </row>
    <row r="14232" spans="1:2" x14ac:dyDescent="0.2">
      <c r="A14232" t="s">
        <v>122</v>
      </c>
      <c r="B14232" s="34" t="s">
        <v>5564</v>
      </c>
    </row>
    <row r="14233" spans="1:2" x14ac:dyDescent="0.2">
      <c r="A14233" t="s">
        <v>109</v>
      </c>
      <c r="B14233" s="34" t="s">
        <v>5565</v>
      </c>
    </row>
    <row r="14234" spans="1:2" x14ac:dyDescent="0.2">
      <c r="A14234" t="s">
        <v>134</v>
      </c>
      <c r="B14234" s="34" t="s">
        <v>5565</v>
      </c>
    </row>
    <row r="14235" spans="1:2" x14ac:dyDescent="0.2">
      <c r="A14235" t="s">
        <v>29</v>
      </c>
      <c r="B14235" s="34" t="s">
        <v>5566</v>
      </c>
    </row>
    <row r="14236" spans="1:2" x14ac:dyDescent="0.2">
      <c r="A14236" t="s">
        <v>122</v>
      </c>
      <c r="B14236" s="34" t="s">
        <v>5566</v>
      </c>
    </row>
    <row r="14237" spans="1:2" x14ac:dyDescent="0.2">
      <c r="A14237" t="s">
        <v>15</v>
      </c>
      <c r="B14237" s="34" t="s">
        <v>5567</v>
      </c>
    </row>
    <row r="14238" spans="1:2" x14ac:dyDescent="0.2">
      <c r="A14238" t="s">
        <v>90</v>
      </c>
      <c r="B14238" s="34" t="s">
        <v>5567</v>
      </c>
    </row>
    <row r="14239" spans="1:2" x14ac:dyDescent="0.2">
      <c r="A14239" t="s">
        <v>29</v>
      </c>
      <c r="B14239" s="34" t="s">
        <v>5568</v>
      </c>
    </row>
    <row r="14240" spans="1:2" x14ac:dyDescent="0.2">
      <c r="A14240" t="s">
        <v>151</v>
      </c>
      <c r="B14240" s="34" t="s">
        <v>5568</v>
      </c>
    </row>
    <row r="14241" spans="1:2" x14ac:dyDescent="0.2">
      <c r="A14241" t="s">
        <v>88</v>
      </c>
      <c r="B14241" s="34" t="s">
        <v>5569</v>
      </c>
    </row>
    <row r="14242" spans="1:2" x14ac:dyDescent="0.2">
      <c r="A14242" t="s">
        <v>161</v>
      </c>
      <c r="B14242" s="34" t="s">
        <v>5569</v>
      </c>
    </row>
    <row r="14243" spans="1:2" x14ac:dyDescent="0.2">
      <c r="A14243" t="s">
        <v>43</v>
      </c>
      <c r="B14243" s="34" t="s">
        <v>5570</v>
      </c>
    </row>
    <row r="14244" spans="1:2" x14ac:dyDescent="0.2">
      <c r="A14244" t="s">
        <v>66</v>
      </c>
      <c r="B14244" s="34" t="s">
        <v>5570</v>
      </c>
    </row>
    <row r="14245" spans="1:2" x14ac:dyDescent="0.2">
      <c r="A14245" t="s">
        <v>104</v>
      </c>
      <c r="B14245" s="34" t="s">
        <v>5571</v>
      </c>
    </row>
    <row r="14246" spans="1:2" x14ac:dyDescent="0.2">
      <c r="A14246" t="s">
        <v>105</v>
      </c>
      <c r="B14246" s="34" t="s">
        <v>5571</v>
      </c>
    </row>
    <row r="14247" spans="1:2" x14ac:dyDescent="0.2">
      <c r="A14247" t="s">
        <v>8</v>
      </c>
      <c r="B14247" s="34" t="s">
        <v>5572</v>
      </c>
    </row>
    <row r="14248" spans="1:2" x14ac:dyDescent="0.2">
      <c r="A14248" t="s">
        <v>39</v>
      </c>
      <c r="B14248" s="34" t="s">
        <v>5572</v>
      </c>
    </row>
    <row r="14249" spans="1:2" x14ac:dyDescent="0.2">
      <c r="A14249" t="s">
        <v>29</v>
      </c>
      <c r="B14249" s="34" t="s">
        <v>5573</v>
      </c>
    </row>
    <row r="14250" spans="1:2" x14ac:dyDescent="0.2">
      <c r="A14250" t="s">
        <v>122</v>
      </c>
      <c r="B14250" s="34" t="s">
        <v>5573</v>
      </c>
    </row>
    <row r="14251" spans="1:2" x14ac:dyDescent="0.2">
      <c r="A14251" t="s">
        <v>138</v>
      </c>
      <c r="B14251" s="34" t="s">
        <v>5573</v>
      </c>
    </row>
    <row r="14252" spans="1:2" x14ac:dyDescent="0.2">
      <c r="A14252" t="s">
        <v>7</v>
      </c>
      <c r="B14252" s="34" t="s">
        <v>5574</v>
      </c>
    </row>
    <row r="14253" spans="1:2" x14ac:dyDescent="0.2">
      <c r="A14253" t="s">
        <v>25</v>
      </c>
      <c r="B14253" s="34" t="s">
        <v>5574</v>
      </c>
    </row>
    <row r="14254" spans="1:2" x14ac:dyDescent="0.2">
      <c r="A14254" t="s">
        <v>58</v>
      </c>
      <c r="B14254" s="34" t="s">
        <v>5574</v>
      </c>
    </row>
    <row r="14255" spans="1:2" x14ac:dyDescent="0.2">
      <c r="A14255" t="s">
        <v>142</v>
      </c>
      <c r="B14255" s="34" t="s">
        <v>5574</v>
      </c>
    </row>
    <row r="14256" spans="1:2" x14ac:dyDescent="0.2">
      <c r="A14256" t="s">
        <v>24</v>
      </c>
      <c r="B14256" s="34" t="s">
        <v>5575</v>
      </c>
    </row>
    <row r="14257" spans="1:2" x14ac:dyDescent="0.2">
      <c r="A14257" t="s">
        <v>122</v>
      </c>
      <c r="B14257" s="34" t="s">
        <v>5575</v>
      </c>
    </row>
    <row r="14258" spans="1:2" x14ac:dyDescent="0.2">
      <c r="A14258" t="s">
        <v>18</v>
      </c>
      <c r="B14258" s="34" t="s">
        <v>5576</v>
      </c>
    </row>
    <row r="14259" spans="1:2" x14ac:dyDescent="0.2">
      <c r="A14259" t="s">
        <v>48</v>
      </c>
      <c r="B14259" s="34" t="s">
        <v>5576</v>
      </c>
    </row>
    <row r="14260" spans="1:2" x14ac:dyDescent="0.2">
      <c r="A14260" t="s">
        <v>631</v>
      </c>
      <c r="B14260" s="34" t="s">
        <v>5576</v>
      </c>
    </row>
    <row r="14261" spans="1:2" x14ac:dyDescent="0.2">
      <c r="A14261" t="s">
        <v>130</v>
      </c>
      <c r="B14261" s="34" t="s">
        <v>5576</v>
      </c>
    </row>
    <row r="14262" spans="1:2" x14ac:dyDescent="0.2">
      <c r="A14262" t="s">
        <v>105</v>
      </c>
      <c r="B14262" s="34" t="s">
        <v>5577</v>
      </c>
    </row>
    <row r="14263" spans="1:2" x14ac:dyDescent="0.2">
      <c r="A14263" t="s">
        <v>160</v>
      </c>
      <c r="B14263" s="34" t="s">
        <v>5577</v>
      </c>
    </row>
    <row r="14264" spans="1:2" x14ac:dyDescent="0.2">
      <c r="A14264" t="s">
        <v>13</v>
      </c>
      <c r="B14264" s="34" t="s">
        <v>5578</v>
      </c>
    </row>
    <row r="14265" spans="1:2" x14ac:dyDescent="0.2">
      <c r="A14265" t="s">
        <v>165</v>
      </c>
      <c r="B14265" s="34" t="s">
        <v>5578</v>
      </c>
    </row>
    <row r="14266" spans="1:2" x14ac:dyDescent="0.2">
      <c r="A14266" t="s">
        <v>57</v>
      </c>
      <c r="B14266" s="34" t="s">
        <v>5579</v>
      </c>
    </row>
    <row r="14267" spans="1:2" x14ac:dyDescent="0.2">
      <c r="A14267" t="s">
        <v>95</v>
      </c>
      <c r="B14267" s="34" t="s">
        <v>5579</v>
      </c>
    </row>
    <row r="14268" spans="1:2" x14ac:dyDescent="0.2">
      <c r="A14268" t="s">
        <v>11</v>
      </c>
      <c r="B14268" s="34" t="s">
        <v>5580</v>
      </c>
    </row>
    <row r="14269" spans="1:2" x14ac:dyDescent="0.2">
      <c r="A14269" t="s">
        <v>105</v>
      </c>
      <c r="B14269" s="34" t="s">
        <v>5580</v>
      </c>
    </row>
    <row r="14270" spans="1:2" x14ac:dyDescent="0.2">
      <c r="A14270" t="s">
        <v>138</v>
      </c>
      <c r="B14270" s="34" t="s">
        <v>5580</v>
      </c>
    </row>
    <row r="14271" spans="1:2" x14ac:dyDescent="0.2">
      <c r="A14271" t="s">
        <v>165</v>
      </c>
      <c r="B14271" s="34" t="s">
        <v>5580</v>
      </c>
    </row>
    <row r="14272" spans="1:2" x14ac:dyDescent="0.2">
      <c r="A14272" t="s">
        <v>632</v>
      </c>
      <c r="B14272" s="34" t="s">
        <v>5581</v>
      </c>
    </row>
    <row r="14273" spans="1:2" x14ac:dyDescent="0.2">
      <c r="A14273" t="s">
        <v>122</v>
      </c>
      <c r="B14273" s="34" t="s">
        <v>5581</v>
      </c>
    </row>
    <row r="14274" spans="1:2" x14ac:dyDescent="0.2">
      <c r="A14274" t="s">
        <v>7</v>
      </c>
      <c r="B14274" s="34" t="s">
        <v>5582</v>
      </c>
    </row>
    <row r="14275" spans="1:2" x14ac:dyDescent="0.2">
      <c r="A14275" t="s">
        <v>11</v>
      </c>
      <c r="B14275" s="34" t="s">
        <v>5582</v>
      </c>
    </row>
    <row r="14276" spans="1:2" x14ac:dyDescent="0.2">
      <c r="A14276" t="s">
        <v>34</v>
      </c>
      <c r="B14276" s="34" t="s">
        <v>5583</v>
      </c>
    </row>
    <row r="14277" spans="1:2" x14ac:dyDescent="0.2">
      <c r="A14277" t="s">
        <v>39</v>
      </c>
      <c r="B14277" s="34" t="s">
        <v>5583</v>
      </c>
    </row>
    <row r="14278" spans="1:2" x14ac:dyDescent="0.2">
      <c r="A14278" t="s">
        <v>42</v>
      </c>
      <c r="B14278" s="34" t="s">
        <v>5583</v>
      </c>
    </row>
    <row r="14279" spans="1:2" x14ac:dyDescent="0.2">
      <c r="A14279" t="s">
        <v>102</v>
      </c>
      <c r="B14279" s="34" t="s">
        <v>5584</v>
      </c>
    </row>
    <row r="14280" spans="1:2" x14ac:dyDescent="0.2">
      <c r="A14280" t="s">
        <v>139</v>
      </c>
      <c r="B14280" s="34" t="s">
        <v>5584</v>
      </c>
    </row>
    <row r="14281" spans="1:2" x14ac:dyDescent="0.2">
      <c r="A14281" t="s">
        <v>75</v>
      </c>
      <c r="B14281" s="34" t="s">
        <v>5585</v>
      </c>
    </row>
    <row r="14282" spans="1:2" x14ac:dyDescent="0.2">
      <c r="A14282" t="s">
        <v>121</v>
      </c>
      <c r="B14282" s="34" t="s">
        <v>5585</v>
      </c>
    </row>
    <row r="14283" spans="1:2" x14ac:dyDescent="0.2">
      <c r="A14283" t="s">
        <v>143</v>
      </c>
      <c r="B14283" s="34" t="s">
        <v>5585</v>
      </c>
    </row>
    <row r="14284" spans="1:2" x14ac:dyDescent="0.2">
      <c r="A14284" t="s">
        <v>53</v>
      </c>
      <c r="B14284" s="34" t="s">
        <v>5586</v>
      </c>
    </row>
    <row r="14285" spans="1:2" x14ac:dyDescent="0.2">
      <c r="A14285" t="s">
        <v>156</v>
      </c>
      <c r="B14285" s="34" t="s">
        <v>5586</v>
      </c>
    </row>
    <row r="14286" spans="1:2" x14ac:dyDescent="0.2">
      <c r="A14286" t="s">
        <v>122</v>
      </c>
      <c r="B14286" s="34" t="s">
        <v>5587</v>
      </c>
    </row>
    <row r="14287" spans="1:2" x14ac:dyDescent="0.2">
      <c r="A14287" t="s">
        <v>123</v>
      </c>
      <c r="B14287" s="34" t="s">
        <v>5587</v>
      </c>
    </row>
    <row r="14288" spans="1:2" x14ac:dyDescent="0.2">
      <c r="A14288" t="s">
        <v>129</v>
      </c>
      <c r="B14288" s="34" t="s">
        <v>5587</v>
      </c>
    </row>
    <row r="14289" spans="1:2" x14ac:dyDescent="0.2">
      <c r="A14289" t="s">
        <v>44</v>
      </c>
      <c r="B14289" s="34" t="s">
        <v>5588</v>
      </c>
    </row>
    <row r="14290" spans="1:2" x14ac:dyDescent="0.2">
      <c r="A14290" t="s">
        <v>46</v>
      </c>
      <c r="B14290" s="34" t="s">
        <v>5588</v>
      </c>
    </row>
    <row r="14291" spans="1:2" x14ac:dyDescent="0.2">
      <c r="A14291" t="s">
        <v>89</v>
      </c>
      <c r="B14291" s="34" t="s">
        <v>5588</v>
      </c>
    </row>
    <row r="14292" spans="1:2" x14ac:dyDescent="0.2">
      <c r="A14292" t="s">
        <v>102</v>
      </c>
      <c r="B14292" s="34" t="s">
        <v>5588</v>
      </c>
    </row>
    <row r="14293" spans="1:2" x14ac:dyDescent="0.2">
      <c r="A14293" t="s">
        <v>122</v>
      </c>
      <c r="B14293" s="34" t="s">
        <v>5588</v>
      </c>
    </row>
    <row r="14294" spans="1:2" x14ac:dyDescent="0.2">
      <c r="A14294" t="s">
        <v>138</v>
      </c>
      <c r="B14294" s="34" t="s">
        <v>5588</v>
      </c>
    </row>
    <row r="14295" spans="1:2" x14ac:dyDescent="0.2">
      <c r="A14295" t="s">
        <v>11</v>
      </c>
      <c r="B14295" s="34" t="s">
        <v>5589</v>
      </c>
    </row>
    <row r="14296" spans="1:2" x14ac:dyDescent="0.2">
      <c r="A14296" t="s">
        <v>29</v>
      </c>
      <c r="B14296" s="34" t="s">
        <v>5589</v>
      </c>
    </row>
    <row r="14297" spans="1:2" x14ac:dyDescent="0.2">
      <c r="A14297" t="s">
        <v>24</v>
      </c>
      <c r="B14297" s="34" t="s">
        <v>5590</v>
      </c>
    </row>
    <row r="14298" spans="1:2" x14ac:dyDescent="0.2">
      <c r="A14298" t="s">
        <v>48</v>
      </c>
      <c r="B14298" s="34" t="s">
        <v>5590</v>
      </c>
    </row>
    <row r="14299" spans="1:2" x14ac:dyDescent="0.2">
      <c r="A14299" t="s">
        <v>64</v>
      </c>
      <c r="B14299" s="34" t="s">
        <v>5590</v>
      </c>
    </row>
    <row r="14300" spans="1:2" x14ac:dyDescent="0.2">
      <c r="A14300" t="s">
        <v>122</v>
      </c>
      <c r="B14300" s="34" t="s">
        <v>5590</v>
      </c>
    </row>
    <row r="14301" spans="1:2" x14ac:dyDescent="0.2">
      <c r="A14301" t="s">
        <v>104</v>
      </c>
      <c r="B14301" s="34" t="s">
        <v>5591</v>
      </c>
    </row>
    <row r="14302" spans="1:2" x14ac:dyDescent="0.2">
      <c r="A14302" t="s">
        <v>122</v>
      </c>
      <c r="B14302" s="34" t="s">
        <v>5591</v>
      </c>
    </row>
    <row r="14303" spans="1:2" x14ac:dyDescent="0.2">
      <c r="A14303" t="s">
        <v>635</v>
      </c>
      <c r="B14303" s="34" t="s">
        <v>5591</v>
      </c>
    </row>
    <row r="14304" spans="1:2" x14ac:dyDescent="0.2">
      <c r="A14304" t="s">
        <v>123</v>
      </c>
      <c r="B14304" s="34" t="s">
        <v>5592</v>
      </c>
    </row>
    <row r="14305" spans="1:2" x14ac:dyDescent="0.2">
      <c r="A14305" t="s">
        <v>635</v>
      </c>
      <c r="B14305" s="34" t="s">
        <v>5592</v>
      </c>
    </row>
    <row r="14306" spans="1:2" x14ac:dyDescent="0.2">
      <c r="A14306" t="s">
        <v>7</v>
      </c>
      <c r="B14306" s="34" t="s">
        <v>5593</v>
      </c>
    </row>
    <row r="14307" spans="1:2" x14ac:dyDescent="0.2">
      <c r="A14307" t="s">
        <v>61</v>
      </c>
      <c r="B14307" s="34" t="s">
        <v>5593</v>
      </c>
    </row>
    <row r="14308" spans="1:2" x14ac:dyDescent="0.2">
      <c r="A14308" t="s">
        <v>163</v>
      </c>
      <c r="B14308" s="34" t="s">
        <v>5593</v>
      </c>
    </row>
    <row r="14309" spans="1:2" x14ac:dyDescent="0.2">
      <c r="A14309" t="s">
        <v>11</v>
      </c>
      <c r="B14309" s="34" t="s">
        <v>5594</v>
      </c>
    </row>
    <row r="14310" spans="1:2" x14ac:dyDescent="0.2">
      <c r="A14310" t="s">
        <v>633</v>
      </c>
      <c r="B14310" s="34" t="s">
        <v>5594</v>
      </c>
    </row>
    <row r="14311" spans="1:2" x14ac:dyDescent="0.2">
      <c r="A14311" t="s">
        <v>122</v>
      </c>
      <c r="B14311" s="34" t="s">
        <v>5595</v>
      </c>
    </row>
    <row r="14312" spans="1:2" x14ac:dyDescent="0.2">
      <c r="A14312" t="s">
        <v>128</v>
      </c>
      <c r="B14312" s="34" t="s">
        <v>5595</v>
      </c>
    </row>
    <row r="14313" spans="1:2" x14ac:dyDescent="0.2">
      <c r="A14313" t="s">
        <v>33</v>
      </c>
      <c r="B14313" s="34" t="s">
        <v>5596</v>
      </c>
    </row>
    <row r="14314" spans="1:2" x14ac:dyDescent="0.2">
      <c r="A14314" t="s">
        <v>123</v>
      </c>
      <c r="B14314" s="34" t="s">
        <v>5596</v>
      </c>
    </row>
    <row r="14315" spans="1:2" x14ac:dyDescent="0.2">
      <c r="A14315" t="s">
        <v>128</v>
      </c>
      <c r="B14315" s="34" t="s">
        <v>5596</v>
      </c>
    </row>
    <row r="14316" spans="1:2" x14ac:dyDescent="0.2">
      <c r="A14316" t="s">
        <v>130</v>
      </c>
      <c r="B14316" s="34" t="s">
        <v>5596</v>
      </c>
    </row>
    <row r="14317" spans="1:2" x14ac:dyDescent="0.2">
      <c r="A14317" t="s">
        <v>13</v>
      </c>
      <c r="B14317" s="34" t="s">
        <v>5597</v>
      </c>
    </row>
    <row r="14318" spans="1:2" x14ac:dyDescent="0.2">
      <c r="A14318" t="s">
        <v>48</v>
      </c>
      <c r="B14318" s="34" t="s">
        <v>5597</v>
      </c>
    </row>
    <row r="14319" spans="1:2" x14ac:dyDescent="0.2">
      <c r="A14319" t="s">
        <v>145</v>
      </c>
      <c r="B14319" s="34" t="s">
        <v>5597</v>
      </c>
    </row>
    <row r="14320" spans="1:2" x14ac:dyDescent="0.2">
      <c r="A14320" t="s">
        <v>57</v>
      </c>
      <c r="B14320" s="34" t="s">
        <v>5598</v>
      </c>
    </row>
    <row r="14321" spans="1:2" x14ac:dyDescent="0.2">
      <c r="A14321" t="s">
        <v>138</v>
      </c>
      <c r="B14321" s="34" t="s">
        <v>5598</v>
      </c>
    </row>
    <row r="14322" spans="1:2" x14ac:dyDescent="0.2">
      <c r="A14322" t="s">
        <v>5</v>
      </c>
      <c r="B14322" s="34" t="s">
        <v>5599</v>
      </c>
    </row>
    <row r="14323" spans="1:2" x14ac:dyDescent="0.2">
      <c r="A14323" t="s">
        <v>81</v>
      </c>
      <c r="B14323" s="34" t="s">
        <v>5599</v>
      </c>
    </row>
    <row r="14324" spans="1:2" x14ac:dyDescent="0.2">
      <c r="A14324" t="s">
        <v>25</v>
      </c>
      <c r="B14324" s="34" t="s">
        <v>5600</v>
      </c>
    </row>
    <row r="14325" spans="1:2" x14ac:dyDescent="0.2">
      <c r="A14325" t="s">
        <v>138</v>
      </c>
      <c r="B14325" s="34" t="s">
        <v>5600</v>
      </c>
    </row>
    <row r="14326" spans="1:2" x14ac:dyDescent="0.2">
      <c r="A14326" t="s">
        <v>11</v>
      </c>
      <c r="B14326" s="34" t="s">
        <v>5601</v>
      </c>
    </row>
    <row r="14327" spans="1:2" x14ac:dyDescent="0.2">
      <c r="A14327" t="s">
        <v>105</v>
      </c>
      <c r="B14327" s="34" t="s">
        <v>5601</v>
      </c>
    </row>
    <row r="14328" spans="1:2" x14ac:dyDescent="0.2">
      <c r="A14328" t="s">
        <v>165</v>
      </c>
      <c r="B14328" s="34" t="s">
        <v>5601</v>
      </c>
    </row>
    <row r="14329" spans="1:2" x14ac:dyDescent="0.2">
      <c r="A14329" t="s">
        <v>19</v>
      </c>
      <c r="B14329" s="34" t="s">
        <v>5602</v>
      </c>
    </row>
    <row r="14330" spans="1:2" x14ac:dyDescent="0.2">
      <c r="A14330" t="s">
        <v>60</v>
      </c>
      <c r="B14330" s="34" t="s">
        <v>5602</v>
      </c>
    </row>
    <row r="14331" spans="1:2" x14ac:dyDescent="0.2">
      <c r="A14331" t="s">
        <v>69</v>
      </c>
      <c r="B14331" s="34" t="s">
        <v>5602</v>
      </c>
    </row>
    <row r="14332" spans="1:2" x14ac:dyDescent="0.2">
      <c r="A14332" t="s">
        <v>67</v>
      </c>
      <c r="B14332" s="34" t="s">
        <v>5603</v>
      </c>
    </row>
    <row r="14333" spans="1:2" x14ac:dyDescent="0.2">
      <c r="A14333" t="s">
        <v>88</v>
      </c>
      <c r="B14333" s="34" t="s">
        <v>5603</v>
      </c>
    </row>
    <row r="14334" spans="1:2" x14ac:dyDescent="0.2">
      <c r="A14334" t="s">
        <v>18</v>
      </c>
      <c r="B14334" s="34" t="s">
        <v>5604</v>
      </c>
    </row>
    <row r="14335" spans="1:2" x14ac:dyDescent="0.2">
      <c r="A14335" t="s">
        <v>109</v>
      </c>
      <c r="B14335" s="34" t="s">
        <v>5604</v>
      </c>
    </row>
    <row r="14336" spans="1:2" x14ac:dyDescent="0.2">
      <c r="A14336" t="s">
        <v>72</v>
      </c>
      <c r="B14336" s="34" t="s">
        <v>5605</v>
      </c>
    </row>
    <row r="14337" spans="1:2" x14ac:dyDescent="0.2">
      <c r="A14337" t="s">
        <v>105</v>
      </c>
      <c r="B14337" s="34" t="s">
        <v>5605</v>
      </c>
    </row>
    <row r="14338" spans="1:2" x14ac:dyDescent="0.2">
      <c r="A14338" t="s">
        <v>43</v>
      </c>
      <c r="B14338" s="34" t="s">
        <v>5606</v>
      </c>
    </row>
    <row r="14339" spans="1:2" x14ac:dyDescent="0.2">
      <c r="A14339" t="s">
        <v>635</v>
      </c>
      <c r="B14339" s="34" t="s">
        <v>5606</v>
      </c>
    </row>
    <row r="14340" spans="1:2" x14ac:dyDescent="0.2">
      <c r="A14340" t="s">
        <v>73</v>
      </c>
      <c r="B14340" s="34" t="s">
        <v>5607</v>
      </c>
    </row>
    <row r="14341" spans="1:2" x14ac:dyDescent="0.2">
      <c r="A14341" t="s">
        <v>631</v>
      </c>
      <c r="B14341" s="34" t="s">
        <v>5607</v>
      </c>
    </row>
    <row r="14342" spans="1:2" x14ac:dyDescent="0.2">
      <c r="A14342" t="s">
        <v>102</v>
      </c>
      <c r="B14342" s="34" t="s">
        <v>5607</v>
      </c>
    </row>
    <row r="14343" spans="1:2" x14ac:dyDescent="0.2">
      <c r="A14343" t="s">
        <v>123</v>
      </c>
      <c r="B14343" s="34" t="s">
        <v>5607</v>
      </c>
    </row>
    <row r="14344" spans="1:2" x14ac:dyDescent="0.2">
      <c r="A14344" t="s">
        <v>93</v>
      </c>
      <c r="B14344" s="34" t="s">
        <v>5608</v>
      </c>
    </row>
    <row r="14345" spans="1:2" x14ac:dyDescent="0.2">
      <c r="A14345" t="s">
        <v>109</v>
      </c>
      <c r="B14345" s="34" t="s">
        <v>5608</v>
      </c>
    </row>
    <row r="14346" spans="1:2" x14ac:dyDescent="0.2">
      <c r="A14346" t="s">
        <v>635</v>
      </c>
      <c r="B14346" s="34" t="s">
        <v>5608</v>
      </c>
    </row>
    <row r="14347" spans="1:2" x14ac:dyDescent="0.2">
      <c r="A14347" t="s">
        <v>16</v>
      </c>
      <c r="B14347" s="34" t="s">
        <v>5609</v>
      </c>
    </row>
    <row r="14348" spans="1:2" x14ac:dyDescent="0.2">
      <c r="A14348" t="s">
        <v>106</v>
      </c>
      <c r="B14348" s="34" t="s">
        <v>5609</v>
      </c>
    </row>
    <row r="14349" spans="1:2" x14ac:dyDescent="0.2">
      <c r="A14349" t="s">
        <v>7</v>
      </c>
      <c r="B14349" s="34" t="s">
        <v>5610</v>
      </c>
    </row>
    <row r="14350" spans="1:2" x14ac:dyDescent="0.2">
      <c r="A14350" t="s">
        <v>39</v>
      </c>
      <c r="B14350" s="34" t="s">
        <v>5610</v>
      </c>
    </row>
    <row r="14351" spans="1:2" x14ac:dyDescent="0.2">
      <c r="A14351" t="s">
        <v>14</v>
      </c>
      <c r="B14351" s="34" t="s">
        <v>5611</v>
      </c>
    </row>
    <row r="14352" spans="1:2" x14ac:dyDescent="0.2">
      <c r="A14352" t="s">
        <v>18</v>
      </c>
      <c r="B14352" s="34" t="s">
        <v>5611</v>
      </c>
    </row>
    <row r="14353" spans="1:2" x14ac:dyDescent="0.2">
      <c r="A14353" t="s">
        <v>88</v>
      </c>
      <c r="B14353" s="34" t="s">
        <v>5611</v>
      </c>
    </row>
    <row r="14354" spans="1:2" x14ac:dyDescent="0.2">
      <c r="A14354" t="s">
        <v>43</v>
      </c>
      <c r="B14354" s="34" t="s">
        <v>5612</v>
      </c>
    </row>
    <row r="14355" spans="1:2" x14ac:dyDescent="0.2">
      <c r="A14355" t="s">
        <v>633</v>
      </c>
      <c r="B14355" s="34" t="s">
        <v>5612</v>
      </c>
    </row>
    <row r="14356" spans="1:2" x14ac:dyDescent="0.2">
      <c r="A14356" t="s">
        <v>69</v>
      </c>
      <c r="B14356" s="34" t="s">
        <v>5613</v>
      </c>
    </row>
    <row r="14357" spans="1:2" x14ac:dyDescent="0.2">
      <c r="A14357" t="s">
        <v>150</v>
      </c>
      <c r="B14357" s="34" t="s">
        <v>5613</v>
      </c>
    </row>
    <row r="14358" spans="1:2" x14ac:dyDescent="0.2">
      <c r="A14358" t="s">
        <v>7</v>
      </c>
      <c r="B14358" s="34" t="s">
        <v>5614</v>
      </c>
    </row>
    <row r="14359" spans="1:2" x14ac:dyDescent="0.2">
      <c r="A14359" t="s">
        <v>145</v>
      </c>
      <c r="B14359" s="34" t="s">
        <v>5614</v>
      </c>
    </row>
    <row r="14360" spans="1:2" x14ac:dyDescent="0.2">
      <c r="A14360" t="s">
        <v>15</v>
      </c>
      <c r="B14360" s="34" t="s">
        <v>5615</v>
      </c>
    </row>
    <row r="14361" spans="1:2" x14ac:dyDescent="0.2">
      <c r="A14361" t="s">
        <v>67</v>
      </c>
      <c r="B14361" s="34" t="s">
        <v>5615</v>
      </c>
    </row>
    <row r="14362" spans="1:2" x14ac:dyDescent="0.2">
      <c r="A14362" t="s">
        <v>69</v>
      </c>
      <c r="B14362" s="34" t="s">
        <v>5615</v>
      </c>
    </row>
    <row r="14363" spans="1:2" x14ac:dyDescent="0.2">
      <c r="A14363" t="s">
        <v>123</v>
      </c>
      <c r="B14363" s="34" t="s">
        <v>5616</v>
      </c>
    </row>
    <row r="14364" spans="1:2" x14ac:dyDescent="0.2">
      <c r="A14364" t="s">
        <v>133</v>
      </c>
      <c r="B14364" s="34" t="s">
        <v>5616</v>
      </c>
    </row>
    <row r="14365" spans="1:2" x14ac:dyDescent="0.2">
      <c r="A14365" t="s">
        <v>13</v>
      </c>
      <c r="B14365" s="34" t="s">
        <v>5617</v>
      </c>
    </row>
    <row r="14366" spans="1:2" x14ac:dyDescent="0.2">
      <c r="A14366" t="s">
        <v>631</v>
      </c>
      <c r="B14366" s="34" t="s">
        <v>5617</v>
      </c>
    </row>
    <row r="14367" spans="1:2" x14ac:dyDescent="0.2">
      <c r="A14367" t="s">
        <v>104</v>
      </c>
      <c r="B14367" s="34" t="s">
        <v>5617</v>
      </c>
    </row>
    <row r="14368" spans="1:2" x14ac:dyDescent="0.2">
      <c r="A14368" t="s">
        <v>130</v>
      </c>
      <c r="B14368" s="34" t="s">
        <v>5617</v>
      </c>
    </row>
    <row r="14369" spans="1:2" x14ac:dyDescent="0.2">
      <c r="A14369" t="s">
        <v>631</v>
      </c>
      <c r="B14369" s="34" t="s">
        <v>5618</v>
      </c>
    </row>
    <row r="14370" spans="1:2" x14ac:dyDescent="0.2">
      <c r="A14370" t="s">
        <v>633</v>
      </c>
      <c r="B14370" s="34" t="s">
        <v>5618</v>
      </c>
    </row>
    <row r="14371" spans="1:2" x14ac:dyDescent="0.2">
      <c r="A14371" t="s">
        <v>130</v>
      </c>
      <c r="B14371" s="34" t="s">
        <v>5618</v>
      </c>
    </row>
    <row r="14372" spans="1:2" x14ac:dyDescent="0.2">
      <c r="A14372" t="s">
        <v>138</v>
      </c>
      <c r="B14372" s="34" t="s">
        <v>5618</v>
      </c>
    </row>
    <row r="14373" spans="1:2" x14ac:dyDescent="0.2">
      <c r="A14373" t="s">
        <v>26</v>
      </c>
      <c r="B14373" s="34" t="s">
        <v>5619</v>
      </c>
    </row>
    <row r="14374" spans="1:2" x14ac:dyDescent="0.2">
      <c r="A14374" t="s">
        <v>165</v>
      </c>
      <c r="B14374" s="34" t="s">
        <v>5619</v>
      </c>
    </row>
    <row r="14375" spans="1:2" x14ac:dyDescent="0.2">
      <c r="A14375" t="s">
        <v>14</v>
      </c>
      <c r="B14375" s="34" t="s">
        <v>5620</v>
      </c>
    </row>
    <row r="14376" spans="1:2" x14ac:dyDescent="0.2">
      <c r="A14376" t="s">
        <v>26</v>
      </c>
      <c r="B14376" s="34" t="s">
        <v>5620</v>
      </c>
    </row>
    <row r="14377" spans="1:2" x14ac:dyDescent="0.2">
      <c r="A14377" t="s">
        <v>60</v>
      </c>
      <c r="B14377" s="34" t="s">
        <v>5620</v>
      </c>
    </row>
    <row r="14378" spans="1:2" x14ac:dyDescent="0.2">
      <c r="A14378" t="s">
        <v>129</v>
      </c>
      <c r="B14378" s="34" t="s">
        <v>5620</v>
      </c>
    </row>
    <row r="14379" spans="1:2" x14ac:dyDescent="0.2">
      <c r="A14379" t="s">
        <v>52</v>
      </c>
      <c r="B14379" s="34" t="s">
        <v>5621</v>
      </c>
    </row>
    <row r="14380" spans="1:2" x14ac:dyDescent="0.2">
      <c r="A14380" t="s">
        <v>126</v>
      </c>
      <c r="B14380" s="34" t="s">
        <v>5621</v>
      </c>
    </row>
    <row r="14381" spans="1:2" x14ac:dyDescent="0.2">
      <c r="A14381" t="s">
        <v>165</v>
      </c>
      <c r="B14381" s="34" t="s">
        <v>5621</v>
      </c>
    </row>
    <row r="14382" spans="1:2" x14ac:dyDescent="0.2">
      <c r="A14382" t="s">
        <v>52</v>
      </c>
      <c r="B14382" s="34" t="s">
        <v>5622</v>
      </c>
    </row>
    <row r="14383" spans="1:2" x14ac:dyDescent="0.2">
      <c r="A14383" t="s">
        <v>69</v>
      </c>
      <c r="B14383" s="34" t="s">
        <v>5622</v>
      </c>
    </row>
    <row r="14384" spans="1:2" x14ac:dyDescent="0.2">
      <c r="A14384" t="s">
        <v>98</v>
      </c>
      <c r="B14384" s="34" t="s">
        <v>5622</v>
      </c>
    </row>
    <row r="14385" spans="1:2" x14ac:dyDescent="0.2">
      <c r="A14385" t="s">
        <v>161</v>
      </c>
      <c r="B14385" s="34" t="s">
        <v>5622</v>
      </c>
    </row>
    <row r="14386" spans="1:2" x14ac:dyDescent="0.2">
      <c r="A14386" t="s">
        <v>23</v>
      </c>
      <c r="B14386" s="34" t="s">
        <v>5623</v>
      </c>
    </row>
    <row r="14387" spans="1:2" x14ac:dyDescent="0.2">
      <c r="A14387" t="s">
        <v>635</v>
      </c>
      <c r="B14387" s="34" t="s">
        <v>5623</v>
      </c>
    </row>
    <row r="14388" spans="1:2" x14ac:dyDescent="0.2">
      <c r="A14388" t="s">
        <v>38</v>
      </c>
      <c r="B14388" s="34" t="s">
        <v>5624</v>
      </c>
    </row>
    <row r="14389" spans="1:2" x14ac:dyDescent="0.2">
      <c r="A14389" t="s">
        <v>102</v>
      </c>
      <c r="B14389" s="34" t="s">
        <v>5624</v>
      </c>
    </row>
    <row r="14390" spans="1:2" x14ac:dyDescent="0.2">
      <c r="A14390" t="s">
        <v>66</v>
      </c>
      <c r="B14390" s="34" t="s">
        <v>5625</v>
      </c>
    </row>
    <row r="14391" spans="1:2" x14ac:dyDescent="0.2">
      <c r="A14391" t="s">
        <v>131</v>
      </c>
      <c r="B14391" s="34" t="s">
        <v>5625</v>
      </c>
    </row>
    <row r="14392" spans="1:2" x14ac:dyDescent="0.2">
      <c r="A14392" t="s">
        <v>160</v>
      </c>
      <c r="B14392" s="34" t="s">
        <v>5625</v>
      </c>
    </row>
    <row r="14393" spans="1:2" x14ac:dyDescent="0.2">
      <c r="A14393" t="s">
        <v>38</v>
      </c>
      <c r="B14393" s="34" t="s">
        <v>5626</v>
      </c>
    </row>
    <row r="14394" spans="1:2" x14ac:dyDescent="0.2">
      <c r="A14394" t="s">
        <v>111</v>
      </c>
      <c r="B14394" s="34" t="s">
        <v>5626</v>
      </c>
    </row>
    <row r="14395" spans="1:2" x14ac:dyDescent="0.2">
      <c r="A14395" t="s">
        <v>631</v>
      </c>
      <c r="B14395" s="34" t="s">
        <v>5627</v>
      </c>
    </row>
    <row r="14396" spans="1:2" x14ac:dyDescent="0.2">
      <c r="A14396" t="s">
        <v>102</v>
      </c>
      <c r="B14396" s="34" t="s">
        <v>5627</v>
      </c>
    </row>
    <row r="14397" spans="1:2" x14ac:dyDescent="0.2">
      <c r="A14397" t="s">
        <v>111</v>
      </c>
      <c r="B14397" s="34" t="s">
        <v>5628</v>
      </c>
    </row>
    <row r="14398" spans="1:2" x14ac:dyDescent="0.2">
      <c r="A14398" t="s">
        <v>165</v>
      </c>
      <c r="B14398" s="34" t="s">
        <v>5628</v>
      </c>
    </row>
    <row r="14399" spans="1:2" x14ac:dyDescent="0.2">
      <c r="A14399" t="s">
        <v>48</v>
      </c>
      <c r="B14399" s="34" t="s">
        <v>5629</v>
      </c>
    </row>
    <row r="14400" spans="1:2" x14ac:dyDescent="0.2">
      <c r="A14400" t="s">
        <v>122</v>
      </c>
      <c r="B14400" s="34" t="s">
        <v>5629</v>
      </c>
    </row>
    <row r="14401" spans="1:2" x14ac:dyDescent="0.2">
      <c r="A14401" t="s">
        <v>138</v>
      </c>
      <c r="B14401" s="34" t="s">
        <v>5629</v>
      </c>
    </row>
    <row r="14402" spans="1:2" x14ac:dyDescent="0.2">
      <c r="A14402" t="s">
        <v>150</v>
      </c>
      <c r="B14402" s="34" t="s">
        <v>5630</v>
      </c>
    </row>
    <row r="14403" spans="1:2" x14ac:dyDescent="0.2">
      <c r="A14403" t="s">
        <v>160</v>
      </c>
      <c r="B14403" s="34" t="s">
        <v>5630</v>
      </c>
    </row>
    <row r="14404" spans="1:2" x14ac:dyDescent="0.2">
      <c r="A14404" t="s">
        <v>138</v>
      </c>
      <c r="B14404" s="34" t="s">
        <v>5631</v>
      </c>
    </row>
    <row r="14405" spans="1:2" x14ac:dyDescent="0.2">
      <c r="A14405" t="s">
        <v>158</v>
      </c>
      <c r="B14405" s="34" t="s">
        <v>5631</v>
      </c>
    </row>
    <row r="14406" spans="1:2" x14ac:dyDescent="0.2">
      <c r="A14406" t="s">
        <v>43</v>
      </c>
      <c r="B14406" s="34" t="s">
        <v>5632</v>
      </c>
    </row>
    <row r="14407" spans="1:2" x14ac:dyDescent="0.2">
      <c r="A14407" t="s">
        <v>115</v>
      </c>
      <c r="B14407" s="34" t="s">
        <v>5632</v>
      </c>
    </row>
    <row r="14408" spans="1:2" x14ac:dyDescent="0.2">
      <c r="A14408" t="s">
        <v>133</v>
      </c>
      <c r="B14408" s="34" t="s">
        <v>5632</v>
      </c>
    </row>
    <row r="14409" spans="1:2" x14ac:dyDescent="0.2">
      <c r="A14409" t="s">
        <v>39</v>
      </c>
      <c r="B14409" s="34" t="s">
        <v>5633</v>
      </c>
    </row>
    <row r="14410" spans="1:2" x14ac:dyDescent="0.2">
      <c r="A14410" t="s">
        <v>90</v>
      </c>
      <c r="B14410" s="34" t="s">
        <v>5633</v>
      </c>
    </row>
    <row r="14411" spans="1:2" x14ac:dyDescent="0.2">
      <c r="A14411" t="s">
        <v>19</v>
      </c>
      <c r="B14411" s="34" t="s">
        <v>5634</v>
      </c>
    </row>
    <row r="14412" spans="1:2" x14ac:dyDescent="0.2">
      <c r="A14412" t="s">
        <v>62</v>
      </c>
      <c r="B14412" s="34" t="s">
        <v>5634</v>
      </c>
    </row>
    <row r="14413" spans="1:2" x14ac:dyDescent="0.2">
      <c r="A14413" t="s">
        <v>631</v>
      </c>
      <c r="B14413" s="34" t="s">
        <v>5634</v>
      </c>
    </row>
    <row r="14414" spans="1:2" x14ac:dyDescent="0.2">
      <c r="A14414" t="s">
        <v>130</v>
      </c>
      <c r="B14414" s="34" t="s">
        <v>5634</v>
      </c>
    </row>
    <row r="14415" spans="1:2" x14ac:dyDescent="0.2">
      <c r="A14415" t="s">
        <v>102</v>
      </c>
      <c r="B14415" s="34" t="s">
        <v>5635</v>
      </c>
    </row>
    <row r="14416" spans="1:2" x14ac:dyDescent="0.2">
      <c r="A14416" t="s">
        <v>111</v>
      </c>
      <c r="B14416" s="34" t="s">
        <v>5635</v>
      </c>
    </row>
    <row r="14417" spans="1:2" x14ac:dyDescent="0.2">
      <c r="A14417" t="s">
        <v>122</v>
      </c>
      <c r="B14417" s="34" t="s">
        <v>5635</v>
      </c>
    </row>
    <row r="14418" spans="1:2" x14ac:dyDescent="0.2">
      <c r="A14418" t="s">
        <v>138</v>
      </c>
      <c r="B14418" s="34" t="s">
        <v>5635</v>
      </c>
    </row>
    <row r="14419" spans="1:2" x14ac:dyDescent="0.2">
      <c r="A14419" t="s">
        <v>11</v>
      </c>
      <c r="B14419" s="34" t="s">
        <v>5636</v>
      </c>
    </row>
    <row r="14420" spans="1:2" x14ac:dyDescent="0.2">
      <c r="A14420" t="s">
        <v>102</v>
      </c>
      <c r="B14420" s="34" t="s">
        <v>5636</v>
      </c>
    </row>
    <row r="14421" spans="1:2" x14ac:dyDescent="0.2">
      <c r="A14421" t="s">
        <v>13</v>
      </c>
      <c r="B14421" s="34" t="s">
        <v>5637</v>
      </c>
    </row>
    <row r="14422" spans="1:2" x14ac:dyDescent="0.2">
      <c r="A14422" t="s">
        <v>72</v>
      </c>
      <c r="B14422" s="34" t="s">
        <v>5637</v>
      </c>
    </row>
    <row r="14423" spans="1:2" x14ac:dyDescent="0.2">
      <c r="A14423" t="s">
        <v>122</v>
      </c>
      <c r="B14423" s="34" t="s">
        <v>5637</v>
      </c>
    </row>
    <row r="14424" spans="1:2" x14ac:dyDescent="0.2">
      <c r="A14424" t="s">
        <v>73</v>
      </c>
      <c r="B14424" s="34" t="s">
        <v>5638</v>
      </c>
    </row>
    <row r="14425" spans="1:2" x14ac:dyDescent="0.2">
      <c r="A14425" t="s">
        <v>138</v>
      </c>
      <c r="B14425" s="34" t="s">
        <v>5638</v>
      </c>
    </row>
    <row r="14426" spans="1:2" x14ac:dyDescent="0.2">
      <c r="A14426" t="s">
        <v>128</v>
      </c>
      <c r="B14426" s="34" t="s">
        <v>5639</v>
      </c>
    </row>
    <row r="14427" spans="1:2" x14ac:dyDescent="0.2">
      <c r="A14427" t="s">
        <v>156</v>
      </c>
      <c r="B14427" s="34" t="s">
        <v>5639</v>
      </c>
    </row>
    <row r="14428" spans="1:2" x14ac:dyDescent="0.2">
      <c r="A14428" t="s">
        <v>64</v>
      </c>
      <c r="B14428" s="34" t="s">
        <v>5640</v>
      </c>
    </row>
    <row r="14429" spans="1:2" x14ac:dyDescent="0.2">
      <c r="A14429" t="s">
        <v>156</v>
      </c>
      <c r="B14429" s="34" t="s">
        <v>5640</v>
      </c>
    </row>
    <row r="14430" spans="1:2" x14ac:dyDescent="0.2">
      <c r="A14430" t="s">
        <v>63</v>
      </c>
      <c r="B14430" s="34" t="s">
        <v>5641</v>
      </c>
    </row>
    <row r="14431" spans="1:2" x14ac:dyDescent="0.2">
      <c r="A14431" t="s">
        <v>122</v>
      </c>
      <c r="B14431" s="34" t="s">
        <v>5641</v>
      </c>
    </row>
    <row r="14432" spans="1:2" x14ac:dyDescent="0.2">
      <c r="A14432" t="s">
        <v>69</v>
      </c>
      <c r="B14432" s="34" t="s">
        <v>5642</v>
      </c>
    </row>
    <row r="14433" spans="1:2" x14ac:dyDescent="0.2">
      <c r="A14433" t="s">
        <v>106</v>
      </c>
      <c r="B14433" s="34" t="s">
        <v>5642</v>
      </c>
    </row>
    <row r="14434" spans="1:2" x14ac:dyDescent="0.2">
      <c r="A14434" t="s">
        <v>111</v>
      </c>
      <c r="B14434" s="34" t="s">
        <v>5642</v>
      </c>
    </row>
    <row r="14435" spans="1:2" x14ac:dyDescent="0.2">
      <c r="A14435" t="s">
        <v>146</v>
      </c>
      <c r="B14435" s="34" t="s">
        <v>5642</v>
      </c>
    </row>
    <row r="14436" spans="1:2" x14ac:dyDescent="0.2">
      <c r="A14436" t="s">
        <v>133</v>
      </c>
      <c r="B14436" s="34" t="s">
        <v>5643</v>
      </c>
    </row>
    <row r="14437" spans="1:2" x14ac:dyDescent="0.2">
      <c r="A14437" t="s">
        <v>635</v>
      </c>
      <c r="B14437" s="34" t="s">
        <v>5643</v>
      </c>
    </row>
    <row r="14438" spans="1:2" x14ac:dyDescent="0.2">
      <c r="A14438" t="s">
        <v>161</v>
      </c>
      <c r="B14438" s="34" t="s">
        <v>5643</v>
      </c>
    </row>
    <row r="14439" spans="1:2" x14ac:dyDescent="0.2">
      <c r="A14439" t="s">
        <v>165</v>
      </c>
      <c r="B14439" s="34" t="s">
        <v>5643</v>
      </c>
    </row>
    <row r="14440" spans="1:2" x14ac:dyDescent="0.2">
      <c r="A14440" t="s">
        <v>14</v>
      </c>
      <c r="B14440" s="34" t="s">
        <v>5644</v>
      </c>
    </row>
    <row r="14441" spans="1:2" x14ac:dyDescent="0.2">
      <c r="A14441" t="s">
        <v>29</v>
      </c>
      <c r="B14441" s="34" t="s">
        <v>5644</v>
      </c>
    </row>
    <row r="14442" spans="1:2" x14ac:dyDescent="0.2">
      <c r="A14442" t="s">
        <v>158</v>
      </c>
      <c r="B14442" s="34" t="s">
        <v>5644</v>
      </c>
    </row>
    <row r="14443" spans="1:2" x14ac:dyDescent="0.2">
      <c r="A14443" t="s">
        <v>19</v>
      </c>
      <c r="B14443" s="34" t="s">
        <v>5645</v>
      </c>
    </row>
    <row r="14444" spans="1:2" x14ac:dyDescent="0.2">
      <c r="A14444" t="s">
        <v>73</v>
      </c>
      <c r="B14444" s="34" t="s">
        <v>5645</v>
      </c>
    </row>
    <row r="14445" spans="1:2" x14ac:dyDescent="0.2">
      <c r="A14445" t="s">
        <v>63</v>
      </c>
      <c r="B14445" s="34" t="s">
        <v>5646</v>
      </c>
    </row>
    <row r="14446" spans="1:2" x14ac:dyDescent="0.2">
      <c r="A14446" t="s">
        <v>105</v>
      </c>
      <c r="B14446" s="34" t="s">
        <v>5646</v>
      </c>
    </row>
    <row r="14447" spans="1:2" x14ac:dyDescent="0.2">
      <c r="A14447" t="s">
        <v>126</v>
      </c>
      <c r="B14447" s="34" t="s">
        <v>5646</v>
      </c>
    </row>
    <row r="14448" spans="1:2" x14ac:dyDescent="0.2">
      <c r="A14448" t="s">
        <v>135</v>
      </c>
      <c r="B14448" s="34" t="s">
        <v>5646</v>
      </c>
    </row>
    <row r="14449" spans="1:2" x14ac:dyDescent="0.2">
      <c r="A14449" t="s">
        <v>5</v>
      </c>
      <c r="B14449" s="34" t="s">
        <v>5647</v>
      </c>
    </row>
    <row r="14450" spans="1:2" x14ac:dyDescent="0.2">
      <c r="A14450" t="s">
        <v>24</v>
      </c>
      <c r="B14450" s="34" t="s">
        <v>5647</v>
      </c>
    </row>
    <row r="14451" spans="1:2" x14ac:dyDescent="0.2">
      <c r="A14451" t="s">
        <v>48</v>
      </c>
      <c r="B14451" s="34" t="s">
        <v>5647</v>
      </c>
    </row>
    <row r="14452" spans="1:2" x14ac:dyDescent="0.2">
      <c r="A14452" t="s">
        <v>632</v>
      </c>
      <c r="B14452" s="34" t="s">
        <v>5647</v>
      </c>
    </row>
    <row r="14453" spans="1:2" x14ac:dyDescent="0.2">
      <c r="A14453" t="s">
        <v>66</v>
      </c>
      <c r="B14453" s="34" t="s">
        <v>5648</v>
      </c>
    </row>
    <row r="14454" spans="1:2" x14ac:dyDescent="0.2">
      <c r="A14454" t="s">
        <v>122</v>
      </c>
      <c r="B14454" s="34" t="s">
        <v>5648</v>
      </c>
    </row>
    <row r="14455" spans="1:2" x14ac:dyDescent="0.2">
      <c r="A14455" t="s">
        <v>34</v>
      </c>
      <c r="B14455" s="34" t="s">
        <v>5649</v>
      </c>
    </row>
    <row r="14456" spans="1:2" x14ac:dyDescent="0.2">
      <c r="A14456" t="s">
        <v>156</v>
      </c>
      <c r="B14456" s="34" t="s">
        <v>5649</v>
      </c>
    </row>
    <row r="14457" spans="1:2" x14ac:dyDescent="0.2">
      <c r="A14457" t="s">
        <v>10</v>
      </c>
      <c r="B14457" s="34" t="s">
        <v>5650</v>
      </c>
    </row>
    <row r="14458" spans="1:2" x14ac:dyDescent="0.2">
      <c r="A14458" t="s">
        <v>66</v>
      </c>
      <c r="B14458" s="34" t="s">
        <v>5650</v>
      </c>
    </row>
    <row r="14459" spans="1:2" x14ac:dyDescent="0.2">
      <c r="A14459" t="s">
        <v>130</v>
      </c>
      <c r="B14459" s="34" t="s">
        <v>5650</v>
      </c>
    </row>
    <row r="14460" spans="1:2" x14ac:dyDescent="0.2">
      <c r="A14460" t="s">
        <v>138</v>
      </c>
      <c r="B14460" s="34" t="s">
        <v>5650</v>
      </c>
    </row>
    <row r="14461" spans="1:2" x14ac:dyDescent="0.2">
      <c r="A14461" t="s">
        <v>156</v>
      </c>
      <c r="B14461" s="34" t="s">
        <v>5650</v>
      </c>
    </row>
    <row r="14462" spans="1:2" x14ac:dyDescent="0.2">
      <c r="A14462" t="s">
        <v>631</v>
      </c>
      <c r="B14462" s="34" t="s">
        <v>5651</v>
      </c>
    </row>
    <row r="14463" spans="1:2" x14ac:dyDescent="0.2">
      <c r="A14463" t="s">
        <v>102</v>
      </c>
      <c r="B14463" s="34" t="s">
        <v>5651</v>
      </c>
    </row>
    <row r="14464" spans="1:2" x14ac:dyDescent="0.2">
      <c r="A14464" t="s">
        <v>112</v>
      </c>
      <c r="B14464" s="34" t="s">
        <v>5651</v>
      </c>
    </row>
    <row r="14465" spans="1:2" x14ac:dyDescent="0.2">
      <c r="A14465" t="s">
        <v>130</v>
      </c>
      <c r="B14465" s="34" t="s">
        <v>5651</v>
      </c>
    </row>
    <row r="14466" spans="1:2" x14ac:dyDescent="0.2">
      <c r="A14466" t="s">
        <v>165</v>
      </c>
      <c r="B14466" s="34" t="s">
        <v>5651</v>
      </c>
    </row>
    <row r="14467" spans="1:2" x14ac:dyDescent="0.2">
      <c r="A14467" t="s">
        <v>31</v>
      </c>
      <c r="B14467" s="34" t="s">
        <v>5652</v>
      </c>
    </row>
    <row r="14468" spans="1:2" x14ac:dyDescent="0.2">
      <c r="A14468" t="s">
        <v>58</v>
      </c>
      <c r="B14468" s="34" t="s">
        <v>5652</v>
      </c>
    </row>
    <row r="14469" spans="1:2" x14ac:dyDescent="0.2">
      <c r="A14469" t="s">
        <v>109</v>
      </c>
      <c r="B14469" s="34" t="s">
        <v>5652</v>
      </c>
    </row>
    <row r="14470" spans="1:2" x14ac:dyDescent="0.2">
      <c r="A14470" t="s">
        <v>47</v>
      </c>
      <c r="B14470" s="34" t="s">
        <v>5653</v>
      </c>
    </row>
    <row r="14471" spans="1:2" x14ac:dyDescent="0.2">
      <c r="A14471" t="s">
        <v>67</v>
      </c>
      <c r="B14471" s="34" t="s">
        <v>5653</v>
      </c>
    </row>
    <row r="14472" spans="1:2" x14ac:dyDescent="0.2">
      <c r="A14472" t="s">
        <v>25</v>
      </c>
      <c r="B14472" s="34" t="s">
        <v>5654</v>
      </c>
    </row>
    <row r="14473" spans="1:2" x14ac:dyDescent="0.2">
      <c r="A14473" t="s">
        <v>119</v>
      </c>
      <c r="B14473" s="34" t="s">
        <v>5654</v>
      </c>
    </row>
    <row r="14474" spans="1:2" x14ac:dyDescent="0.2">
      <c r="A14474" t="s">
        <v>126</v>
      </c>
      <c r="B14474" s="34" t="s">
        <v>5654</v>
      </c>
    </row>
    <row r="14475" spans="1:2" x14ac:dyDescent="0.2">
      <c r="A14475" t="s">
        <v>138</v>
      </c>
      <c r="B14475" s="34" t="s">
        <v>5654</v>
      </c>
    </row>
    <row r="14476" spans="1:2" x14ac:dyDescent="0.2">
      <c r="A14476" t="s">
        <v>20</v>
      </c>
      <c r="B14476" s="34" t="s">
        <v>5655</v>
      </c>
    </row>
    <row r="14477" spans="1:2" x14ac:dyDescent="0.2">
      <c r="A14477" t="s">
        <v>63</v>
      </c>
      <c r="B14477" s="34" t="s">
        <v>5655</v>
      </c>
    </row>
    <row r="14478" spans="1:2" x14ac:dyDescent="0.2">
      <c r="A14478" t="s">
        <v>80</v>
      </c>
      <c r="B14478" s="34" t="s">
        <v>5655</v>
      </c>
    </row>
    <row r="14479" spans="1:2" x14ac:dyDescent="0.2">
      <c r="A14479" t="s">
        <v>85</v>
      </c>
      <c r="B14479" s="34" t="s">
        <v>5655</v>
      </c>
    </row>
    <row r="14480" spans="1:2" x14ac:dyDescent="0.2">
      <c r="A14480" t="s">
        <v>43</v>
      </c>
      <c r="B14480" s="34" t="s">
        <v>5656</v>
      </c>
    </row>
    <row r="14481" spans="1:2" x14ac:dyDescent="0.2">
      <c r="A14481" t="s">
        <v>72</v>
      </c>
      <c r="B14481" s="34" t="s">
        <v>5656</v>
      </c>
    </row>
    <row r="14482" spans="1:2" x14ac:dyDescent="0.2">
      <c r="A14482" t="s">
        <v>633</v>
      </c>
      <c r="B14482" s="34" t="s">
        <v>5656</v>
      </c>
    </row>
    <row r="14483" spans="1:2" x14ac:dyDescent="0.2">
      <c r="A14483" t="s">
        <v>165</v>
      </c>
      <c r="B14483" s="34" t="s">
        <v>5656</v>
      </c>
    </row>
    <row r="14484" spans="1:2" x14ac:dyDescent="0.2">
      <c r="A14484" t="s">
        <v>90</v>
      </c>
      <c r="B14484" s="34" t="s">
        <v>5657</v>
      </c>
    </row>
    <row r="14485" spans="1:2" x14ac:dyDescent="0.2">
      <c r="A14485" t="s">
        <v>95</v>
      </c>
      <c r="B14485" s="34" t="s">
        <v>5657</v>
      </c>
    </row>
    <row r="14486" spans="1:2" x14ac:dyDescent="0.2">
      <c r="A14486" t="s">
        <v>109</v>
      </c>
      <c r="B14486" s="34" t="s">
        <v>5658</v>
      </c>
    </row>
    <row r="14487" spans="1:2" x14ac:dyDescent="0.2">
      <c r="A14487" t="s">
        <v>112</v>
      </c>
      <c r="B14487" s="34" t="s">
        <v>5658</v>
      </c>
    </row>
    <row r="14488" spans="1:2" x14ac:dyDescent="0.2">
      <c r="A14488" t="s">
        <v>10</v>
      </c>
      <c r="B14488" s="34" t="s">
        <v>5659</v>
      </c>
    </row>
    <row r="14489" spans="1:2" x14ac:dyDescent="0.2">
      <c r="A14489" t="s">
        <v>102</v>
      </c>
      <c r="B14489" s="34" t="s">
        <v>5659</v>
      </c>
    </row>
    <row r="14490" spans="1:2" x14ac:dyDescent="0.2">
      <c r="A14490" t="s">
        <v>47</v>
      </c>
      <c r="B14490" s="34" t="s">
        <v>5660</v>
      </c>
    </row>
    <row r="14491" spans="1:2" x14ac:dyDescent="0.2">
      <c r="A14491" t="s">
        <v>633</v>
      </c>
      <c r="B14491" s="34" t="s">
        <v>5660</v>
      </c>
    </row>
    <row r="14492" spans="1:2" x14ac:dyDescent="0.2">
      <c r="A14492" t="s">
        <v>160</v>
      </c>
      <c r="B14492" s="34" t="s">
        <v>5660</v>
      </c>
    </row>
    <row r="14493" spans="1:2" x14ac:dyDescent="0.2">
      <c r="A14493" t="s">
        <v>165</v>
      </c>
      <c r="B14493" s="34" t="s">
        <v>5660</v>
      </c>
    </row>
    <row r="14494" spans="1:2" x14ac:dyDescent="0.2">
      <c r="A14494" t="s">
        <v>27</v>
      </c>
      <c r="B14494" s="34" t="s">
        <v>5661</v>
      </c>
    </row>
    <row r="14495" spans="1:2" x14ac:dyDescent="0.2">
      <c r="A14495" t="s">
        <v>631</v>
      </c>
      <c r="B14495" s="34" t="s">
        <v>5661</v>
      </c>
    </row>
    <row r="14496" spans="1:2" x14ac:dyDescent="0.2">
      <c r="A14496" t="s">
        <v>130</v>
      </c>
      <c r="B14496" s="34" t="s">
        <v>5661</v>
      </c>
    </row>
    <row r="14497" spans="1:2" x14ac:dyDescent="0.2">
      <c r="A14497" t="s">
        <v>138</v>
      </c>
      <c r="B14497" s="34" t="s">
        <v>5661</v>
      </c>
    </row>
    <row r="14498" spans="1:2" x14ac:dyDescent="0.2">
      <c r="A14498" t="s">
        <v>99</v>
      </c>
      <c r="B14498" s="34" t="s">
        <v>5662</v>
      </c>
    </row>
    <row r="14499" spans="1:2" x14ac:dyDescent="0.2">
      <c r="A14499" t="s">
        <v>108</v>
      </c>
      <c r="B14499" s="34" t="s">
        <v>5662</v>
      </c>
    </row>
    <row r="14500" spans="1:2" x14ac:dyDescent="0.2">
      <c r="A14500" t="s">
        <v>29</v>
      </c>
      <c r="B14500" s="34" t="s">
        <v>5663</v>
      </c>
    </row>
    <row r="14501" spans="1:2" x14ac:dyDescent="0.2">
      <c r="A14501" t="s">
        <v>631</v>
      </c>
      <c r="B14501" s="34" t="s">
        <v>5663</v>
      </c>
    </row>
    <row r="14502" spans="1:2" x14ac:dyDescent="0.2">
      <c r="A14502" t="s">
        <v>112</v>
      </c>
      <c r="B14502" s="34" t="s">
        <v>5663</v>
      </c>
    </row>
    <row r="14503" spans="1:2" x14ac:dyDescent="0.2">
      <c r="A14503" t="s">
        <v>130</v>
      </c>
      <c r="B14503" s="34" t="s">
        <v>5663</v>
      </c>
    </row>
    <row r="14504" spans="1:2" x14ac:dyDescent="0.2">
      <c r="A14504" t="s">
        <v>24</v>
      </c>
      <c r="B14504" s="34" t="s">
        <v>5664</v>
      </c>
    </row>
    <row r="14505" spans="1:2" x14ac:dyDescent="0.2">
      <c r="A14505" t="s">
        <v>160</v>
      </c>
      <c r="B14505" s="34" t="s">
        <v>5664</v>
      </c>
    </row>
    <row r="14506" spans="1:2" x14ac:dyDescent="0.2">
      <c r="A14506" t="s">
        <v>19</v>
      </c>
      <c r="B14506" s="34" t="s">
        <v>5665</v>
      </c>
    </row>
    <row r="14507" spans="1:2" x14ac:dyDescent="0.2">
      <c r="A14507" t="s">
        <v>133</v>
      </c>
      <c r="B14507" s="34" t="s">
        <v>5665</v>
      </c>
    </row>
    <row r="14508" spans="1:2" x14ac:dyDescent="0.2">
      <c r="A14508" t="s">
        <v>63</v>
      </c>
      <c r="B14508" s="34" t="s">
        <v>5666</v>
      </c>
    </row>
    <row r="14509" spans="1:2" x14ac:dyDescent="0.2">
      <c r="A14509" t="s">
        <v>122</v>
      </c>
      <c r="B14509" s="34" t="s">
        <v>5666</v>
      </c>
    </row>
    <row r="14510" spans="1:2" x14ac:dyDescent="0.2">
      <c r="A14510" t="s">
        <v>11</v>
      </c>
      <c r="B14510" s="34" t="s">
        <v>5667</v>
      </c>
    </row>
    <row r="14511" spans="1:2" x14ac:dyDescent="0.2">
      <c r="A14511" t="s">
        <v>85</v>
      </c>
      <c r="B14511" s="34" t="s">
        <v>5667</v>
      </c>
    </row>
    <row r="14512" spans="1:2" x14ac:dyDescent="0.2">
      <c r="A14512" t="s">
        <v>122</v>
      </c>
      <c r="B14512" s="34" t="s">
        <v>5667</v>
      </c>
    </row>
    <row r="14513" spans="1:2" x14ac:dyDescent="0.2">
      <c r="A14513" t="s">
        <v>158</v>
      </c>
      <c r="B14513" s="34" t="s">
        <v>5667</v>
      </c>
    </row>
    <row r="14514" spans="1:2" x14ac:dyDescent="0.2">
      <c r="A14514" t="s">
        <v>29</v>
      </c>
      <c r="B14514" s="34" t="s">
        <v>5668</v>
      </c>
    </row>
    <row r="14515" spans="1:2" x14ac:dyDescent="0.2">
      <c r="A14515" t="s">
        <v>67</v>
      </c>
      <c r="B14515" s="34" t="s">
        <v>5668</v>
      </c>
    </row>
    <row r="14516" spans="1:2" x14ac:dyDescent="0.2">
      <c r="A14516" t="s">
        <v>107</v>
      </c>
      <c r="B14516" s="34" t="s">
        <v>5668</v>
      </c>
    </row>
    <row r="14517" spans="1:2" x14ac:dyDescent="0.2">
      <c r="A14517" t="s">
        <v>635</v>
      </c>
      <c r="B14517" s="34" t="s">
        <v>5668</v>
      </c>
    </row>
    <row r="14518" spans="1:2" x14ac:dyDescent="0.2">
      <c r="A14518" t="s">
        <v>165</v>
      </c>
      <c r="B14518" s="34" t="s">
        <v>5668</v>
      </c>
    </row>
    <row r="14519" spans="1:2" x14ac:dyDescent="0.2">
      <c r="A14519" t="s">
        <v>33</v>
      </c>
      <c r="B14519" s="34" t="s">
        <v>5669</v>
      </c>
    </row>
    <row r="14520" spans="1:2" x14ac:dyDescent="0.2">
      <c r="A14520" t="s">
        <v>635</v>
      </c>
      <c r="B14520" s="34" t="s">
        <v>5669</v>
      </c>
    </row>
    <row r="14521" spans="1:2" x14ac:dyDescent="0.2">
      <c r="A14521" t="s">
        <v>43</v>
      </c>
      <c r="B14521" s="34" t="s">
        <v>5670</v>
      </c>
    </row>
    <row r="14522" spans="1:2" x14ac:dyDescent="0.2">
      <c r="A14522" t="s">
        <v>105</v>
      </c>
      <c r="B14522" s="34" t="s">
        <v>5670</v>
      </c>
    </row>
    <row r="14523" spans="1:2" x14ac:dyDescent="0.2">
      <c r="A14523" t="s">
        <v>95</v>
      </c>
      <c r="B14523" s="34" t="s">
        <v>5671</v>
      </c>
    </row>
    <row r="14524" spans="1:2" x14ac:dyDescent="0.2">
      <c r="A14524" t="s">
        <v>102</v>
      </c>
      <c r="B14524" s="34" t="s">
        <v>5671</v>
      </c>
    </row>
    <row r="14525" spans="1:2" x14ac:dyDescent="0.2">
      <c r="A14525" t="s">
        <v>126</v>
      </c>
      <c r="B14525" s="34" t="s">
        <v>5671</v>
      </c>
    </row>
    <row r="14526" spans="1:2" x14ac:dyDescent="0.2">
      <c r="A14526" t="s">
        <v>133</v>
      </c>
      <c r="B14526" s="34" t="s">
        <v>5671</v>
      </c>
    </row>
    <row r="14527" spans="1:2" x14ac:dyDescent="0.2">
      <c r="A14527" t="s">
        <v>72</v>
      </c>
      <c r="B14527" s="34" t="s">
        <v>5672</v>
      </c>
    </row>
    <row r="14528" spans="1:2" x14ac:dyDescent="0.2">
      <c r="A14528" t="s">
        <v>122</v>
      </c>
      <c r="B14528" s="34" t="s">
        <v>5672</v>
      </c>
    </row>
    <row r="14529" spans="1:2" x14ac:dyDescent="0.2">
      <c r="A14529" t="s">
        <v>633</v>
      </c>
      <c r="B14529" s="34" t="s">
        <v>5673</v>
      </c>
    </row>
    <row r="14530" spans="1:2" x14ac:dyDescent="0.2">
      <c r="A14530" t="s">
        <v>102</v>
      </c>
      <c r="B14530" s="34" t="s">
        <v>5673</v>
      </c>
    </row>
    <row r="14531" spans="1:2" x14ac:dyDescent="0.2">
      <c r="A14531" t="s">
        <v>13</v>
      </c>
      <c r="B14531" s="34" t="s">
        <v>5674</v>
      </c>
    </row>
    <row r="14532" spans="1:2" x14ac:dyDescent="0.2">
      <c r="A14532" t="s">
        <v>19</v>
      </c>
      <c r="B14532" s="34" t="s">
        <v>5674</v>
      </c>
    </row>
    <row r="14533" spans="1:2" x14ac:dyDescent="0.2">
      <c r="A14533" t="s">
        <v>135</v>
      </c>
      <c r="B14533" s="34" t="s">
        <v>5675</v>
      </c>
    </row>
    <row r="14534" spans="1:2" x14ac:dyDescent="0.2">
      <c r="A14534" t="s">
        <v>635</v>
      </c>
      <c r="B14534" s="34" t="s">
        <v>5675</v>
      </c>
    </row>
    <row r="14535" spans="1:2" x14ac:dyDescent="0.2">
      <c r="A14535" t="s">
        <v>94</v>
      </c>
      <c r="B14535" s="34" t="s">
        <v>5676</v>
      </c>
    </row>
    <row r="14536" spans="1:2" x14ac:dyDescent="0.2">
      <c r="A14536" t="s">
        <v>135</v>
      </c>
      <c r="B14536" s="34" t="s">
        <v>5676</v>
      </c>
    </row>
    <row r="14537" spans="1:2" x14ac:dyDescent="0.2">
      <c r="A14537" t="s">
        <v>14</v>
      </c>
      <c r="B14537" s="34" t="s">
        <v>5677</v>
      </c>
    </row>
    <row r="14538" spans="1:2" x14ac:dyDescent="0.2">
      <c r="A14538" t="s">
        <v>39</v>
      </c>
      <c r="B14538" s="34" t="s">
        <v>5677</v>
      </c>
    </row>
    <row r="14539" spans="1:2" x14ac:dyDescent="0.2">
      <c r="A14539" t="s">
        <v>92</v>
      </c>
      <c r="B14539" s="34" t="s">
        <v>5678</v>
      </c>
    </row>
    <row r="14540" spans="1:2" x14ac:dyDescent="0.2">
      <c r="A14540" t="s">
        <v>138</v>
      </c>
      <c r="B14540" s="34" t="s">
        <v>5678</v>
      </c>
    </row>
    <row r="14541" spans="1:2" x14ac:dyDescent="0.2">
      <c r="A14541" t="s">
        <v>13</v>
      </c>
      <c r="B14541" s="34" t="s">
        <v>5679</v>
      </c>
    </row>
    <row r="14542" spans="1:2" x14ac:dyDescent="0.2">
      <c r="A14542" t="s">
        <v>165</v>
      </c>
      <c r="B14542" s="34" t="s">
        <v>5679</v>
      </c>
    </row>
    <row r="14543" spans="1:2" x14ac:dyDescent="0.2">
      <c r="A14543" t="s">
        <v>73</v>
      </c>
      <c r="B14543" s="34" t="s">
        <v>5680</v>
      </c>
    </row>
    <row r="14544" spans="1:2" x14ac:dyDescent="0.2">
      <c r="A14544" t="s">
        <v>632</v>
      </c>
      <c r="B14544" s="34" t="s">
        <v>5680</v>
      </c>
    </row>
    <row r="14545" spans="1:2" x14ac:dyDescent="0.2">
      <c r="A14545" t="s">
        <v>13</v>
      </c>
      <c r="B14545" s="34" t="s">
        <v>5681</v>
      </c>
    </row>
    <row r="14546" spans="1:2" x14ac:dyDescent="0.2">
      <c r="A14546" t="s">
        <v>92</v>
      </c>
      <c r="B14546" s="34" t="s">
        <v>5681</v>
      </c>
    </row>
    <row r="14547" spans="1:2" x14ac:dyDescent="0.2">
      <c r="A14547" t="s">
        <v>122</v>
      </c>
      <c r="B14547" s="34" t="s">
        <v>5681</v>
      </c>
    </row>
    <row r="14548" spans="1:2" x14ac:dyDescent="0.2">
      <c r="A14548" t="s">
        <v>138</v>
      </c>
      <c r="B14548" s="34" t="s">
        <v>5681</v>
      </c>
    </row>
    <row r="14549" spans="1:2" x14ac:dyDescent="0.2">
      <c r="A14549" t="s">
        <v>7</v>
      </c>
      <c r="B14549" s="34" t="s">
        <v>5682</v>
      </c>
    </row>
    <row r="14550" spans="1:2" x14ac:dyDescent="0.2">
      <c r="A14550" t="s">
        <v>160</v>
      </c>
      <c r="B14550" s="34" t="s">
        <v>5682</v>
      </c>
    </row>
    <row r="14551" spans="1:2" x14ac:dyDescent="0.2">
      <c r="A14551" t="s">
        <v>12</v>
      </c>
      <c r="B14551" s="34" t="s">
        <v>5683</v>
      </c>
    </row>
    <row r="14552" spans="1:2" x14ac:dyDescent="0.2">
      <c r="A14552" t="s">
        <v>146</v>
      </c>
      <c r="B14552" s="34" t="s">
        <v>5683</v>
      </c>
    </row>
    <row r="14553" spans="1:2" x14ac:dyDescent="0.2">
      <c r="A14553" t="s">
        <v>105</v>
      </c>
      <c r="B14553" s="34" t="s">
        <v>5684</v>
      </c>
    </row>
    <row r="14554" spans="1:2" x14ac:dyDescent="0.2">
      <c r="A14554" t="s">
        <v>123</v>
      </c>
      <c r="B14554" s="34" t="s">
        <v>5684</v>
      </c>
    </row>
    <row r="14555" spans="1:2" x14ac:dyDescent="0.2">
      <c r="A14555" t="s">
        <v>10</v>
      </c>
      <c r="B14555" s="34" t="s">
        <v>5685</v>
      </c>
    </row>
    <row r="14556" spans="1:2" x14ac:dyDescent="0.2">
      <c r="A14556" t="s">
        <v>102</v>
      </c>
      <c r="B14556" s="34" t="s">
        <v>5685</v>
      </c>
    </row>
    <row r="14557" spans="1:2" x14ac:dyDescent="0.2">
      <c r="A14557" t="s">
        <v>24</v>
      </c>
      <c r="B14557" s="34" t="s">
        <v>5686</v>
      </c>
    </row>
    <row r="14558" spans="1:2" x14ac:dyDescent="0.2">
      <c r="A14558" t="s">
        <v>123</v>
      </c>
      <c r="B14558" s="34" t="s">
        <v>5686</v>
      </c>
    </row>
    <row r="14559" spans="1:2" x14ac:dyDescent="0.2">
      <c r="A14559" t="s">
        <v>156</v>
      </c>
      <c r="B14559" s="34" t="s">
        <v>5686</v>
      </c>
    </row>
    <row r="14560" spans="1:2" x14ac:dyDescent="0.2">
      <c r="A14560" t="s">
        <v>119</v>
      </c>
      <c r="B14560" s="34" t="s">
        <v>5687</v>
      </c>
    </row>
    <row r="14561" spans="1:2" x14ac:dyDescent="0.2">
      <c r="A14561" t="s">
        <v>165</v>
      </c>
      <c r="B14561" s="34" t="s">
        <v>5687</v>
      </c>
    </row>
    <row r="14562" spans="1:2" x14ac:dyDescent="0.2">
      <c r="A14562" t="s">
        <v>5</v>
      </c>
      <c r="B14562" s="34" t="s">
        <v>5688</v>
      </c>
    </row>
    <row r="14563" spans="1:2" x14ac:dyDescent="0.2">
      <c r="A14563" t="s">
        <v>93</v>
      </c>
      <c r="B14563" s="34" t="s">
        <v>5688</v>
      </c>
    </row>
    <row r="14564" spans="1:2" x14ac:dyDescent="0.2">
      <c r="A14564" t="s">
        <v>15</v>
      </c>
      <c r="B14564" s="34" t="s">
        <v>5689</v>
      </c>
    </row>
    <row r="14565" spans="1:2" x14ac:dyDescent="0.2">
      <c r="A14565" t="s">
        <v>48</v>
      </c>
      <c r="B14565" s="34" t="s">
        <v>5689</v>
      </c>
    </row>
    <row r="14566" spans="1:2" x14ac:dyDescent="0.2">
      <c r="A14566" t="s">
        <v>69</v>
      </c>
      <c r="B14566" s="34" t="s">
        <v>5689</v>
      </c>
    </row>
    <row r="14567" spans="1:2" x14ac:dyDescent="0.2">
      <c r="A14567" t="s">
        <v>632</v>
      </c>
      <c r="B14567" s="34" t="s">
        <v>5689</v>
      </c>
    </row>
    <row r="14568" spans="1:2" x14ac:dyDescent="0.2">
      <c r="A14568" t="s">
        <v>85</v>
      </c>
      <c r="B14568" s="34" t="s">
        <v>5689</v>
      </c>
    </row>
    <row r="14569" spans="1:2" x14ac:dyDescent="0.2">
      <c r="A14569" t="s">
        <v>165</v>
      </c>
      <c r="B14569" s="34" t="s">
        <v>5689</v>
      </c>
    </row>
    <row r="14570" spans="1:2" x14ac:dyDescent="0.2">
      <c r="A14570" t="s">
        <v>102</v>
      </c>
      <c r="B14570" s="34" t="s">
        <v>5690</v>
      </c>
    </row>
    <row r="14571" spans="1:2" x14ac:dyDescent="0.2">
      <c r="A14571" t="s">
        <v>158</v>
      </c>
      <c r="B14571" s="34" t="s">
        <v>5690</v>
      </c>
    </row>
    <row r="14572" spans="1:2" x14ac:dyDescent="0.2">
      <c r="A14572" t="s">
        <v>40</v>
      </c>
      <c r="B14572" s="34" t="s">
        <v>5691</v>
      </c>
    </row>
    <row r="14573" spans="1:2" x14ac:dyDescent="0.2">
      <c r="A14573" t="s">
        <v>163</v>
      </c>
      <c r="B14573" s="34" t="s">
        <v>5691</v>
      </c>
    </row>
    <row r="14574" spans="1:2" x14ac:dyDescent="0.2">
      <c r="A14574" t="s">
        <v>76</v>
      </c>
      <c r="B14574" s="34" t="s">
        <v>5692</v>
      </c>
    </row>
    <row r="14575" spans="1:2" x14ac:dyDescent="0.2">
      <c r="A14575" t="s">
        <v>88</v>
      </c>
      <c r="B14575" s="34" t="s">
        <v>5692</v>
      </c>
    </row>
    <row r="14576" spans="1:2" x14ac:dyDescent="0.2">
      <c r="A14576" t="s">
        <v>635</v>
      </c>
      <c r="B14576" s="34" t="s">
        <v>5692</v>
      </c>
    </row>
    <row r="14577" spans="1:2" x14ac:dyDescent="0.2">
      <c r="A14577" t="s">
        <v>165</v>
      </c>
      <c r="B14577" s="34" t="s">
        <v>5692</v>
      </c>
    </row>
    <row r="14578" spans="1:2" x14ac:dyDescent="0.2">
      <c r="A14578" t="s">
        <v>39</v>
      </c>
      <c r="B14578" s="34" t="s">
        <v>5693</v>
      </c>
    </row>
    <row r="14579" spans="1:2" x14ac:dyDescent="0.2">
      <c r="A14579" t="s">
        <v>161</v>
      </c>
      <c r="B14579" s="34" t="s">
        <v>5693</v>
      </c>
    </row>
    <row r="14580" spans="1:2" x14ac:dyDescent="0.2">
      <c r="A14580" t="s">
        <v>115</v>
      </c>
      <c r="B14580" s="34" t="s">
        <v>5694</v>
      </c>
    </row>
    <row r="14581" spans="1:2" x14ac:dyDescent="0.2">
      <c r="A14581" t="s">
        <v>635</v>
      </c>
      <c r="B14581" s="34" t="s">
        <v>5694</v>
      </c>
    </row>
    <row r="14582" spans="1:2" x14ac:dyDescent="0.2">
      <c r="A14582" t="s">
        <v>60</v>
      </c>
      <c r="B14582" s="34" t="s">
        <v>5695</v>
      </c>
    </row>
    <row r="14583" spans="1:2" x14ac:dyDescent="0.2">
      <c r="A14583" t="s">
        <v>633</v>
      </c>
      <c r="B14583" s="34" t="s">
        <v>5695</v>
      </c>
    </row>
    <row r="14584" spans="1:2" x14ac:dyDescent="0.2">
      <c r="A14584" t="s">
        <v>111</v>
      </c>
      <c r="B14584" s="34" t="s">
        <v>5695</v>
      </c>
    </row>
    <row r="14585" spans="1:2" x14ac:dyDescent="0.2">
      <c r="A14585" t="s">
        <v>634</v>
      </c>
      <c r="B14585" s="34" t="s">
        <v>5695</v>
      </c>
    </row>
    <row r="14586" spans="1:2" x14ac:dyDescent="0.2">
      <c r="A14586" t="s">
        <v>139</v>
      </c>
      <c r="B14586" s="34" t="s">
        <v>5696</v>
      </c>
    </row>
    <row r="14587" spans="1:2" x14ac:dyDescent="0.2">
      <c r="A14587" t="s">
        <v>158</v>
      </c>
      <c r="B14587" s="34" t="s">
        <v>5696</v>
      </c>
    </row>
    <row r="14588" spans="1:2" x14ac:dyDescent="0.2">
      <c r="A14588" t="s">
        <v>122</v>
      </c>
      <c r="B14588" s="34" t="s">
        <v>5697</v>
      </c>
    </row>
    <row r="14589" spans="1:2" x14ac:dyDescent="0.2">
      <c r="A14589" t="s">
        <v>156</v>
      </c>
      <c r="B14589" s="34" t="s">
        <v>5697</v>
      </c>
    </row>
    <row r="14590" spans="1:2" x14ac:dyDescent="0.2">
      <c r="A14590" t="s">
        <v>121</v>
      </c>
      <c r="B14590" s="34" t="s">
        <v>5698</v>
      </c>
    </row>
    <row r="14591" spans="1:2" x14ac:dyDescent="0.2">
      <c r="A14591" t="s">
        <v>122</v>
      </c>
      <c r="B14591" s="34" t="s">
        <v>5698</v>
      </c>
    </row>
    <row r="14592" spans="1:2" x14ac:dyDescent="0.2">
      <c r="A14592" t="s">
        <v>102</v>
      </c>
      <c r="B14592" s="34" t="s">
        <v>5699</v>
      </c>
    </row>
    <row r="14593" spans="1:2" x14ac:dyDescent="0.2">
      <c r="A14593" t="s">
        <v>138</v>
      </c>
      <c r="B14593" s="34" t="s">
        <v>5699</v>
      </c>
    </row>
    <row r="14594" spans="1:2" x14ac:dyDescent="0.2">
      <c r="A14594" t="s">
        <v>102</v>
      </c>
      <c r="B14594" s="34" t="s">
        <v>5700</v>
      </c>
    </row>
    <row r="14595" spans="1:2" x14ac:dyDescent="0.2">
      <c r="A14595" t="s">
        <v>111</v>
      </c>
      <c r="B14595" s="34" t="s">
        <v>5700</v>
      </c>
    </row>
    <row r="14596" spans="1:2" x14ac:dyDescent="0.2">
      <c r="A14596" t="s">
        <v>39</v>
      </c>
      <c r="B14596" s="34" t="s">
        <v>5701</v>
      </c>
    </row>
    <row r="14597" spans="1:2" x14ac:dyDescent="0.2">
      <c r="A14597" t="s">
        <v>158</v>
      </c>
      <c r="B14597" s="34" t="s">
        <v>5701</v>
      </c>
    </row>
    <row r="14598" spans="1:2" x14ac:dyDescent="0.2">
      <c r="A14598" t="s">
        <v>633</v>
      </c>
      <c r="B14598" s="34" t="s">
        <v>5702</v>
      </c>
    </row>
    <row r="14599" spans="1:2" x14ac:dyDescent="0.2">
      <c r="A14599" t="s">
        <v>123</v>
      </c>
      <c r="B14599" s="34" t="s">
        <v>5702</v>
      </c>
    </row>
    <row r="14600" spans="1:2" x14ac:dyDescent="0.2">
      <c r="A14600" t="s">
        <v>43</v>
      </c>
      <c r="B14600" s="34" t="s">
        <v>5703</v>
      </c>
    </row>
    <row r="14601" spans="1:2" x14ac:dyDescent="0.2">
      <c r="A14601" t="s">
        <v>62</v>
      </c>
      <c r="B14601" s="34" t="s">
        <v>5703</v>
      </c>
    </row>
    <row r="14602" spans="1:2" x14ac:dyDescent="0.2">
      <c r="A14602" t="s">
        <v>633</v>
      </c>
      <c r="B14602" s="34" t="s">
        <v>5704</v>
      </c>
    </row>
    <row r="14603" spans="1:2" x14ac:dyDescent="0.2">
      <c r="A14603" t="s">
        <v>94</v>
      </c>
      <c r="B14603" s="34" t="s">
        <v>5704</v>
      </c>
    </row>
    <row r="14604" spans="1:2" x14ac:dyDescent="0.2">
      <c r="A14604" t="s">
        <v>52</v>
      </c>
      <c r="B14604" s="34" t="s">
        <v>5705</v>
      </c>
    </row>
    <row r="14605" spans="1:2" x14ac:dyDescent="0.2">
      <c r="A14605" t="s">
        <v>161</v>
      </c>
      <c r="B14605" s="34" t="s">
        <v>5705</v>
      </c>
    </row>
    <row r="14606" spans="1:2" x14ac:dyDescent="0.2">
      <c r="A14606" t="s">
        <v>90</v>
      </c>
      <c r="B14606" s="34" t="s">
        <v>5706</v>
      </c>
    </row>
    <row r="14607" spans="1:2" x14ac:dyDescent="0.2">
      <c r="A14607" t="s">
        <v>97</v>
      </c>
      <c r="B14607" s="34" t="s">
        <v>5706</v>
      </c>
    </row>
    <row r="14608" spans="1:2" x14ac:dyDescent="0.2">
      <c r="A14608" t="s">
        <v>60</v>
      </c>
      <c r="B14608" s="34" t="s">
        <v>5707</v>
      </c>
    </row>
    <row r="14609" spans="1:2" x14ac:dyDescent="0.2">
      <c r="A14609" t="s">
        <v>61</v>
      </c>
      <c r="B14609" s="34" t="s">
        <v>5707</v>
      </c>
    </row>
    <row r="14610" spans="1:2" x14ac:dyDescent="0.2">
      <c r="A14610" t="s">
        <v>633</v>
      </c>
      <c r="B14610" s="34" t="s">
        <v>5707</v>
      </c>
    </row>
    <row r="14611" spans="1:2" x14ac:dyDescent="0.2">
      <c r="A14611" t="s">
        <v>634</v>
      </c>
      <c r="B14611" s="34" t="s">
        <v>5707</v>
      </c>
    </row>
    <row r="14612" spans="1:2" x14ac:dyDescent="0.2">
      <c r="A14612" t="s">
        <v>156</v>
      </c>
      <c r="B14612" s="34" t="s">
        <v>5708</v>
      </c>
    </row>
    <row r="14613" spans="1:2" x14ac:dyDescent="0.2">
      <c r="A14613" t="s">
        <v>8</v>
      </c>
      <c r="B14613" s="34" t="s">
        <v>5709</v>
      </c>
    </row>
    <row r="14614" spans="1:2" x14ac:dyDescent="0.2">
      <c r="A14614" t="s">
        <v>14</v>
      </c>
      <c r="B14614" s="34" t="s">
        <v>5709</v>
      </c>
    </row>
    <row r="14615" spans="1:2" x14ac:dyDescent="0.2">
      <c r="A14615" t="s">
        <v>48</v>
      </c>
      <c r="B14615" s="34" t="s">
        <v>5710</v>
      </c>
    </row>
    <row r="14616" spans="1:2" x14ac:dyDescent="0.2">
      <c r="A14616" t="s">
        <v>122</v>
      </c>
      <c r="B14616" s="34" t="s">
        <v>5710</v>
      </c>
    </row>
    <row r="14617" spans="1:2" x14ac:dyDescent="0.2">
      <c r="A14617" t="s">
        <v>83</v>
      </c>
      <c r="B14617" s="34" t="s">
        <v>5711</v>
      </c>
    </row>
    <row r="14618" spans="1:2" x14ac:dyDescent="0.2">
      <c r="A14618" t="s">
        <v>128</v>
      </c>
      <c r="B14618" s="34" t="s">
        <v>5711</v>
      </c>
    </row>
    <row r="14619" spans="1:2" x14ac:dyDescent="0.2">
      <c r="A14619" t="s">
        <v>138</v>
      </c>
      <c r="B14619" s="34" t="s">
        <v>5711</v>
      </c>
    </row>
    <row r="14620" spans="1:2" x14ac:dyDescent="0.2">
      <c r="A14620" t="s">
        <v>58</v>
      </c>
      <c r="B14620" s="34" t="s">
        <v>5712</v>
      </c>
    </row>
    <row r="14621" spans="1:2" x14ac:dyDescent="0.2">
      <c r="A14621" t="s">
        <v>105</v>
      </c>
      <c r="B14621" s="34" t="s">
        <v>5712</v>
      </c>
    </row>
    <row r="14622" spans="1:2" x14ac:dyDescent="0.2">
      <c r="A14622" t="s">
        <v>88</v>
      </c>
      <c r="B14622" s="34" t="s">
        <v>5713</v>
      </c>
    </row>
    <row r="14623" spans="1:2" x14ac:dyDescent="0.2">
      <c r="A14623" t="s">
        <v>102</v>
      </c>
      <c r="B14623" s="34" t="s">
        <v>5713</v>
      </c>
    </row>
    <row r="14624" spans="1:2" x14ac:dyDescent="0.2">
      <c r="A14624" t="s">
        <v>101</v>
      </c>
      <c r="B14624" s="34" t="s">
        <v>5714</v>
      </c>
    </row>
    <row r="14625" spans="1:2" x14ac:dyDescent="0.2">
      <c r="A14625" t="s">
        <v>161</v>
      </c>
      <c r="B14625" s="34" t="s">
        <v>5714</v>
      </c>
    </row>
    <row r="14626" spans="1:2" x14ac:dyDescent="0.2">
      <c r="A14626" t="s">
        <v>632</v>
      </c>
      <c r="B14626" s="34" t="s">
        <v>5715</v>
      </c>
    </row>
    <row r="14627" spans="1:2" x14ac:dyDescent="0.2">
      <c r="A14627" t="s">
        <v>102</v>
      </c>
      <c r="B14627" s="34" t="s">
        <v>5715</v>
      </c>
    </row>
    <row r="14628" spans="1:2" x14ac:dyDescent="0.2">
      <c r="A14628" t="s">
        <v>63</v>
      </c>
      <c r="B14628" s="34" t="s">
        <v>5716</v>
      </c>
    </row>
    <row r="14629" spans="1:2" x14ac:dyDescent="0.2">
      <c r="A14629" t="s">
        <v>132</v>
      </c>
      <c r="B14629" s="34" t="s">
        <v>5716</v>
      </c>
    </row>
    <row r="14630" spans="1:2" x14ac:dyDescent="0.2">
      <c r="A14630" t="s">
        <v>635</v>
      </c>
      <c r="B14630" s="34" t="s">
        <v>5716</v>
      </c>
    </row>
    <row r="14631" spans="1:2" x14ac:dyDescent="0.2">
      <c r="A14631" t="s">
        <v>44</v>
      </c>
      <c r="B14631" s="34" t="s">
        <v>5717</v>
      </c>
    </row>
    <row r="14632" spans="1:2" x14ac:dyDescent="0.2">
      <c r="A14632" t="s">
        <v>73</v>
      </c>
      <c r="B14632" s="34" t="s">
        <v>5717</v>
      </c>
    </row>
    <row r="14633" spans="1:2" x14ac:dyDescent="0.2">
      <c r="A14633" t="s">
        <v>122</v>
      </c>
      <c r="B14633" s="34" t="s">
        <v>5717</v>
      </c>
    </row>
    <row r="14634" spans="1:2" x14ac:dyDescent="0.2">
      <c r="A14634" t="s">
        <v>632</v>
      </c>
      <c r="B14634" s="34" t="s">
        <v>5718</v>
      </c>
    </row>
    <row r="14635" spans="1:2" x14ac:dyDescent="0.2">
      <c r="A14635" t="s">
        <v>161</v>
      </c>
      <c r="B14635" s="34" t="s">
        <v>5718</v>
      </c>
    </row>
    <row r="14636" spans="1:2" x14ac:dyDescent="0.2">
      <c r="A14636" t="s">
        <v>88</v>
      </c>
      <c r="B14636" s="34" t="s">
        <v>5719</v>
      </c>
    </row>
    <row r="14637" spans="1:2" x14ac:dyDescent="0.2">
      <c r="A14637" t="s">
        <v>97</v>
      </c>
      <c r="B14637" s="34" t="s">
        <v>5719</v>
      </c>
    </row>
    <row r="14638" spans="1:2" x14ac:dyDescent="0.2">
      <c r="A14638" t="s">
        <v>94</v>
      </c>
      <c r="B14638" s="34" t="s">
        <v>5720</v>
      </c>
    </row>
    <row r="14639" spans="1:2" x14ac:dyDescent="0.2">
      <c r="A14639" t="s">
        <v>95</v>
      </c>
      <c r="B14639" s="34" t="s">
        <v>5720</v>
      </c>
    </row>
    <row r="14640" spans="1:2" x14ac:dyDescent="0.2">
      <c r="A14640" t="s">
        <v>95</v>
      </c>
      <c r="B14640" s="34" t="s">
        <v>5721</v>
      </c>
    </row>
    <row r="14641" spans="1:2" x14ac:dyDescent="0.2">
      <c r="A14641" t="s">
        <v>109</v>
      </c>
      <c r="B14641" s="34" t="s">
        <v>5721</v>
      </c>
    </row>
    <row r="14642" spans="1:2" x14ac:dyDescent="0.2">
      <c r="A14642" t="s">
        <v>18</v>
      </c>
      <c r="B14642" s="34" t="s">
        <v>5722</v>
      </c>
    </row>
    <row r="14643" spans="1:2" x14ac:dyDescent="0.2">
      <c r="A14643" t="s">
        <v>62</v>
      </c>
      <c r="B14643" s="34" t="s">
        <v>5722</v>
      </c>
    </row>
    <row r="14644" spans="1:2" x14ac:dyDescent="0.2">
      <c r="A14644" t="s">
        <v>129</v>
      </c>
      <c r="B14644" s="34" t="s">
        <v>5722</v>
      </c>
    </row>
    <row r="14645" spans="1:2" x14ac:dyDescent="0.2">
      <c r="A14645" t="s">
        <v>13</v>
      </c>
      <c r="B14645" s="34" t="s">
        <v>5723</v>
      </c>
    </row>
    <row r="14646" spans="1:2" x14ac:dyDescent="0.2">
      <c r="A14646" t="s">
        <v>62</v>
      </c>
      <c r="B14646" s="34" t="s">
        <v>5723</v>
      </c>
    </row>
    <row r="14647" spans="1:2" x14ac:dyDescent="0.2">
      <c r="A14647" t="s">
        <v>138</v>
      </c>
      <c r="B14647" s="34" t="s">
        <v>5723</v>
      </c>
    </row>
    <row r="14648" spans="1:2" x14ac:dyDescent="0.2">
      <c r="A14648" t="s">
        <v>165</v>
      </c>
      <c r="B14648" s="34" t="s">
        <v>5723</v>
      </c>
    </row>
    <row r="14649" spans="1:2" x14ac:dyDescent="0.2">
      <c r="A14649" t="s">
        <v>24</v>
      </c>
      <c r="B14649" s="34" t="s">
        <v>5724</v>
      </c>
    </row>
    <row r="14650" spans="1:2" x14ac:dyDescent="0.2">
      <c r="A14650" t="s">
        <v>120</v>
      </c>
      <c r="B14650" s="34" t="s">
        <v>5724</v>
      </c>
    </row>
    <row r="14651" spans="1:2" x14ac:dyDescent="0.2">
      <c r="A14651" t="s">
        <v>166</v>
      </c>
      <c r="B14651" s="34" t="s">
        <v>5724</v>
      </c>
    </row>
    <row r="14652" spans="1:2" x14ac:dyDescent="0.2">
      <c r="A14652" t="s">
        <v>14</v>
      </c>
      <c r="B14652" s="34" t="s">
        <v>5725</v>
      </c>
    </row>
    <row r="14653" spans="1:2" x14ac:dyDescent="0.2">
      <c r="A14653" t="s">
        <v>632</v>
      </c>
      <c r="B14653" s="34" t="s">
        <v>5725</v>
      </c>
    </row>
    <row r="14654" spans="1:2" x14ac:dyDescent="0.2">
      <c r="A14654" t="s">
        <v>102</v>
      </c>
      <c r="B14654" s="34" t="s">
        <v>5725</v>
      </c>
    </row>
    <row r="14655" spans="1:2" x14ac:dyDescent="0.2">
      <c r="A14655" t="s">
        <v>123</v>
      </c>
      <c r="B14655" s="34" t="s">
        <v>5725</v>
      </c>
    </row>
    <row r="14656" spans="1:2" x14ac:dyDescent="0.2">
      <c r="A14656" t="s">
        <v>16</v>
      </c>
      <c r="B14656" s="34" t="s">
        <v>5726</v>
      </c>
    </row>
    <row r="14657" spans="1:2" x14ac:dyDescent="0.2">
      <c r="A14657" t="s">
        <v>133</v>
      </c>
      <c r="B14657" s="34" t="s">
        <v>5726</v>
      </c>
    </row>
    <row r="14658" spans="1:2" x14ac:dyDescent="0.2">
      <c r="A14658" t="s">
        <v>39</v>
      </c>
      <c r="B14658" s="34" t="s">
        <v>5727</v>
      </c>
    </row>
    <row r="14659" spans="1:2" x14ac:dyDescent="0.2">
      <c r="A14659" t="s">
        <v>64</v>
      </c>
      <c r="B14659" s="34" t="s">
        <v>5727</v>
      </c>
    </row>
    <row r="14660" spans="1:2" x14ac:dyDescent="0.2">
      <c r="A14660" t="s">
        <v>133</v>
      </c>
      <c r="B14660" s="34" t="s">
        <v>5727</v>
      </c>
    </row>
    <row r="14661" spans="1:2" x14ac:dyDescent="0.2">
      <c r="A14661" t="s">
        <v>102</v>
      </c>
      <c r="B14661" s="34" t="s">
        <v>5728</v>
      </c>
    </row>
    <row r="14662" spans="1:2" x14ac:dyDescent="0.2">
      <c r="A14662" t="s">
        <v>105</v>
      </c>
      <c r="B14662" s="34" t="s">
        <v>5728</v>
      </c>
    </row>
    <row r="14663" spans="1:2" x14ac:dyDescent="0.2">
      <c r="A14663" t="s">
        <v>47</v>
      </c>
      <c r="B14663" s="34" t="s">
        <v>5729</v>
      </c>
    </row>
    <row r="14664" spans="1:2" x14ac:dyDescent="0.2">
      <c r="A14664" t="s">
        <v>113</v>
      </c>
      <c r="B14664" s="34" t="s">
        <v>5729</v>
      </c>
    </row>
    <row r="14665" spans="1:2" x14ac:dyDescent="0.2">
      <c r="A14665" t="s">
        <v>163</v>
      </c>
      <c r="B14665" s="34" t="s">
        <v>5729</v>
      </c>
    </row>
    <row r="14666" spans="1:2" x14ac:dyDescent="0.2">
      <c r="A14666" t="s">
        <v>13</v>
      </c>
      <c r="B14666" s="34" t="s">
        <v>5730</v>
      </c>
    </row>
    <row r="14667" spans="1:2" x14ac:dyDescent="0.2">
      <c r="A14667" t="s">
        <v>138</v>
      </c>
      <c r="B14667" s="34" t="s">
        <v>5730</v>
      </c>
    </row>
    <row r="14668" spans="1:2" x14ac:dyDescent="0.2">
      <c r="A14668" t="s">
        <v>8</v>
      </c>
      <c r="B14668" s="34" t="s">
        <v>5731</v>
      </c>
    </row>
    <row r="14669" spans="1:2" x14ac:dyDescent="0.2">
      <c r="A14669" t="s">
        <v>635</v>
      </c>
      <c r="B14669" s="34" t="s">
        <v>5731</v>
      </c>
    </row>
    <row r="14670" spans="1:2" x14ac:dyDescent="0.2">
      <c r="A14670" t="s">
        <v>130</v>
      </c>
      <c r="B14670" s="34" t="s">
        <v>5732</v>
      </c>
    </row>
    <row r="14671" spans="1:2" x14ac:dyDescent="0.2">
      <c r="A14671" t="s">
        <v>165</v>
      </c>
      <c r="B14671" s="34" t="s">
        <v>5732</v>
      </c>
    </row>
    <row r="14672" spans="1:2" x14ac:dyDescent="0.2">
      <c r="A14672" t="s">
        <v>25</v>
      </c>
      <c r="B14672" s="34" t="s">
        <v>5733</v>
      </c>
    </row>
    <row r="14673" spans="1:2" x14ac:dyDescent="0.2">
      <c r="A14673" t="s">
        <v>98</v>
      </c>
      <c r="B14673" s="34" t="s">
        <v>5733</v>
      </c>
    </row>
    <row r="14674" spans="1:2" x14ac:dyDescent="0.2">
      <c r="A14674" t="s">
        <v>29</v>
      </c>
      <c r="B14674" s="34" t="s">
        <v>5734</v>
      </c>
    </row>
    <row r="14675" spans="1:2" x14ac:dyDescent="0.2">
      <c r="A14675" t="s">
        <v>69</v>
      </c>
      <c r="B14675" s="34" t="s">
        <v>5734</v>
      </c>
    </row>
    <row r="14676" spans="1:2" x14ac:dyDescent="0.2">
      <c r="A14676" t="s">
        <v>133</v>
      </c>
      <c r="B14676" s="34" t="s">
        <v>5734</v>
      </c>
    </row>
    <row r="14677" spans="1:2" x14ac:dyDescent="0.2">
      <c r="A14677" t="s">
        <v>635</v>
      </c>
      <c r="B14677" s="34" t="s">
        <v>5734</v>
      </c>
    </row>
    <row r="14678" spans="1:2" x14ac:dyDescent="0.2">
      <c r="A14678" t="s">
        <v>11</v>
      </c>
      <c r="B14678" s="34" t="s">
        <v>5735</v>
      </c>
    </row>
    <row r="14679" spans="1:2" x14ac:dyDescent="0.2">
      <c r="A14679" t="s">
        <v>631</v>
      </c>
      <c r="B14679" s="34" t="s">
        <v>5735</v>
      </c>
    </row>
    <row r="14680" spans="1:2" x14ac:dyDescent="0.2">
      <c r="A14680" t="s">
        <v>119</v>
      </c>
      <c r="B14680" s="34" t="s">
        <v>5735</v>
      </c>
    </row>
    <row r="14681" spans="1:2" x14ac:dyDescent="0.2">
      <c r="A14681" t="s">
        <v>123</v>
      </c>
      <c r="B14681" s="34" t="s">
        <v>5735</v>
      </c>
    </row>
    <row r="14682" spans="1:2" x14ac:dyDescent="0.2">
      <c r="A14682" t="s">
        <v>130</v>
      </c>
      <c r="B14682" s="34" t="s">
        <v>5735</v>
      </c>
    </row>
    <row r="14683" spans="1:2" x14ac:dyDescent="0.2">
      <c r="A14683" t="s">
        <v>164</v>
      </c>
      <c r="B14683" s="34" t="s">
        <v>5735</v>
      </c>
    </row>
    <row r="14684" spans="1:2" x14ac:dyDescent="0.2">
      <c r="A14684" t="s">
        <v>43</v>
      </c>
      <c r="B14684" s="34" t="s">
        <v>5736</v>
      </c>
    </row>
    <row r="14685" spans="1:2" x14ac:dyDescent="0.2">
      <c r="A14685" t="s">
        <v>105</v>
      </c>
      <c r="B14685" s="34" t="s">
        <v>5736</v>
      </c>
    </row>
    <row r="14686" spans="1:2" x14ac:dyDescent="0.2">
      <c r="A14686" t="s">
        <v>635</v>
      </c>
      <c r="B14686" s="34" t="s">
        <v>5736</v>
      </c>
    </row>
    <row r="14687" spans="1:2" x14ac:dyDescent="0.2">
      <c r="A14687" t="s">
        <v>14</v>
      </c>
      <c r="B14687" s="34" t="s">
        <v>5737</v>
      </c>
    </row>
    <row r="14688" spans="1:2" x14ac:dyDescent="0.2">
      <c r="A14688" t="s">
        <v>143</v>
      </c>
      <c r="B14688" s="34" t="s">
        <v>5737</v>
      </c>
    </row>
    <row r="14689" spans="1:2" x14ac:dyDescent="0.2">
      <c r="A14689" t="s">
        <v>26</v>
      </c>
      <c r="B14689" s="34" t="s">
        <v>5738</v>
      </c>
    </row>
    <row r="14690" spans="1:2" x14ac:dyDescent="0.2">
      <c r="A14690" t="s">
        <v>43</v>
      </c>
      <c r="B14690" s="34" t="s">
        <v>5738</v>
      </c>
    </row>
    <row r="14691" spans="1:2" x14ac:dyDescent="0.2">
      <c r="A14691" t="s">
        <v>94</v>
      </c>
      <c r="B14691" s="34" t="s">
        <v>5739</v>
      </c>
    </row>
    <row r="14692" spans="1:2" x14ac:dyDescent="0.2">
      <c r="A14692" t="s">
        <v>122</v>
      </c>
      <c r="B14692" s="34" t="s">
        <v>5739</v>
      </c>
    </row>
    <row r="14693" spans="1:2" x14ac:dyDescent="0.2">
      <c r="A14693" t="s">
        <v>165</v>
      </c>
      <c r="B14693" s="34" t="s">
        <v>5739</v>
      </c>
    </row>
    <row r="14694" spans="1:2" x14ac:dyDescent="0.2">
      <c r="A14694" t="s">
        <v>10</v>
      </c>
      <c r="B14694" s="34" t="s">
        <v>5740</v>
      </c>
    </row>
    <row r="14695" spans="1:2" x14ac:dyDescent="0.2">
      <c r="A14695" t="s">
        <v>14</v>
      </c>
      <c r="B14695" s="34" t="s">
        <v>5740</v>
      </c>
    </row>
    <row r="14696" spans="1:2" x14ac:dyDescent="0.2">
      <c r="A14696" t="s">
        <v>633</v>
      </c>
      <c r="B14696" s="34" t="s">
        <v>5741</v>
      </c>
    </row>
    <row r="14697" spans="1:2" x14ac:dyDescent="0.2">
      <c r="A14697" t="s">
        <v>122</v>
      </c>
      <c r="B14697" s="34" t="s">
        <v>5741</v>
      </c>
    </row>
    <row r="14698" spans="1:2" x14ac:dyDescent="0.2">
      <c r="A14698" t="s">
        <v>123</v>
      </c>
      <c r="B14698" s="34" t="s">
        <v>5741</v>
      </c>
    </row>
    <row r="14699" spans="1:2" x14ac:dyDescent="0.2">
      <c r="A14699" t="s">
        <v>63</v>
      </c>
      <c r="B14699" s="34" t="s">
        <v>5742</v>
      </c>
    </row>
    <row r="14700" spans="1:2" x14ac:dyDescent="0.2">
      <c r="A14700" t="s">
        <v>102</v>
      </c>
      <c r="B14700" s="34" t="s">
        <v>5742</v>
      </c>
    </row>
    <row r="14701" spans="1:2" x14ac:dyDescent="0.2">
      <c r="A14701" t="s">
        <v>105</v>
      </c>
      <c r="B14701" s="34" t="s">
        <v>5742</v>
      </c>
    </row>
    <row r="14702" spans="1:2" x14ac:dyDescent="0.2">
      <c r="A14702" t="s">
        <v>123</v>
      </c>
      <c r="B14702" s="34" t="s">
        <v>5742</v>
      </c>
    </row>
    <row r="14703" spans="1:2" x14ac:dyDescent="0.2">
      <c r="A14703" t="s">
        <v>165</v>
      </c>
      <c r="B14703" s="34" t="s">
        <v>5742</v>
      </c>
    </row>
    <row r="14704" spans="1:2" x14ac:dyDescent="0.2">
      <c r="A14704" t="s">
        <v>9</v>
      </c>
      <c r="B14704" s="34" t="s">
        <v>5743</v>
      </c>
    </row>
    <row r="14705" spans="1:2" x14ac:dyDescent="0.2">
      <c r="A14705" t="s">
        <v>63</v>
      </c>
      <c r="B14705" s="34" t="s">
        <v>5743</v>
      </c>
    </row>
    <row r="14706" spans="1:2" x14ac:dyDescent="0.2">
      <c r="A14706" t="s">
        <v>95</v>
      </c>
      <c r="B14706" s="34" t="s">
        <v>5744</v>
      </c>
    </row>
    <row r="14707" spans="1:2" x14ac:dyDescent="0.2">
      <c r="A14707" t="s">
        <v>102</v>
      </c>
      <c r="B14707" s="34" t="s">
        <v>5744</v>
      </c>
    </row>
    <row r="14708" spans="1:2" x14ac:dyDescent="0.2">
      <c r="A14708" t="s">
        <v>8</v>
      </c>
      <c r="B14708" s="34" t="s">
        <v>5745</v>
      </c>
    </row>
    <row r="14709" spans="1:2" x14ac:dyDescent="0.2">
      <c r="A14709" t="s">
        <v>123</v>
      </c>
      <c r="B14709" s="34" t="s">
        <v>5745</v>
      </c>
    </row>
    <row r="14710" spans="1:2" x14ac:dyDescent="0.2">
      <c r="A14710" t="s">
        <v>43</v>
      </c>
      <c r="B14710" s="34" t="s">
        <v>5746</v>
      </c>
    </row>
    <row r="14711" spans="1:2" x14ac:dyDescent="0.2">
      <c r="A14711" t="s">
        <v>102</v>
      </c>
      <c r="B14711" s="34" t="s">
        <v>5746</v>
      </c>
    </row>
    <row r="14712" spans="1:2" x14ac:dyDescent="0.2">
      <c r="A14712" t="s">
        <v>72</v>
      </c>
      <c r="B14712" s="34" t="s">
        <v>5747</v>
      </c>
    </row>
    <row r="14713" spans="1:2" x14ac:dyDescent="0.2">
      <c r="A14713" t="s">
        <v>133</v>
      </c>
      <c r="B14713" s="34" t="s">
        <v>5747</v>
      </c>
    </row>
    <row r="14714" spans="1:2" x14ac:dyDescent="0.2">
      <c r="A14714" t="s">
        <v>102</v>
      </c>
      <c r="B14714" s="34" t="s">
        <v>5748</v>
      </c>
    </row>
    <row r="14715" spans="1:2" x14ac:dyDescent="0.2">
      <c r="A14715" t="s">
        <v>126</v>
      </c>
      <c r="B14715" s="34" t="s">
        <v>5748</v>
      </c>
    </row>
    <row r="14716" spans="1:2" x14ac:dyDescent="0.2">
      <c r="A14716" t="s">
        <v>138</v>
      </c>
      <c r="B14716" s="34" t="s">
        <v>5748</v>
      </c>
    </row>
    <row r="14717" spans="1:2" x14ac:dyDescent="0.2">
      <c r="A14717" t="s">
        <v>148</v>
      </c>
      <c r="B14717" s="34" t="s">
        <v>5748</v>
      </c>
    </row>
    <row r="14718" spans="1:2" x14ac:dyDescent="0.2">
      <c r="A14718" t="s">
        <v>25</v>
      </c>
      <c r="B14718" s="34" t="s">
        <v>5749</v>
      </c>
    </row>
    <row r="14719" spans="1:2" x14ac:dyDescent="0.2">
      <c r="A14719" t="s">
        <v>52</v>
      </c>
      <c r="B14719" s="34" t="s">
        <v>5749</v>
      </c>
    </row>
    <row r="14720" spans="1:2" x14ac:dyDescent="0.2">
      <c r="A14720" t="s">
        <v>102</v>
      </c>
      <c r="B14720" s="34" t="s">
        <v>5749</v>
      </c>
    </row>
    <row r="14721" spans="1:2" x14ac:dyDescent="0.2">
      <c r="A14721" t="s">
        <v>122</v>
      </c>
      <c r="B14721" s="34" t="s">
        <v>5749</v>
      </c>
    </row>
    <row r="14722" spans="1:2" x14ac:dyDescent="0.2">
      <c r="A14722" t="s">
        <v>123</v>
      </c>
      <c r="B14722" s="34" t="s">
        <v>5749</v>
      </c>
    </row>
    <row r="14723" spans="1:2" x14ac:dyDescent="0.2">
      <c r="A14723" t="s">
        <v>126</v>
      </c>
      <c r="B14723" s="34" t="s">
        <v>5749</v>
      </c>
    </row>
    <row r="14724" spans="1:2" x14ac:dyDescent="0.2">
      <c r="A14724" t="s">
        <v>138</v>
      </c>
      <c r="B14724" s="34" t="s">
        <v>5749</v>
      </c>
    </row>
    <row r="14725" spans="1:2" x14ac:dyDescent="0.2">
      <c r="A14725" t="s">
        <v>38</v>
      </c>
      <c r="B14725" s="34" t="s">
        <v>5750</v>
      </c>
    </row>
    <row r="14726" spans="1:2" x14ac:dyDescent="0.2">
      <c r="A14726" t="s">
        <v>117</v>
      </c>
      <c r="B14726" s="34" t="s">
        <v>5750</v>
      </c>
    </row>
    <row r="14727" spans="1:2" x14ac:dyDescent="0.2">
      <c r="A14727" t="s">
        <v>2</v>
      </c>
      <c r="B14727" s="34" t="s">
        <v>5751</v>
      </c>
    </row>
    <row r="14728" spans="1:2" x14ac:dyDescent="0.2">
      <c r="A14728" t="s">
        <v>128</v>
      </c>
      <c r="B14728" s="34" t="s">
        <v>5751</v>
      </c>
    </row>
    <row r="14729" spans="1:2" x14ac:dyDescent="0.2">
      <c r="A14729" t="s">
        <v>138</v>
      </c>
      <c r="B14729" s="34" t="s">
        <v>5751</v>
      </c>
    </row>
    <row r="14730" spans="1:2" x14ac:dyDescent="0.2">
      <c r="A14730" t="s">
        <v>25</v>
      </c>
      <c r="B14730" s="34" t="s">
        <v>5752</v>
      </c>
    </row>
    <row r="14731" spans="1:2" x14ac:dyDescent="0.2">
      <c r="A14731" t="s">
        <v>94</v>
      </c>
      <c r="B14731" s="34" t="s">
        <v>5752</v>
      </c>
    </row>
    <row r="14732" spans="1:2" x14ac:dyDescent="0.2">
      <c r="A14732" t="s">
        <v>10</v>
      </c>
      <c r="B14732" s="34" t="s">
        <v>5753</v>
      </c>
    </row>
    <row r="14733" spans="1:2" x14ac:dyDescent="0.2">
      <c r="A14733" t="s">
        <v>85</v>
      </c>
      <c r="B14733" s="34" t="s">
        <v>5753</v>
      </c>
    </row>
    <row r="14734" spans="1:2" x14ac:dyDescent="0.2">
      <c r="A14734" t="s">
        <v>161</v>
      </c>
      <c r="B14734" s="34" t="s">
        <v>5753</v>
      </c>
    </row>
    <row r="14735" spans="1:2" x14ac:dyDescent="0.2">
      <c r="A14735" t="s">
        <v>10</v>
      </c>
      <c r="B14735" s="34" t="s">
        <v>5754</v>
      </c>
    </row>
    <row r="14736" spans="1:2" x14ac:dyDescent="0.2">
      <c r="A14736" t="s">
        <v>13</v>
      </c>
      <c r="B14736" s="34" t="s">
        <v>5755</v>
      </c>
    </row>
    <row r="14737" spans="1:2" x14ac:dyDescent="0.2">
      <c r="A14737" t="s">
        <v>149</v>
      </c>
      <c r="B14737" s="34" t="s">
        <v>5755</v>
      </c>
    </row>
    <row r="14738" spans="1:2" x14ac:dyDescent="0.2">
      <c r="A14738" t="s">
        <v>632</v>
      </c>
      <c r="B14738" s="34" t="s">
        <v>5756</v>
      </c>
    </row>
    <row r="14739" spans="1:2" x14ac:dyDescent="0.2">
      <c r="A14739" t="s">
        <v>102</v>
      </c>
      <c r="B14739" s="34" t="s">
        <v>5756</v>
      </c>
    </row>
    <row r="14740" spans="1:2" x14ac:dyDescent="0.2">
      <c r="A14740" t="s">
        <v>133</v>
      </c>
      <c r="B14740" s="34" t="s">
        <v>5756</v>
      </c>
    </row>
    <row r="14741" spans="1:2" x14ac:dyDescent="0.2">
      <c r="A14741" t="s">
        <v>165</v>
      </c>
      <c r="B14741" s="34" t="s">
        <v>5756</v>
      </c>
    </row>
    <row r="14742" spans="1:2" x14ac:dyDescent="0.2">
      <c r="A14742" t="s">
        <v>8</v>
      </c>
      <c r="B14742" s="34" t="s">
        <v>5757</v>
      </c>
    </row>
    <row r="14743" spans="1:2" x14ac:dyDescent="0.2">
      <c r="A14743" t="s">
        <v>133</v>
      </c>
      <c r="B14743" s="34" t="s">
        <v>5757</v>
      </c>
    </row>
    <row r="14744" spans="1:2" x14ac:dyDescent="0.2">
      <c r="A14744" t="s">
        <v>10</v>
      </c>
      <c r="B14744" s="34" t="s">
        <v>5758</v>
      </c>
    </row>
    <row r="14745" spans="1:2" x14ac:dyDescent="0.2">
      <c r="A14745" t="s">
        <v>632</v>
      </c>
      <c r="B14745" s="34" t="s">
        <v>5758</v>
      </c>
    </row>
    <row r="14746" spans="1:2" x14ac:dyDescent="0.2">
      <c r="A14746" t="s">
        <v>98</v>
      </c>
      <c r="B14746" s="34" t="s">
        <v>5758</v>
      </c>
    </row>
    <row r="14747" spans="1:2" x14ac:dyDescent="0.2">
      <c r="A14747" t="s">
        <v>165</v>
      </c>
      <c r="B14747" s="34" t="s">
        <v>5758</v>
      </c>
    </row>
    <row r="14748" spans="1:2" x14ac:dyDescent="0.2">
      <c r="A14748" t="s">
        <v>107</v>
      </c>
      <c r="B14748" s="34" t="s">
        <v>5759</v>
      </c>
    </row>
    <row r="14749" spans="1:2" x14ac:dyDescent="0.2">
      <c r="A14749" t="s">
        <v>133</v>
      </c>
      <c r="B14749" s="34" t="s">
        <v>5759</v>
      </c>
    </row>
    <row r="14750" spans="1:2" x14ac:dyDescent="0.2">
      <c r="A14750" t="s">
        <v>635</v>
      </c>
      <c r="B14750" s="34" t="s">
        <v>5759</v>
      </c>
    </row>
    <row r="14751" spans="1:2" x14ac:dyDescent="0.2">
      <c r="A14751" t="s">
        <v>33</v>
      </c>
      <c r="B14751" s="34" t="s">
        <v>5760</v>
      </c>
    </row>
    <row r="14752" spans="1:2" x14ac:dyDescent="0.2">
      <c r="A14752" t="s">
        <v>138</v>
      </c>
      <c r="B14752" s="34" t="s">
        <v>5760</v>
      </c>
    </row>
    <row r="14753" spans="1:2" x14ac:dyDescent="0.2">
      <c r="A14753" t="s">
        <v>102</v>
      </c>
      <c r="B14753" s="34" t="s">
        <v>5761</v>
      </c>
    </row>
    <row r="14754" spans="1:2" x14ac:dyDescent="0.2">
      <c r="A14754" t="s">
        <v>133</v>
      </c>
      <c r="B14754" s="34" t="s">
        <v>5761</v>
      </c>
    </row>
    <row r="14755" spans="1:2" x14ac:dyDescent="0.2">
      <c r="A14755" t="s">
        <v>143</v>
      </c>
      <c r="B14755" s="34" t="s">
        <v>5761</v>
      </c>
    </row>
    <row r="14756" spans="1:2" x14ac:dyDescent="0.2">
      <c r="A14756" t="s">
        <v>53</v>
      </c>
      <c r="B14756" s="34" t="s">
        <v>5762</v>
      </c>
    </row>
    <row r="14757" spans="1:2" x14ac:dyDescent="0.2">
      <c r="A14757" t="s">
        <v>60</v>
      </c>
      <c r="B14757" s="34" t="s">
        <v>5762</v>
      </c>
    </row>
    <row r="14758" spans="1:2" x14ac:dyDescent="0.2">
      <c r="A14758" t="s">
        <v>64</v>
      </c>
      <c r="B14758" s="34" t="s">
        <v>5762</v>
      </c>
    </row>
    <row r="14759" spans="1:2" x14ac:dyDescent="0.2">
      <c r="A14759" t="s">
        <v>631</v>
      </c>
      <c r="B14759" s="34" t="s">
        <v>5762</v>
      </c>
    </row>
    <row r="14760" spans="1:2" x14ac:dyDescent="0.2">
      <c r="A14760" t="s">
        <v>130</v>
      </c>
      <c r="B14760" s="34" t="s">
        <v>5762</v>
      </c>
    </row>
    <row r="14761" spans="1:2" x14ac:dyDescent="0.2">
      <c r="A14761" t="s">
        <v>145</v>
      </c>
      <c r="B14761" s="34" t="s">
        <v>5763</v>
      </c>
    </row>
    <row r="14762" spans="1:2" x14ac:dyDescent="0.2">
      <c r="A14762" t="s">
        <v>161</v>
      </c>
      <c r="B14762" s="34" t="s">
        <v>5763</v>
      </c>
    </row>
    <row r="14763" spans="1:2" x14ac:dyDescent="0.2">
      <c r="A14763" t="s">
        <v>48</v>
      </c>
      <c r="B14763" s="34" t="s">
        <v>5764</v>
      </c>
    </row>
    <row r="14764" spans="1:2" x14ac:dyDescent="0.2">
      <c r="A14764" t="s">
        <v>163</v>
      </c>
      <c r="B14764" s="34" t="s">
        <v>5764</v>
      </c>
    </row>
    <row r="14765" spans="1:2" x14ac:dyDescent="0.2">
      <c r="A14765" t="s">
        <v>102</v>
      </c>
      <c r="B14765" s="34" t="s">
        <v>5765</v>
      </c>
    </row>
    <row r="14766" spans="1:2" x14ac:dyDescent="0.2">
      <c r="A14766" t="s">
        <v>112</v>
      </c>
      <c r="B14766" s="34" t="s">
        <v>5765</v>
      </c>
    </row>
    <row r="14767" spans="1:2" x14ac:dyDescent="0.2">
      <c r="A14767" t="s">
        <v>8</v>
      </c>
      <c r="B14767" s="34" t="s">
        <v>5766</v>
      </c>
    </row>
    <row r="14768" spans="1:2" x14ac:dyDescent="0.2">
      <c r="A14768" t="s">
        <v>122</v>
      </c>
      <c r="B14768" s="34" t="s">
        <v>5766</v>
      </c>
    </row>
    <row r="14769" spans="1:2" x14ac:dyDescent="0.2">
      <c r="A14769" t="s">
        <v>138</v>
      </c>
      <c r="B14769" s="34" t="s">
        <v>5766</v>
      </c>
    </row>
    <row r="14770" spans="1:2" x14ac:dyDescent="0.2">
      <c r="A14770" t="s">
        <v>165</v>
      </c>
      <c r="B14770" s="34" t="s">
        <v>5766</v>
      </c>
    </row>
    <row r="14771" spans="1:2" x14ac:dyDescent="0.2">
      <c r="A14771" t="s">
        <v>85</v>
      </c>
      <c r="B14771" s="34" t="s">
        <v>5767</v>
      </c>
    </row>
    <row r="14772" spans="1:2" x14ac:dyDescent="0.2">
      <c r="A14772" t="s">
        <v>156</v>
      </c>
      <c r="B14772" s="34" t="s">
        <v>5767</v>
      </c>
    </row>
    <row r="14773" spans="1:2" x14ac:dyDescent="0.2">
      <c r="A14773" t="s">
        <v>632</v>
      </c>
      <c r="B14773" s="34" t="s">
        <v>5768</v>
      </c>
    </row>
    <row r="14774" spans="1:2" x14ac:dyDescent="0.2">
      <c r="A14774" t="s">
        <v>95</v>
      </c>
      <c r="B14774" s="34" t="s">
        <v>5768</v>
      </c>
    </row>
    <row r="14775" spans="1:2" x14ac:dyDescent="0.2">
      <c r="A14775" t="s">
        <v>43</v>
      </c>
      <c r="B14775" s="34" t="s">
        <v>5769</v>
      </c>
    </row>
    <row r="14776" spans="1:2" x14ac:dyDescent="0.2">
      <c r="A14776" t="s">
        <v>631</v>
      </c>
      <c r="B14776" s="34" t="s">
        <v>5769</v>
      </c>
    </row>
    <row r="14777" spans="1:2" x14ac:dyDescent="0.2">
      <c r="A14777" t="s">
        <v>130</v>
      </c>
      <c r="B14777" s="34" t="s">
        <v>5769</v>
      </c>
    </row>
    <row r="14778" spans="1:2" x14ac:dyDescent="0.2">
      <c r="A14778" t="s">
        <v>166</v>
      </c>
      <c r="B14778" s="34" t="s">
        <v>5769</v>
      </c>
    </row>
    <row r="14779" spans="1:2" x14ac:dyDescent="0.2">
      <c r="A14779" t="s">
        <v>102</v>
      </c>
      <c r="B14779" s="34" t="s">
        <v>5770</v>
      </c>
    </row>
    <row r="14780" spans="1:2" x14ac:dyDescent="0.2">
      <c r="A14780" t="s">
        <v>109</v>
      </c>
      <c r="B14780" s="34" t="s">
        <v>5770</v>
      </c>
    </row>
    <row r="14781" spans="1:2" x14ac:dyDescent="0.2">
      <c r="A14781" t="s">
        <v>633</v>
      </c>
      <c r="B14781" s="34" t="s">
        <v>5771</v>
      </c>
    </row>
    <row r="14782" spans="1:2" x14ac:dyDescent="0.2">
      <c r="A14782" t="s">
        <v>160</v>
      </c>
      <c r="B14782" s="34" t="s">
        <v>5771</v>
      </c>
    </row>
    <row r="14783" spans="1:2" x14ac:dyDescent="0.2">
      <c r="A14783" t="s">
        <v>10</v>
      </c>
      <c r="B14783" s="34" t="s">
        <v>5772</v>
      </c>
    </row>
    <row r="14784" spans="1:2" x14ac:dyDescent="0.2">
      <c r="A14784" t="s">
        <v>38</v>
      </c>
      <c r="B14784" s="34" t="s">
        <v>5772</v>
      </c>
    </row>
    <row r="14785" spans="1:2" x14ac:dyDescent="0.2">
      <c r="A14785" t="s">
        <v>633</v>
      </c>
      <c r="B14785" s="34" t="s">
        <v>5772</v>
      </c>
    </row>
    <row r="14786" spans="1:2" x14ac:dyDescent="0.2">
      <c r="A14786" t="s">
        <v>165</v>
      </c>
      <c r="B14786" s="34" t="s">
        <v>5772</v>
      </c>
    </row>
    <row r="14787" spans="1:2" x14ac:dyDescent="0.2">
      <c r="A14787" t="s">
        <v>29</v>
      </c>
      <c r="B14787" s="34" t="s">
        <v>5773</v>
      </c>
    </row>
    <row r="14788" spans="1:2" x14ac:dyDescent="0.2">
      <c r="A14788" t="s">
        <v>52</v>
      </c>
      <c r="B14788" s="34" t="s">
        <v>5773</v>
      </c>
    </row>
    <row r="14789" spans="1:2" x14ac:dyDescent="0.2">
      <c r="A14789" t="s">
        <v>48</v>
      </c>
      <c r="B14789" s="34" t="s">
        <v>5774</v>
      </c>
    </row>
    <row r="14790" spans="1:2" x14ac:dyDescent="0.2">
      <c r="A14790" t="s">
        <v>135</v>
      </c>
      <c r="B14790" s="34" t="s">
        <v>5774</v>
      </c>
    </row>
    <row r="14791" spans="1:2" x14ac:dyDescent="0.2">
      <c r="A14791" t="s">
        <v>105</v>
      </c>
      <c r="B14791" s="34" t="s">
        <v>5775</v>
      </c>
    </row>
    <row r="14792" spans="1:2" x14ac:dyDescent="0.2">
      <c r="A14792" t="s">
        <v>122</v>
      </c>
      <c r="B14792" s="34" t="s">
        <v>5775</v>
      </c>
    </row>
    <row r="14793" spans="1:2" x14ac:dyDescent="0.2">
      <c r="A14793" t="s">
        <v>631</v>
      </c>
      <c r="B14793" s="34" t="s">
        <v>5776</v>
      </c>
    </row>
    <row r="14794" spans="1:2" x14ac:dyDescent="0.2">
      <c r="A14794" t="s">
        <v>122</v>
      </c>
      <c r="B14794" s="34" t="s">
        <v>5776</v>
      </c>
    </row>
    <row r="14795" spans="1:2" x14ac:dyDescent="0.2">
      <c r="A14795" t="s">
        <v>130</v>
      </c>
      <c r="B14795" s="34" t="s">
        <v>5776</v>
      </c>
    </row>
    <row r="14796" spans="1:2" x14ac:dyDescent="0.2">
      <c r="A14796" t="s">
        <v>131</v>
      </c>
      <c r="B14796" s="34" t="s">
        <v>5776</v>
      </c>
    </row>
    <row r="14797" spans="1:2" x14ac:dyDescent="0.2">
      <c r="A14797" t="s">
        <v>98</v>
      </c>
      <c r="B14797" s="34" t="s">
        <v>5777</v>
      </c>
    </row>
    <row r="14798" spans="1:2" x14ac:dyDescent="0.2">
      <c r="A14798" t="s">
        <v>133</v>
      </c>
      <c r="B14798" s="34" t="s">
        <v>5777</v>
      </c>
    </row>
    <row r="14799" spans="1:2" x14ac:dyDescent="0.2">
      <c r="A14799" t="s">
        <v>105</v>
      </c>
      <c r="B14799" s="34" t="s">
        <v>5778</v>
      </c>
    </row>
    <row r="14800" spans="1:2" x14ac:dyDescent="0.2">
      <c r="A14800" t="s">
        <v>122</v>
      </c>
      <c r="B14800" s="34" t="s">
        <v>5778</v>
      </c>
    </row>
    <row r="14801" spans="1:2" x14ac:dyDescent="0.2">
      <c r="A14801" t="s">
        <v>138</v>
      </c>
      <c r="B14801" s="34" t="s">
        <v>5778</v>
      </c>
    </row>
    <row r="14802" spans="1:2" x14ac:dyDescent="0.2">
      <c r="A14802" t="s">
        <v>20</v>
      </c>
      <c r="B14802" s="34" t="s">
        <v>5779</v>
      </c>
    </row>
    <row r="14803" spans="1:2" x14ac:dyDescent="0.2">
      <c r="A14803" t="s">
        <v>72</v>
      </c>
      <c r="B14803" s="34" t="s">
        <v>5779</v>
      </c>
    </row>
    <row r="14804" spans="1:2" x14ac:dyDescent="0.2">
      <c r="A14804" t="s">
        <v>123</v>
      </c>
      <c r="B14804" s="34" t="s">
        <v>5779</v>
      </c>
    </row>
    <row r="14805" spans="1:2" x14ac:dyDescent="0.2">
      <c r="A14805" t="s">
        <v>75</v>
      </c>
      <c r="B14805" s="34" t="s">
        <v>5780</v>
      </c>
    </row>
    <row r="14806" spans="1:2" x14ac:dyDescent="0.2">
      <c r="A14806" t="s">
        <v>632</v>
      </c>
      <c r="B14806" s="34" t="s">
        <v>5780</v>
      </c>
    </row>
    <row r="14807" spans="1:2" x14ac:dyDescent="0.2">
      <c r="A14807" t="s">
        <v>128</v>
      </c>
      <c r="B14807" s="34" t="s">
        <v>5780</v>
      </c>
    </row>
    <row r="14808" spans="1:2" x14ac:dyDescent="0.2">
      <c r="A14808" t="s">
        <v>140</v>
      </c>
      <c r="B14808" s="34" t="s">
        <v>5780</v>
      </c>
    </row>
    <row r="14809" spans="1:2" x14ac:dyDescent="0.2">
      <c r="A14809" t="s">
        <v>106</v>
      </c>
      <c r="B14809" s="34" t="s">
        <v>5781</v>
      </c>
    </row>
    <row r="14810" spans="1:2" x14ac:dyDescent="0.2">
      <c r="A14810" t="s">
        <v>109</v>
      </c>
      <c r="B14810" s="34" t="s">
        <v>5781</v>
      </c>
    </row>
    <row r="14811" spans="1:2" x14ac:dyDescent="0.2">
      <c r="A14811" t="s">
        <v>25</v>
      </c>
      <c r="B14811" s="34" t="s">
        <v>5782</v>
      </c>
    </row>
    <row r="14812" spans="1:2" x14ac:dyDescent="0.2">
      <c r="A14812" t="s">
        <v>38</v>
      </c>
      <c r="B14812" s="34" t="s">
        <v>5782</v>
      </c>
    </row>
    <row r="14813" spans="1:2" x14ac:dyDescent="0.2">
      <c r="A14813" t="s">
        <v>133</v>
      </c>
      <c r="B14813" s="34" t="s">
        <v>5782</v>
      </c>
    </row>
    <row r="14814" spans="1:2" x14ac:dyDescent="0.2">
      <c r="A14814" t="s">
        <v>635</v>
      </c>
      <c r="B14814" s="34" t="s">
        <v>5782</v>
      </c>
    </row>
    <row r="14815" spans="1:2" x14ac:dyDescent="0.2">
      <c r="A14815" t="s">
        <v>160</v>
      </c>
      <c r="B14815" s="34" t="s">
        <v>5782</v>
      </c>
    </row>
    <row r="14816" spans="1:2" x14ac:dyDescent="0.2">
      <c r="A14816" t="s">
        <v>10</v>
      </c>
      <c r="B14816" s="34" t="s">
        <v>5783</v>
      </c>
    </row>
    <row r="14817" spans="1:2" x14ac:dyDescent="0.2">
      <c r="A14817" t="s">
        <v>88</v>
      </c>
      <c r="B14817" s="34" t="s">
        <v>5783</v>
      </c>
    </row>
    <row r="14818" spans="1:2" x14ac:dyDescent="0.2">
      <c r="A14818" t="s">
        <v>26</v>
      </c>
      <c r="B14818" s="34" t="s">
        <v>5784</v>
      </c>
    </row>
    <row r="14819" spans="1:2" x14ac:dyDescent="0.2">
      <c r="A14819" t="s">
        <v>60</v>
      </c>
      <c r="B14819" s="34" t="s">
        <v>5784</v>
      </c>
    </row>
    <row r="14820" spans="1:2" x14ac:dyDescent="0.2">
      <c r="A14820" t="s">
        <v>94</v>
      </c>
      <c r="B14820" s="34" t="s">
        <v>5784</v>
      </c>
    </row>
    <row r="14821" spans="1:2" x14ac:dyDescent="0.2">
      <c r="A14821" t="s">
        <v>18</v>
      </c>
      <c r="B14821" s="34" t="s">
        <v>5785</v>
      </c>
    </row>
    <row r="14822" spans="1:2" x14ac:dyDescent="0.2">
      <c r="A14822" t="s">
        <v>24</v>
      </c>
      <c r="B14822" s="34" t="s">
        <v>5785</v>
      </c>
    </row>
    <row r="14823" spans="1:2" x14ac:dyDescent="0.2">
      <c r="A14823" t="s">
        <v>25</v>
      </c>
      <c r="B14823" s="34" t="s">
        <v>5785</v>
      </c>
    </row>
    <row r="14824" spans="1:2" x14ac:dyDescent="0.2">
      <c r="A14824" t="s">
        <v>633</v>
      </c>
      <c r="B14824" s="34" t="s">
        <v>5785</v>
      </c>
    </row>
    <row r="14825" spans="1:2" x14ac:dyDescent="0.2">
      <c r="A14825" t="s">
        <v>72</v>
      </c>
      <c r="B14825" s="34" t="s">
        <v>5786</v>
      </c>
    </row>
    <row r="14826" spans="1:2" x14ac:dyDescent="0.2">
      <c r="A14826" t="s">
        <v>73</v>
      </c>
      <c r="B14826" s="34" t="s">
        <v>5786</v>
      </c>
    </row>
    <row r="14827" spans="1:2" x14ac:dyDescent="0.2">
      <c r="A14827" t="s">
        <v>631</v>
      </c>
      <c r="B14827" s="34" t="s">
        <v>5786</v>
      </c>
    </row>
    <row r="14828" spans="1:2" x14ac:dyDescent="0.2">
      <c r="A14828" t="s">
        <v>130</v>
      </c>
      <c r="B14828" s="34" t="s">
        <v>5786</v>
      </c>
    </row>
    <row r="14829" spans="1:2" x14ac:dyDescent="0.2">
      <c r="A14829" t="s">
        <v>631</v>
      </c>
      <c r="B14829" s="34" t="s">
        <v>5787</v>
      </c>
    </row>
    <row r="14830" spans="1:2" x14ac:dyDescent="0.2">
      <c r="A14830" t="s">
        <v>88</v>
      </c>
      <c r="B14830" s="34" t="s">
        <v>5787</v>
      </c>
    </row>
    <row r="14831" spans="1:2" x14ac:dyDescent="0.2">
      <c r="A14831" t="s">
        <v>633</v>
      </c>
      <c r="B14831" s="34" t="s">
        <v>5787</v>
      </c>
    </row>
    <row r="14832" spans="1:2" x14ac:dyDescent="0.2">
      <c r="A14832" t="s">
        <v>128</v>
      </c>
      <c r="B14832" s="34" t="s">
        <v>5787</v>
      </c>
    </row>
    <row r="14833" spans="1:2" x14ac:dyDescent="0.2">
      <c r="A14833" t="s">
        <v>130</v>
      </c>
      <c r="B14833" s="34" t="s">
        <v>5787</v>
      </c>
    </row>
    <row r="14834" spans="1:2" x14ac:dyDescent="0.2">
      <c r="A14834" t="s">
        <v>19</v>
      </c>
      <c r="B14834" s="34" t="s">
        <v>5788</v>
      </c>
    </row>
    <row r="14835" spans="1:2" x14ac:dyDescent="0.2">
      <c r="A14835" t="s">
        <v>128</v>
      </c>
      <c r="B14835" s="34" t="s">
        <v>5788</v>
      </c>
    </row>
    <row r="14836" spans="1:2" x14ac:dyDescent="0.2">
      <c r="A14836" t="s">
        <v>105</v>
      </c>
      <c r="B14836" s="34" t="s">
        <v>5789</v>
      </c>
    </row>
    <row r="14837" spans="1:2" x14ac:dyDescent="0.2">
      <c r="A14837" t="s">
        <v>107</v>
      </c>
      <c r="B14837" s="34" t="s">
        <v>5789</v>
      </c>
    </row>
    <row r="14838" spans="1:2" x14ac:dyDescent="0.2">
      <c r="A14838" t="s">
        <v>31</v>
      </c>
      <c r="B14838" s="34" t="s">
        <v>5790</v>
      </c>
    </row>
    <row r="14839" spans="1:2" x14ac:dyDescent="0.2">
      <c r="A14839" t="s">
        <v>109</v>
      </c>
      <c r="B14839" s="34" t="s">
        <v>5790</v>
      </c>
    </row>
    <row r="14840" spans="1:2" x14ac:dyDescent="0.2">
      <c r="A14840" t="s">
        <v>157</v>
      </c>
      <c r="B14840" s="34" t="s">
        <v>5791</v>
      </c>
    </row>
    <row r="14841" spans="1:2" x14ac:dyDescent="0.2">
      <c r="A14841" t="s">
        <v>163</v>
      </c>
      <c r="B14841" s="34" t="s">
        <v>5791</v>
      </c>
    </row>
    <row r="14842" spans="1:2" x14ac:dyDescent="0.2">
      <c r="A14842" t="s">
        <v>122</v>
      </c>
      <c r="B14842" s="34" t="s">
        <v>5792</v>
      </c>
    </row>
    <row r="14843" spans="1:2" x14ac:dyDescent="0.2">
      <c r="A14843" t="s">
        <v>138</v>
      </c>
      <c r="B14843" s="34" t="s">
        <v>5792</v>
      </c>
    </row>
    <row r="14844" spans="1:2" x14ac:dyDescent="0.2">
      <c r="A14844" t="s">
        <v>145</v>
      </c>
      <c r="B14844" s="34" t="s">
        <v>5792</v>
      </c>
    </row>
    <row r="14845" spans="1:2" x14ac:dyDescent="0.2">
      <c r="A14845" t="s">
        <v>156</v>
      </c>
      <c r="B14845" s="34" t="s">
        <v>5792</v>
      </c>
    </row>
    <row r="14846" spans="1:2" x14ac:dyDescent="0.2">
      <c r="A14846" t="s">
        <v>19</v>
      </c>
      <c r="B14846" s="34" t="s">
        <v>5793</v>
      </c>
    </row>
    <row r="14847" spans="1:2" x14ac:dyDescent="0.2">
      <c r="A14847" t="s">
        <v>28</v>
      </c>
      <c r="B14847" s="34" t="s">
        <v>5793</v>
      </c>
    </row>
    <row r="14848" spans="1:2" x14ac:dyDescent="0.2">
      <c r="A14848" t="s">
        <v>69</v>
      </c>
      <c r="B14848" s="34" t="s">
        <v>5793</v>
      </c>
    </row>
    <row r="14849" spans="1:2" x14ac:dyDescent="0.2">
      <c r="A14849" t="s">
        <v>111</v>
      </c>
      <c r="B14849" s="34" t="s">
        <v>5793</v>
      </c>
    </row>
    <row r="14850" spans="1:2" x14ac:dyDescent="0.2">
      <c r="A14850" t="s">
        <v>60</v>
      </c>
      <c r="B14850" s="34" t="s">
        <v>5794</v>
      </c>
    </row>
    <row r="14851" spans="1:2" x14ac:dyDescent="0.2">
      <c r="A14851" t="s">
        <v>633</v>
      </c>
      <c r="B14851" s="34" t="s">
        <v>5794</v>
      </c>
    </row>
    <row r="14852" spans="1:2" x14ac:dyDescent="0.2">
      <c r="A14852" t="s">
        <v>632</v>
      </c>
      <c r="B14852" s="34" t="s">
        <v>5795</v>
      </c>
    </row>
    <row r="14853" spans="1:2" x14ac:dyDescent="0.2">
      <c r="A14853" t="s">
        <v>130</v>
      </c>
      <c r="B14853" s="34" t="s">
        <v>5795</v>
      </c>
    </row>
    <row r="14854" spans="1:2" x14ac:dyDescent="0.2">
      <c r="A14854" t="s">
        <v>143</v>
      </c>
      <c r="B14854" s="34" t="s">
        <v>5795</v>
      </c>
    </row>
    <row r="14855" spans="1:2" x14ac:dyDescent="0.2">
      <c r="A14855" t="s">
        <v>165</v>
      </c>
      <c r="B14855" s="34" t="s">
        <v>5795</v>
      </c>
    </row>
    <row r="14856" spans="1:2" x14ac:dyDescent="0.2">
      <c r="A14856" t="s">
        <v>633</v>
      </c>
      <c r="B14856" s="34" t="s">
        <v>5796</v>
      </c>
    </row>
    <row r="14857" spans="1:2" x14ac:dyDescent="0.2">
      <c r="A14857" t="s">
        <v>95</v>
      </c>
      <c r="B14857" s="34" t="s">
        <v>5796</v>
      </c>
    </row>
    <row r="14858" spans="1:2" x14ac:dyDescent="0.2">
      <c r="A14858" t="s">
        <v>39</v>
      </c>
      <c r="B14858" s="34" t="s">
        <v>5797</v>
      </c>
    </row>
    <row r="14859" spans="1:2" x14ac:dyDescent="0.2">
      <c r="A14859" t="s">
        <v>99</v>
      </c>
      <c r="B14859" s="34" t="s">
        <v>5797</v>
      </c>
    </row>
    <row r="14860" spans="1:2" x14ac:dyDescent="0.2">
      <c r="A14860" t="s">
        <v>66</v>
      </c>
      <c r="B14860" s="34" t="s">
        <v>5798</v>
      </c>
    </row>
    <row r="14861" spans="1:2" x14ac:dyDescent="0.2">
      <c r="A14861" t="s">
        <v>164</v>
      </c>
      <c r="B14861" s="34" t="s">
        <v>5798</v>
      </c>
    </row>
    <row r="14862" spans="1:2" x14ac:dyDescent="0.2">
      <c r="A14862" t="s">
        <v>133</v>
      </c>
      <c r="B14862" s="34" t="s">
        <v>5799</v>
      </c>
    </row>
    <row r="14863" spans="1:2" x14ac:dyDescent="0.2">
      <c r="A14863" t="s">
        <v>165</v>
      </c>
      <c r="B14863" s="34" t="s">
        <v>5799</v>
      </c>
    </row>
    <row r="14864" spans="1:2" x14ac:dyDescent="0.2">
      <c r="A14864" t="s">
        <v>58</v>
      </c>
      <c r="B14864" s="34" t="s">
        <v>5800</v>
      </c>
    </row>
    <row r="14865" spans="1:2" x14ac:dyDescent="0.2">
      <c r="A14865" t="s">
        <v>88</v>
      </c>
      <c r="B14865" s="34" t="s">
        <v>5800</v>
      </c>
    </row>
    <row r="14866" spans="1:2" x14ac:dyDescent="0.2">
      <c r="A14866" t="s">
        <v>111</v>
      </c>
      <c r="B14866" s="34" t="s">
        <v>5801</v>
      </c>
    </row>
    <row r="14867" spans="1:2" x14ac:dyDescent="0.2">
      <c r="A14867" t="s">
        <v>126</v>
      </c>
      <c r="B14867" s="34" t="s">
        <v>5801</v>
      </c>
    </row>
    <row r="14868" spans="1:2" x14ac:dyDescent="0.2">
      <c r="A14868" t="s">
        <v>138</v>
      </c>
      <c r="B14868" s="34" t="s">
        <v>5801</v>
      </c>
    </row>
    <row r="14869" spans="1:2" x14ac:dyDescent="0.2">
      <c r="A14869" t="s">
        <v>43</v>
      </c>
      <c r="B14869" s="34" t="s">
        <v>5802</v>
      </c>
    </row>
    <row r="14870" spans="1:2" x14ac:dyDescent="0.2">
      <c r="A14870" t="s">
        <v>633</v>
      </c>
      <c r="B14870" s="34" t="s">
        <v>5802</v>
      </c>
    </row>
    <row r="14871" spans="1:2" x14ac:dyDescent="0.2">
      <c r="A14871" t="s">
        <v>160</v>
      </c>
      <c r="B14871" s="34" t="s">
        <v>5802</v>
      </c>
    </row>
    <row r="14872" spans="1:2" x14ac:dyDescent="0.2">
      <c r="A14872" t="s">
        <v>24</v>
      </c>
      <c r="B14872" s="34" t="s">
        <v>5803</v>
      </c>
    </row>
    <row r="14873" spans="1:2" x14ac:dyDescent="0.2">
      <c r="A14873" t="s">
        <v>133</v>
      </c>
      <c r="B14873" s="34" t="s">
        <v>5803</v>
      </c>
    </row>
    <row r="14874" spans="1:2" x14ac:dyDescent="0.2">
      <c r="A14874" t="s">
        <v>135</v>
      </c>
      <c r="B14874" s="34" t="s">
        <v>5803</v>
      </c>
    </row>
    <row r="14875" spans="1:2" x14ac:dyDescent="0.2">
      <c r="A14875" t="s">
        <v>635</v>
      </c>
      <c r="B14875" s="34" t="s">
        <v>5803</v>
      </c>
    </row>
    <row r="14876" spans="1:2" x14ac:dyDescent="0.2">
      <c r="A14876" t="s">
        <v>67</v>
      </c>
      <c r="B14876" s="34" t="s">
        <v>5804</v>
      </c>
    </row>
    <row r="14877" spans="1:2" x14ac:dyDescent="0.2">
      <c r="A14877" t="s">
        <v>72</v>
      </c>
      <c r="B14877" s="34" t="s">
        <v>5804</v>
      </c>
    </row>
    <row r="14878" spans="1:2" x14ac:dyDescent="0.2">
      <c r="A14878" t="s">
        <v>102</v>
      </c>
      <c r="B14878" s="34" t="s">
        <v>5804</v>
      </c>
    </row>
    <row r="14879" spans="1:2" x14ac:dyDescent="0.2">
      <c r="A14879" t="s">
        <v>110</v>
      </c>
      <c r="B14879" s="34" t="s">
        <v>5804</v>
      </c>
    </row>
    <row r="14880" spans="1:2" x14ac:dyDescent="0.2">
      <c r="A14880" t="s">
        <v>43</v>
      </c>
      <c r="B14880" s="34" t="s">
        <v>5805</v>
      </c>
    </row>
    <row r="14881" spans="1:2" x14ac:dyDescent="0.2">
      <c r="A14881" t="s">
        <v>123</v>
      </c>
      <c r="B14881" s="34" t="s">
        <v>5805</v>
      </c>
    </row>
    <row r="14882" spans="1:2" x14ac:dyDescent="0.2">
      <c r="A14882" t="s">
        <v>129</v>
      </c>
      <c r="B14882" s="34" t="s">
        <v>5805</v>
      </c>
    </row>
    <row r="14883" spans="1:2" x14ac:dyDescent="0.2">
      <c r="A14883" t="s">
        <v>5</v>
      </c>
      <c r="B14883" s="34" t="s">
        <v>5806</v>
      </c>
    </row>
    <row r="14884" spans="1:2" x14ac:dyDescent="0.2">
      <c r="A14884" t="s">
        <v>23</v>
      </c>
      <c r="B14884" s="34" t="s">
        <v>5806</v>
      </c>
    </row>
    <row r="14885" spans="1:2" x14ac:dyDescent="0.2">
      <c r="A14885" t="s">
        <v>161</v>
      </c>
      <c r="B14885" s="34" t="s">
        <v>5806</v>
      </c>
    </row>
    <row r="14886" spans="1:2" x14ac:dyDescent="0.2">
      <c r="A14886" t="s">
        <v>5</v>
      </c>
      <c r="B14886" s="34" t="s">
        <v>5807</v>
      </c>
    </row>
    <row r="14887" spans="1:2" x14ac:dyDescent="0.2">
      <c r="A14887" t="s">
        <v>24</v>
      </c>
      <c r="B14887" s="34" t="s">
        <v>5807</v>
      </c>
    </row>
    <row r="14888" spans="1:2" x14ac:dyDescent="0.2">
      <c r="A14888" t="s">
        <v>122</v>
      </c>
      <c r="B14888" s="34" t="s">
        <v>5807</v>
      </c>
    </row>
    <row r="14889" spans="1:2" x14ac:dyDescent="0.2">
      <c r="A14889" t="s">
        <v>24</v>
      </c>
      <c r="B14889" s="34" t="s">
        <v>5808</v>
      </c>
    </row>
    <row r="14890" spans="1:2" x14ac:dyDescent="0.2">
      <c r="A14890" t="s">
        <v>39</v>
      </c>
      <c r="B14890" s="34" t="s">
        <v>5808</v>
      </c>
    </row>
    <row r="14891" spans="1:2" x14ac:dyDescent="0.2">
      <c r="A14891" t="s">
        <v>102</v>
      </c>
      <c r="B14891" s="34" t="s">
        <v>5808</v>
      </c>
    </row>
    <row r="14892" spans="1:2" x14ac:dyDescent="0.2">
      <c r="A14892" t="s">
        <v>120</v>
      </c>
      <c r="B14892" s="34" t="s">
        <v>5809</v>
      </c>
    </row>
    <row r="14893" spans="1:2" x14ac:dyDescent="0.2">
      <c r="A14893" t="s">
        <v>121</v>
      </c>
      <c r="B14893" s="34" t="s">
        <v>5809</v>
      </c>
    </row>
    <row r="14894" spans="1:2" x14ac:dyDescent="0.2">
      <c r="A14894" t="s">
        <v>13</v>
      </c>
      <c r="B14894" s="34" t="s">
        <v>5810</v>
      </c>
    </row>
    <row r="14895" spans="1:2" x14ac:dyDescent="0.2">
      <c r="A14895" t="s">
        <v>130</v>
      </c>
      <c r="B14895" s="34" t="s">
        <v>5810</v>
      </c>
    </row>
    <row r="14896" spans="1:2" x14ac:dyDescent="0.2">
      <c r="A14896" t="s">
        <v>48</v>
      </c>
      <c r="B14896" s="34" t="s">
        <v>5811</v>
      </c>
    </row>
    <row r="14897" spans="1:2" x14ac:dyDescent="0.2">
      <c r="A14897" t="s">
        <v>62</v>
      </c>
      <c r="B14897" s="34" t="s">
        <v>5811</v>
      </c>
    </row>
    <row r="14898" spans="1:2" x14ac:dyDescent="0.2">
      <c r="A14898" t="s">
        <v>122</v>
      </c>
      <c r="B14898" s="34" t="s">
        <v>5811</v>
      </c>
    </row>
    <row r="14899" spans="1:2" x14ac:dyDescent="0.2">
      <c r="A14899" t="s">
        <v>138</v>
      </c>
      <c r="B14899" s="34" t="s">
        <v>5811</v>
      </c>
    </row>
    <row r="14900" spans="1:2" x14ac:dyDescent="0.2">
      <c r="A14900" t="s">
        <v>67</v>
      </c>
      <c r="B14900" s="34" t="s">
        <v>5812</v>
      </c>
    </row>
    <row r="14901" spans="1:2" x14ac:dyDescent="0.2">
      <c r="A14901" t="s">
        <v>95</v>
      </c>
      <c r="B14901" s="34" t="s">
        <v>5812</v>
      </c>
    </row>
    <row r="14902" spans="1:2" x14ac:dyDescent="0.2">
      <c r="A14902" t="s">
        <v>75</v>
      </c>
      <c r="B14902" s="34" t="s">
        <v>5813</v>
      </c>
    </row>
    <row r="14903" spans="1:2" x14ac:dyDescent="0.2">
      <c r="A14903" t="s">
        <v>138</v>
      </c>
      <c r="B14903" s="34" t="s">
        <v>5813</v>
      </c>
    </row>
    <row r="14904" spans="1:2" x14ac:dyDescent="0.2">
      <c r="A14904" t="s">
        <v>94</v>
      </c>
      <c r="B14904" s="34" t="s">
        <v>5814</v>
      </c>
    </row>
    <row r="14905" spans="1:2" x14ac:dyDescent="0.2">
      <c r="A14905" t="s">
        <v>123</v>
      </c>
      <c r="B14905" s="34" t="s">
        <v>5814</v>
      </c>
    </row>
    <row r="14906" spans="1:2" x14ac:dyDescent="0.2">
      <c r="A14906" t="s">
        <v>89</v>
      </c>
      <c r="B14906" s="34" t="s">
        <v>5815</v>
      </c>
    </row>
    <row r="14907" spans="1:2" x14ac:dyDescent="0.2">
      <c r="A14907" t="s">
        <v>129</v>
      </c>
      <c r="B14907" s="34" t="s">
        <v>5815</v>
      </c>
    </row>
    <row r="14908" spans="1:2" x14ac:dyDescent="0.2">
      <c r="A14908" t="s">
        <v>138</v>
      </c>
      <c r="B14908" s="34" t="s">
        <v>5815</v>
      </c>
    </row>
    <row r="14909" spans="1:2" x14ac:dyDescent="0.2">
      <c r="A14909" t="s">
        <v>94</v>
      </c>
      <c r="B14909" s="34" t="s">
        <v>5816</v>
      </c>
    </row>
    <row r="14910" spans="1:2" x14ac:dyDescent="0.2">
      <c r="A14910" t="s">
        <v>138</v>
      </c>
      <c r="B14910" s="34" t="s">
        <v>5816</v>
      </c>
    </row>
    <row r="14911" spans="1:2" x14ac:dyDescent="0.2">
      <c r="A14911" t="s">
        <v>99</v>
      </c>
      <c r="B14911" s="34" t="s">
        <v>5817</v>
      </c>
    </row>
    <row r="14912" spans="1:2" x14ac:dyDescent="0.2">
      <c r="A14912" t="s">
        <v>122</v>
      </c>
      <c r="B14912" s="34" t="s">
        <v>5817</v>
      </c>
    </row>
    <row r="14913" spans="1:2" x14ac:dyDescent="0.2">
      <c r="A14913" t="s">
        <v>18</v>
      </c>
      <c r="B14913" s="34" t="s">
        <v>5818</v>
      </c>
    </row>
    <row r="14914" spans="1:2" x14ac:dyDescent="0.2">
      <c r="A14914" t="s">
        <v>137</v>
      </c>
      <c r="B14914" s="34" t="s">
        <v>5818</v>
      </c>
    </row>
    <row r="14915" spans="1:2" x14ac:dyDescent="0.2">
      <c r="A14915" t="s">
        <v>62</v>
      </c>
      <c r="B14915" s="34" t="s">
        <v>5819</v>
      </c>
    </row>
    <row r="14916" spans="1:2" x14ac:dyDescent="0.2">
      <c r="A14916" t="s">
        <v>123</v>
      </c>
      <c r="B14916" s="34" t="s">
        <v>5819</v>
      </c>
    </row>
    <row r="14917" spans="1:2" x14ac:dyDescent="0.2">
      <c r="A14917" t="s">
        <v>83</v>
      </c>
      <c r="B14917" s="34" t="s">
        <v>5820</v>
      </c>
    </row>
    <row r="14918" spans="1:2" x14ac:dyDescent="0.2">
      <c r="A14918" t="s">
        <v>136</v>
      </c>
      <c r="B14918" s="34" t="s">
        <v>5820</v>
      </c>
    </row>
    <row r="14919" spans="1:2" x14ac:dyDescent="0.2">
      <c r="A14919" t="s">
        <v>16</v>
      </c>
      <c r="B14919" s="34" t="s">
        <v>5821</v>
      </c>
    </row>
    <row r="14920" spans="1:2" x14ac:dyDescent="0.2">
      <c r="A14920" t="s">
        <v>632</v>
      </c>
      <c r="B14920" s="34" t="s">
        <v>5821</v>
      </c>
    </row>
    <row r="14921" spans="1:2" x14ac:dyDescent="0.2">
      <c r="A14921" t="s">
        <v>119</v>
      </c>
      <c r="B14921" s="34" t="s">
        <v>5821</v>
      </c>
    </row>
    <row r="14922" spans="1:2" x14ac:dyDescent="0.2">
      <c r="A14922" t="s">
        <v>133</v>
      </c>
      <c r="B14922" s="34" t="s">
        <v>5821</v>
      </c>
    </row>
    <row r="14923" spans="1:2" x14ac:dyDescent="0.2">
      <c r="A14923" t="s">
        <v>8</v>
      </c>
      <c r="B14923" s="34" t="s">
        <v>5822</v>
      </c>
    </row>
    <row r="14924" spans="1:2" x14ac:dyDescent="0.2">
      <c r="A14924" t="s">
        <v>635</v>
      </c>
      <c r="B14924" s="34" t="s">
        <v>5822</v>
      </c>
    </row>
    <row r="14925" spans="1:2" x14ac:dyDescent="0.2">
      <c r="A14925" t="s">
        <v>138</v>
      </c>
      <c r="B14925" s="34" t="s">
        <v>5822</v>
      </c>
    </row>
    <row r="14926" spans="1:2" x14ac:dyDescent="0.2">
      <c r="A14926" t="s">
        <v>156</v>
      </c>
      <c r="B14926" s="34" t="s">
        <v>5822</v>
      </c>
    </row>
    <row r="14927" spans="1:2" x14ac:dyDescent="0.2">
      <c r="A14927" t="s">
        <v>39</v>
      </c>
      <c r="B14927" s="34" t="s">
        <v>5823</v>
      </c>
    </row>
    <row r="14928" spans="1:2" x14ac:dyDescent="0.2">
      <c r="A14928" t="s">
        <v>122</v>
      </c>
      <c r="B14928" s="34" t="s">
        <v>5823</v>
      </c>
    </row>
    <row r="14929" spans="1:2" x14ac:dyDescent="0.2">
      <c r="A14929" t="s">
        <v>133</v>
      </c>
      <c r="B14929" s="34" t="s">
        <v>5823</v>
      </c>
    </row>
    <row r="14930" spans="1:2" x14ac:dyDescent="0.2">
      <c r="A14930" t="s">
        <v>138</v>
      </c>
      <c r="B14930" s="34" t="s">
        <v>5823</v>
      </c>
    </row>
    <row r="14931" spans="1:2" x14ac:dyDescent="0.2">
      <c r="A14931" t="s">
        <v>39</v>
      </c>
      <c r="B14931" s="34" t="s">
        <v>5824</v>
      </c>
    </row>
    <row r="14932" spans="1:2" x14ac:dyDescent="0.2">
      <c r="A14932" t="s">
        <v>152</v>
      </c>
      <c r="B14932" s="34" t="s">
        <v>5824</v>
      </c>
    </row>
    <row r="14933" spans="1:2" x14ac:dyDescent="0.2">
      <c r="A14933" t="s">
        <v>69</v>
      </c>
      <c r="B14933" s="34" t="s">
        <v>5825</v>
      </c>
    </row>
    <row r="14934" spans="1:2" x14ac:dyDescent="0.2">
      <c r="A14934" t="s">
        <v>631</v>
      </c>
      <c r="B14934" s="34" t="s">
        <v>5825</v>
      </c>
    </row>
    <row r="14935" spans="1:2" x14ac:dyDescent="0.2">
      <c r="A14935" t="s">
        <v>85</v>
      </c>
      <c r="B14935" s="34" t="s">
        <v>5825</v>
      </c>
    </row>
    <row r="14936" spans="1:2" x14ac:dyDescent="0.2">
      <c r="A14936" t="s">
        <v>633</v>
      </c>
      <c r="B14936" s="34" t="s">
        <v>5825</v>
      </c>
    </row>
    <row r="14937" spans="1:2" x14ac:dyDescent="0.2">
      <c r="A14937" t="s">
        <v>130</v>
      </c>
      <c r="B14937" s="34" t="s">
        <v>5825</v>
      </c>
    </row>
    <row r="14938" spans="1:2" x14ac:dyDescent="0.2">
      <c r="A14938" t="s">
        <v>11</v>
      </c>
      <c r="B14938" s="34" t="s">
        <v>5826</v>
      </c>
    </row>
    <row r="14939" spans="1:2" x14ac:dyDescent="0.2">
      <c r="A14939" t="s">
        <v>95</v>
      </c>
      <c r="B14939" s="34" t="s">
        <v>5826</v>
      </c>
    </row>
    <row r="14940" spans="1:2" x14ac:dyDescent="0.2">
      <c r="A14940" t="s">
        <v>10</v>
      </c>
      <c r="B14940" s="34" t="s">
        <v>5827</v>
      </c>
    </row>
    <row r="14941" spans="1:2" x14ac:dyDescent="0.2">
      <c r="A14941" t="s">
        <v>138</v>
      </c>
      <c r="B14941" s="34" t="s">
        <v>5827</v>
      </c>
    </row>
    <row r="14942" spans="1:2" x14ac:dyDescent="0.2">
      <c r="A14942" t="s">
        <v>109</v>
      </c>
      <c r="B14942" s="34" t="s">
        <v>5828</v>
      </c>
    </row>
    <row r="14943" spans="1:2" x14ac:dyDescent="0.2">
      <c r="A14943" t="s">
        <v>161</v>
      </c>
      <c r="B14943" s="34" t="s">
        <v>5828</v>
      </c>
    </row>
    <row r="14944" spans="1:2" x14ac:dyDescent="0.2">
      <c r="A14944" t="s">
        <v>110</v>
      </c>
      <c r="B14944" s="34" t="s">
        <v>5829</v>
      </c>
    </row>
    <row r="14945" spans="1:2" x14ac:dyDescent="0.2">
      <c r="A14945" t="s">
        <v>165</v>
      </c>
      <c r="B14945" s="34" t="s">
        <v>5829</v>
      </c>
    </row>
    <row r="14946" spans="1:2" x14ac:dyDescent="0.2">
      <c r="A14946" t="s">
        <v>133</v>
      </c>
      <c r="B14946" s="34" t="s">
        <v>5830</v>
      </c>
    </row>
    <row r="14947" spans="1:2" x14ac:dyDescent="0.2">
      <c r="A14947" t="s">
        <v>165</v>
      </c>
      <c r="B14947" s="34" t="s">
        <v>5830</v>
      </c>
    </row>
    <row r="14948" spans="1:2" x14ac:dyDescent="0.2">
      <c r="A14948" t="s">
        <v>10</v>
      </c>
      <c r="B14948" s="34" t="s">
        <v>5831</v>
      </c>
    </row>
    <row r="14949" spans="1:2" x14ac:dyDescent="0.2">
      <c r="A14949" t="s">
        <v>69</v>
      </c>
      <c r="B14949" s="34" t="s">
        <v>5831</v>
      </c>
    </row>
    <row r="14950" spans="1:2" x14ac:dyDescent="0.2">
      <c r="A14950" t="s">
        <v>130</v>
      </c>
      <c r="B14950" s="34" t="s">
        <v>5831</v>
      </c>
    </row>
    <row r="14951" spans="1:2" x14ac:dyDescent="0.2">
      <c r="A14951" t="s">
        <v>133</v>
      </c>
      <c r="B14951" s="34" t="s">
        <v>5831</v>
      </c>
    </row>
    <row r="14952" spans="1:2" x14ac:dyDescent="0.2">
      <c r="A14952" t="s">
        <v>159</v>
      </c>
      <c r="B14952" s="34" t="s">
        <v>5831</v>
      </c>
    </row>
    <row r="14953" spans="1:2" x14ac:dyDescent="0.2">
      <c r="A14953" t="s">
        <v>28</v>
      </c>
      <c r="B14953" s="34" t="s">
        <v>5832</v>
      </c>
    </row>
    <row r="14954" spans="1:2" x14ac:dyDescent="0.2">
      <c r="A14954" t="s">
        <v>39</v>
      </c>
      <c r="B14954" s="34" t="s">
        <v>5832</v>
      </c>
    </row>
    <row r="14955" spans="1:2" x14ac:dyDescent="0.2">
      <c r="A14955" t="s">
        <v>88</v>
      </c>
      <c r="B14955" s="34" t="s">
        <v>5833</v>
      </c>
    </row>
    <row r="14956" spans="1:2" x14ac:dyDescent="0.2">
      <c r="A14956" t="s">
        <v>161</v>
      </c>
      <c r="B14956" s="34" t="s">
        <v>5833</v>
      </c>
    </row>
    <row r="14957" spans="1:2" x14ac:dyDescent="0.2">
      <c r="A14957" t="s">
        <v>10</v>
      </c>
      <c r="B14957" s="34" t="s">
        <v>5834</v>
      </c>
    </row>
    <row r="14958" spans="1:2" x14ac:dyDescent="0.2">
      <c r="A14958" t="s">
        <v>47</v>
      </c>
      <c r="B14958" s="34" t="s">
        <v>5834</v>
      </c>
    </row>
    <row r="14959" spans="1:2" x14ac:dyDescent="0.2">
      <c r="A14959" t="s">
        <v>102</v>
      </c>
      <c r="B14959" s="34" t="s">
        <v>5835</v>
      </c>
    </row>
    <row r="14960" spans="1:2" x14ac:dyDescent="0.2">
      <c r="A14960" t="s">
        <v>109</v>
      </c>
      <c r="B14960" s="34" t="s">
        <v>5835</v>
      </c>
    </row>
    <row r="14961" spans="1:2" x14ac:dyDescent="0.2">
      <c r="A14961" t="s">
        <v>126</v>
      </c>
      <c r="B14961" s="34" t="s">
        <v>5835</v>
      </c>
    </row>
    <row r="14962" spans="1:2" x14ac:dyDescent="0.2">
      <c r="A14962" t="s">
        <v>138</v>
      </c>
      <c r="B14962" s="34" t="s">
        <v>5835</v>
      </c>
    </row>
    <row r="14963" spans="1:2" x14ac:dyDescent="0.2">
      <c r="A14963" t="s">
        <v>69</v>
      </c>
      <c r="B14963" s="34" t="s">
        <v>5836</v>
      </c>
    </row>
    <row r="14964" spans="1:2" x14ac:dyDescent="0.2">
      <c r="A14964" t="s">
        <v>111</v>
      </c>
      <c r="B14964" s="34" t="s">
        <v>5836</v>
      </c>
    </row>
    <row r="14965" spans="1:2" x14ac:dyDescent="0.2">
      <c r="A14965" t="s">
        <v>115</v>
      </c>
      <c r="B14965" s="34" t="s">
        <v>5836</v>
      </c>
    </row>
    <row r="14966" spans="1:2" x14ac:dyDescent="0.2">
      <c r="A14966" t="s">
        <v>122</v>
      </c>
      <c r="B14966" s="34" t="s">
        <v>5836</v>
      </c>
    </row>
    <row r="14967" spans="1:2" x14ac:dyDescent="0.2">
      <c r="A14967" t="s">
        <v>29</v>
      </c>
      <c r="B14967" s="34" t="s">
        <v>5837</v>
      </c>
    </row>
    <row r="14968" spans="1:2" x14ac:dyDescent="0.2">
      <c r="A14968" t="s">
        <v>69</v>
      </c>
      <c r="B14968" s="34" t="s">
        <v>5837</v>
      </c>
    </row>
    <row r="14969" spans="1:2" x14ac:dyDescent="0.2">
      <c r="A14969" t="s">
        <v>111</v>
      </c>
      <c r="B14969" s="34" t="s">
        <v>5837</v>
      </c>
    </row>
    <row r="14970" spans="1:2" x14ac:dyDescent="0.2">
      <c r="A14970" t="s">
        <v>161</v>
      </c>
      <c r="B14970" s="34" t="s">
        <v>5837</v>
      </c>
    </row>
    <row r="14971" spans="1:2" x14ac:dyDescent="0.2">
      <c r="A14971" t="s">
        <v>102</v>
      </c>
      <c r="B14971" s="34" t="s">
        <v>5838</v>
      </c>
    </row>
    <row r="14972" spans="1:2" x14ac:dyDescent="0.2">
      <c r="A14972" t="s">
        <v>111</v>
      </c>
      <c r="B14972" s="34" t="s">
        <v>5838</v>
      </c>
    </row>
    <row r="14973" spans="1:2" x14ac:dyDescent="0.2">
      <c r="A14973" t="s">
        <v>165</v>
      </c>
      <c r="B14973" s="34" t="s">
        <v>5838</v>
      </c>
    </row>
    <row r="14974" spans="1:2" x14ac:dyDescent="0.2">
      <c r="A14974" t="s">
        <v>120</v>
      </c>
      <c r="B14974" s="34" t="s">
        <v>5839</v>
      </c>
    </row>
    <row r="14975" spans="1:2" x14ac:dyDescent="0.2">
      <c r="A14975" t="s">
        <v>139</v>
      </c>
      <c r="B14975" s="34" t="s">
        <v>5839</v>
      </c>
    </row>
    <row r="14976" spans="1:2" x14ac:dyDescent="0.2">
      <c r="A14976" t="s">
        <v>26</v>
      </c>
      <c r="B14976" s="34" t="s">
        <v>5840</v>
      </c>
    </row>
    <row r="14977" spans="1:2" x14ac:dyDescent="0.2">
      <c r="A14977" t="s">
        <v>109</v>
      </c>
      <c r="B14977" s="34" t="s">
        <v>5840</v>
      </c>
    </row>
    <row r="14978" spans="1:2" x14ac:dyDescent="0.2">
      <c r="A14978" t="s">
        <v>25</v>
      </c>
      <c r="B14978" s="34" t="s">
        <v>5841</v>
      </c>
    </row>
    <row r="14979" spans="1:2" x14ac:dyDescent="0.2">
      <c r="A14979" t="s">
        <v>161</v>
      </c>
      <c r="B14979" s="34" t="s">
        <v>5841</v>
      </c>
    </row>
    <row r="14980" spans="1:2" x14ac:dyDescent="0.2">
      <c r="A14980" t="s">
        <v>633</v>
      </c>
      <c r="B14980" s="34" t="s">
        <v>5842</v>
      </c>
    </row>
    <row r="14981" spans="1:2" x14ac:dyDescent="0.2">
      <c r="A14981" t="s">
        <v>122</v>
      </c>
      <c r="B14981" s="34" t="s">
        <v>5842</v>
      </c>
    </row>
    <row r="14982" spans="1:2" x14ac:dyDescent="0.2">
      <c r="A14982" t="s">
        <v>39</v>
      </c>
      <c r="B14982" s="34" t="s">
        <v>5843</v>
      </c>
    </row>
    <row r="14983" spans="1:2" x14ac:dyDescent="0.2">
      <c r="A14983" t="s">
        <v>111</v>
      </c>
      <c r="B14983" s="34" t="s">
        <v>5843</v>
      </c>
    </row>
    <row r="14984" spans="1:2" x14ac:dyDescent="0.2">
      <c r="A14984" t="s">
        <v>69</v>
      </c>
      <c r="B14984" s="34" t="s">
        <v>5844</v>
      </c>
    </row>
    <row r="14985" spans="1:2" x14ac:dyDescent="0.2">
      <c r="A14985" t="s">
        <v>111</v>
      </c>
      <c r="B14985" s="34" t="s">
        <v>5844</v>
      </c>
    </row>
    <row r="14986" spans="1:2" x14ac:dyDescent="0.2">
      <c r="A14986" t="s">
        <v>133</v>
      </c>
      <c r="B14986" s="34" t="s">
        <v>5844</v>
      </c>
    </row>
    <row r="14987" spans="1:2" x14ac:dyDescent="0.2">
      <c r="A14987" t="s">
        <v>635</v>
      </c>
      <c r="B14987" s="34" t="s">
        <v>5844</v>
      </c>
    </row>
    <row r="14988" spans="1:2" x14ac:dyDescent="0.2">
      <c r="A14988" t="s">
        <v>13</v>
      </c>
      <c r="B14988" s="34" t="s">
        <v>5845</v>
      </c>
    </row>
    <row r="14989" spans="1:2" x14ac:dyDescent="0.2">
      <c r="A14989" t="s">
        <v>18</v>
      </c>
      <c r="B14989" s="34" t="s">
        <v>5845</v>
      </c>
    </row>
    <row r="14990" spans="1:2" x14ac:dyDescent="0.2">
      <c r="A14990" t="s">
        <v>29</v>
      </c>
      <c r="B14990" s="34" t="s">
        <v>5845</v>
      </c>
    </row>
    <row r="14991" spans="1:2" x14ac:dyDescent="0.2">
      <c r="A14991" t="s">
        <v>48</v>
      </c>
      <c r="B14991" s="34" t="s">
        <v>5845</v>
      </c>
    </row>
    <row r="14992" spans="1:2" x14ac:dyDescent="0.2">
      <c r="A14992" t="s">
        <v>66</v>
      </c>
      <c r="B14992" s="34" t="s">
        <v>5846</v>
      </c>
    </row>
    <row r="14993" spans="1:2" x14ac:dyDescent="0.2">
      <c r="A14993" t="s">
        <v>161</v>
      </c>
      <c r="B14993" s="34" t="s">
        <v>5846</v>
      </c>
    </row>
    <row r="14994" spans="1:2" x14ac:dyDescent="0.2">
      <c r="A14994" t="s">
        <v>53</v>
      </c>
      <c r="B14994" s="34" t="s">
        <v>5847</v>
      </c>
    </row>
    <row r="14995" spans="1:2" x14ac:dyDescent="0.2">
      <c r="A14995" t="s">
        <v>70</v>
      </c>
      <c r="B14995" s="34" t="s">
        <v>5847</v>
      </c>
    </row>
    <row r="14996" spans="1:2" x14ac:dyDescent="0.2">
      <c r="A14996" t="s">
        <v>633</v>
      </c>
      <c r="B14996" s="34" t="s">
        <v>5847</v>
      </c>
    </row>
    <row r="14997" spans="1:2" x14ac:dyDescent="0.2">
      <c r="A14997" t="s">
        <v>122</v>
      </c>
      <c r="B14997" s="34" t="s">
        <v>5848</v>
      </c>
    </row>
    <row r="14998" spans="1:2" x14ac:dyDescent="0.2">
      <c r="A14998" t="s">
        <v>160</v>
      </c>
      <c r="B14998" s="34" t="s">
        <v>5848</v>
      </c>
    </row>
    <row r="14999" spans="1:2" x14ac:dyDescent="0.2">
      <c r="A14999" t="s">
        <v>9</v>
      </c>
      <c r="B14999" s="34" t="s">
        <v>5849</v>
      </c>
    </row>
    <row r="15000" spans="1:2" x14ac:dyDescent="0.2">
      <c r="A15000" t="s">
        <v>105</v>
      </c>
      <c r="B15000" s="34" t="s">
        <v>5849</v>
      </c>
    </row>
    <row r="15001" spans="1:2" x14ac:dyDescent="0.2">
      <c r="A15001" t="s">
        <v>109</v>
      </c>
      <c r="B15001" s="34" t="s">
        <v>5849</v>
      </c>
    </row>
    <row r="15002" spans="1:2" x14ac:dyDescent="0.2">
      <c r="A15002" t="s">
        <v>18</v>
      </c>
      <c r="B15002" s="34" t="s">
        <v>5850</v>
      </c>
    </row>
    <row r="15003" spans="1:2" x14ac:dyDescent="0.2">
      <c r="A15003" t="s">
        <v>85</v>
      </c>
      <c r="B15003" s="34" t="s">
        <v>5850</v>
      </c>
    </row>
    <row r="15004" spans="1:2" x14ac:dyDescent="0.2">
      <c r="A15004" t="s">
        <v>6</v>
      </c>
      <c r="B15004" s="34" t="s">
        <v>5851</v>
      </c>
    </row>
    <row r="15005" spans="1:2" x14ac:dyDescent="0.2">
      <c r="A15005" t="s">
        <v>9</v>
      </c>
      <c r="B15005" s="34" t="s">
        <v>5851</v>
      </c>
    </row>
    <row r="15006" spans="1:2" x14ac:dyDescent="0.2">
      <c r="A15006" t="s">
        <v>11</v>
      </c>
      <c r="B15006" s="34" t="s">
        <v>5852</v>
      </c>
    </row>
    <row r="15007" spans="1:2" x14ac:dyDescent="0.2">
      <c r="A15007" t="s">
        <v>105</v>
      </c>
      <c r="B15007" s="34" t="s">
        <v>5852</v>
      </c>
    </row>
    <row r="15008" spans="1:2" x14ac:dyDescent="0.2">
      <c r="A15008" t="s">
        <v>24</v>
      </c>
      <c r="B15008" s="34" t="s">
        <v>5853</v>
      </c>
    </row>
    <row r="15009" spans="1:2" x14ac:dyDescent="0.2">
      <c r="A15009" t="s">
        <v>27</v>
      </c>
      <c r="B15009" s="34" t="s">
        <v>5853</v>
      </c>
    </row>
    <row r="15010" spans="1:2" x14ac:dyDescent="0.2">
      <c r="A15010" t="s">
        <v>138</v>
      </c>
      <c r="B15010" s="34" t="s">
        <v>5853</v>
      </c>
    </row>
    <row r="15011" spans="1:2" x14ac:dyDescent="0.2">
      <c r="A15011" t="s">
        <v>34</v>
      </c>
      <c r="B15011" s="34" t="s">
        <v>5854</v>
      </c>
    </row>
    <row r="15012" spans="1:2" x14ac:dyDescent="0.2">
      <c r="A15012" t="s">
        <v>635</v>
      </c>
      <c r="B15012" s="34" t="s">
        <v>5854</v>
      </c>
    </row>
    <row r="15013" spans="1:2" x14ac:dyDescent="0.2">
      <c r="A15013" t="s">
        <v>38</v>
      </c>
      <c r="B15013" s="34" t="s">
        <v>5855</v>
      </c>
    </row>
    <row r="15014" spans="1:2" x14ac:dyDescent="0.2">
      <c r="A15014" t="s">
        <v>161</v>
      </c>
      <c r="B15014" s="34" t="s">
        <v>5855</v>
      </c>
    </row>
    <row r="15015" spans="1:2" x14ac:dyDescent="0.2">
      <c r="A15015" t="s">
        <v>94</v>
      </c>
      <c r="B15015" s="34" t="s">
        <v>5856</v>
      </c>
    </row>
    <row r="15016" spans="1:2" x14ac:dyDescent="0.2">
      <c r="A15016" t="s">
        <v>102</v>
      </c>
      <c r="B15016" s="34" t="s">
        <v>5856</v>
      </c>
    </row>
    <row r="15017" spans="1:2" x14ac:dyDescent="0.2">
      <c r="A15017" t="s">
        <v>10</v>
      </c>
      <c r="B15017" s="34" t="s">
        <v>5857</v>
      </c>
    </row>
    <row r="15018" spans="1:2" x14ac:dyDescent="0.2">
      <c r="A15018" t="s">
        <v>105</v>
      </c>
      <c r="B15018" s="34" t="s">
        <v>5857</v>
      </c>
    </row>
    <row r="15019" spans="1:2" x14ac:dyDescent="0.2">
      <c r="A15019" t="s">
        <v>98</v>
      </c>
      <c r="B15019" s="34" t="s">
        <v>5858</v>
      </c>
    </row>
    <row r="15020" spans="1:2" x14ac:dyDescent="0.2">
      <c r="A15020" t="s">
        <v>102</v>
      </c>
      <c r="B15020" s="34" t="s">
        <v>5858</v>
      </c>
    </row>
    <row r="15021" spans="1:2" x14ac:dyDescent="0.2">
      <c r="A15021" t="s">
        <v>138</v>
      </c>
      <c r="B15021" s="34" t="s">
        <v>5859</v>
      </c>
    </row>
    <row r="15022" spans="1:2" x14ac:dyDescent="0.2">
      <c r="A15022" t="s">
        <v>161</v>
      </c>
      <c r="B15022" s="34" t="s">
        <v>5859</v>
      </c>
    </row>
    <row r="15023" spans="1:2" x14ac:dyDescent="0.2">
      <c r="A15023" t="s">
        <v>633</v>
      </c>
      <c r="B15023" s="34" t="s">
        <v>5860</v>
      </c>
    </row>
    <row r="15024" spans="1:2" x14ac:dyDescent="0.2">
      <c r="A15024" t="s">
        <v>156</v>
      </c>
      <c r="B15024" s="34" t="s">
        <v>5860</v>
      </c>
    </row>
    <row r="15025" spans="1:2" x14ac:dyDescent="0.2">
      <c r="A15025" t="s">
        <v>99</v>
      </c>
      <c r="B15025" s="34" t="s">
        <v>5861</v>
      </c>
    </row>
    <row r="15026" spans="1:2" x14ac:dyDescent="0.2">
      <c r="A15026" t="s">
        <v>635</v>
      </c>
      <c r="B15026" s="34" t="s">
        <v>5861</v>
      </c>
    </row>
    <row r="15027" spans="1:2" x14ac:dyDescent="0.2">
      <c r="A15027" t="s">
        <v>94</v>
      </c>
      <c r="B15027" s="34" t="s">
        <v>5862</v>
      </c>
    </row>
    <row r="15028" spans="1:2" x14ac:dyDescent="0.2">
      <c r="A15028" t="s">
        <v>102</v>
      </c>
      <c r="B15028" s="34" t="s">
        <v>5862</v>
      </c>
    </row>
    <row r="15029" spans="1:2" x14ac:dyDescent="0.2">
      <c r="A15029" t="s">
        <v>64</v>
      </c>
      <c r="B15029" s="34" t="s">
        <v>5863</v>
      </c>
    </row>
    <row r="15030" spans="1:2" x14ac:dyDescent="0.2">
      <c r="A15030" t="s">
        <v>138</v>
      </c>
      <c r="B15030" s="34" t="s">
        <v>5863</v>
      </c>
    </row>
    <row r="15031" spans="1:2" x14ac:dyDescent="0.2">
      <c r="A15031" t="s">
        <v>161</v>
      </c>
      <c r="B15031" s="34" t="s">
        <v>5863</v>
      </c>
    </row>
    <row r="15032" spans="1:2" x14ac:dyDescent="0.2">
      <c r="A15032" t="s">
        <v>67</v>
      </c>
      <c r="B15032" s="34" t="s">
        <v>5864</v>
      </c>
    </row>
    <row r="15033" spans="1:2" x14ac:dyDescent="0.2">
      <c r="A15033" t="s">
        <v>102</v>
      </c>
      <c r="B15033" s="34" t="s">
        <v>5864</v>
      </c>
    </row>
    <row r="15034" spans="1:2" x14ac:dyDescent="0.2">
      <c r="A15034" t="s">
        <v>161</v>
      </c>
      <c r="B15034" s="34" t="s">
        <v>5865</v>
      </c>
    </row>
    <row r="15035" spans="1:2" x14ac:dyDescent="0.2">
      <c r="A15035" t="s">
        <v>165</v>
      </c>
      <c r="B15035" s="34" t="s">
        <v>5865</v>
      </c>
    </row>
    <row r="15036" spans="1:2" x14ac:dyDescent="0.2">
      <c r="A15036" t="s">
        <v>15</v>
      </c>
      <c r="B15036" s="34" t="s">
        <v>5866</v>
      </c>
    </row>
    <row r="15037" spans="1:2" x14ac:dyDescent="0.2">
      <c r="A15037" t="s">
        <v>102</v>
      </c>
      <c r="B15037" s="34" t="s">
        <v>5866</v>
      </c>
    </row>
    <row r="15038" spans="1:2" x14ac:dyDescent="0.2">
      <c r="A15038" t="s">
        <v>633</v>
      </c>
      <c r="B15038" s="34" t="s">
        <v>5867</v>
      </c>
    </row>
    <row r="15039" spans="1:2" x14ac:dyDescent="0.2">
      <c r="A15039" t="s">
        <v>94</v>
      </c>
      <c r="B15039" s="34" t="s">
        <v>5867</v>
      </c>
    </row>
    <row r="15040" spans="1:2" x14ac:dyDescent="0.2">
      <c r="A15040" t="s">
        <v>634</v>
      </c>
      <c r="B15040" s="34" t="s">
        <v>5867</v>
      </c>
    </row>
    <row r="15041" spans="1:2" x14ac:dyDescent="0.2">
      <c r="A15041" t="s">
        <v>165</v>
      </c>
      <c r="B15041" s="34" t="s">
        <v>5867</v>
      </c>
    </row>
    <row r="15042" spans="1:2" x14ac:dyDescent="0.2">
      <c r="A15042" t="s">
        <v>95</v>
      </c>
      <c r="B15042" s="34" t="s">
        <v>5868</v>
      </c>
    </row>
    <row r="15043" spans="1:2" x14ac:dyDescent="0.2">
      <c r="A15043" t="s">
        <v>152</v>
      </c>
      <c r="B15043" s="34" t="s">
        <v>5868</v>
      </c>
    </row>
    <row r="15044" spans="1:2" x14ac:dyDescent="0.2">
      <c r="A15044" t="s">
        <v>13</v>
      </c>
      <c r="B15044" s="34" t="s">
        <v>5869</v>
      </c>
    </row>
    <row r="15045" spans="1:2" x14ac:dyDescent="0.2">
      <c r="A15045" t="s">
        <v>22</v>
      </c>
      <c r="B15045" s="34" t="s">
        <v>5869</v>
      </c>
    </row>
    <row r="15046" spans="1:2" x14ac:dyDescent="0.2">
      <c r="A15046" t="s">
        <v>128</v>
      </c>
      <c r="B15046" s="34" t="s">
        <v>5869</v>
      </c>
    </row>
    <row r="15047" spans="1:2" x14ac:dyDescent="0.2">
      <c r="A15047" t="s">
        <v>129</v>
      </c>
      <c r="B15047" s="34" t="s">
        <v>5869</v>
      </c>
    </row>
    <row r="15048" spans="1:2" x14ac:dyDescent="0.2">
      <c r="A15048" t="s">
        <v>633</v>
      </c>
      <c r="B15048" s="34" t="s">
        <v>5870</v>
      </c>
    </row>
    <row r="15049" spans="1:2" x14ac:dyDescent="0.2">
      <c r="A15049" t="s">
        <v>163</v>
      </c>
      <c r="B15049" s="34" t="s">
        <v>5870</v>
      </c>
    </row>
    <row r="15050" spans="1:2" x14ac:dyDescent="0.2">
      <c r="A15050" t="s">
        <v>105</v>
      </c>
      <c r="B15050" s="34" t="s">
        <v>5871</v>
      </c>
    </row>
    <row r="15051" spans="1:2" x14ac:dyDescent="0.2">
      <c r="A15051" t="s">
        <v>165</v>
      </c>
      <c r="B15051" s="34" t="s">
        <v>5871</v>
      </c>
    </row>
    <row r="15052" spans="1:2" x14ac:dyDescent="0.2">
      <c r="A15052" t="s">
        <v>54</v>
      </c>
      <c r="B15052" s="34" t="s">
        <v>5872</v>
      </c>
    </row>
    <row r="15053" spans="1:2" x14ac:dyDescent="0.2">
      <c r="A15053" t="s">
        <v>160</v>
      </c>
      <c r="B15053" s="34" t="s">
        <v>5872</v>
      </c>
    </row>
    <row r="15054" spans="1:2" x14ac:dyDescent="0.2">
      <c r="A15054" t="s">
        <v>51</v>
      </c>
      <c r="B15054" s="34" t="s">
        <v>5873</v>
      </c>
    </row>
    <row r="15055" spans="1:2" x14ac:dyDescent="0.2">
      <c r="A15055" t="s">
        <v>63</v>
      </c>
      <c r="B15055" s="34" t="s">
        <v>5873</v>
      </c>
    </row>
    <row r="15056" spans="1:2" x14ac:dyDescent="0.2">
      <c r="A15056" t="s">
        <v>18</v>
      </c>
      <c r="B15056" s="34" t="s">
        <v>5874</v>
      </c>
    </row>
    <row r="15057" spans="1:2" x14ac:dyDescent="0.2">
      <c r="A15057" t="s">
        <v>138</v>
      </c>
      <c r="B15057" s="34" t="s">
        <v>5874</v>
      </c>
    </row>
    <row r="15058" spans="1:2" x14ac:dyDescent="0.2">
      <c r="A15058" t="s">
        <v>47</v>
      </c>
      <c r="B15058" s="34" t="s">
        <v>5875</v>
      </c>
    </row>
    <row r="15059" spans="1:2" x14ac:dyDescent="0.2">
      <c r="A15059" t="s">
        <v>48</v>
      </c>
      <c r="B15059" s="34" t="s">
        <v>5875</v>
      </c>
    </row>
    <row r="15060" spans="1:2" x14ac:dyDescent="0.2">
      <c r="A15060" t="s">
        <v>67</v>
      </c>
      <c r="B15060" s="34" t="s">
        <v>5875</v>
      </c>
    </row>
    <row r="15061" spans="1:2" x14ac:dyDescent="0.2">
      <c r="A15061" t="s">
        <v>120</v>
      </c>
      <c r="B15061" s="34" t="s">
        <v>5876</v>
      </c>
    </row>
    <row r="15062" spans="1:2" x14ac:dyDescent="0.2">
      <c r="A15062" t="s">
        <v>138</v>
      </c>
      <c r="B15062" s="34" t="s">
        <v>5876</v>
      </c>
    </row>
    <row r="15063" spans="1:2" x14ac:dyDescent="0.2">
      <c r="A15063" t="s">
        <v>122</v>
      </c>
      <c r="B15063" s="34" t="s">
        <v>5877</v>
      </c>
    </row>
    <row r="15064" spans="1:2" x14ac:dyDescent="0.2">
      <c r="A15064" t="s">
        <v>51</v>
      </c>
      <c r="B15064" s="34" t="s">
        <v>5877</v>
      </c>
    </row>
    <row r="15065" spans="1:2" x14ac:dyDescent="0.2">
      <c r="A15065" t="s">
        <v>635</v>
      </c>
      <c r="B15065" s="34" t="s">
        <v>5877</v>
      </c>
    </row>
    <row r="15066" spans="1:2" x14ac:dyDescent="0.2">
      <c r="A15066" t="s">
        <v>165</v>
      </c>
      <c r="B15066" s="34" t="s">
        <v>5877</v>
      </c>
    </row>
    <row r="15067" spans="1:2" x14ac:dyDescent="0.2">
      <c r="A15067" t="s">
        <v>26</v>
      </c>
      <c r="B15067" s="34" t="s">
        <v>5878</v>
      </c>
    </row>
    <row r="15068" spans="1:2" x14ac:dyDescent="0.2">
      <c r="A15068" t="s">
        <v>138</v>
      </c>
      <c r="B15068" s="34" t="s">
        <v>5878</v>
      </c>
    </row>
    <row r="15069" spans="1:2" x14ac:dyDescent="0.2">
      <c r="A15069" t="s">
        <v>10</v>
      </c>
      <c r="B15069" s="34" t="s">
        <v>5879</v>
      </c>
    </row>
    <row r="15070" spans="1:2" x14ac:dyDescent="0.2">
      <c r="A15070" t="s">
        <v>130</v>
      </c>
      <c r="B15070" s="34" t="s">
        <v>5879</v>
      </c>
    </row>
    <row r="15071" spans="1:2" x14ac:dyDescent="0.2">
      <c r="A15071" t="s">
        <v>158</v>
      </c>
      <c r="B15071" s="34" t="s">
        <v>5879</v>
      </c>
    </row>
    <row r="15072" spans="1:2" x14ac:dyDescent="0.2">
      <c r="A15072" t="s">
        <v>48</v>
      </c>
      <c r="B15072" s="34" t="s">
        <v>5880</v>
      </c>
    </row>
    <row r="15073" spans="1:2" x14ac:dyDescent="0.2">
      <c r="A15073" t="s">
        <v>122</v>
      </c>
      <c r="B15073" s="34" t="s">
        <v>5880</v>
      </c>
    </row>
    <row r="15074" spans="1:2" x14ac:dyDescent="0.2">
      <c r="A15074" t="s">
        <v>126</v>
      </c>
      <c r="B15074" s="34" t="s">
        <v>5880</v>
      </c>
    </row>
    <row r="15075" spans="1:2" x14ac:dyDescent="0.2">
      <c r="A15075" t="s">
        <v>2</v>
      </c>
      <c r="B15075" s="34" t="s">
        <v>5881</v>
      </c>
    </row>
    <row r="15076" spans="1:2" x14ac:dyDescent="0.2">
      <c r="A15076" t="s">
        <v>20</v>
      </c>
      <c r="B15076" s="34" t="s">
        <v>5881</v>
      </c>
    </row>
    <row r="15077" spans="1:2" x14ac:dyDescent="0.2">
      <c r="A15077" t="s">
        <v>24</v>
      </c>
      <c r="B15077" s="34" t="s">
        <v>5881</v>
      </c>
    </row>
    <row r="15078" spans="1:2" x14ac:dyDescent="0.2">
      <c r="A15078" t="s">
        <v>27</v>
      </c>
      <c r="B15078" s="34" t="s">
        <v>5881</v>
      </c>
    </row>
    <row r="15079" spans="1:2" x14ac:dyDescent="0.2">
      <c r="A15079" t="s">
        <v>122</v>
      </c>
      <c r="B15079" s="34" t="s">
        <v>5881</v>
      </c>
    </row>
    <row r="15080" spans="1:2" x14ac:dyDescent="0.2">
      <c r="A15080" t="s">
        <v>128</v>
      </c>
      <c r="B15080" s="34" t="s">
        <v>5882</v>
      </c>
    </row>
    <row r="15081" spans="1:2" x14ac:dyDescent="0.2">
      <c r="A15081" t="s">
        <v>165</v>
      </c>
      <c r="B15081" s="34" t="s">
        <v>5882</v>
      </c>
    </row>
    <row r="15082" spans="1:2" x14ac:dyDescent="0.2">
      <c r="A15082" t="s">
        <v>76</v>
      </c>
      <c r="B15082" s="34" t="s">
        <v>5883</v>
      </c>
    </row>
    <row r="15083" spans="1:2" x14ac:dyDescent="0.2">
      <c r="A15083" t="s">
        <v>165</v>
      </c>
      <c r="B15083" s="34" t="s">
        <v>5883</v>
      </c>
    </row>
    <row r="15084" spans="1:2" x14ac:dyDescent="0.2">
      <c r="A15084" t="s">
        <v>123</v>
      </c>
      <c r="B15084" s="34" t="s">
        <v>5884</v>
      </c>
    </row>
    <row r="15085" spans="1:2" x14ac:dyDescent="0.2">
      <c r="A15085" t="s">
        <v>128</v>
      </c>
      <c r="B15085" s="34" t="s">
        <v>5884</v>
      </c>
    </row>
    <row r="15086" spans="1:2" x14ac:dyDescent="0.2">
      <c r="A15086" t="s">
        <v>94</v>
      </c>
      <c r="B15086" s="34" t="s">
        <v>5885</v>
      </c>
    </row>
    <row r="15087" spans="1:2" x14ac:dyDescent="0.2">
      <c r="A15087" t="s">
        <v>163</v>
      </c>
      <c r="B15087" s="34" t="s">
        <v>5885</v>
      </c>
    </row>
    <row r="15088" spans="1:2" x14ac:dyDescent="0.2">
      <c r="A15088" t="s">
        <v>43</v>
      </c>
      <c r="B15088" s="34" t="s">
        <v>5886</v>
      </c>
    </row>
    <row r="15089" spans="1:2" x14ac:dyDescent="0.2">
      <c r="A15089" t="s">
        <v>133</v>
      </c>
      <c r="B15089" s="34" t="s">
        <v>5886</v>
      </c>
    </row>
    <row r="15090" spans="1:2" x14ac:dyDescent="0.2">
      <c r="A15090" t="s">
        <v>632</v>
      </c>
      <c r="B15090" s="34" t="s">
        <v>5887</v>
      </c>
    </row>
    <row r="15091" spans="1:2" x14ac:dyDescent="0.2">
      <c r="A15091" t="s">
        <v>123</v>
      </c>
      <c r="B15091" s="34" t="s">
        <v>5887</v>
      </c>
    </row>
    <row r="15092" spans="1:2" x14ac:dyDescent="0.2">
      <c r="A15092" t="s">
        <v>48</v>
      </c>
      <c r="B15092" s="34" t="s">
        <v>5888</v>
      </c>
    </row>
    <row r="15093" spans="1:2" x14ac:dyDescent="0.2">
      <c r="A15093" t="s">
        <v>95</v>
      </c>
      <c r="B15093" s="34" t="s">
        <v>5888</v>
      </c>
    </row>
    <row r="15094" spans="1:2" x14ac:dyDescent="0.2">
      <c r="A15094" t="s">
        <v>8</v>
      </c>
      <c r="B15094" s="34" t="s">
        <v>5889</v>
      </c>
    </row>
    <row r="15095" spans="1:2" x14ac:dyDescent="0.2">
      <c r="A15095" t="s">
        <v>89</v>
      </c>
      <c r="B15095" s="34" t="s">
        <v>5889</v>
      </c>
    </row>
    <row r="15096" spans="1:2" x14ac:dyDescent="0.2">
      <c r="A15096" t="s">
        <v>156</v>
      </c>
      <c r="B15096" s="34" t="s">
        <v>5889</v>
      </c>
    </row>
    <row r="15097" spans="1:2" x14ac:dyDescent="0.2">
      <c r="A15097" t="s">
        <v>112</v>
      </c>
      <c r="B15097" s="34" t="s">
        <v>5890</v>
      </c>
    </row>
    <row r="15098" spans="1:2" x14ac:dyDescent="0.2">
      <c r="A15098" t="s">
        <v>165</v>
      </c>
      <c r="B15098" s="34" t="s">
        <v>5890</v>
      </c>
    </row>
    <row r="15099" spans="1:2" x14ac:dyDescent="0.2">
      <c r="A15099" t="s">
        <v>7</v>
      </c>
      <c r="B15099" s="34" t="s">
        <v>5891</v>
      </c>
    </row>
    <row r="15100" spans="1:2" x14ac:dyDescent="0.2">
      <c r="A15100" t="s">
        <v>164</v>
      </c>
      <c r="B15100" s="34" t="s">
        <v>5891</v>
      </c>
    </row>
    <row r="15101" spans="1:2" x14ac:dyDescent="0.2">
      <c r="A15101" t="s">
        <v>88</v>
      </c>
      <c r="B15101" s="34" t="s">
        <v>5892</v>
      </c>
    </row>
    <row r="15102" spans="1:2" x14ac:dyDescent="0.2">
      <c r="A15102" t="s">
        <v>102</v>
      </c>
      <c r="B15102" s="34" t="s">
        <v>5892</v>
      </c>
    </row>
    <row r="15103" spans="1:2" x14ac:dyDescent="0.2">
      <c r="A15103" t="s">
        <v>105</v>
      </c>
      <c r="B15103" s="34" t="s">
        <v>5892</v>
      </c>
    </row>
    <row r="15104" spans="1:2" x14ac:dyDescent="0.2">
      <c r="A15104" t="s">
        <v>126</v>
      </c>
      <c r="B15104" s="34" t="s">
        <v>5892</v>
      </c>
    </row>
    <row r="15105" spans="1:2" x14ac:dyDescent="0.2">
      <c r="A15105" t="s">
        <v>156</v>
      </c>
      <c r="B15105" s="34" t="s">
        <v>5892</v>
      </c>
    </row>
    <row r="15106" spans="1:2" x14ac:dyDescent="0.2">
      <c r="A15106" t="s">
        <v>133</v>
      </c>
      <c r="B15106" s="34" t="s">
        <v>5893</v>
      </c>
    </row>
    <row r="15107" spans="1:2" x14ac:dyDescent="0.2">
      <c r="A15107" t="s">
        <v>156</v>
      </c>
      <c r="B15107" s="34" t="s">
        <v>5893</v>
      </c>
    </row>
    <row r="15108" spans="1:2" x14ac:dyDescent="0.2">
      <c r="A15108" t="s">
        <v>13</v>
      </c>
      <c r="B15108" s="34" t="s">
        <v>5894</v>
      </c>
    </row>
    <row r="15109" spans="1:2" x14ac:dyDescent="0.2">
      <c r="A15109" t="s">
        <v>69</v>
      </c>
      <c r="B15109" s="34" t="s">
        <v>5894</v>
      </c>
    </row>
    <row r="15110" spans="1:2" x14ac:dyDescent="0.2">
      <c r="A15110" t="s">
        <v>138</v>
      </c>
      <c r="B15110" s="34" t="s">
        <v>5894</v>
      </c>
    </row>
    <row r="15111" spans="1:2" x14ac:dyDescent="0.2">
      <c r="A15111" t="s">
        <v>78</v>
      </c>
      <c r="B15111" s="34" t="s">
        <v>5895</v>
      </c>
    </row>
    <row r="15112" spans="1:2" x14ac:dyDescent="0.2">
      <c r="A15112" t="s">
        <v>122</v>
      </c>
      <c r="B15112" s="34" t="s">
        <v>5895</v>
      </c>
    </row>
    <row r="15113" spans="1:2" x14ac:dyDescent="0.2">
      <c r="A15113" t="s">
        <v>102</v>
      </c>
      <c r="B15113" s="34" t="s">
        <v>5896</v>
      </c>
    </row>
    <row r="15114" spans="1:2" x14ac:dyDescent="0.2">
      <c r="A15114" t="s">
        <v>130</v>
      </c>
      <c r="B15114" s="34" t="s">
        <v>5896</v>
      </c>
    </row>
    <row r="15115" spans="1:2" x14ac:dyDescent="0.2">
      <c r="A15115" t="s">
        <v>27</v>
      </c>
      <c r="B15115" s="34" t="s">
        <v>5897</v>
      </c>
    </row>
    <row r="15116" spans="1:2" x14ac:dyDescent="0.2">
      <c r="A15116" t="s">
        <v>130</v>
      </c>
      <c r="B15116" s="34" t="s">
        <v>5897</v>
      </c>
    </row>
    <row r="15117" spans="1:2" x14ac:dyDescent="0.2">
      <c r="A15117" t="s">
        <v>33</v>
      </c>
      <c r="B15117" s="34" t="s">
        <v>5898</v>
      </c>
    </row>
    <row r="15118" spans="1:2" x14ac:dyDescent="0.2">
      <c r="A15118" t="s">
        <v>62</v>
      </c>
      <c r="B15118" s="34" t="s">
        <v>5898</v>
      </c>
    </row>
    <row r="15119" spans="1:2" x14ac:dyDescent="0.2">
      <c r="A15119" t="s">
        <v>111</v>
      </c>
      <c r="B15119" s="34" t="s">
        <v>5898</v>
      </c>
    </row>
    <row r="15120" spans="1:2" x14ac:dyDescent="0.2">
      <c r="A15120" t="s">
        <v>122</v>
      </c>
      <c r="B15120" s="34" t="s">
        <v>5899</v>
      </c>
    </row>
    <row r="15121" spans="1:2" x14ac:dyDescent="0.2">
      <c r="A15121" t="s">
        <v>126</v>
      </c>
      <c r="B15121" s="34" t="s">
        <v>5899</v>
      </c>
    </row>
    <row r="15122" spans="1:2" x14ac:dyDescent="0.2">
      <c r="A15122" t="s">
        <v>156</v>
      </c>
      <c r="B15122" s="34" t="s">
        <v>5899</v>
      </c>
    </row>
    <row r="15123" spans="1:2" x14ac:dyDescent="0.2">
      <c r="A15123" t="s">
        <v>39</v>
      </c>
      <c r="B15123" s="34" t="s">
        <v>5900</v>
      </c>
    </row>
    <row r="15124" spans="1:2" x14ac:dyDescent="0.2">
      <c r="A15124" t="s">
        <v>161</v>
      </c>
      <c r="B15124" s="34" t="s">
        <v>5900</v>
      </c>
    </row>
    <row r="15125" spans="1:2" x14ac:dyDescent="0.2">
      <c r="A15125" t="s">
        <v>102</v>
      </c>
      <c r="B15125" s="34" t="s">
        <v>5901</v>
      </c>
    </row>
    <row r="15126" spans="1:2" x14ac:dyDescent="0.2">
      <c r="A15126" t="s">
        <v>119</v>
      </c>
      <c r="B15126" s="34" t="s">
        <v>5901</v>
      </c>
    </row>
    <row r="15127" spans="1:2" x14ac:dyDescent="0.2">
      <c r="A15127" t="s">
        <v>46</v>
      </c>
      <c r="B15127" s="34" t="s">
        <v>5902</v>
      </c>
    </row>
    <row r="15128" spans="1:2" x14ac:dyDescent="0.2">
      <c r="A15128" t="s">
        <v>64</v>
      </c>
      <c r="B15128" s="34" t="s">
        <v>5902</v>
      </c>
    </row>
    <row r="15129" spans="1:2" x14ac:dyDescent="0.2">
      <c r="A15129" t="s">
        <v>161</v>
      </c>
      <c r="B15129" s="34" t="s">
        <v>5902</v>
      </c>
    </row>
    <row r="15130" spans="1:2" x14ac:dyDescent="0.2">
      <c r="A15130" t="s">
        <v>15</v>
      </c>
      <c r="B15130" s="34" t="s">
        <v>5903</v>
      </c>
    </row>
    <row r="15131" spans="1:2" x14ac:dyDescent="0.2">
      <c r="A15131" t="s">
        <v>71</v>
      </c>
      <c r="B15131" s="34" t="s">
        <v>5903</v>
      </c>
    </row>
    <row r="15132" spans="1:2" x14ac:dyDescent="0.2">
      <c r="A15132" t="s">
        <v>10</v>
      </c>
      <c r="B15132" s="34" t="s">
        <v>5904</v>
      </c>
    </row>
    <row r="15133" spans="1:2" x14ac:dyDescent="0.2">
      <c r="A15133" t="s">
        <v>632</v>
      </c>
      <c r="B15133" s="34" t="s">
        <v>5904</v>
      </c>
    </row>
    <row r="15134" spans="1:2" x14ac:dyDescent="0.2">
      <c r="A15134" t="s">
        <v>122</v>
      </c>
      <c r="B15134" s="34" t="s">
        <v>5904</v>
      </c>
    </row>
    <row r="15135" spans="1:2" x14ac:dyDescent="0.2">
      <c r="A15135" t="s">
        <v>138</v>
      </c>
      <c r="B15135" s="34" t="s">
        <v>5904</v>
      </c>
    </row>
    <row r="15136" spans="1:2" x14ac:dyDescent="0.2">
      <c r="A15136" t="s">
        <v>633</v>
      </c>
      <c r="B15136" s="34" t="s">
        <v>5905</v>
      </c>
    </row>
    <row r="15137" spans="1:2" x14ac:dyDescent="0.2">
      <c r="A15137" t="s">
        <v>130</v>
      </c>
      <c r="B15137" s="34" t="s">
        <v>5905</v>
      </c>
    </row>
    <row r="15138" spans="1:2" x14ac:dyDescent="0.2">
      <c r="A15138" t="s">
        <v>10</v>
      </c>
      <c r="B15138" s="34" t="s">
        <v>5906</v>
      </c>
    </row>
    <row r="15139" spans="1:2" x14ac:dyDescent="0.2">
      <c r="A15139" t="s">
        <v>18</v>
      </c>
      <c r="B15139" s="34" t="s">
        <v>5906</v>
      </c>
    </row>
    <row r="15140" spans="1:2" x14ac:dyDescent="0.2">
      <c r="A15140" t="s">
        <v>33</v>
      </c>
      <c r="B15140" s="34" t="s">
        <v>5907</v>
      </c>
    </row>
    <row r="15141" spans="1:2" x14ac:dyDescent="0.2">
      <c r="A15141" t="s">
        <v>95</v>
      </c>
      <c r="B15141" s="34" t="s">
        <v>5907</v>
      </c>
    </row>
    <row r="15142" spans="1:2" x14ac:dyDescent="0.2">
      <c r="A15142" t="s">
        <v>133</v>
      </c>
      <c r="B15142" s="34" t="s">
        <v>5907</v>
      </c>
    </row>
    <row r="15143" spans="1:2" x14ac:dyDescent="0.2">
      <c r="A15143" t="s">
        <v>635</v>
      </c>
      <c r="B15143" s="34" t="s">
        <v>5907</v>
      </c>
    </row>
    <row r="15144" spans="1:2" x14ac:dyDescent="0.2">
      <c r="A15144" t="s">
        <v>138</v>
      </c>
      <c r="B15144" s="34" t="s">
        <v>5907</v>
      </c>
    </row>
    <row r="15145" spans="1:2" x14ac:dyDescent="0.2">
      <c r="A15145" t="s">
        <v>27</v>
      </c>
      <c r="B15145" s="34" t="s">
        <v>5908</v>
      </c>
    </row>
    <row r="15146" spans="1:2" x14ac:dyDescent="0.2">
      <c r="A15146" t="s">
        <v>161</v>
      </c>
      <c r="B15146" s="34" t="s">
        <v>5908</v>
      </c>
    </row>
    <row r="15147" spans="1:2" x14ac:dyDescent="0.2">
      <c r="A15147" t="s">
        <v>10</v>
      </c>
      <c r="B15147" s="34" t="s">
        <v>5909</v>
      </c>
    </row>
    <row r="15148" spans="1:2" x14ac:dyDescent="0.2">
      <c r="A15148" t="s">
        <v>635</v>
      </c>
      <c r="B15148" s="34" t="s">
        <v>5909</v>
      </c>
    </row>
    <row r="15149" spans="1:2" x14ac:dyDescent="0.2">
      <c r="A15149" t="s">
        <v>102</v>
      </c>
      <c r="B15149" s="34" t="s">
        <v>5910</v>
      </c>
    </row>
    <row r="15150" spans="1:2" x14ac:dyDescent="0.2">
      <c r="A15150" t="s">
        <v>109</v>
      </c>
      <c r="B15150" s="34" t="s">
        <v>5910</v>
      </c>
    </row>
    <row r="15151" spans="1:2" x14ac:dyDescent="0.2">
      <c r="A15151" t="s">
        <v>122</v>
      </c>
      <c r="B15151" s="34" t="s">
        <v>5910</v>
      </c>
    </row>
    <row r="15152" spans="1:2" x14ac:dyDescent="0.2">
      <c r="A15152" t="s">
        <v>123</v>
      </c>
      <c r="B15152" s="34" t="s">
        <v>5910</v>
      </c>
    </row>
    <row r="15153" spans="1:2" x14ac:dyDescent="0.2">
      <c r="A15153" t="s">
        <v>143</v>
      </c>
      <c r="B15153" s="34" t="s">
        <v>5911</v>
      </c>
    </row>
    <row r="15154" spans="1:2" x14ac:dyDescent="0.2">
      <c r="A15154" t="s">
        <v>145</v>
      </c>
      <c r="B15154" s="34" t="s">
        <v>5911</v>
      </c>
    </row>
    <row r="15155" spans="1:2" x14ac:dyDescent="0.2">
      <c r="A15155" t="s">
        <v>1</v>
      </c>
      <c r="B15155" s="34" t="s">
        <v>5912</v>
      </c>
    </row>
    <row r="15156" spans="1:2" x14ac:dyDescent="0.2">
      <c r="A15156" t="s">
        <v>60</v>
      </c>
      <c r="B15156" s="34" t="s">
        <v>5912</v>
      </c>
    </row>
    <row r="15157" spans="1:2" x14ac:dyDescent="0.2">
      <c r="A15157" t="s">
        <v>13</v>
      </c>
      <c r="B15157" s="34" t="s">
        <v>5913</v>
      </c>
    </row>
    <row r="15158" spans="1:2" x14ac:dyDescent="0.2">
      <c r="A15158" t="s">
        <v>88</v>
      </c>
      <c r="B15158" s="34" t="s">
        <v>5913</v>
      </c>
    </row>
    <row r="15159" spans="1:2" x14ac:dyDescent="0.2">
      <c r="A15159" t="s">
        <v>14</v>
      </c>
      <c r="B15159" s="34" t="s">
        <v>5914</v>
      </c>
    </row>
    <row r="15160" spans="1:2" x14ac:dyDescent="0.2">
      <c r="A15160" t="s">
        <v>85</v>
      </c>
      <c r="B15160" s="34" t="s">
        <v>5914</v>
      </c>
    </row>
    <row r="15161" spans="1:2" x14ac:dyDescent="0.2">
      <c r="A15161" t="s">
        <v>633</v>
      </c>
      <c r="B15161" s="34" t="s">
        <v>5914</v>
      </c>
    </row>
    <row r="15162" spans="1:2" x14ac:dyDescent="0.2">
      <c r="A15162" t="s">
        <v>108</v>
      </c>
      <c r="B15162" s="34" t="s">
        <v>5914</v>
      </c>
    </row>
    <row r="15163" spans="1:2" x14ac:dyDescent="0.2">
      <c r="A15163" t="s">
        <v>165</v>
      </c>
      <c r="B15163" s="34" t="s">
        <v>5914</v>
      </c>
    </row>
    <row r="15164" spans="1:2" x14ac:dyDescent="0.2">
      <c r="A15164" t="s">
        <v>11</v>
      </c>
      <c r="B15164" s="34" t="s">
        <v>5915</v>
      </c>
    </row>
    <row r="15165" spans="1:2" x14ac:dyDescent="0.2">
      <c r="A15165" t="s">
        <v>38</v>
      </c>
      <c r="B15165" s="34" t="s">
        <v>5915</v>
      </c>
    </row>
    <row r="15166" spans="1:2" x14ac:dyDescent="0.2">
      <c r="A15166" t="s">
        <v>122</v>
      </c>
      <c r="B15166" s="34" t="s">
        <v>5915</v>
      </c>
    </row>
    <row r="15167" spans="1:2" x14ac:dyDescent="0.2">
      <c r="A15167" t="s">
        <v>102</v>
      </c>
      <c r="B15167" s="34" t="s">
        <v>5916</v>
      </c>
    </row>
    <row r="15168" spans="1:2" x14ac:dyDescent="0.2">
      <c r="A15168" t="s">
        <v>105</v>
      </c>
      <c r="B15168" s="34" t="s">
        <v>5916</v>
      </c>
    </row>
    <row r="15169" spans="1:2" x14ac:dyDescent="0.2">
      <c r="A15169" t="s">
        <v>109</v>
      </c>
      <c r="B15169" s="34" t="s">
        <v>5917</v>
      </c>
    </row>
    <row r="15170" spans="1:2" x14ac:dyDescent="0.2">
      <c r="A15170" t="s">
        <v>161</v>
      </c>
      <c r="B15170" s="34" t="s">
        <v>5917</v>
      </c>
    </row>
    <row r="15171" spans="1:2" x14ac:dyDescent="0.2">
      <c r="A15171" t="s">
        <v>9</v>
      </c>
      <c r="B15171" s="34" t="s">
        <v>5918</v>
      </c>
    </row>
    <row r="15172" spans="1:2" x14ac:dyDescent="0.2">
      <c r="A15172" t="s">
        <v>161</v>
      </c>
      <c r="B15172" s="34" t="s">
        <v>5918</v>
      </c>
    </row>
    <row r="15173" spans="1:2" x14ac:dyDescent="0.2">
      <c r="A15173" t="s">
        <v>24</v>
      </c>
      <c r="B15173" s="34" t="s">
        <v>5919</v>
      </c>
    </row>
    <row r="15174" spans="1:2" x14ac:dyDescent="0.2">
      <c r="A15174" t="s">
        <v>26</v>
      </c>
      <c r="B15174" s="34" t="s">
        <v>5919</v>
      </c>
    </row>
    <row r="15175" spans="1:2" x14ac:dyDescent="0.2">
      <c r="A15175" t="s">
        <v>122</v>
      </c>
      <c r="B15175" s="34" t="s">
        <v>5919</v>
      </c>
    </row>
    <row r="15176" spans="1:2" x14ac:dyDescent="0.2">
      <c r="A15176" t="s">
        <v>129</v>
      </c>
      <c r="B15176" s="34" t="s">
        <v>5919</v>
      </c>
    </row>
    <row r="15177" spans="1:2" x14ac:dyDescent="0.2">
      <c r="A15177" t="s">
        <v>48</v>
      </c>
      <c r="B15177" s="34" t="s">
        <v>5920</v>
      </c>
    </row>
    <row r="15178" spans="1:2" x14ac:dyDescent="0.2">
      <c r="A15178" t="s">
        <v>74</v>
      </c>
      <c r="B15178" s="34" t="s">
        <v>5920</v>
      </c>
    </row>
    <row r="15179" spans="1:2" x14ac:dyDescent="0.2">
      <c r="A15179" t="s">
        <v>51</v>
      </c>
      <c r="B15179" s="34" t="s">
        <v>5920</v>
      </c>
    </row>
    <row r="15180" spans="1:2" x14ac:dyDescent="0.2">
      <c r="A15180" t="s">
        <v>635</v>
      </c>
      <c r="B15180" s="34" t="s">
        <v>5920</v>
      </c>
    </row>
    <row r="15181" spans="1:2" x14ac:dyDescent="0.2">
      <c r="A15181" t="s">
        <v>14</v>
      </c>
      <c r="B15181" s="34" t="s">
        <v>5921</v>
      </c>
    </row>
    <row r="15182" spans="1:2" x14ac:dyDescent="0.2">
      <c r="A15182" t="s">
        <v>631</v>
      </c>
      <c r="B15182" s="34" t="s">
        <v>5921</v>
      </c>
    </row>
    <row r="15183" spans="1:2" x14ac:dyDescent="0.2">
      <c r="A15183" t="s">
        <v>123</v>
      </c>
      <c r="B15183" s="34" t="s">
        <v>5921</v>
      </c>
    </row>
    <row r="15184" spans="1:2" x14ac:dyDescent="0.2">
      <c r="A15184" t="s">
        <v>130</v>
      </c>
      <c r="B15184" s="34" t="s">
        <v>5921</v>
      </c>
    </row>
    <row r="15185" spans="1:2" x14ac:dyDescent="0.2">
      <c r="A15185" t="s">
        <v>122</v>
      </c>
      <c r="B15185" s="34" t="s">
        <v>5922</v>
      </c>
    </row>
    <row r="15186" spans="1:2" x14ac:dyDescent="0.2">
      <c r="A15186" t="s">
        <v>635</v>
      </c>
      <c r="B15186" s="34" t="s">
        <v>5922</v>
      </c>
    </row>
    <row r="15187" spans="1:2" x14ac:dyDescent="0.2">
      <c r="A15187" t="s">
        <v>68</v>
      </c>
      <c r="B15187" s="34" t="s">
        <v>5923</v>
      </c>
    </row>
    <row r="15188" spans="1:2" x14ac:dyDescent="0.2">
      <c r="A15188" t="s">
        <v>156</v>
      </c>
      <c r="B15188" s="34" t="s">
        <v>5923</v>
      </c>
    </row>
    <row r="15189" spans="1:2" x14ac:dyDescent="0.2">
      <c r="A15189" t="s">
        <v>15</v>
      </c>
      <c r="B15189" s="34" t="s">
        <v>5924</v>
      </c>
    </row>
    <row r="15190" spans="1:2" x14ac:dyDescent="0.2">
      <c r="A15190" t="s">
        <v>146</v>
      </c>
      <c r="B15190" s="34" t="s">
        <v>5924</v>
      </c>
    </row>
    <row r="15191" spans="1:2" x14ac:dyDescent="0.2">
      <c r="A15191" t="s">
        <v>20</v>
      </c>
      <c r="B15191" s="34" t="s">
        <v>5925</v>
      </c>
    </row>
    <row r="15192" spans="1:2" x14ac:dyDescent="0.2">
      <c r="A15192" t="s">
        <v>632</v>
      </c>
      <c r="B15192" s="34" t="s">
        <v>5925</v>
      </c>
    </row>
    <row r="15193" spans="1:2" x14ac:dyDescent="0.2">
      <c r="A15193" t="s">
        <v>27</v>
      </c>
      <c r="B15193" s="34" t="s">
        <v>5926</v>
      </c>
    </row>
    <row r="15194" spans="1:2" x14ac:dyDescent="0.2">
      <c r="A15194" t="s">
        <v>93</v>
      </c>
      <c r="B15194" s="34" t="s">
        <v>5926</v>
      </c>
    </row>
    <row r="15195" spans="1:2" x14ac:dyDescent="0.2">
      <c r="A15195" t="s">
        <v>122</v>
      </c>
      <c r="B15195" s="34" t="s">
        <v>5926</v>
      </c>
    </row>
    <row r="15196" spans="1:2" x14ac:dyDescent="0.2">
      <c r="A15196" t="s">
        <v>133</v>
      </c>
      <c r="B15196" s="34" t="s">
        <v>5927</v>
      </c>
    </row>
    <row r="15197" spans="1:2" x14ac:dyDescent="0.2">
      <c r="A15197" t="s">
        <v>138</v>
      </c>
      <c r="B15197" s="34" t="s">
        <v>5927</v>
      </c>
    </row>
    <row r="15198" spans="1:2" x14ac:dyDescent="0.2">
      <c r="A15198" t="s">
        <v>11</v>
      </c>
      <c r="B15198" s="34" t="s">
        <v>5928</v>
      </c>
    </row>
    <row r="15199" spans="1:2" x14ac:dyDescent="0.2">
      <c r="A15199" t="s">
        <v>156</v>
      </c>
      <c r="B15199" s="34" t="s">
        <v>5928</v>
      </c>
    </row>
    <row r="15200" spans="1:2" x14ac:dyDescent="0.2">
      <c r="A15200" t="s">
        <v>123</v>
      </c>
      <c r="B15200" s="34" t="s">
        <v>5929</v>
      </c>
    </row>
    <row r="15201" spans="1:2" x14ac:dyDescent="0.2">
      <c r="A15201" t="s">
        <v>138</v>
      </c>
      <c r="B15201" s="34" t="s">
        <v>5929</v>
      </c>
    </row>
    <row r="15202" spans="1:2" x14ac:dyDescent="0.2">
      <c r="A15202" t="s">
        <v>44</v>
      </c>
      <c r="B15202" s="34" t="s">
        <v>5930</v>
      </c>
    </row>
    <row r="15203" spans="1:2" x14ac:dyDescent="0.2">
      <c r="A15203" t="s">
        <v>161</v>
      </c>
      <c r="B15203" s="34" t="s">
        <v>5930</v>
      </c>
    </row>
    <row r="15204" spans="1:2" x14ac:dyDescent="0.2">
      <c r="A15204" t="s">
        <v>135</v>
      </c>
      <c r="B15204" s="34" t="s">
        <v>5931</v>
      </c>
    </row>
    <row r="15205" spans="1:2" x14ac:dyDescent="0.2">
      <c r="A15205" t="s">
        <v>8</v>
      </c>
      <c r="B15205" s="34" t="s">
        <v>5932</v>
      </c>
    </row>
    <row r="15206" spans="1:2" x14ac:dyDescent="0.2">
      <c r="A15206" t="s">
        <v>138</v>
      </c>
      <c r="B15206" s="34" t="s">
        <v>5932</v>
      </c>
    </row>
    <row r="15207" spans="1:2" x14ac:dyDescent="0.2">
      <c r="A15207" t="s">
        <v>7</v>
      </c>
      <c r="B15207" s="34" t="s">
        <v>5933</v>
      </c>
    </row>
    <row r="15208" spans="1:2" x14ac:dyDescent="0.2">
      <c r="A15208" t="s">
        <v>632</v>
      </c>
      <c r="B15208" s="34" t="s">
        <v>5933</v>
      </c>
    </row>
    <row r="15209" spans="1:2" x14ac:dyDescent="0.2">
      <c r="A15209" t="s">
        <v>105</v>
      </c>
      <c r="B15209" s="34" t="s">
        <v>5933</v>
      </c>
    </row>
    <row r="15210" spans="1:2" x14ac:dyDescent="0.2">
      <c r="A15210" t="s">
        <v>13</v>
      </c>
      <c r="B15210" s="34" t="s">
        <v>5934</v>
      </c>
    </row>
    <row r="15211" spans="1:2" x14ac:dyDescent="0.2">
      <c r="A15211" t="s">
        <v>102</v>
      </c>
      <c r="B15211" s="34" t="s">
        <v>5934</v>
      </c>
    </row>
    <row r="15212" spans="1:2" x14ac:dyDescent="0.2">
      <c r="A15212" t="s">
        <v>126</v>
      </c>
      <c r="B15212" s="34" t="s">
        <v>5934</v>
      </c>
    </row>
    <row r="15213" spans="1:2" x14ac:dyDescent="0.2">
      <c r="A15213" t="s">
        <v>68</v>
      </c>
      <c r="B15213" s="34" t="s">
        <v>5935</v>
      </c>
    </row>
    <row r="15214" spans="1:2" x14ac:dyDescent="0.2">
      <c r="A15214" t="s">
        <v>165</v>
      </c>
      <c r="B15214" s="34" t="s">
        <v>5935</v>
      </c>
    </row>
    <row r="15215" spans="1:2" x14ac:dyDescent="0.2">
      <c r="A15215" t="s">
        <v>19</v>
      </c>
      <c r="B15215" s="34" t="s">
        <v>5936</v>
      </c>
    </row>
    <row r="15216" spans="1:2" x14ac:dyDescent="0.2">
      <c r="A15216" t="s">
        <v>161</v>
      </c>
      <c r="B15216" s="34" t="s">
        <v>5936</v>
      </c>
    </row>
    <row r="15217" spans="1:2" x14ac:dyDescent="0.2">
      <c r="A15217" t="s">
        <v>102</v>
      </c>
      <c r="B15217" s="34" t="s">
        <v>5937</v>
      </c>
    </row>
    <row r="15218" spans="1:2" x14ac:dyDescent="0.2">
      <c r="A15218" t="s">
        <v>133</v>
      </c>
      <c r="B15218" s="34" t="s">
        <v>5937</v>
      </c>
    </row>
    <row r="15219" spans="1:2" x14ac:dyDescent="0.2">
      <c r="A15219" t="s">
        <v>11</v>
      </c>
      <c r="B15219" s="34" t="s">
        <v>5938</v>
      </c>
    </row>
    <row r="15220" spans="1:2" x14ac:dyDescent="0.2">
      <c r="A15220" t="s">
        <v>52</v>
      </c>
      <c r="B15220" s="34" t="s">
        <v>5938</v>
      </c>
    </row>
    <row r="15221" spans="1:2" x14ac:dyDescent="0.2">
      <c r="A15221" t="s">
        <v>19</v>
      </c>
      <c r="B15221" s="34" t="s">
        <v>5939</v>
      </c>
    </row>
    <row r="15222" spans="1:2" x14ac:dyDescent="0.2">
      <c r="A15222" t="s">
        <v>22</v>
      </c>
      <c r="B15222" s="34" t="s">
        <v>5939</v>
      </c>
    </row>
    <row r="15223" spans="1:2" x14ac:dyDescent="0.2">
      <c r="A15223" t="s">
        <v>102</v>
      </c>
      <c r="B15223" s="34" t="s">
        <v>5939</v>
      </c>
    </row>
    <row r="15224" spans="1:2" x14ac:dyDescent="0.2">
      <c r="A15224" t="s">
        <v>7</v>
      </c>
      <c r="B15224" s="34" t="s">
        <v>5940</v>
      </c>
    </row>
    <row r="15225" spans="1:2" x14ac:dyDescent="0.2">
      <c r="A15225" t="s">
        <v>161</v>
      </c>
      <c r="B15225" s="34" t="s">
        <v>5940</v>
      </c>
    </row>
    <row r="15226" spans="1:2" x14ac:dyDescent="0.2">
      <c r="A15226" t="s">
        <v>13</v>
      </c>
      <c r="B15226" s="34" t="s">
        <v>5941</v>
      </c>
    </row>
    <row r="15227" spans="1:2" x14ac:dyDescent="0.2">
      <c r="A15227" t="s">
        <v>48</v>
      </c>
      <c r="B15227" s="34" t="s">
        <v>5941</v>
      </c>
    </row>
    <row r="15228" spans="1:2" x14ac:dyDescent="0.2">
      <c r="A15228" t="s">
        <v>635</v>
      </c>
      <c r="B15228" s="34" t="s">
        <v>5941</v>
      </c>
    </row>
    <row r="15229" spans="1:2" x14ac:dyDescent="0.2">
      <c r="A15229" t="s">
        <v>94</v>
      </c>
      <c r="B15229" s="34" t="s">
        <v>5942</v>
      </c>
    </row>
    <row r="15230" spans="1:2" x14ac:dyDescent="0.2">
      <c r="A15230" t="s">
        <v>102</v>
      </c>
      <c r="B15230" s="34" t="s">
        <v>5942</v>
      </c>
    </row>
    <row r="15231" spans="1:2" x14ac:dyDescent="0.2">
      <c r="A15231" t="s">
        <v>161</v>
      </c>
      <c r="B15231" s="34" t="s">
        <v>5942</v>
      </c>
    </row>
    <row r="15232" spans="1:2" x14ac:dyDescent="0.2">
      <c r="A15232" t="s">
        <v>165</v>
      </c>
      <c r="B15232" s="34" t="s">
        <v>5942</v>
      </c>
    </row>
    <row r="15233" spans="1:2" x14ac:dyDescent="0.2">
      <c r="A15233" t="s">
        <v>11</v>
      </c>
      <c r="B15233" s="34" t="s">
        <v>5943</v>
      </c>
    </row>
    <row r="15234" spans="1:2" x14ac:dyDescent="0.2">
      <c r="A15234" t="s">
        <v>106</v>
      </c>
      <c r="B15234" s="34" t="s">
        <v>5943</v>
      </c>
    </row>
    <row r="15235" spans="1:2" x14ac:dyDescent="0.2">
      <c r="A15235" t="s">
        <v>15</v>
      </c>
      <c r="B15235" s="34" t="s">
        <v>5944</v>
      </c>
    </row>
    <row r="15236" spans="1:2" x14ac:dyDescent="0.2">
      <c r="A15236" t="s">
        <v>108</v>
      </c>
      <c r="B15236" s="34" t="s">
        <v>5944</v>
      </c>
    </row>
    <row r="15237" spans="1:2" x14ac:dyDescent="0.2">
      <c r="A15237" t="s">
        <v>63</v>
      </c>
      <c r="B15237" s="34" t="s">
        <v>5945</v>
      </c>
    </row>
    <row r="15238" spans="1:2" x14ac:dyDescent="0.2">
      <c r="A15238" t="s">
        <v>67</v>
      </c>
      <c r="B15238" s="34" t="s">
        <v>5945</v>
      </c>
    </row>
    <row r="15239" spans="1:2" x14ac:dyDescent="0.2">
      <c r="A15239" t="s">
        <v>13</v>
      </c>
      <c r="B15239" s="34" t="s">
        <v>5946</v>
      </c>
    </row>
    <row r="15240" spans="1:2" x14ac:dyDescent="0.2">
      <c r="A15240" t="s">
        <v>19</v>
      </c>
      <c r="B15240" s="34" t="s">
        <v>5947</v>
      </c>
    </row>
    <row r="15241" spans="1:2" x14ac:dyDescent="0.2">
      <c r="A15241" t="s">
        <v>63</v>
      </c>
      <c r="B15241" s="34" t="s">
        <v>5947</v>
      </c>
    </row>
    <row r="15242" spans="1:2" x14ac:dyDescent="0.2">
      <c r="A15242" t="s">
        <v>10</v>
      </c>
      <c r="B15242" s="34" t="s">
        <v>5948</v>
      </c>
    </row>
    <row r="15243" spans="1:2" x14ac:dyDescent="0.2">
      <c r="A15243" t="s">
        <v>15</v>
      </c>
      <c r="B15243" s="34" t="s">
        <v>5948</v>
      </c>
    </row>
    <row r="15244" spans="1:2" x14ac:dyDescent="0.2">
      <c r="A15244" t="s">
        <v>166</v>
      </c>
      <c r="B15244" s="34" t="s">
        <v>5948</v>
      </c>
    </row>
    <row r="15245" spans="1:2" x14ac:dyDescent="0.2">
      <c r="A15245" t="s">
        <v>98</v>
      </c>
      <c r="B15245" s="34" t="s">
        <v>5949</v>
      </c>
    </row>
    <row r="15246" spans="1:2" x14ac:dyDescent="0.2">
      <c r="A15246" t="s">
        <v>104</v>
      </c>
      <c r="B15246" s="34" t="s">
        <v>5949</v>
      </c>
    </row>
    <row r="15247" spans="1:2" x14ac:dyDescent="0.2">
      <c r="A15247" t="s">
        <v>52</v>
      </c>
      <c r="B15247" s="34" t="s">
        <v>5950</v>
      </c>
    </row>
    <row r="15248" spans="1:2" x14ac:dyDescent="0.2">
      <c r="A15248" t="s">
        <v>103</v>
      </c>
      <c r="B15248" s="34" t="s">
        <v>5950</v>
      </c>
    </row>
    <row r="15249" spans="1:2" x14ac:dyDescent="0.2">
      <c r="A15249" t="s">
        <v>130</v>
      </c>
      <c r="B15249" s="34" t="s">
        <v>5951</v>
      </c>
    </row>
    <row r="15250" spans="1:2" x14ac:dyDescent="0.2">
      <c r="A15250" t="s">
        <v>145</v>
      </c>
      <c r="B15250" s="34" t="s">
        <v>5951</v>
      </c>
    </row>
    <row r="15251" spans="1:2" x14ac:dyDescent="0.2">
      <c r="A15251" t="s">
        <v>92</v>
      </c>
      <c r="B15251" s="34" t="s">
        <v>5952</v>
      </c>
    </row>
    <row r="15252" spans="1:2" x14ac:dyDescent="0.2">
      <c r="A15252" t="s">
        <v>133</v>
      </c>
      <c r="B15252" s="34" t="s">
        <v>5952</v>
      </c>
    </row>
    <row r="15253" spans="1:2" x14ac:dyDescent="0.2">
      <c r="A15253" t="s">
        <v>14</v>
      </c>
      <c r="B15253" s="34" t="s">
        <v>5953</v>
      </c>
    </row>
    <row r="15254" spans="1:2" x14ac:dyDescent="0.2">
      <c r="A15254" t="s">
        <v>69</v>
      </c>
      <c r="B15254" s="34" t="s">
        <v>5953</v>
      </c>
    </row>
    <row r="15255" spans="1:2" x14ac:dyDescent="0.2">
      <c r="A15255" t="s">
        <v>77</v>
      </c>
      <c r="B15255" s="34" t="s">
        <v>5953</v>
      </c>
    </row>
    <row r="15256" spans="1:2" x14ac:dyDescent="0.2">
      <c r="A15256" t="s">
        <v>165</v>
      </c>
      <c r="B15256" s="34" t="s">
        <v>5953</v>
      </c>
    </row>
    <row r="15257" spans="1:2" x14ac:dyDescent="0.2">
      <c r="A15257" t="s">
        <v>632</v>
      </c>
      <c r="B15257" s="34" t="s">
        <v>5954</v>
      </c>
    </row>
    <row r="15258" spans="1:2" x14ac:dyDescent="0.2">
      <c r="A15258" t="s">
        <v>138</v>
      </c>
      <c r="B15258" s="34" t="s">
        <v>5954</v>
      </c>
    </row>
    <row r="15259" spans="1:2" x14ac:dyDescent="0.2">
      <c r="A15259" t="s">
        <v>10</v>
      </c>
      <c r="B15259" s="34" t="s">
        <v>5955</v>
      </c>
    </row>
    <row r="15260" spans="1:2" x14ac:dyDescent="0.2">
      <c r="A15260" t="s">
        <v>11</v>
      </c>
      <c r="B15260" s="34" t="s">
        <v>5955</v>
      </c>
    </row>
    <row r="15261" spans="1:2" x14ac:dyDescent="0.2">
      <c r="A15261" t="s">
        <v>38</v>
      </c>
      <c r="B15261" s="34" t="s">
        <v>5956</v>
      </c>
    </row>
    <row r="15262" spans="1:2" x14ac:dyDescent="0.2">
      <c r="A15262" t="s">
        <v>631</v>
      </c>
      <c r="B15262" s="34" t="s">
        <v>5956</v>
      </c>
    </row>
    <row r="15263" spans="1:2" x14ac:dyDescent="0.2">
      <c r="A15263" t="s">
        <v>130</v>
      </c>
      <c r="B15263" s="34" t="s">
        <v>5956</v>
      </c>
    </row>
    <row r="15264" spans="1:2" x14ac:dyDescent="0.2">
      <c r="A15264" t="s">
        <v>163</v>
      </c>
      <c r="B15264" s="34" t="s">
        <v>5956</v>
      </c>
    </row>
    <row r="15265" spans="1:2" x14ac:dyDescent="0.2">
      <c r="A15265" t="s">
        <v>54</v>
      </c>
      <c r="B15265" s="34" t="s">
        <v>5957</v>
      </c>
    </row>
    <row r="15266" spans="1:2" x14ac:dyDescent="0.2">
      <c r="A15266" t="s">
        <v>128</v>
      </c>
      <c r="B15266" s="34" t="s">
        <v>5957</v>
      </c>
    </row>
    <row r="15267" spans="1:2" x14ac:dyDescent="0.2">
      <c r="A15267" t="s">
        <v>158</v>
      </c>
      <c r="B15267" s="34" t="s">
        <v>5957</v>
      </c>
    </row>
    <row r="15268" spans="1:2" x14ac:dyDescent="0.2">
      <c r="A15268" t="s">
        <v>48</v>
      </c>
      <c r="B15268" s="34" t="s">
        <v>5958</v>
      </c>
    </row>
    <row r="15269" spans="1:2" x14ac:dyDescent="0.2">
      <c r="A15269" t="s">
        <v>122</v>
      </c>
      <c r="B15269" s="34" t="s">
        <v>5958</v>
      </c>
    </row>
    <row r="15270" spans="1:2" x14ac:dyDescent="0.2">
      <c r="A15270" t="s">
        <v>144</v>
      </c>
      <c r="B15270" s="34" t="s">
        <v>5958</v>
      </c>
    </row>
    <row r="15271" spans="1:2" x14ac:dyDescent="0.2">
      <c r="A15271" t="s">
        <v>95</v>
      </c>
      <c r="B15271" s="34" t="s">
        <v>5959</v>
      </c>
    </row>
    <row r="15272" spans="1:2" x14ac:dyDescent="0.2">
      <c r="A15272" t="s">
        <v>102</v>
      </c>
      <c r="B15272" s="34" t="s">
        <v>5959</v>
      </c>
    </row>
    <row r="15273" spans="1:2" x14ac:dyDescent="0.2">
      <c r="A15273" t="s">
        <v>133</v>
      </c>
      <c r="B15273" s="34" t="s">
        <v>5959</v>
      </c>
    </row>
    <row r="15274" spans="1:2" x14ac:dyDescent="0.2">
      <c r="A15274" t="s">
        <v>73</v>
      </c>
      <c r="B15274" s="34" t="s">
        <v>5960</v>
      </c>
    </row>
    <row r="15275" spans="1:2" x14ac:dyDescent="0.2">
      <c r="A15275" t="s">
        <v>102</v>
      </c>
      <c r="B15275" s="34" t="s">
        <v>5960</v>
      </c>
    </row>
    <row r="15276" spans="1:2" x14ac:dyDescent="0.2">
      <c r="A15276" t="s">
        <v>111</v>
      </c>
      <c r="B15276" s="34" t="s">
        <v>5961</v>
      </c>
    </row>
    <row r="15277" spans="1:2" x14ac:dyDescent="0.2">
      <c r="A15277" t="s">
        <v>138</v>
      </c>
      <c r="B15277" s="34" t="s">
        <v>5961</v>
      </c>
    </row>
    <row r="15278" spans="1:2" x14ac:dyDescent="0.2">
      <c r="A15278" t="s">
        <v>38</v>
      </c>
      <c r="B15278" s="34" t="s">
        <v>5962</v>
      </c>
    </row>
    <row r="15279" spans="1:2" x14ac:dyDescent="0.2">
      <c r="A15279" t="s">
        <v>95</v>
      </c>
      <c r="B15279" s="34" t="s">
        <v>5962</v>
      </c>
    </row>
    <row r="15280" spans="1:2" x14ac:dyDescent="0.2">
      <c r="A15280" t="s">
        <v>63</v>
      </c>
      <c r="B15280" s="34" t="s">
        <v>5963</v>
      </c>
    </row>
    <row r="15281" spans="1:2" x14ac:dyDescent="0.2">
      <c r="A15281" t="s">
        <v>85</v>
      </c>
      <c r="B15281" s="34" t="s">
        <v>5963</v>
      </c>
    </row>
    <row r="15282" spans="1:2" x14ac:dyDescent="0.2">
      <c r="A15282" t="s">
        <v>94</v>
      </c>
      <c r="B15282" s="34" t="s">
        <v>5964</v>
      </c>
    </row>
    <row r="15283" spans="1:2" x14ac:dyDescent="0.2">
      <c r="A15283" t="s">
        <v>148</v>
      </c>
      <c r="B15283" s="34" t="s">
        <v>5964</v>
      </c>
    </row>
    <row r="15284" spans="1:2" x14ac:dyDescent="0.2">
      <c r="A15284" t="s">
        <v>122</v>
      </c>
      <c r="B15284" s="34" t="s">
        <v>5965</v>
      </c>
    </row>
    <row r="15285" spans="1:2" x14ac:dyDescent="0.2">
      <c r="A15285" t="s">
        <v>123</v>
      </c>
      <c r="B15285" s="34" t="s">
        <v>5965</v>
      </c>
    </row>
    <row r="15286" spans="1:2" x14ac:dyDescent="0.2">
      <c r="A15286" t="s">
        <v>88</v>
      </c>
      <c r="B15286" s="34" t="s">
        <v>5966</v>
      </c>
    </row>
    <row r="15287" spans="1:2" x14ac:dyDescent="0.2">
      <c r="A15287" t="s">
        <v>102</v>
      </c>
      <c r="B15287" s="34" t="s">
        <v>5966</v>
      </c>
    </row>
    <row r="15288" spans="1:2" x14ac:dyDescent="0.2">
      <c r="A15288" t="s">
        <v>632</v>
      </c>
      <c r="B15288" s="34" t="s">
        <v>5967</v>
      </c>
    </row>
    <row r="15289" spans="1:2" x14ac:dyDescent="0.2">
      <c r="A15289" t="s">
        <v>126</v>
      </c>
      <c r="B15289" s="34" t="s">
        <v>5967</v>
      </c>
    </row>
    <row r="15290" spans="1:2" x14ac:dyDescent="0.2">
      <c r="A15290" t="s">
        <v>132</v>
      </c>
      <c r="B15290" s="34" t="s">
        <v>5967</v>
      </c>
    </row>
    <row r="15291" spans="1:2" x14ac:dyDescent="0.2">
      <c r="A15291" t="s">
        <v>32</v>
      </c>
      <c r="B15291" s="34" t="s">
        <v>5968</v>
      </c>
    </row>
    <row r="15292" spans="1:2" x14ac:dyDescent="0.2">
      <c r="A15292" t="s">
        <v>44</v>
      </c>
      <c r="B15292" s="34" t="s">
        <v>5968</v>
      </c>
    </row>
    <row r="15293" spans="1:2" x14ac:dyDescent="0.2">
      <c r="A15293" t="s">
        <v>11</v>
      </c>
      <c r="B15293" s="34" t="s">
        <v>5969</v>
      </c>
    </row>
    <row r="15294" spans="1:2" x14ac:dyDescent="0.2">
      <c r="A15294" t="s">
        <v>44</v>
      </c>
      <c r="B15294" s="34" t="s">
        <v>5969</v>
      </c>
    </row>
    <row r="15295" spans="1:2" x14ac:dyDescent="0.2">
      <c r="A15295" t="s">
        <v>11</v>
      </c>
      <c r="B15295" s="34" t="s">
        <v>5970</v>
      </c>
    </row>
    <row r="15296" spans="1:2" x14ac:dyDescent="0.2">
      <c r="A15296" t="s">
        <v>631</v>
      </c>
      <c r="B15296" s="34" t="s">
        <v>5970</v>
      </c>
    </row>
    <row r="15297" spans="1:2" x14ac:dyDescent="0.2">
      <c r="A15297" t="s">
        <v>129</v>
      </c>
      <c r="B15297" s="34" t="s">
        <v>5970</v>
      </c>
    </row>
    <row r="15298" spans="1:2" x14ac:dyDescent="0.2">
      <c r="A15298" t="s">
        <v>133</v>
      </c>
      <c r="B15298" s="34" t="s">
        <v>5970</v>
      </c>
    </row>
    <row r="15299" spans="1:2" x14ac:dyDescent="0.2">
      <c r="A15299" t="s">
        <v>11</v>
      </c>
      <c r="B15299" s="34" t="s">
        <v>5971</v>
      </c>
    </row>
    <row r="15300" spans="1:2" x14ac:dyDescent="0.2">
      <c r="A15300" t="s">
        <v>122</v>
      </c>
      <c r="B15300" s="34" t="s">
        <v>5971</v>
      </c>
    </row>
    <row r="15301" spans="1:2" x14ac:dyDescent="0.2">
      <c r="A15301" t="s">
        <v>61</v>
      </c>
      <c r="B15301" s="34" t="s">
        <v>5972</v>
      </c>
    </row>
    <row r="15302" spans="1:2" x14ac:dyDescent="0.2">
      <c r="A15302" t="s">
        <v>165</v>
      </c>
      <c r="B15302" s="34" t="s">
        <v>5972</v>
      </c>
    </row>
    <row r="15303" spans="1:2" x14ac:dyDescent="0.2">
      <c r="A15303" t="s">
        <v>123</v>
      </c>
      <c r="B15303" s="34" t="s">
        <v>5973</v>
      </c>
    </row>
    <row r="15304" spans="1:2" x14ac:dyDescent="0.2">
      <c r="A15304" t="s">
        <v>160</v>
      </c>
      <c r="B15304" s="34" t="s">
        <v>5973</v>
      </c>
    </row>
    <row r="15305" spans="1:2" x14ac:dyDescent="0.2">
      <c r="A15305" t="s">
        <v>161</v>
      </c>
      <c r="B15305" s="34" t="s">
        <v>5973</v>
      </c>
    </row>
    <row r="15306" spans="1:2" x14ac:dyDescent="0.2">
      <c r="A15306" t="s">
        <v>43</v>
      </c>
      <c r="B15306" s="34" t="s">
        <v>5974</v>
      </c>
    </row>
    <row r="15307" spans="1:2" x14ac:dyDescent="0.2">
      <c r="A15307" t="s">
        <v>95</v>
      </c>
      <c r="B15307" s="34" t="s">
        <v>5974</v>
      </c>
    </row>
    <row r="15308" spans="1:2" x14ac:dyDescent="0.2">
      <c r="A15308" t="s">
        <v>88</v>
      </c>
      <c r="B15308" s="34" t="s">
        <v>5975</v>
      </c>
    </row>
    <row r="15309" spans="1:2" x14ac:dyDescent="0.2">
      <c r="A15309" t="s">
        <v>122</v>
      </c>
      <c r="B15309" s="34" t="s">
        <v>5975</v>
      </c>
    </row>
    <row r="15310" spans="1:2" x14ac:dyDescent="0.2">
      <c r="A15310" t="s">
        <v>161</v>
      </c>
      <c r="B15310" s="34" t="s">
        <v>5975</v>
      </c>
    </row>
    <row r="15311" spans="1:2" x14ac:dyDescent="0.2">
      <c r="A15311" t="s">
        <v>63</v>
      </c>
      <c r="B15311" s="34" t="s">
        <v>5976</v>
      </c>
    </row>
    <row r="15312" spans="1:2" x14ac:dyDescent="0.2">
      <c r="A15312" t="s">
        <v>138</v>
      </c>
      <c r="B15312" s="34" t="s">
        <v>5976</v>
      </c>
    </row>
    <row r="15313" spans="1:2" x14ac:dyDescent="0.2">
      <c r="A15313" t="s">
        <v>46</v>
      </c>
      <c r="B15313" s="34" t="s">
        <v>5977</v>
      </c>
    </row>
    <row r="15314" spans="1:2" x14ac:dyDescent="0.2">
      <c r="A15314" t="s">
        <v>95</v>
      </c>
      <c r="B15314" s="34" t="s">
        <v>5977</v>
      </c>
    </row>
    <row r="15315" spans="1:2" x14ac:dyDescent="0.2">
      <c r="A15315" t="s">
        <v>123</v>
      </c>
      <c r="B15315" s="34" t="s">
        <v>5977</v>
      </c>
    </row>
    <row r="15316" spans="1:2" x14ac:dyDescent="0.2">
      <c r="A15316" t="s">
        <v>11</v>
      </c>
      <c r="B15316" s="34" t="s">
        <v>5978</v>
      </c>
    </row>
    <row r="15317" spans="1:2" x14ac:dyDescent="0.2">
      <c r="A15317" t="s">
        <v>90</v>
      </c>
      <c r="B15317" s="34" t="s">
        <v>5978</v>
      </c>
    </row>
    <row r="15318" spans="1:2" x14ac:dyDescent="0.2">
      <c r="A15318" t="s">
        <v>11</v>
      </c>
      <c r="B15318" s="34" t="s">
        <v>5979</v>
      </c>
    </row>
    <row r="15319" spans="1:2" x14ac:dyDescent="0.2">
      <c r="A15319" t="s">
        <v>122</v>
      </c>
      <c r="B15319" s="34" t="s">
        <v>5979</v>
      </c>
    </row>
    <row r="15320" spans="1:2" x14ac:dyDescent="0.2">
      <c r="A15320" t="s">
        <v>62</v>
      </c>
      <c r="B15320" s="34" t="s">
        <v>5980</v>
      </c>
    </row>
    <row r="15321" spans="1:2" x14ac:dyDescent="0.2">
      <c r="A15321" t="s">
        <v>69</v>
      </c>
      <c r="B15321" s="34" t="s">
        <v>5980</v>
      </c>
    </row>
    <row r="15322" spans="1:2" x14ac:dyDescent="0.2">
      <c r="A15322" t="s">
        <v>102</v>
      </c>
      <c r="B15322" s="34" t="s">
        <v>5980</v>
      </c>
    </row>
    <row r="15323" spans="1:2" x14ac:dyDescent="0.2">
      <c r="A15323" t="s">
        <v>130</v>
      </c>
      <c r="B15323" s="34" t="s">
        <v>5981</v>
      </c>
    </row>
    <row r="15324" spans="1:2" x14ac:dyDescent="0.2">
      <c r="A15324" t="s">
        <v>635</v>
      </c>
      <c r="B15324" s="34" t="s">
        <v>5981</v>
      </c>
    </row>
    <row r="15325" spans="1:2" x14ac:dyDescent="0.2">
      <c r="A15325" t="s">
        <v>31</v>
      </c>
      <c r="B15325" s="34" t="s">
        <v>5982</v>
      </c>
    </row>
    <row r="15326" spans="1:2" x14ac:dyDescent="0.2">
      <c r="A15326" t="s">
        <v>122</v>
      </c>
      <c r="B15326" s="34" t="s">
        <v>5982</v>
      </c>
    </row>
    <row r="15327" spans="1:2" x14ac:dyDescent="0.2">
      <c r="A15327" t="s">
        <v>10</v>
      </c>
      <c r="B15327" s="34" t="s">
        <v>5983</v>
      </c>
    </row>
    <row r="15328" spans="1:2" x14ac:dyDescent="0.2">
      <c r="A15328" t="s">
        <v>130</v>
      </c>
      <c r="B15328" s="34" t="s">
        <v>5983</v>
      </c>
    </row>
    <row r="15329" spans="1:2" x14ac:dyDescent="0.2">
      <c r="A15329" t="s">
        <v>123</v>
      </c>
      <c r="B15329" s="34" t="s">
        <v>5984</v>
      </c>
    </row>
    <row r="15330" spans="1:2" x14ac:dyDescent="0.2">
      <c r="A15330" t="s">
        <v>133</v>
      </c>
      <c r="B15330" s="34" t="s">
        <v>5984</v>
      </c>
    </row>
    <row r="15331" spans="1:2" x14ac:dyDescent="0.2">
      <c r="A15331" t="s">
        <v>635</v>
      </c>
      <c r="B15331" s="34" t="s">
        <v>5984</v>
      </c>
    </row>
    <row r="15332" spans="1:2" x14ac:dyDescent="0.2">
      <c r="A15332" t="s">
        <v>165</v>
      </c>
      <c r="B15332" s="34" t="s">
        <v>5984</v>
      </c>
    </row>
    <row r="15333" spans="1:2" x14ac:dyDescent="0.2">
      <c r="A15333" t="s">
        <v>8</v>
      </c>
      <c r="B15333" s="34" t="s">
        <v>5985</v>
      </c>
    </row>
    <row r="15334" spans="1:2" x14ac:dyDescent="0.2">
      <c r="A15334" t="s">
        <v>137</v>
      </c>
      <c r="B15334" s="34" t="s">
        <v>5985</v>
      </c>
    </row>
    <row r="15335" spans="1:2" x14ac:dyDescent="0.2">
      <c r="A15335" t="s">
        <v>48</v>
      </c>
      <c r="B15335" s="34" t="s">
        <v>5986</v>
      </c>
    </row>
    <row r="15336" spans="1:2" x14ac:dyDescent="0.2">
      <c r="A15336" t="s">
        <v>111</v>
      </c>
      <c r="B15336" s="34" t="s">
        <v>5986</v>
      </c>
    </row>
    <row r="15337" spans="1:2" x14ac:dyDescent="0.2">
      <c r="A15337" t="s">
        <v>129</v>
      </c>
      <c r="B15337" s="34" t="s">
        <v>5986</v>
      </c>
    </row>
    <row r="15338" spans="1:2" x14ac:dyDescent="0.2">
      <c r="A15338" t="s">
        <v>63</v>
      </c>
      <c r="B15338" s="34" t="s">
        <v>5987</v>
      </c>
    </row>
    <row r="15339" spans="1:2" x14ac:dyDescent="0.2">
      <c r="A15339" t="s">
        <v>631</v>
      </c>
      <c r="B15339" s="34" t="s">
        <v>5987</v>
      </c>
    </row>
    <row r="15340" spans="1:2" x14ac:dyDescent="0.2">
      <c r="A15340" t="s">
        <v>104</v>
      </c>
      <c r="B15340" s="34" t="s">
        <v>5987</v>
      </c>
    </row>
    <row r="15341" spans="1:2" x14ac:dyDescent="0.2">
      <c r="A15341" t="s">
        <v>109</v>
      </c>
      <c r="B15341" s="34" t="s">
        <v>5987</v>
      </c>
    </row>
    <row r="15342" spans="1:2" x14ac:dyDescent="0.2">
      <c r="A15342" t="s">
        <v>122</v>
      </c>
      <c r="B15342" s="34" t="s">
        <v>5987</v>
      </c>
    </row>
    <row r="15343" spans="1:2" x14ac:dyDescent="0.2">
      <c r="A15343" t="s">
        <v>130</v>
      </c>
      <c r="B15343" s="34" t="s">
        <v>5987</v>
      </c>
    </row>
    <row r="15344" spans="1:2" x14ac:dyDescent="0.2">
      <c r="A15344" t="s">
        <v>48</v>
      </c>
      <c r="B15344" s="34" t="s">
        <v>5988</v>
      </c>
    </row>
    <row r="15345" spans="1:2" x14ac:dyDescent="0.2">
      <c r="A15345" t="s">
        <v>68</v>
      </c>
      <c r="B15345" s="34" t="s">
        <v>5988</v>
      </c>
    </row>
    <row r="15346" spans="1:2" x14ac:dyDescent="0.2">
      <c r="A15346" t="s">
        <v>29</v>
      </c>
      <c r="B15346" s="34" t="s">
        <v>5989</v>
      </c>
    </row>
    <row r="15347" spans="1:2" x14ac:dyDescent="0.2">
      <c r="A15347" t="s">
        <v>122</v>
      </c>
      <c r="B15347" s="34" t="s">
        <v>5989</v>
      </c>
    </row>
    <row r="15348" spans="1:2" x14ac:dyDescent="0.2">
      <c r="A15348" t="s">
        <v>16</v>
      </c>
      <c r="B15348" s="34" t="s">
        <v>5990</v>
      </c>
    </row>
    <row r="15349" spans="1:2" x14ac:dyDescent="0.2">
      <c r="A15349" t="s">
        <v>69</v>
      </c>
      <c r="B15349" s="34" t="s">
        <v>5990</v>
      </c>
    </row>
    <row r="15350" spans="1:2" x14ac:dyDescent="0.2">
      <c r="A15350" t="s">
        <v>111</v>
      </c>
      <c r="B15350" s="34" t="s">
        <v>5990</v>
      </c>
    </row>
    <row r="15351" spans="1:2" x14ac:dyDescent="0.2">
      <c r="A15351" t="s">
        <v>161</v>
      </c>
      <c r="B15351" s="34" t="s">
        <v>5990</v>
      </c>
    </row>
    <row r="15352" spans="1:2" x14ac:dyDescent="0.2">
      <c r="A15352" t="s">
        <v>18</v>
      </c>
      <c r="B15352" s="34" t="s">
        <v>5991</v>
      </c>
    </row>
    <row r="15353" spans="1:2" x14ac:dyDescent="0.2">
      <c r="A15353" t="s">
        <v>33</v>
      </c>
      <c r="B15353" s="34" t="s">
        <v>5991</v>
      </c>
    </row>
    <row r="15354" spans="1:2" x14ac:dyDescent="0.2">
      <c r="A15354" t="s">
        <v>122</v>
      </c>
      <c r="B15354" s="34" t="s">
        <v>5991</v>
      </c>
    </row>
    <row r="15355" spans="1:2" x14ac:dyDescent="0.2">
      <c r="A15355" t="s">
        <v>165</v>
      </c>
      <c r="B15355" s="34" t="s">
        <v>5991</v>
      </c>
    </row>
    <row r="15356" spans="1:2" x14ac:dyDescent="0.2">
      <c r="A15356" t="s">
        <v>39</v>
      </c>
      <c r="B15356" s="34" t="s">
        <v>5992</v>
      </c>
    </row>
    <row r="15357" spans="1:2" x14ac:dyDescent="0.2">
      <c r="A15357" t="s">
        <v>123</v>
      </c>
      <c r="B15357" s="34" t="s">
        <v>5992</v>
      </c>
    </row>
    <row r="15358" spans="1:2" x14ac:dyDescent="0.2">
      <c r="A15358" t="s">
        <v>133</v>
      </c>
      <c r="B15358" s="34" t="s">
        <v>5992</v>
      </c>
    </row>
    <row r="15359" spans="1:2" x14ac:dyDescent="0.2">
      <c r="A15359" t="s">
        <v>19</v>
      </c>
      <c r="B15359" s="34" t="s">
        <v>5993</v>
      </c>
    </row>
    <row r="15360" spans="1:2" x14ac:dyDescent="0.2">
      <c r="A15360" t="s">
        <v>48</v>
      </c>
      <c r="B15360" s="34" t="s">
        <v>5993</v>
      </c>
    </row>
    <row r="15361" spans="1:2" x14ac:dyDescent="0.2">
      <c r="A15361" t="s">
        <v>133</v>
      </c>
      <c r="B15361" s="34" t="s">
        <v>5993</v>
      </c>
    </row>
    <row r="15362" spans="1:2" x14ac:dyDescent="0.2">
      <c r="A15362" t="s">
        <v>29</v>
      </c>
      <c r="B15362" s="34" t="s">
        <v>5994</v>
      </c>
    </row>
    <row r="15363" spans="1:2" x14ac:dyDescent="0.2">
      <c r="A15363" t="s">
        <v>102</v>
      </c>
      <c r="B15363" s="34" t="s">
        <v>5994</v>
      </c>
    </row>
    <row r="15364" spans="1:2" x14ac:dyDescent="0.2">
      <c r="A15364" t="s">
        <v>123</v>
      </c>
      <c r="B15364" s="34" t="s">
        <v>5994</v>
      </c>
    </row>
    <row r="15365" spans="1:2" x14ac:dyDescent="0.2">
      <c r="A15365" t="s">
        <v>161</v>
      </c>
      <c r="B15365" s="34" t="s">
        <v>5994</v>
      </c>
    </row>
    <row r="15366" spans="1:2" x14ac:dyDescent="0.2">
      <c r="A15366" t="s">
        <v>163</v>
      </c>
      <c r="B15366" s="34" t="s">
        <v>5995</v>
      </c>
    </row>
    <row r="15367" spans="1:2" x14ac:dyDescent="0.2">
      <c r="A15367" t="s">
        <v>165</v>
      </c>
      <c r="B15367" s="34" t="s">
        <v>5995</v>
      </c>
    </row>
    <row r="15368" spans="1:2" x14ac:dyDescent="0.2">
      <c r="A15368" t="s">
        <v>105</v>
      </c>
      <c r="B15368" s="34" t="s">
        <v>5996</v>
      </c>
    </row>
    <row r="15369" spans="1:2" x14ac:dyDescent="0.2">
      <c r="A15369" t="s">
        <v>105</v>
      </c>
      <c r="B15369" s="34" t="s">
        <v>5997</v>
      </c>
    </row>
    <row r="15370" spans="1:2" x14ac:dyDescent="0.2">
      <c r="A15370" t="s">
        <v>106</v>
      </c>
      <c r="B15370" s="34" t="s">
        <v>5997</v>
      </c>
    </row>
    <row r="15371" spans="1:2" x14ac:dyDescent="0.2">
      <c r="A15371" t="s">
        <v>126</v>
      </c>
      <c r="B15371" s="34" t="s">
        <v>5997</v>
      </c>
    </row>
    <row r="15372" spans="1:2" x14ac:dyDescent="0.2">
      <c r="A15372" t="s">
        <v>29</v>
      </c>
      <c r="B15372" s="34" t="s">
        <v>5998</v>
      </c>
    </row>
    <row r="15373" spans="1:2" x14ac:dyDescent="0.2">
      <c r="A15373" t="s">
        <v>135</v>
      </c>
      <c r="B15373" s="34" t="s">
        <v>5998</v>
      </c>
    </row>
    <row r="15374" spans="1:2" x14ac:dyDescent="0.2">
      <c r="A15374" t="s">
        <v>631</v>
      </c>
      <c r="B15374" s="34" t="s">
        <v>5999</v>
      </c>
    </row>
    <row r="15375" spans="1:2" x14ac:dyDescent="0.2">
      <c r="A15375" t="s">
        <v>108</v>
      </c>
      <c r="B15375" s="34" t="s">
        <v>5999</v>
      </c>
    </row>
    <row r="15376" spans="1:2" x14ac:dyDescent="0.2">
      <c r="A15376" t="s">
        <v>52</v>
      </c>
      <c r="B15376" s="34" t="s">
        <v>6000</v>
      </c>
    </row>
    <row r="15377" spans="1:2" x14ac:dyDescent="0.2">
      <c r="A15377" t="s">
        <v>98</v>
      </c>
      <c r="B15377" s="34" t="s">
        <v>6000</v>
      </c>
    </row>
    <row r="15378" spans="1:2" x14ac:dyDescent="0.2">
      <c r="A15378" t="s">
        <v>115</v>
      </c>
      <c r="B15378" s="34" t="s">
        <v>6000</v>
      </c>
    </row>
    <row r="15379" spans="1:2" x14ac:dyDescent="0.2">
      <c r="A15379" t="s">
        <v>122</v>
      </c>
      <c r="B15379" s="34" t="s">
        <v>6000</v>
      </c>
    </row>
    <row r="15380" spans="1:2" x14ac:dyDescent="0.2">
      <c r="A15380" t="s">
        <v>15</v>
      </c>
      <c r="B15380" s="34" t="s">
        <v>6001</v>
      </c>
    </row>
    <row r="15381" spans="1:2" x14ac:dyDescent="0.2">
      <c r="A15381" t="s">
        <v>633</v>
      </c>
      <c r="B15381" s="34" t="s">
        <v>6001</v>
      </c>
    </row>
    <row r="15382" spans="1:2" x14ac:dyDescent="0.2">
      <c r="A15382" t="s">
        <v>38</v>
      </c>
      <c r="B15382" s="34" t="s">
        <v>6002</v>
      </c>
    </row>
    <row r="15383" spans="1:2" x14ac:dyDescent="0.2">
      <c r="A15383" t="s">
        <v>88</v>
      </c>
      <c r="B15383" s="34" t="s">
        <v>6002</v>
      </c>
    </row>
    <row r="15384" spans="1:2" x14ac:dyDescent="0.2">
      <c r="A15384" t="s">
        <v>122</v>
      </c>
      <c r="B15384" s="34" t="s">
        <v>6002</v>
      </c>
    </row>
    <row r="15385" spans="1:2" x14ac:dyDescent="0.2">
      <c r="A15385" t="s">
        <v>11</v>
      </c>
      <c r="B15385" s="34" t="s">
        <v>6003</v>
      </c>
    </row>
    <row r="15386" spans="1:2" x14ac:dyDescent="0.2">
      <c r="A15386" t="s">
        <v>122</v>
      </c>
      <c r="B15386" s="34" t="s">
        <v>6003</v>
      </c>
    </row>
    <row r="15387" spans="1:2" x14ac:dyDescent="0.2">
      <c r="A15387" t="s">
        <v>129</v>
      </c>
      <c r="B15387" s="34" t="s">
        <v>6003</v>
      </c>
    </row>
    <row r="15388" spans="1:2" x14ac:dyDescent="0.2">
      <c r="A15388" t="s">
        <v>82</v>
      </c>
      <c r="B15388" s="34" t="s">
        <v>6004</v>
      </c>
    </row>
    <row r="15389" spans="1:2" x14ac:dyDescent="0.2">
      <c r="A15389" t="s">
        <v>108</v>
      </c>
      <c r="B15389" s="34" t="s">
        <v>6004</v>
      </c>
    </row>
    <row r="15390" spans="1:2" x14ac:dyDescent="0.2">
      <c r="A15390" t="s">
        <v>13</v>
      </c>
      <c r="B15390" s="34" t="s">
        <v>6005</v>
      </c>
    </row>
    <row r="15391" spans="1:2" x14ac:dyDescent="0.2">
      <c r="A15391" t="s">
        <v>633</v>
      </c>
      <c r="B15391" s="34" t="s">
        <v>6005</v>
      </c>
    </row>
    <row r="15392" spans="1:2" x14ac:dyDescent="0.2">
      <c r="A15392" t="s">
        <v>94</v>
      </c>
      <c r="B15392" s="34" t="s">
        <v>6005</v>
      </c>
    </row>
    <row r="15393" spans="1:2" x14ac:dyDescent="0.2">
      <c r="A15393" t="s">
        <v>128</v>
      </c>
      <c r="B15393" s="34" t="s">
        <v>6005</v>
      </c>
    </row>
    <row r="15394" spans="1:2" x14ac:dyDescent="0.2">
      <c r="A15394" t="s">
        <v>165</v>
      </c>
      <c r="B15394" s="34" t="s">
        <v>6005</v>
      </c>
    </row>
    <row r="15395" spans="1:2" x14ac:dyDescent="0.2">
      <c r="A15395" t="s">
        <v>64</v>
      </c>
      <c r="B15395" s="34" t="s">
        <v>6006</v>
      </c>
    </row>
    <row r="15396" spans="1:2" x14ac:dyDescent="0.2">
      <c r="A15396" t="s">
        <v>68</v>
      </c>
      <c r="B15396" s="34" t="s">
        <v>6006</v>
      </c>
    </row>
    <row r="15397" spans="1:2" x14ac:dyDescent="0.2">
      <c r="A15397" t="s">
        <v>134</v>
      </c>
      <c r="B15397" s="34" t="s">
        <v>6007</v>
      </c>
    </row>
    <row r="15398" spans="1:2" x14ac:dyDescent="0.2">
      <c r="A15398" t="s">
        <v>158</v>
      </c>
      <c r="B15398" s="34" t="s">
        <v>6007</v>
      </c>
    </row>
    <row r="15399" spans="1:2" x14ac:dyDescent="0.2">
      <c r="A15399" t="s">
        <v>69</v>
      </c>
      <c r="B15399" s="34" t="s">
        <v>6008</v>
      </c>
    </row>
    <row r="15400" spans="1:2" x14ac:dyDescent="0.2">
      <c r="A15400" t="s">
        <v>122</v>
      </c>
      <c r="B15400" s="34" t="s">
        <v>6008</v>
      </c>
    </row>
    <row r="15401" spans="1:2" x14ac:dyDescent="0.2">
      <c r="A15401" t="s">
        <v>138</v>
      </c>
      <c r="B15401" s="34" t="s">
        <v>6008</v>
      </c>
    </row>
    <row r="15402" spans="1:2" x14ac:dyDescent="0.2">
      <c r="A15402" t="s">
        <v>64</v>
      </c>
      <c r="B15402" s="34" t="s">
        <v>6009</v>
      </c>
    </row>
    <row r="15403" spans="1:2" x14ac:dyDescent="0.2">
      <c r="A15403" t="s">
        <v>122</v>
      </c>
      <c r="B15403" s="34" t="s">
        <v>6009</v>
      </c>
    </row>
    <row r="15404" spans="1:2" x14ac:dyDescent="0.2">
      <c r="A15404" t="s">
        <v>19</v>
      </c>
      <c r="B15404" s="34" t="s">
        <v>6010</v>
      </c>
    </row>
    <row r="15405" spans="1:2" x14ac:dyDescent="0.2">
      <c r="A15405" t="s">
        <v>102</v>
      </c>
      <c r="B15405" s="34" t="s">
        <v>6010</v>
      </c>
    </row>
    <row r="15406" spans="1:2" x14ac:dyDescent="0.2">
      <c r="A15406" t="s">
        <v>156</v>
      </c>
      <c r="B15406" s="34" t="s">
        <v>6011</v>
      </c>
    </row>
    <row r="15407" spans="1:2" x14ac:dyDescent="0.2">
      <c r="A15407" t="s">
        <v>158</v>
      </c>
      <c r="B15407" s="34" t="s">
        <v>6011</v>
      </c>
    </row>
    <row r="15408" spans="1:2" x14ac:dyDescent="0.2">
      <c r="A15408" t="s">
        <v>58</v>
      </c>
      <c r="B15408" s="34" t="s">
        <v>6012</v>
      </c>
    </row>
    <row r="15409" spans="1:2" x14ac:dyDescent="0.2">
      <c r="A15409" t="s">
        <v>633</v>
      </c>
      <c r="B15409" s="34" t="s">
        <v>6012</v>
      </c>
    </row>
    <row r="15410" spans="1:2" x14ac:dyDescent="0.2">
      <c r="A15410" t="s">
        <v>29</v>
      </c>
      <c r="B15410" s="34" t="s">
        <v>6013</v>
      </c>
    </row>
    <row r="15411" spans="1:2" x14ac:dyDescent="0.2">
      <c r="A15411" t="s">
        <v>90</v>
      </c>
      <c r="B15411" s="34" t="s">
        <v>6013</v>
      </c>
    </row>
    <row r="15412" spans="1:2" x14ac:dyDescent="0.2">
      <c r="A15412" t="s">
        <v>63</v>
      </c>
      <c r="B15412" s="34" t="s">
        <v>6014</v>
      </c>
    </row>
    <row r="15413" spans="1:2" x14ac:dyDescent="0.2">
      <c r="A15413" t="s">
        <v>633</v>
      </c>
      <c r="B15413" s="34" t="s">
        <v>6014</v>
      </c>
    </row>
    <row r="15414" spans="1:2" x14ac:dyDescent="0.2">
      <c r="A15414" t="s">
        <v>634</v>
      </c>
      <c r="B15414" s="34" t="s">
        <v>6014</v>
      </c>
    </row>
    <row r="15415" spans="1:2" x14ac:dyDescent="0.2">
      <c r="A15415" t="s">
        <v>165</v>
      </c>
      <c r="B15415" s="34" t="s">
        <v>6014</v>
      </c>
    </row>
    <row r="15416" spans="1:2" x14ac:dyDescent="0.2">
      <c r="A15416" t="s">
        <v>48</v>
      </c>
      <c r="B15416" s="34" t="s">
        <v>6015</v>
      </c>
    </row>
    <row r="15417" spans="1:2" x14ac:dyDescent="0.2">
      <c r="A15417" t="s">
        <v>133</v>
      </c>
      <c r="B15417" s="34" t="s">
        <v>6015</v>
      </c>
    </row>
    <row r="15418" spans="1:2" x14ac:dyDescent="0.2">
      <c r="A15418" t="s">
        <v>635</v>
      </c>
      <c r="B15418" s="34" t="s">
        <v>6015</v>
      </c>
    </row>
    <row r="15419" spans="1:2" x14ac:dyDescent="0.2">
      <c r="A15419" t="s">
        <v>18</v>
      </c>
      <c r="B15419" s="34" t="s">
        <v>6016</v>
      </c>
    </row>
    <row r="15420" spans="1:2" x14ac:dyDescent="0.2">
      <c r="A15420" t="s">
        <v>24</v>
      </c>
      <c r="B15420" s="34" t="s">
        <v>6016</v>
      </c>
    </row>
    <row r="15421" spans="1:2" x14ac:dyDescent="0.2">
      <c r="A15421" t="s">
        <v>635</v>
      </c>
      <c r="B15421" s="34" t="s">
        <v>6016</v>
      </c>
    </row>
    <row r="15422" spans="1:2" x14ac:dyDescent="0.2">
      <c r="A15422" t="s">
        <v>11</v>
      </c>
      <c r="B15422" s="34" t="s">
        <v>6017</v>
      </c>
    </row>
    <row r="15423" spans="1:2" x14ac:dyDescent="0.2">
      <c r="A15423" t="s">
        <v>102</v>
      </c>
      <c r="B15423" s="34" t="s">
        <v>6017</v>
      </c>
    </row>
    <row r="15424" spans="1:2" x14ac:dyDescent="0.2">
      <c r="A15424" t="s">
        <v>123</v>
      </c>
      <c r="B15424" s="34" t="s">
        <v>6017</v>
      </c>
    </row>
    <row r="15425" spans="1:2" x14ac:dyDescent="0.2">
      <c r="A15425" t="s">
        <v>165</v>
      </c>
      <c r="B15425" s="34" t="s">
        <v>6017</v>
      </c>
    </row>
    <row r="15426" spans="1:2" x14ac:dyDescent="0.2">
      <c r="A15426" t="s">
        <v>23</v>
      </c>
      <c r="B15426" s="34" t="s">
        <v>6018</v>
      </c>
    </row>
    <row r="15427" spans="1:2" x14ac:dyDescent="0.2">
      <c r="A15427" t="s">
        <v>110</v>
      </c>
      <c r="B15427" s="34" t="s">
        <v>6018</v>
      </c>
    </row>
    <row r="15428" spans="1:2" x14ac:dyDescent="0.2">
      <c r="A15428" t="s">
        <v>122</v>
      </c>
      <c r="B15428" s="34" t="s">
        <v>6018</v>
      </c>
    </row>
    <row r="15429" spans="1:2" x14ac:dyDescent="0.2">
      <c r="A15429" t="s">
        <v>138</v>
      </c>
      <c r="B15429" s="34" t="s">
        <v>6018</v>
      </c>
    </row>
    <row r="15430" spans="1:2" x14ac:dyDescent="0.2">
      <c r="A15430" t="s">
        <v>633</v>
      </c>
      <c r="B15430" s="34" t="s">
        <v>6019</v>
      </c>
    </row>
    <row r="15431" spans="1:2" x14ac:dyDescent="0.2">
      <c r="A15431" t="s">
        <v>105</v>
      </c>
      <c r="B15431" s="34" t="s">
        <v>6019</v>
      </c>
    </row>
    <row r="15432" spans="1:2" x14ac:dyDescent="0.2">
      <c r="A15432" t="s">
        <v>129</v>
      </c>
      <c r="B15432" s="34" t="s">
        <v>6019</v>
      </c>
    </row>
    <row r="15433" spans="1:2" x14ac:dyDescent="0.2">
      <c r="A15433" t="s">
        <v>634</v>
      </c>
      <c r="B15433" s="34" t="s">
        <v>6019</v>
      </c>
    </row>
    <row r="15434" spans="1:2" x14ac:dyDescent="0.2">
      <c r="A15434" t="s">
        <v>163</v>
      </c>
      <c r="B15434" s="34" t="s">
        <v>6019</v>
      </c>
    </row>
    <row r="15435" spans="1:2" x14ac:dyDescent="0.2">
      <c r="A15435" t="s">
        <v>9</v>
      </c>
      <c r="B15435" s="34" t="s">
        <v>6020</v>
      </c>
    </row>
    <row r="15436" spans="1:2" x14ac:dyDescent="0.2">
      <c r="A15436" t="s">
        <v>120</v>
      </c>
      <c r="B15436" s="34" t="s">
        <v>6020</v>
      </c>
    </row>
    <row r="15437" spans="1:2" x14ac:dyDescent="0.2">
      <c r="A15437" t="s">
        <v>69</v>
      </c>
      <c r="B15437" s="34" t="s">
        <v>6021</v>
      </c>
    </row>
    <row r="15438" spans="1:2" x14ac:dyDescent="0.2">
      <c r="A15438" t="s">
        <v>635</v>
      </c>
      <c r="B15438" s="34" t="s">
        <v>6021</v>
      </c>
    </row>
    <row r="15439" spans="1:2" x14ac:dyDescent="0.2">
      <c r="A15439" t="s">
        <v>68</v>
      </c>
      <c r="B15439" s="34" t="s">
        <v>6022</v>
      </c>
    </row>
    <row r="15440" spans="1:2" x14ac:dyDescent="0.2">
      <c r="A15440" t="s">
        <v>122</v>
      </c>
      <c r="B15440" s="34" t="s">
        <v>6022</v>
      </c>
    </row>
    <row r="15441" spans="1:2" x14ac:dyDescent="0.2">
      <c r="A15441" t="s">
        <v>633</v>
      </c>
      <c r="B15441" s="34" t="s">
        <v>6023</v>
      </c>
    </row>
    <row r="15442" spans="1:2" x14ac:dyDescent="0.2">
      <c r="A15442" t="s">
        <v>161</v>
      </c>
      <c r="B15442" s="34" t="s">
        <v>6023</v>
      </c>
    </row>
    <row r="15443" spans="1:2" x14ac:dyDescent="0.2">
      <c r="A15443" t="s">
        <v>14</v>
      </c>
      <c r="B15443" s="34" t="s">
        <v>6024</v>
      </c>
    </row>
    <row r="15444" spans="1:2" x14ac:dyDescent="0.2">
      <c r="A15444" t="s">
        <v>43</v>
      </c>
      <c r="B15444" s="34" t="s">
        <v>6024</v>
      </c>
    </row>
    <row r="15445" spans="1:2" x14ac:dyDescent="0.2">
      <c r="A15445" t="s">
        <v>115</v>
      </c>
      <c r="B15445" s="34" t="s">
        <v>6025</v>
      </c>
    </row>
    <row r="15446" spans="1:2" x14ac:dyDescent="0.2">
      <c r="A15446" t="s">
        <v>123</v>
      </c>
      <c r="B15446" s="34" t="s">
        <v>6025</v>
      </c>
    </row>
    <row r="15447" spans="1:2" x14ac:dyDescent="0.2">
      <c r="A15447" t="s">
        <v>13</v>
      </c>
      <c r="B15447" s="34" t="s">
        <v>6026</v>
      </c>
    </row>
    <row r="15448" spans="1:2" x14ac:dyDescent="0.2">
      <c r="A15448" t="s">
        <v>164</v>
      </c>
      <c r="B15448" s="34" t="s">
        <v>6026</v>
      </c>
    </row>
    <row r="15449" spans="1:2" x14ac:dyDescent="0.2">
      <c r="A15449" t="s">
        <v>26</v>
      </c>
      <c r="B15449" s="34" t="s">
        <v>6027</v>
      </c>
    </row>
    <row r="15450" spans="1:2" x14ac:dyDescent="0.2">
      <c r="A15450" t="s">
        <v>69</v>
      </c>
      <c r="B15450" s="34" t="s">
        <v>6027</v>
      </c>
    </row>
    <row r="15451" spans="1:2" x14ac:dyDescent="0.2">
      <c r="A15451" t="s">
        <v>122</v>
      </c>
      <c r="B15451" s="34" t="s">
        <v>6027</v>
      </c>
    </row>
    <row r="15452" spans="1:2" x14ac:dyDescent="0.2">
      <c r="A15452" t="s">
        <v>129</v>
      </c>
      <c r="B15452" s="34" t="s">
        <v>6027</v>
      </c>
    </row>
    <row r="15453" spans="1:2" x14ac:dyDescent="0.2">
      <c r="A15453" t="s">
        <v>131</v>
      </c>
      <c r="B15453" s="34" t="s">
        <v>6027</v>
      </c>
    </row>
    <row r="15454" spans="1:2" x14ac:dyDescent="0.2">
      <c r="A15454" t="s">
        <v>69</v>
      </c>
      <c r="B15454" s="34" t="s">
        <v>6028</v>
      </c>
    </row>
    <row r="15455" spans="1:2" x14ac:dyDescent="0.2">
      <c r="A15455" t="s">
        <v>109</v>
      </c>
      <c r="B15455" s="34" t="s">
        <v>6028</v>
      </c>
    </row>
    <row r="15456" spans="1:2" x14ac:dyDescent="0.2">
      <c r="A15456" t="s">
        <v>122</v>
      </c>
      <c r="B15456" s="34" t="s">
        <v>6028</v>
      </c>
    </row>
    <row r="15457" spans="1:2" x14ac:dyDescent="0.2">
      <c r="A15457" t="s">
        <v>90</v>
      </c>
      <c r="B15457" s="34" t="s">
        <v>6029</v>
      </c>
    </row>
    <row r="15458" spans="1:2" x14ac:dyDescent="0.2">
      <c r="A15458" t="s">
        <v>123</v>
      </c>
      <c r="B15458" s="34" t="s">
        <v>6029</v>
      </c>
    </row>
    <row r="15459" spans="1:2" x14ac:dyDescent="0.2">
      <c r="A15459" t="s">
        <v>26</v>
      </c>
      <c r="B15459" s="34" t="s">
        <v>6030</v>
      </c>
    </row>
    <row r="15460" spans="1:2" x14ac:dyDescent="0.2">
      <c r="A15460" t="s">
        <v>88</v>
      </c>
      <c r="B15460" s="34" t="s">
        <v>6030</v>
      </c>
    </row>
    <row r="15461" spans="1:2" x14ac:dyDescent="0.2">
      <c r="A15461" t="s">
        <v>26</v>
      </c>
      <c r="B15461" s="34" t="s">
        <v>6031</v>
      </c>
    </row>
    <row r="15462" spans="1:2" x14ac:dyDescent="0.2">
      <c r="A15462" t="s">
        <v>46</v>
      </c>
      <c r="B15462" s="34" t="s">
        <v>6031</v>
      </c>
    </row>
    <row r="15463" spans="1:2" x14ac:dyDescent="0.2">
      <c r="A15463" t="s">
        <v>63</v>
      </c>
      <c r="B15463" s="34" t="s">
        <v>6031</v>
      </c>
    </row>
    <row r="15464" spans="1:2" x14ac:dyDescent="0.2">
      <c r="A15464" t="s">
        <v>129</v>
      </c>
      <c r="B15464" s="34" t="s">
        <v>6031</v>
      </c>
    </row>
    <row r="15465" spans="1:2" x14ac:dyDescent="0.2">
      <c r="A15465" t="s">
        <v>66</v>
      </c>
      <c r="B15465" s="34" t="s">
        <v>6032</v>
      </c>
    </row>
    <row r="15466" spans="1:2" x14ac:dyDescent="0.2">
      <c r="A15466" t="s">
        <v>69</v>
      </c>
      <c r="B15466" s="34" t="s">
        <v>6032</v>
      </c>
    </row>
    <row r="15467" spans="1:2" x14ac:dyDescent="0.2">
      <c r="A15467" t="s">
        <v>633</v>
      </c>
      <c r="B15467" s="34" t="s">
        <v>6032</v>
      </c>
    </row>
    <row r="15468" spans="1:2" x14ac:dyDescent="0.2">
      <c r="A15468" t="s">
        <v>11</v>
      </c>
      <c r="B15468" s="34" t="s">
        <v>6033</v>
      </c>
    </row>
    <row r="15469" spans="1:2" x14ac:dyDescent="0.2">
      <c r="A15469" t="s">
        <v>161</v>
      </c>
      <c r="B15469" s="34" t="s">
        <v>6033</v>
      </c>
    </row>
    <row r="15470" spans="1:2" x14ac:dyDescent="0.2">
      <c r="A15470" t="s">
        <v>89</v>
      </c>
      <c r="B15470" s="34" t="s">
        <v>6034</v>
      </c>
    </row>
    <row r="15471" spans="1:2" x14ac:dyDescent="0.2">
      <c r="A15471" t="s">
        <v>133</v>
      </c>
      <c r="B15471" s="34" t="s">
        <v>6034</v>
      </c>
    </row>
    <row r="15472" spans="1:2" x14ac:dyDescent="0.2">
      <c r="A15472" t="s">
        <v>90</v>
      </c>
      <c r="B15472" s="34" t="s">
        <v>6035</v>
      </c>
    </row>
    <row r="15473" spans="1:2" x14ac:dyDescent="0.2">
      <c r="A15473" t="s">
        <v>123</v>
      </c>
      <c r="B15473" s="34" t="s">
        <v>6035</v>
      </c>
    </row>
    <row r="15474" spans="1:2" x14ac:dyDescent="0.2">
      <c r="A15474" t="s">
        <v>138</v>
      </c>
      <c r="B15474" s="34" t="s">
        <v>6036</v>
      </c>
    </row>
    <row r="15475" spans="1:2" x14ac:dyDescent="0.2">
      <c r="A15475" t="s">
        <v>139</v>
      </c>
      <c r="B15475" s="34" t="s">
        <v>6036</v>
      </c>
    </row>
    <row r="15476" spans="1:2" x14ac:dyDescent="0.2">
      <c r="A15476" t="s">
        <v>48</v>
      </c>
      <c r="B15476" s="34" t="s">
        <v>6037</v>
      </c>
    </row>
    <row r="15477" spans="1:2" x14ac:dyDescent="0.2">
      <c r="A15477" t="s">
        <v>138</v>
      </c>
      <c r="B15477" s="34" t="s">
        <v>6037</v>
      </c>
    </row>
    <row r="15478" spans="1:2" x14ac:dyDescent="0.2">
      <c r="A15478" t="s">
        <v>153</v>
      </c>
      <c r="B15478" s="34" t="s">
        <v>6037</v>
      </c>
    </row>
    <row r="15479" spans="1:2" x14ac:dyDescent="0.2">
      <c r="A15479" t="s">
        <v>27</v>
      </c>
      <c r="B15479" s="34" t="s">
        <v>6038</v>
      </c>
    </row>
    <row r="15480" spans="1:2" x14ac:dyDescent="0.2">
      <c r="A15480" t="s">
        <v>632</v>
      </c>
      <c r="B15480" s="34" t="s">
        <v>6038</v>
      </c>
    </row>
    <row r="15481" spans="1:2" x14ac:dyDescent="0.2">
      <c r="A15481" t="s">
        <v>138</v>
      </c>
      <c r="B15481" s="34" t="s">
        <v>6038</v>
      </c>
    </row>
    <row r="15482" spans="1:2" x14ac:dyDescent="0.2">
      <c r="A15482" t="s">
        <v>165</v>
      </c>
      <c r="B15482" s="34" t="s">
        <v>6038</v>
      </c>
    </row>
    <row r="15483" spans="1:2" x14ac:dyDescent="0.2">
      <c r="A15483" t="s">
        <v>88</v>
      </c>
      <c r="B15483" s="34" t="s">
        <v>6039</v>
      </c>
    </row>
    <row r="15484" spans="1:2" x14ac:dyDescent="0.2">
      <c r="A15484" t="s">
        <v>123</v>
      </c>
      <c r="B15484" s="34" t="s">
        <v>6039</v>
      </c>
    </row>
    <row r="15485" spans="1:2" x14ac:dyDescent="0.2">
      <c r="A15485" t="s">
        <v>33</v>
      </c>
      <c r="B15485" s="34" t="s">
        <v>6040</v>
      </c>
    </row>
    <row r="15486" spans="1:2" x14ac:dyDescent="0.2">
      <c r="A15486" t="s">
        <v>139</v>
      </c>
      <c r="B15486" s="34" t="s">
        <v>6040</v>
      </c>
    </row>
    <row r="15487" spans="1:2" x14ac:dyDescent="0.2">
      <c r="A15487" t="s">
        <v>16</v>
      </c>
      <c r="B15487" s="34" t="s">
        <v>6041</v>
      </c>
    </row>
    <row r="15488" spans="1:2" x14ac:dyDescent="0.2">
      <c r="A15488" t="s">
        <v>69</v>
      </c>
      <c r="B15488" s="34" t="s">
        <v>6041</v>
      </c>
    </row>
    <row r="15489" spans="1:2" x14ac:dyDescent="0.2">
      <c r="A15489" t="s">
        <v>633</v>
      </c>
      <c r="B15489" s="34" t="s">
        <v>6041</v>
      </c>
    </row>
    <row r="15490" spans="1:2" x14ac:dyDescent="0.2">
      <c r="A15490" t="s">
        <v>633</v>
      </c>
      <c r="B15490" s="34" t="s">
        <v>6042</v>
      </c>
    </row>
    <row r="15491" spans="1:2" x14ac:dyDescent="0.2">
      <c r="A15491" t="s">
        <v>111</v>
      </c>
      <c r="B15491" s="34" t="s">
        <v>6042</v>
      </c>
    </row>
    <row r="15492" spans="1:2" x14ac:dyDescent="0.2">
      <c r="A15492" t="s">
        <v>105</v>
      </c>
      <c r="B15492" s="34" t="s">
        <v>6043</v>
      </c>
    </row>
    <row r="15493" spans="1:2" x14ac:dyDescent="0.2">
      <c r="A15493" t="s">
        <v>165</v>
      </c>
      <c r="B15493" s="34" t="s">
        <v>6043</v>
      </c>
    </row>
    <row r="15494" spans="1:2" x14ac:dyDescent="0.2">
      <c r="A15494" t="s">
        <v>23</v>
      </c>
      <c r="B15494" s="34" t="s">
        <v>6044</v>
      </c>
    </row>
    <row r="15495" spans="1:2" x14ac:dyDescent="0.2">
      <c r="A15495" t="s">
        <v>26</v>
      </c>
      <c r="B15495" s="34" t="s">
        <v>6044</v>
      </c>
    </row>
    <row r="15496" spans="1:2" x14ac:dyDescent="0.2">
      <c r="A15496" t="s">
        <v>102</v>
      </c>
      <c r="B15496" s="34" t="s">
        <v>6044</v>
      </c>
    </row>
    <row r="15497" spans="1:2" x14ac:dyDescent="0.2">
      <c r="A15497" t="s">
        <v>129</v>
      </c>
      <c r="B15497" s="34" t="s">
        <v>6044</v>
      </c>
    </row>
    <row r="15498" spans="1:2" x14ac:dyDescent="0.2">
      <c r="A15498" t="s">
        <v>6</v>
      </c>
      <c r="B15498" s="34" t="s">
        <v>6045</v>
      </c>
    </row>
    <row r="15499" spans="1:2" x14ac:dyDescent="0.2">
      <c r="A15499" t="s">
        <v>633</v>
      </c>
      <c r="B15499" s="34" t="s">
        <v>6045</v>
      </c>
    </row>
    <row r="15500" spans="1:2" x14ac:dyDescent="0.2">
      <c r="A15500" t="s">
        <v>126</v>
      </c>
      <c r="B15500" s="34" t="s">
        <v>6045</v>
      </c>
    </row>
    <row r="15501" spans="1:2" x14ac:dyDescent="0.2">
      <c r="A15501" t="s">
        <v>165</v>
      </c>
      <c r="B15501" s="34" t="s">
        <v>6045</v>
      </c>
    </row>
    <row r="15502" spans="1:2" x14ac:dyDescent="0.2">
      <c r="A15502" t="s">
        <v>134</v>
      </c>
      <c r="B15502" s="34" t="s">
        <v>6046</v>
      </c>
    </row>
    <row r="15503" spans="1:2" x14ac:dyDescent="0.2">
      <c r="A15503" t="s">
        <v>150</v>
      </c>
      <c r="B15503" s="34" t="s">
        <v>6046</v>
      </c>
    </row>
    <row r="15504" spans="1:2" x14ac:dyDescent="0.2">
      <c r="A15504" t="s">
        <v>85</v>
      </c>
      <c r="B15504" s="34" t="s">
        <v>6047</v>
      </c>
    </row>
    <row r="15505" spans="1:2" x14ac:dyDescent="0.2">
      <c r="A15505" t="s">
        <v>90</v>
      </c>
      <c r="B15505" s="34" t="s">
        <v>6047</v>
      </c>
    </row>
    <row r="15506" spans="1:2" x14ac:dyDescent="0.2">
      <c r="A15506" t="s">
        <v>633</v>
      </c>
      <c r="B15506" s="34" t="s">
        <v>6047</v>
      </c>
    </row>
    <row r="15507" spans="1:2" x14ac:dyDescent="0.2">
      <c r="A15507" t="s">
        <v>94</v>
      </c>
      <c r="B15507" s="34" t="s">
        <v>6047</v>
      </c>
    </row>
    <row r="15508" spans="1:2" x14ac:dyDescent="0.2">
      <c r="A15508" t="s">
        <v>129</v>
      </c>
      <c r="B15508" s="34" t="s">
        <v>6047</v>
      </c>
    </row>
    <row r="15509" spans="1:2" x14ac:dyDescent="0.2">
      <c r="A15509" t="s">
        <v>634</v>
      </c>
      <c r="B15509" s="34" t="s">
        <v>6047</v>
      </c>
    </row>
    <row r="15510" spans="1:2" x14ac:dyDescent="0.2">
      <c r="A15510" t="s">
        <v>165</v>
      </c>
      <c r="B15510" s="34" t="s">
        <v>6047</v>
      </c>
    </row>
    <row r="15511" spans="1:2" x14ac:dyDescent="0.2">
      <c r="A15511" t="s">
        <v>13</v>
      </c>
      <c r="B15511" s="34" t="s">
        <v>6048</v>
      </c>
    </row>
    <row r="15512" spans="1:2" x14ac:dyDescent="0.2">
      <c r="A15512" t="s">
        <v>111</v>
      </c>
      <c r="B15512" s="34" t="s">
        <v>6048</v>
      </c>
    </row>
    <row r="15513" spans="1:2" x14ac:dyDescent="0.2">
      <c r="A15513" t="s">
        <v>62</v>
      </c>
      <c r="B15513" s="34" t="s">
        <v>6049</v>
      </c>
    </row>
    <row r="15514" spans="1:2" x14ac:dyDescent="0.2">
      <c r="A15514" t="s">
        <v>63</v>
      </c>
      <c r="B15514" s="34" t="s">
        <v>6049</v>
      </c>
    </row>
    <row r="15515" spans="1:2" x14ac:dyDescent="0.2">
      <c r="A15515" t="s">
        <v>102</v>
      </c>
      <c r="B15515" s="34" t="s">
        <v>6049</v>
      </c>
    </row>
    <row r="15516" spans="1:2" x14ac:dyDescent="0.2">
      <c r="A15516" t="s">
        <v>123</v>
      </c>
      <c r="B15516" s="34" t="s">
        <v>6049</v>
      </c>
    </row>
    <row r="15517" spans="1:2" x14ac:dyDescent="0.2">
      <c r="A15517" t="s">
        <v>11</v>
      </c>
      <c r="B15517" s="34" t="s">
        <v>6050</v>
      </c>
    </row>
    <row r="15518" spans="1:2" x14ac:dyDescent="0.2">
      <c r="A15518" t="s">
        <v>53</v>
      </c>
      <c r="B15518" s="34" t="s">
        <v>6050</v>
      </c>
    </row>
    <row r="15519" spans="1:2" x14ac:dyDescent="0.2">
      <c r="A15519" t="s">
        <v>11</v>
      </c>
      <c r="B15519" s="34" t="s">
        <v>6051</v>
      </c>
    </row>
    <row r="15520" spans="1:2" x14ac:dyDescent="0.2">
      <c r="A15520" t="s">
        <v>111</v>
      </c>
      <c r="B15520" s="34" t="s">
        <v>6051</v>
      </c>
    </row>
    <row r="15521" spans="1:2" x14ac:dyDescent="0.2">
      <c r="A15521" t="s">
        <v>133</v>
      </c>
      <c r="B15521" s="34" t="s">
        <v>6051</v>
      </c>
    </row>
    <row r="15522" spans="1:2" x14ac:dyDescent="0.2">
      <c r="A15522" t="s">
        <v>7</v>
      </c>
      <c r="B15522" s="34" t="s">
        <v>6052</v>
      </c>
    </row>
    <row r="15523" spans="1:2" x14ac:dyDescent="0.2">
      <c r="A15523" t="s">
        <v>24</v>
      </c>
      <c r="B15523" s="34" t="s">
        <v>6052</v>
      </c>
    </row>
    <row r="15524" spans="1:2" x14ac:dyDescent="0.2">
      <c r="A15524" t="s">
        <v>95</v>
      </c>
      <c r="B15524" s="34" t="s">
        <v>6052</v>
      </c>
    </row>
    <row r="15525" spans="1:2" x14ac:dyDescent="0.2">
      <c r="A15525" t="s">
        <v>102</v>
      </c>
      <c r="B15525" s="34" t="s">
        <v>6053</v>
      </c>
    </row>
    <row r="15526" spans="1:2" x14ac:dyDescent="0.2">
      <c r="A15526" t="s">
        <v>133</v>
      </c>
      <c r="B15526" s="34" t="s">
        <v>6053</v>
      </c>
    </row>
    <row r="15527" spans="1:2" x14ac:dyDescent="0.2">
      <c r="A15527" t="s">
        <v>10</v>
      </c>
      <c r="B15527" s="34" t="s">
        <v>6054</v>
      </c>
    </row>
    <row r="15528" spans="1:2" x14ac:dyDescent="0.2">
      <c r="A15528" t="s">
        <v>143</v>
      </c>
      <c r="B15528" s="34" t="s">
        <v>6054</v>
      </c>
    </row>
    <row r="15529" spans="1:2" x14ac:dyDescent="0.2">
      <c r="A15529" t="s">
        <v>19</v>
      </c>
      <c r="B15529" s="34" t="s">
        <v>6055</v>
      </c>
    </row>
    <row r="15530" spans="1:2" x14ac:dyDescent="0.2">
      <c r="A15530" t="s">
        <v>138</v>
      </c>
      <c r="B15530" s="34" t="s">
        <v>6055</v>
      </c>
    </row>
    <row r="15531" spans="1:2" x14ac:dyDescent="0.2">
      <c r="A15531" t="s">
        <v>102</v>
      </c>
      <c r="B15531" s="34" t="s">
        <v>6056</v>
      </c>
    </row>
    <row r="15532" spans="1:2" x14ac:dyDescent="0.2">
      <c r="A15532" t="s">
        <v>161</v>
      </c>
      <c r="B15532" s="34" t="s">
        <v>6056</v>
      </c>
    </row>
    <row r="15533" spans="1:2" x14ac:dyDescent="0.2">
      <c r="A15533" t="s">
        <v>165</v>
      </c>
      <c r="B15533" s="34" t="s">
        <v>6056</v>
      </c>
    </row>
    <row r="15534" spans="1:2" x14ac:dyDescent="0.2">
      <c r="A15534" t="s">
        <v>5</v>
      </c>
      <c r="B15534" s="34" t="s">
        <v>6057</v>
      </c>
    </row>
    <row r="15535" spans="1:2" x14ac:dyDescent="0.2">
      <c r="A15535" t="s">
        <v>33</v>
      </c>
      <c r="B15535" s="34" t="s">
        <v>6057</v>
      </c>
    </row>
    <row r="15536" spans="1:2" x14ac:dyDescent="0.2">
      <c r="A15536" t="s">
        <v>631</v>
      </c>
      <c r="B15536" s="34" t="s">
        <v>6057</v>
      </c>
    </row>
    <row r="15537" spans="1:2" x14ac:dyDescent="0.2">
      <c r="A15537" t="s">
        <v>130</v>
      </c>
      <c r="B15537" s="34" t="s">
        <v>6057</v>
      </c>
    </row>
    <row r="15538" spans="1:2" x14ac:dyDescent="0.2">
      <c r="A15538" t="s">
        <v>13</v>
      </c>
      <c r="B15538" s="34" t="s">
        <v>6058</v>
      </c>
    </row>
    <row r="15539" spans="1:2" x14ac:dyDescent="0.2">
      <c r="A15539" t="s">
        <v>47</v>
      </c>
      <c r="B15539" s="34" t="s">
        <v>6058</v>
      </c>
    </row>
    <row r="15540" spans="1:2" x14ac:dyDescent="0.2">
      <c r="A15540" t="s">
        <v>633</v>
      </c>
      <c r="B15540" s="34" t="s">
        <v>6058</v>
      </c>
    </row>
    <row r="15541" spans="1:2" x14ac:dyDescent="0.2">
      <c r="A15541" t="s">
        <v>128</v>
      </c>
      <c r="B15541" s="34" t="s">
        <v>6058</v>
      </c>
    </row>
    <row r="15542" spans="1:2" x14ac:dyDescent="0.2">
      <c r="A15542" t="s">
        <v>129</v>
      </c>
      <c r="B15542" s="34" t="s">
        <v>6058</v>
      </c>
    </row>
    <row r="15543" spans="1:2" x14ac:dyDescent="0.2">
      <c r="A15543" t="s">
        <v>165</v>
      </c>
      <c r="B15543" s="34" t="s">
        <v>6058</v>
      </c>
    </row>
    <row r="15544" spans="1:2" x14ac:dyDescent="0.2">
      <c r="A15544" t="s">
        <v>10</v>
      </c>
      <c r="B15544" s="34" t="s">
        <v>6059</v>
      </c>
    </row>
    <row r="15545" spans="1:2" x14ac:dyDescent="0.2">
      <c r="A15545" t="s">
        <v>72</v>
      </c>
      <c r="B15545" s="34" t="s">
        <v>6059</v>
      </c>
    </row>
    <row r="15546" spans="1:2" x14ac:dyDescent="0.2">
      <c r="A15546" t="s">
        <v>102</v>
      </c>
      <c r="B15546" s="34" t="s">
        <v>6059</v>
      </c>
    </row>
    <row r="15547" spans="1:2" x14ac:dyDescent="0.2">
      <c r="A15547" t="s">
        <v>123</v>
      </c>
      <c r="B15547" s="34" t="s">
        <v>6059</v>
      </c>
    </row>
    <row r="15548" spans="1:2" x14ac:dyDescent="0.2">
      <c r="A15548" t="s">
        <v>130</v>
      </c>
      <c r="B15548" s="34" t="s">
        <v>6059</v>
      </c>
    </row>
    <row r="15549" spans="1:2" x14ac:dyDescent="0.2">
      <c r="A15549" t="s">
        <v>133</v>
      </c>
      <c r="B15549" s="34" t="s">
        <v>6060</v>
      </c>
    </row>
    <row r="15550" spans="1:2" x14ac:dyDescent="0.2">
      <c r="A15550" t="s">
        <v>161</v>
      </c>
      <c r="B15550" s="34" t="s">
        <v>6060</v>
      </c>
    </row>
    <row r="15551" spans="1:2" x14ac:dyDescent="0.2">
      <c r="A15551" t="s">
        <v>26</v>
      </c>
      <c r="B15551" s="34" t="s">
        <v>6061</v>
      </c>
    </row>
    <row r="15552" spans="1:2" x14ac:dyDescent="0.2">
      <c r="A15552" t="s">
        <v>46</v>
      </c>
      <c r="B15552" s="34" t="s">
        <v>6061</v>
      </c>
    </row>
    <row r="15553" spans="1:2" x14ac:dyDescent="0.2">
      <c r="A15553" t="s">
        <v>11</v>
      </c>
      <c r="B15553" s="34" t="s">
        <v>6062</v>
      </c>
    </row>
    <row r="15554" spans="1:2" x14ac:dyDescent="0.2">
      <c r="A15554" t="s">
        <v>14</v>
      </c>
      <c r="B15554" s="34" t="s">
        <v>6062</v>
      </c>
    </row>
    <row r="15555" spans="1:2" x14ac:dyDescent="0.2">
      <c r="A15555" t="s">
        <v>631</v>
      </c>
      <c r="B15555" s="34" t="s">
        <v>6062</v>
      </c>
    </row>
    <row r="15556" spans="1:2" x14ac:dyDescent="0.2">
      <c r="A15556" t="s">
        <v>130</v>
      </c>
      <c r="B15556" s="34" t="s">
        <v>6062</v>
      </c>
    </row>
    <row r="15557" spans="1:2" x14ac:dyDescent="0.2">
      <c r="A15557" t="s">
        <v>138</v>
      </c>
      <c r="B15557" s="34" t="s">
        <v>6062</v>
      </c>
    </row>
    <row r="15558" spans="1:2" x14ac:dyDescent="0.2">
      <c r="A15558" t="s">
        <v>9</v>
      </c>
      <c r="B15558" s="34" t="s">
        <v>6063</v>
      </c>
    </row>
    <row r="15559" spans="1:2" x14ac:dyDescent="0.2">
      <c r="A15559" t="s">
        <v>165</v>
      </c>
      <c r="B15559" s="34" t="s">
        <v>6063</v>
      </c>
    </row>
    <row r="15560" spans="1:2" x14ac:dyDescent="0.2">
      <c r="A15560" t="s">
        <v>8</v>
      </c>
      <c r="B15560" s="34" t="s">
        <v>6064</v>
      </c>
    </row>
    <row r="15561" spans="1:2" x14ac:dyDescent="0.2">
      <c r="A15561" t="s">
        <v>10</v>
      </c>
      <c r="B15561" s="34" t="s">
        <v>6064</v>
      </c>
    </row>
    <row r="15562" spans="1:2" x14ac:dyDescent="0.2">
      <c r="A15562" t="s">
        <v>633</v>
      </c>
      <c r="B15562" s="34" t="s">
        <v>6064</v>
      </c>
    </row>
    <row r="15563" spans="1:2" x14ac:dyDescent="0.2">
      <c r="A15563" t="s">
        <v>130</v>
      </c>
      <c r="B15563" s="34" t="s">
        <v>6064</v>
      </c>
    </row>
    <row r="15564" spans="1:2" x14ac:dyDescent="0.2">
      <c r="A15564" t="s">
        <v>10</v>
      </c>
      <c r="B15564" s="34" t="s">
        <v>6065</v>
      </c>
    </row>
    <row r="15565" spans="1:2" x14ac:dyDescent="0.2">
      <c r="A15565" t="s">
        <v>109</v>
      </c>
      <c r="B15565" s="34" t="s">
        <v>6065</v>
      </c>
    </row>
    <row r="15566" spans="1:2" x14ac:dyDescent="0.2">
      <c r="A15566" t="s">
        <v>130</v>
      </c>
      <c r="B15566" s="34" t="s">
        <v>6065</v>
      </c>
    </row>
    <row r="15567" spans="1:2" x14ac:dyDescent="0.2">
      <c r="A15567" t="s">
        <v>138</v>
      </c>
      <c r="B15567" s="34" t="s">
        <v>6065</v>
      </c>
    </row>
    <row r="15568" spans="1:2" x14ac:dyDescent="0.2">
      <c r="A15568" t="s">
        <v>632</v>
      </c>
      <c r="B15568" s="34" t="s">
        <v>6066</v>
      </c>
    </row>
    <row r="15569" spans="1:2" x14ac:dyDescent="0.2">
      <c r="A15569" t="s">
        <v>146</v>
      </c>
      <c r="B15569" s="34" t="s">
        <v>6066</v>
      </c>
    </row>
    <row r="15570" spans="1:2" x14ac:dyDescent="0.2">
      <c r="A15570" t="s">
        <v>14</v>
      </c>
      <c r="B15570" s="34" t="s">
        <v>6067</v>
      </c>
    </row>
    <row r="15571" spans="1:2" x14ac:dyDescent="0.2">
      <c r="A15571" t="s">
        <v>631</v>
      </c>
      <c r="B15571" s="34" t="s">
        <v>6067</v>
      </c>
    </row>
    <row r="15572" spans="1:2" x14ac:dyDescent="0.2">
      <c r="A15572" t="s">
        <v>130</v>
      </c>
      <c r="B15572" s="34" t="s">
        <v>6067</v>
      </c>
    </row>
    <row r="15573" spans="1:2" x14ac:dyDescent="0.2">
      <c r="A15573" t="s">
        <v>165</v>
      </c>
      <c r="B15573" s="34" t="s">
        <v>6067</v>
      </c>
    </row>
    <row r="15574" spans="1:2" x14ac:dyDescent="0.2">
      <c r="A15574" t="s">
        <v>5</v>
      </c>
      <c r="B15574" s="34" t="s">
        <v>6068</v>
      </c>
    </row>
    <row r="15575" spans="1:2" x14ac:dyDescent="0.2">
      <c r="A15575" t="s">
        <v>9</v>
      </c>
      <c r="B15575" s="34" t="s">
        <v>6068</v>
      </c>
    </row>
    <row r="15576" spans="1:2" x14ac:dyDescent="0.2">
      <c r="A15576" t="s">
        <v>138</v>
      </c>
      <c r="B15576" s="34" t="s">
        <v>6068</v>
      </c>
    </row>
    <row r="15577" spans="1:2" x14ac:dyDescent="0.2">
      <c r="A15577" t="s">
        <v>14</v>
      </c>
      <c r="B15577" s="34" t="s">
        <v>6069</v>
      </c>
    </row>
    <row r="15578" spans="1:2" x14ac:dyDescent="0.2">
      <c r="A15578" t="s">
        <v>16</v>
      </c>
      <c r="B15578" s="34" t="s">
        <v>6069</v>
      </c>
    </row>
    <row r="15579" spans="1:2" x14ac:dyDescent="0.2">
      <c r="A15579" t="s">
        <v>63</v>
      </c>
      <c r="B15579" s="34" t="s">
        <v>6069</v>
      </c>
    </row>
    <row r="15580" spans="1:2" x14ac:dyDescent="0.2">
      <c r="A15580" t="s">
        <v>73</v>
      </c>
      <c r="B15580" s="34" t="s">
        <v>6069</v>
      </c>
    </row>
    <row r="15581" spans="1:2" x14ac:dyDescent="0.2">
      <c r="A15581" t="s">
        <v>102</v>
      </c>
      <c r="B15581" s="34" t="s">
        <v>6070</v>
      </c>
    </row>
    <row r="15582" spans="1:2" x14ac:dyDescent="0.2">
      <c r="A15582" t="s">
        <v>126</v>
      </c>
      <c r="B15582" s="34" t="s">
        <v>6070</v>
      </c>
    </row>
    <row r="15583" spans="1:2" x14ac:dyDescent="0.2">
      <c r="A15583" t="s">
        <v>635</v>
      </c>
      <c r="B15583" s="34" t="s">
        <v>6070</v>
      </c>
    </row>
    <row r="15584" spans="1:2" x14ac:dyDescent="0.2">
      <c r="A15584" t="s">
        <v>104</v>
      </c>
      <c r="B15584" s="34" t="s">
        <v>6071</v>
      </c>
    </row>
    <row r="15585" spans="1:2" x14ac:dyDescent="0.2">
      <c r="A15585" t="s">
        <v>635</v>
      </c>
      <c r="B15585" s="34" t="s">
        <v>6071</v>
      </c>
    </row>
    <row r="15586" spans="1:2" x14ac:dyDescent="0.2">
      <c r="A15586" t="s">
        <v>19</v>
      </c>
      <c r="B15586" s="34" t="s">
        <v>6072</v>
      </c>
    </row>
    <row r="15587" spans="1:2" x14ac:dyDescent="0.2">
      <c r="A15587" t="s">
        <v>631</v>
      </c>
      <c r="B15587" s="34" t="s">
        <v>6072</v>
      </c>
    </row>
    <row r="15588" spans="1:2" x14ac:dyDescent="0.2">
      <c r="A15588" t="s">
        <v>122</v>
      </c>
      <c r="B15588" s="34" t="s">
        <v>6072</v>
      </c>
    </row>
    <row r="15589" spans="1:2" x14ac:dyDescent="0.2">
      <c r="A15589" t="s">
        <v>130</v>
      </c>
      <c r="B15589" s="34" t="s">
        <v>6072</v>
      </c>
    </row>
    <row r="15590" spans="1:2" x14ac:dyDescent="0.2">
      <c r="A15590" t="s">
        <v>48</v>
      </c>
      <c r="B15590" s="34" t="s">
        <v>6073</v>
      </c>
    </row>
    <row r="15591" spans="1:2" x14ac:dyDescent="0.2">
      <c r="A15591" t="s">
        <v>161</v>
      </c>
      <c r="B15591" s="34" t="s">
        <v>6073</v>
      </c>
    </row>
    <row r="15592" spans="1:2" x14ac:dyDescent="0.2">
      <c r="A15592" t="s">
        <v>163</v>
      </c>
      <c r="B15592" s="34" t="s">
        <v>6073</v>
      </c>
    </row>
    <row r="15593" spans="1:2" x14ac:dyDescent="0.2">
      <c r="A15593" t="s">
        <v>9</v>
      </c>
      <c r="B15593" s="34" t="s">
        <v>6074</v>
      </c>
    </row>
    <row r="15594" spans="1:2" x14ac:dyDescent="0.2">
      <c r="A15594" t="s">
        <v>33</v>
      </c>
      <c r="B15594" s="34" t="s">
        <v>6074</v>
      </c>
    </row>
    <row r="15595" spans="1:2" x14ac:dyDescent="0.2">
      <c r="A15595" t="s">
        <v>102</v>
      </c>
      <c r="B15595" s="34" t="s">
        <v>6074</v>
      </c>
    </row>
    <row r="15596" spans="1:2" x14ac:dyDescent="0.2">
      <c r="A15596" t="s">
        <v>126</v>
      </c>
      <c r="B15596" s="34" t="s">
        <v>6074</v>
      </c>
    </row>
    <row r="15597" spans="1:2" x14ac:dyDescent="0.2">
      <c r="A15597" t="s">
        <v>1</v>
      </c>
      <c r="B15597" s="34" t="s">
        <v>6075</v>
      </c>
    </row>
    <row r="15598" spans="1:2" x14ac:dyDescent="0.2">
      <c r="A15598" t="s">
        <v>109</v>
      </c>
      <c r="B15598" s="34" t="s">
        <v>6075</v>
      </c>
    </row>
    <row r="15599" spans="1:2" x14ac:dyDescent="0.2">
      <c r="A15599" t="s">
        <v>20</v>
      </c>
      <c r="B15599" s="34" t="s">
        <v>6076</v>
      </c>
    </row>
    <row r="15600" spans="1:2" x14ac:dyDescent="0.2">
      <c r="A15600" t="s">
        <v>116</v>
      </c>
      <c r="B15600" s="34" t="s">
        <v>6076</v>
      </c>
    </row>
    <row r="15601" spans="1:2" x14ac:dyDescent="0.2">
      <c r="A15601" t="s">
        <v>138</v>
      </c>
      <c r="B15601" s="34" t="s">
        <v>6076</v>
      </c>
    </row>
    <row r="15602" spans="1:2" x14ac:dyDescent="0.2">
      <c r="A15602" t="s">
        <v>633</v>
      </c>
      <c r="B15602" s="34" t="s">
        <v>6077</v>
      </c>
    </row>
    <row r="15603" spans="1:2" x14ac:dyDescent="0.2">
      <c r="A15603" t="s">
        <v>133</v>
      </c>
      <c r="B15603" s="34" t="s">
        <v>6077</v>
      </c>
    </row>
    <row r="15604" spans="1:2" x14ac:dyDescent="0.2">
      <c r="A15604" t="s">
        <v>13</v>
      </c>
      <c r="B15604" s="34" t="s">
        <v>6078</v>
      </c>
    </row>
    <row r="15605" spans="1:2" x14ac:dyDescent="0.2">
      <c r="A15605" t="s">
        <v>123</v>
      </c>
      <c r="B15605" s="34" t="s">
        <v>6078</v>
      </c>
    </row>
    <row r="15606" spans="1:2" x14ac:dyDescent="0.2">
      <c r="A15606" t="s">
        <v>98</v>
      </c>
      <c r="B15606" s="34" t="s">
        <v>6079</v>
      </c>
    </row>
    <row r="15607" spans="1:2" x14ac:dyDescent="0.2">
      <c r="A15607" t="s">
        <v>138</v>
      </c>
      <c r="B15607" s="34" t="s">
        <v>6079</v>
      </c>
    </row>
    <row r="15608" spans="1:2" x14ac:dyDescent="0.2">
      <c r="A15608" t="s">
        <v>63</v>
      </c>
      <c r="B15608" s="34" t="s">
        <v>6080</v>
      </c>
    </row>
    <row r="15609" spans="1:2" x14ac:dyDescent="0.2">
      <c r="A15609" t="s">
        <v>121</v>
      </c>
      <c r="B15609" s="34" t="s">
        <v>6080</v>
      </c>
    </row>
    <row r="15610" spans="1:2" x14ac:dyDescent="0.2">
      <c r="A15610" t="s">
        <v>165</v>
      </c>
      <c r="B15610" s="34" t="s">
        <v>6080</v>
      </c>
    </row>
    <row r="15611" spans="1:2" x14ac:dyDescent="0.2">
      <c r="A15611" t="s">
        <v>19</v>
      </c>
      <c r="B15611" s="34" t="s">
        <v>6081</v>
      </c>
    </row>
    <row r="15612" spans="1:2" x14ac:dyDescent="0.2">
      <c r="A15612" t="s">
        <v>69</v>
      </c>
      <c r="B15612" s="34" t="s">
        <v>6081</v>
      </c>
    </row>
    <row r="15613" spans="1:2" x14ac:dyDescent="0.2">
      <c r="A15613" t="s">
        <v>88</v>
      </c>
      <c r="B15613" s="34" t="s">
        <v>6081</v>
      </c>
    </row>
    <row r="15614" spans="1:2" x14ac:dyDescent="0.2">
      <c r="A15614" t="s">
        <v>122</v>
      </c>
      <c r="B15614" s="34" t="s">
        <v>6082</v>
      </c>
    </row>
    <row r="15615" spans="1:2" x14ac:dyDescent="0.2">
      <c r="A15615" t="s">
        <v>133</v>
      </c>
      <c r="B15615" s="34" t="s">
        <v>6082</v>
      </c>
    </row>
    <row r="15616" spans="1:2" x14ac:dyDescent="0.2">
      <c r="A15616" t="s">
        <v>119</v>
      </c>
      <c r="B15616" s="34" t="s">
        <v>6083</v>
      </c>
    </row>
    <row r="15617" spans="1:2" x14ac:dyDescent="0.2">
      <c r="A15617" t="s">
        <v>138</v>
      </c>
      <c r="B15617" s="34" t="s">
        <v>6083</v>
      </c>
    </row>
    <row r="15618" spans="1:2" x14ac:dyDescent="0.2">
      <c r="A15618" t="s">
        <v>632</v>
      </c>
      <c r="B15618" s="34" t="s">
        <v>6084</v>
      </c>
    </row>
    <row r="15619" spans="1:2" x14ac:dyDescent="0.2">
      <c r="A15619" t="s">
        <v>129</v>
      </c>
      <c r="B15619" s="34" t="s">
        <v>6084</v>
      </c>
    </row>
    <row r="15620" spans="1:2" x14ac:dyDescent="0.2">
      <c r="A15620" t="s">
        <v>133</v>
      </c>
      <c r="B15620" s="34" t="s">
        <v>6084</v>
      </c>
    </row>
    <row r="15621" spans="1:2" x14ac:dyDescent="0.2">
      <c r="A15621" t="s">
        <v>164</v>
      </c>
      <c r="B15621" s="34" t="s">
        <v>6084</v>
      </c>
    </row>
    <row r="15622" spans="1:2" x14ac:dyDescent="0.2">
      <c r="A15622" t="s">
        <v>22</v>
      </c>
      <c r="B15622" s="34" t="s">
        <v>6085</v>
      </c>
    </row>
    <row r="15623" spans="1:2" x14ac:dyDescent="0.2">
      <c r="A15623" t="s">
        <v>121</v>
      </c>
      <c r="B15623" s="34" t="s">
        <v>6085</v>
      </c>
    </row>
    <row r="15624" spans="1:2" x14ac:dyDescent="0.2">
      <c r="A15624" t="s">
        <v>105</v>
      </c>
      <c r="B15624" s="34" t="s">
        <v>6086</v>
      </c>
    </row>
    <row r="15625" spans="1:2" x14ac:dyDescent="0.2">
      <c r="A15625" t="s">
        <v>165</v>
      </c>
      <c r="B15625" s="34" t="s">
        <v>6086</v>
      </c>
    </row>
    <row r="15626" spans="1:2" x14ac:dyDescent="0.2">
      <c r="A15626" t="s">
        <v>104</v>
      </c>
      <c r="B15626" s="34" t="s">
        <v>6087</v>
      </c>
    </row>
    <row r="15627" spans="1:2" x14ac:dyDescent="0.2">
      <c r="A15627" t="s">
        <v>133</v>
      </c>
      <c r="B15627" s="34" t="s">
        <v>6087</v>
      </c>
    </row>
    <row r="15628" spans="1:2" x14ac:dyDescent="0.2">
      <c r="A15628" t="s">
        <v>143</v>
      </c>
      <c r="B15628" s="34" t="s">
        <v>6087</v>
      </c>
    </row>
    <row r="15629" spans="1:2" x14ac:dyDescent="0.2">
      <c r="A15629" t="s">
        <v>67</v>
      </c>
      <c r="B15629" s="34" t="s">
        <v>6088</v>
      </c>
    </row>
    <row r="15630" spans="1:2" x14ac:dyDescent="0.2">
      <c r="A15630" t="s">
        <v>128</v>
      </c>
      <c r="B15630" s="34" t="s">
        <v>6088</v>
      </c>
    </row>
    <row r="15631" spans="1:2" x14ac:dyDescent="0.2">
      <c r="A15631" t="s">
        <v>27</v>
      </c>
      <c r="B15631" s="34" t="s">
        <v>6089</v>
      </c>
    </row>
    <row r="15632" spans="1:2" x14ac:dyDescent="0.2">
      <c r="A15632" t="s">
        <v>72</v>
      </c>
      <c r="B15632" s="34" t="s">
        <v>6089</v>
      </c>
    </row>
    <row r="15633" spans="1:2" x14ac:dyDescent="0.2">
      <c r="A15633" t="s">
        <v>33</v>
      </c>
      <c r="B15633" s="34" t="s">
        <v>6090</v>
      </c>
    </row>
    <row r="15634" spans="1:2" x14ac:dyDescent="0.2">
      <c r="A15634" t="s">
        <v>133</v>
      </c>
      <c r="B15634" s="34" t="s">
        <v>6090</v>
      </c>
    </row>
    <row r="15635" spans="1:2" x14ac:dyDescent="0.2">
      <c r="A15635" t="s">
        <v>138</v>
      </c>
      <c r="B15635" s="34" t="s">
        <v>6090</v>
      </c>
    </row>
    <row r="15636" spans="1:2" x14ac:dyDescent="0.2">
      <c r="A15636" t="s">
        <v>38</v>
      </c>
      <c r="B15636" s="34" t="s">
        <v>6091</v>
      </c>
    </row>
    <row r="15637" spans="1:2" x14ac:dyDescent="0.2">
      <c r="A15637" t="s">
        <v>150</v>
      </c>
      <c r="B15637" s="34" t="s">
        <v>6091</v>
      </c>
    </row>
    <row r="15638" spans="1:2" x14ac:dyDescent="0.2">
      <c r="A15638" t="s">
        <v>165</v>
      </c>
      <c r="B15638" s="34" t="s">
        <v>6091</v>
      </c>
    </row>
    <row r="15639" spans="1:2" x14ac:dyDescent="0.2">
      <c r="A15639" t="s">
        <v>633</v>
      </c>
      <c r="B15639" s="34" t="s">
        <v>6092</v>
      </c>
    </row>
    <row r="15640" spans="1:2" x14ac:dyDescent="0.2">
      <c r="A15640" t="s">
        <v>161</v>
      </c>
      <c r="B15640" s="34" t="s">
        <v>6092</v>
      </c>
    </row>
    <row r="15641" spans="1:2" x14ac:dyDescent="0.2">
      <c r="A15641" t="s">
        <v>48</v>
      </c>
      <c r="B15641" s="34" t="s">
        <v>6093</v>
      </c>
    </row>
    <row r="15642" spans="1:2" x14ac:dyDescent="0.2">
      <c r="A15642" t="s">
        <v>102</v>
      </c>
      <c r="B15642" s="34" t="s">
        <v>6093</v>
      </c>
    </row>
    <row r="15643" spans="1:2" x14ac:dyDescent="0.2">
      <c r="A15643" t="s">
        <v>123</v>
      </c>
      <c r="B15643" s="34" t="s">
        <v>6093</v>
      </c>
    </row>
    <row r="15644" spans="1:2" x14ac:dyDescent="0.2">
      <c r="A15644" t="s">
        <v>130</v>
      </c>
      <c r="B15644" s="34" t="s">
        <v>6093</v>
      </c>
    </row>
    <row r="15645" spans="1:2" x14ac:dyDescent="0.2">
      <c r="A15645" t="s">
        <v>7</v>
      </c>
      <c r="B15645" s="34" t="s">
        <v>6094</v>
      </c>
    </row>
    <row r="15646" spans="1:2" x14ac:dyDescent="0.2">
      <c r="A15646" t="s">
        <v>153</v>
      </c>
      <c r="B15646" s="34" t="s">
        <v>6094</v>
      </c>
    </row>
    <row r="15647" spans="1:2" x14ac:dyDescent="0.2">
      <c r="A15647" t="s">
        <v>87</v>
      </c>
      <c r="B15647" s="34" t="s">
        <v>6095</v>
      </c>
    </row>
    <row r="15648" spans="1:2" x14ac:dyDescent="0.2">
      <c r="A15648" t="s">
        <v>105</v>
      </c>
      <c r="B15648" s="34" t="s">
        <v>6095</v>
      </c>
    </row>
    <row r="15649" spans="1:2" x14ac:dyDescent="0.2">
      <c r="A15649" t="s">
        <v>133</v>
      </c>
      <c r="B15649" s="34" t="s">
        <v>6096</v>
      </c>
    </row>
    <row r="15650" spans="1:2" x14ac:dyDescent="0.2">
      <c r="A15650" t="s">
        <v>138</v>
      </c>
      <c r="B15650" s="34" t="s">
        <v>6096</v>
      </c>
    </row>
    <row r="15651" spans="1:2" x14ac:dyDescent="0.2">
      <c r="A15651" t="s">
        <v>13</v>
      </c>
      <c r="B15651" s="34" t="s">
        <v>6097</v>
      </c>
    </row>
    <row r="15652" spans="1:2" x14ac:dyDescent="0.2">
      <c r="A15652" t="s">
        <v>150</v>
      </c>
      <c r="B15652" s="34" t="s">
        <v>6097</v>
      </c>
    </row>
    <row r="15653" spans="1:2" x14ac:dyDescent="0.2">
      <c r="A15653" t="s">
        <v>161</v>
      </c>
      <c r="B15653" s="34" t="s">
        <v>6097</v>
      </c>
    </row>
    <row r="15654" spans="1:2" x14ac:dyDescent="0.2">
      <c r="A15654" t="s">
        <v>10</v>
      </c>
      <c r="B15654" s="34" t="s">
        <v>6098</v>
      </c>
    </row>
    <row r="15655" spans="1:2" x14ac:dyDescent="0.2">
      <c r="A15655" t="s">
        <v>95</v>
      </c>
      <c r="B15655" s="34" t="s">
        <v>6098</v>
      </c>
    </row>
    <row r="15656" spans="1:2" x14ac:dyDescent="0.2">
      <c r="A15656" t="s">
        <v>11</v>
      </c>
      <c r="B15656" s="34" t="s">
        <v>6099</v>
      </c>
    </row>
    <row r="15657" spans="1:2" x14ac:dyDescent="0.2">
      <c r="A15657" t="s">
        <v>632</v>
      </c>
      <c r="B15657" s="34" t="s">
        <v>6099</v>
      </c>
    </row>
    <row r="15658" spans="1:2" x14ac:dyDescent="0.2">
      <c r="A15658" t="s">
        <v>11</v>
      </c>
      <c r="B15658" s="34" t="s">
        <v>6100</v>
      </c>
    </row>
    <row r="15659" spans="1:2" x14ac:dyDescent="0.2">
      <c r="A15659" t="s">
        <v>633</v>
      </c>
      <c r="B15659" s="34" t="s">
        <v>6100</v>
      </c>
    </row>
    <row r="15660" spans="1:2" x14ac:dyDescent="0.2">
      <c r="A15660" t="s">
        <v>95</v>
      </c>
      <c r="B15660" s="34" t="s">
        <v>6100</v>
      </c>
    </row>
    <row r="15661" spans="1:2" x14ac:dyDescent="0.2">
      <c r="A15661" t="s">
        <v>102</v>
      </c>
      <c r="B15661" s="34" t="s">
        <v>6100</v>
      </c>
    </row>
    <row r="15662" spans="1:2" x14ac:dyDescent="0.2">
      <c r="A15662" t="s">
        <v>123</v>
      </c>
      <c r="B15662" s="34" t="s">
        <v>6100</v>
      </c>
    </row>
    <row r="15663" spans="1:2" x14ac:dyDescent="0.2">
      <c r="A15663" t="s">
        <v>40</v>
      </c>
      <c r="B15663" s="34" t="s">
        <v>6101</v>
      </c>
    </row>
    <row r="15664" spans="1:2" x14ac:dyDescent="0.2">
      <c r="A15664" t="s">
        <v>69</v>
      </c>
      <c r="B15664" s="34" t="s">
        <v>6101</v>
      </c>
    </row>
    <row r="15665" spans="1:2" x14ac:dyDescent="0.2">
      <c r="A15665" t="s">
        <v>111</v>
      </c>
      <c r="B15665" s="34" t="s">
        <v>6101</v>
      </c>
    </row>
    <row r="15666" spans="1:2" x14ac:dyDescent="0.2">
      <c r="A15666" t="s">
        <v>158</v>
      </c>
      <c r="B15666" s="34" t="s">
        <v>6101</v>
      </c>
    </row>
    <row r="15667" spans="1:2" x14ac:dyDescent="0.2">
      <c r="A15667" t="s">
        <v>9</v>
      </c>
      <c r="B15667" s="34" t="s">
        <v>6102</v>
      </c>
    </row>
    <row r="15668" spans="1:2" x14ac:dyDescent="0.2">
      <c r="A15668" t="s">
        <v>58</v>
      </c>
      <c r="B15668" s="34" t="s">
        <v>6102</v>
      </c>
    </row>
    <row r="15669" spans="1:2" x14ac:dyDescent="0.2">
      <c r="A15669" t="s">
        <v>111</v>
      </c>
      <c r="B15669" s="34" t="s">
        <v>6102</v>
      </c>
    </row>
    <row r="15670" spans="1:2" x14ac:dyDescent="0.2">
      <c r="A15670" t="s">
        <v>633</v>
      </c>
      <c r="B15670" s="34" t="s">
        <v>6103</v>
      </c>
    </row>
    <row r="15671" spans="1:2" x14ac:dyDescent="0.2">
      <c r="A15671" t="s">
        <v>123</v>
      </c>
      <c r="B15671" s="34" t="s">
        <v>6103</v>
      </c>
    </row>
    <row r="15672" spans="1:2" x14ac:dyDescent="0.2">
      <c r="A15672" t="s">
        <v>11</v>
      </c>
      <c r="B15672" s="34" t="s">
        <v>6104</v>
      </c>
    </row>
    <row r="15673" spans="1:2" x14ac:dyDescent="0.2">
      <c r="A15673" t="s">
        <v>77</v>
      </c>
      <c r="B15673" s="34" t="s">
        <v>6104</v>
      </c>
    </row>
    <row r="15674" spans="1:2" x14ac:dyDescent="0.2">
      <c r="A15674" t="s">
        <v>80</v>
      </c>
      <c r="B15674" s="34" t="s">
        <v>6104</v>
      </c>
    </row>
    <row r="15675" spans="1:2" x14ac:dyDescent="0.2">
      <c r="A15675" t="s">
        <v>109</v>
      </c>
      <c r="B15675" s="34" t="s">
        <v>6104</v>
      </c>
    </row>
    <row r="15676" spans="1:2" x14ac:dyDescent="0.2">
      <c r="A15676" t="s">
        <v>129</v>
      </c>
      <c r="B15676" s="34" t="s">
        <v>6104</v>
      </c>
    </row>
    <row r="15677" spans="1:2" x14ac:dyDescent="0.2">
      <c r="A15677" t="s">
        <v>24</v>
      </c>
      <c r="B15677" s="34" t="s">
        <v>6105</v>
      </c>
    </row>
    <row r="15678" spans="1:2" x14ac:dyDescent="0.2">
      <c r="A15678" t="s">
        <v>88</v>
      </c>
      <c r="B15678" s="34" t="s">
        <v>6105</v>
      </c>
    </row>
    <row r="15679" spans="1:2" x14ac:dyDescent="0.2">
      <c r="A15679" t="s">
        <v>160</v>
      </c>
      <c r="B15679" s="34" t="s">
        <v>6105</v>
      </c>
    </row>
    <row r="15680" spans="1:2" x14ac:dyDescent="0.2">
      <c r="A15680" t="s">
        <v>13</v>
      </c>
      <c r="B15680" s="34" t="s">
        <v>6106</v>
      </c>
    </row>
    <row r="15681" spans="1:2" x14ac:dyDescent="0.2">
      <c r="A15681" t="s">
        <v>138</v>
      </c>
      <c r="B15681" s="34" t="s">
        <v>6106</v>
      </c>
    </row>
    <row r="15682" spans="1:2" x14ac:dyDescent="0.2">
      <c r="A15682" t="s">
        <v>19</v>
      </c>
      <c r="B15682" s="34" t="s">
        <v>6107</v>
      </c>
    </row>
    <row r="15683" spans="1:2" x14ac:dyDescent="0.2">
      <c r="A15683" t="s">
        <v>631</v>
      </c>
      <c r="B15683" s="34" t="s">
        <v>6107</v>
      </c>
    </row>
    <row r="15684" spans="1:2" x14ac:dyDescent="0.2">
      <c r="A15684" t="s">
        <v>122</v>
      </c>
      <c r="B15684" s="34" t="s">
        <v>6107</v>
      </c>
    </row>
    <row r="15685" spans="1:2" x14ac:dyDescent="0.2">
      <c r="A15685" t="s">
        <v>138</v>
      </c>
      <c r="B15685" s="34" t="s">
        <v>6107</v>
      </c>
    </row>
    <row r="15686" spans="1:2" x14ac:dyDescent="0.2">
      <c r="A15686" t="s">
        <v>33</v>
      </c>
      <c r="B15686" s="34" t="s">
        <v>6108</v>
      </c>
    </row>
    <row r="15687" spans="1:2" x14ac:dyDescent="0.2">
      <c r="A15687" t="s">
        <v>122</v>
      </c>
      <c r="B15687" s="34" t="s">
        <v>6108</v>
      </c>
    </row>
    <row r="15688" spans="1:2" x14ac:dyDescent="0.2">
      <c r="A15688" t="s">
        <v>126</v>
      </c>
      <c r="B15688" s="34" t="s">
        <v>6108</v>
      </c>
    </row>
    <row r="15689" spans="1:2" x14ac:dyDescent="0.2">
      <c r="A15689" t="s">
        <v>138</v>
      </c>
      <c r="B15689" s="34" t="s">
        <v>6108</v>
      </c>
    </row>
    <row r="15690" spans="1:2" x14ac:dyDescent="0.2">
      <c r="A15690" t="s">
        <v>163</v>
      </c>
      <c r="B15690" s="34" t="s">
        <v>6108</v>
      </c>
    </row>
    <row r="15691" spans="1:2" x14ac:dyDescent="0.2">
      <c r="A15691" t="s">
        <v>44</v>
      </c>
      <c r="B15691" s="34" t="s">
        <v>6109</v>
      </c>
    </row>
    <row r="15692" spans="1:2" x14ac:dyDescent="0.2">
      <c r="A15692" t="s">
        <v>109</v>
      </c>
      <c r="B15692" s="34" t="s">
        <v>6109</v>
      </c>
    </row>
    <row r="15693" spans="1:2" x14ac:dyDescent="0.2">
      <c r="A15693" t="s">
        <v>10</v>
      </c>
      <c r="B15693" s="34" t="s">
        <v>6110</v>
      </c>
    </row>
    <row r="15694" spans="1:2" x14ac:dyDescent="0.2">
      <c r="A15694" t="s">
        <v>68</v>
      </c>
      <c r="B15694" s="34" t="s">
        <v>6111</v>
      </c>
    </row>
    <row r="15695" spans="1:2" x14ac:dyDescent="0.2">
      <c r="A15695" t="s">
        <v>122</v>
      </c>
      <c r="B15695" s="34" t="s">
        <v>6111</v>
      </c>
    </row>
    <row r="15696" spans="1:2" x14ac:dyDescent="0.2">
      <c r="A15696" t="s">
        <v>14</v>
      </c>
      <c r="B15696" s="34" t="s">
        <v>6112</v>
      </c>
    </row>
    <row r="15697" spans="1:2" x14ac:dyDescent="0.2">
      <c r="A15697" t="s">
        <v>102</v>
      </c>
      <c r="B15697" s="34" t="s">
        <v>6112</v>
      </c>
    </row>
    <row r="15698" spans="1:2" x14ac:dyDescent="0.2">
      <c r="A15698" t="s">
        <v>160</v>
      </c>
      <c r="B15698" s="34" t="s">
        <v>6112</v>
      </c>
    </row>
    <row r="15699" spans="1:2" x14ac:dyDescent="0.2">
      <c r="A15699" t="s">
        <v>109</v>
      </c>
      <c r="B15699" s="34" t="s">
        <v>6113</v>
      </c>
    </row>
    <row r="15700" spans="1:2" x14ac:dyDescent="0.2">
      <c r="A15700" t="s">
        <v>158</v>
      </c>
      <c r="B15700" s="34" t="s">
        <v>6113</v>
      </c>
    </row>
    <row r="15701" spans="1:2" x14ac:dyDescent="0.2">
      <c r="A15701" t="s">
        <v>69</v>
      </c>
      <c r="B15701" s="34" t="s">
        <v>6114</v>
      </c>
    </row>
    <row r="15702" spans="1:2" x14ac:dyDescent="0.2">
      <c r="A15702" t="s">
        <v>111</v>
      </c>
      <c r="B15702" s="34" t="s">
        <v>6114</v>
      </c>
    </row>
    <row r="15703" spans="1:2" x14ac:dyDescent="0.2">
      <c r="A15703" t="s">
        <v>635</v>
      </c>
      <c r="B15703" s="34" t="s">
        <v>6114</v>
      </c>
    </row>
    <row r="15704" spans="1:2" x14ac:dyDescent="0.2">
      <c r="A15704" t="s">
        <v>165</v>
      </c>
      <c r="B15704" s="34" t="s">
        <v>6114</v>
      </c>
    </row>
    <row r="15705" spans="1:2" x14ac:dyDescent="0.2">
      <c r="A15705" t="s">
        <v>27</v>
      </c>
      <c r="B15705" s="34" t="s">
        <v>6115</v>
      </c>
    </row>
    <row r="15706" spans="1:2" x14ac:dyDescent="0.2">
      <c r="A15706" t="s">
        <v>122</v>
      </c>
      <c r="B15706" s="34" t="s">
        <v>6115</v>
      </c>
    </row>
    <row r="15707" spans="1:2" x14ac:dyDescent="0.2">
      <c r="A15707" t="s">
        <v>138</v>
      </c>
      <c r="B15707" s="34" t="s">
        <v>6115</v>
      </c>
    </row>
    <row r="15708" spans="1:2" x14ac:dyDescent="0.2">
      <c r="A15708" t="s">
        <v>15</v>
      </c>
      <c r="B15708" s="34" t="s">
        <v>6116</v>
      </c>
    </row>
    <row r="15709" spans="1:2" x14ac:dyDescent="0.2">
      <c r="A15709" t="s">
        <v>24</v>
      </c>
      <c r="B15709" s="34" t="s">
        <v>6116</v>
      </c>
    </row>
    <row r="15710" spans="1:2" x14ac:dyDescent="0.2">
      <c r="A15710" t="s">
        <v>82</v>
      </c>
      <c r="B15710" s="34" t="s">
        <v>6116</v>
      </c>
    </row>
    <row r="15711" spans="1:2" x14ac:dyDescent="0.2">
      <c r="A15711" t="s">
        <v>13</v>
      </c>
      <c r="B15711" s="34" t="s">
        <v>6117</v>
      </c>
    </row>
    <row r="15712" spans="1:2" x14ac:dyDescent="0.2">
      <c r="A15712" t="s">
        <v>88</v>
      </c>
      <c r="B15712" s="34" t="s">
        <v>6117</v>
      </c>
    </row>
    <row r="15713" spans="1:2" x14ac:dyDescent="0.2">
      <c r="A15713" t="s">
        <v>158</v>
      </c>
      <c r="B15713" s="34" t="s">
        <v>6117</v>
      </c>
    </row>
    <row r="15714" spans="1:2" x14ac:dyDescent="0.2">
      <c r="A15714" t="s">
        <v>62</v>
      </c>
      <c r="B15714" s="34" t="s">
        <v>6118</v>
      </c>
    </row>
    <row r="15715" spans="1:2" x14ac:dyDescent="0.2">
      <c r="A15715" t="s">
        <v>130</v>
      </c>
      <c r="B15715" s="34" t="s">
        <v>6118</v>
      </c>
    </row>
    <row r="15716" spans="1:2" x14ac:dyDescent="0.2">
      <c r="A15716" t="s">
        <v>38</v>
      </c>
      <c r="B15716" s="34" t="s">
        <v>6119</v>
      </c>
    </row>
    <row r="15717" spans="1:2" x14ac:dyDescent="0.2">
      <c r="A15717" t="s">
        <v>109</v>
      </c>
      <c r="B15717" s="34" t="s">
        <v>6119</v>
      </c>
    </row>
    <row r="15718" spans="1:2" x14ac:dyDescent="0.2">
      <c r="A15718" t="s">
        <v>27</v>
      </c>
      <c r="B15718" s="34" t="s">
        <v>6120</v>
      </c>
    </row>
    <row r="15719" spans="1:2" x14ac:dyDescent="0.2">
      <c r="A15719" t="s">
        <v>88</v>
      </c>
      <c r="B15719" s="34" t="s">
        <v>6120</v>
      </c>
    </row>
    <row r="15720" spans="1:2" x14ac:dyDescent="0.2">
      <c r="A15720" t="s">
        <v>133</v>
      </c>
      <c r="B15720" s="34" t="s">
        <v>6121</v>
      </c>
    </row>
    <row r="15721" spans="1:2" x14ac:dyDescent="0.2">
      <c r="A15721" t="s">
        <v>150</v>
      </c>
      <c r="B15721" s="34" t="s">
        <v>6121</v>
      </c>
    </row>
    <row r="15722" spans="1:2" x14ac:dyDescent="0.2">
      <c r="A15722" t="s">
        <v>632</v>
      </c>
      <c r="B15722" s="34" t="s">
        <v>6122</v>
      </c>
    </row>
    <row r="15723" spans="1:2" x14ac:dyDescent="0.2">
      <c r="A15723" t="s">
        <v>164</v>
      </c>
      <c r="B15723" s="34" t="s">
        <v>6122</v>
      </c>
    </row>
    <row r="15724" spans="1:2" x14ac:dyDescent="0.2">
      <c r="A15724" t="s">
        <v>63</v>
      </c>
      <c r="B15724" s="34" t="s">
        <v>6123</v>
      </c>
    </row>
    <row r="15725" spans="1:2" x14ac:dyDescent="0.2">
      <c r="A15725" t="s">
        <v>102</v>
      </c>
      <c r="B15725" s="34" t="s">
        <v>6123</v>
      </c>
    </row>
    <row r="15726" spans="1:2" x14ac:dyDescent="0.2">
      <c r="A15726" t="s">
        <v>165</v>
      </c>
      <c r="B15726" s="34" t="s">
        <v>6123</v>
      </c>
    </row>
    <row r="15727" spans="1:2" x14ac:dyDescent="0.2">
      <c r="A15727" t="s">
        <v>102</v>
      </c>
      <c r="B15727" s="34" t="s">
        <v>6124</v>
      </c>
    </row>
    <row r="15728" spans="1:2" x14ac:dyDescent="0.2">
      <c r="A15728" t="s">
        <v>156</v>
      </c>
      <c r="B15728" s="34" t="s">
        <v>6124</v>
      </c>
    </row>
    <row r="15729" spans="1:2" x14ac:dyDescent="0.2">
      <c r="A15729" t="s">
        <v>25</v>
      </c>
      <c r="B15729" s="34" t="s">
        <v>6125</v>
      </c>
    </row>
    <row r="15730" spans="1:2" x14ac:dyDescent="0.2">
      <c r="A15730" t="s">
        <v>73</v>
      </c>
      <c r="B15730" s="34" t="s">
        <v>6125</v>
      </c>
    </row>
    <row r="15731" spans="1:2" x14ac:dyDescent="0.2">
      <c r="A15731" t="s">
        <v>635</v>
      </c>
      <c r="B15731" s="34" t="s">
        <v>6125</v>
      </c>
    </row>
    <row r="15732" spans="1:2" x14ac:dyDescent="0.2">
      <c r="A15732" t="s">
        <v>165</v>
      </c>
      <c r="B15732" s="34" t="s">
        <v>6125</v>
      </c>
    </row>
    <row r="15733" spans="1:2" x14ac:dyDescent="0.2">
      <c r="A15733" t="s">
        <v>29</v>
      </c>
      <c r="B15733" s="34" t="s">
        <v>6126</v>
      </c>
    </row>
    <row r="15734" spans="1:2" x14ac:dyDescent="0.2">
      <c r="A15734" t="s">
        <v>122</v>
      </c>
      <c r="B15734" s="34" t="s">
        <v>6126</v>
      </c>
    </row>
    <row r="15735" spans="1:2" x14ac:dyDescent="0.2">
      <c r="A15735" t="s">
        <v>51</v>
      </c>
      <c r="B15735" s="34" t="s">
        <v>6126</v>
      </c>
    </row>
    <row r="15736" spans="1:2" x14ac:dyDescent="0.2">
      <c r="A15736" t="s">
        <v>635</v>
      </c>
      <c r="B15736" s="34" t="s">
        <v>6126</v>
      </c>
    </row>
    <row r="15737" spans="1:2" x14ac:dyDescent="0.2">
      <c r="A15737" t="s">
        <v>11</v>
      </c>
      <c r="B15737" s="34" t="s">
        <v>6127</v>
      </c>
    </row>
    <row r="15738" spans="1:2" x14ac:dyDescent="0.2">
      <c r="A15738" t="s">
        <v>31</v>
      </c>
      <c r="B15738" s="34" t="s">
        <v>6127</v>
      </c>
    </row>
    <row r="15739" spans="1:2" x14ac:dyDescent="0.2">
      <c r="A15739" t="s">
        <v>129</v>
      </c>
      <c r="B15739" s="34" t="s">
        <v>6127</v>
      </c>
    </row>
    <row r="15740" spans="1:2" x14ac:dyDescent="0.2">
      <c r="A15740" t="s">
        <v>102</v>
      </c>
      <c r="B15740" s="34" t="s">
        <v>6128</v>
      </c>
    </row>
    <row r="15741" spans="1:2" x14ac:dyDescent="0.2">
      <c r="A15741" t="s">
        <v>107</v>
      </c>
      <c r="B15741" s="34" t="s">
        <v>6128</v>
      </c>
    </row>
    <row r="15742" spans="1:2" x14ac:dyDescent="0.2">
      <c r="A15742" t="s">
        <v>122</v>
      </c>
      <c r="B15742" s="34" t="s">
        <v>6128</v>
      </c>
    </row>
    <row r="15743" spans="1:2" x14ac:dyDescent="0.2">
      <c r="A15743" t="s">
        <v>123</v>
      </c>
      <c r="B15743" s="34" t="s">
        <v>6128</v>
      </c>
    </row>
    <row r="15744" spans="1:2" x14ac:dyDescent="0.2">
      <c r="A15744" t="s">
        <v>122</v>
      </c>
      <c r="B15744" s="34" t="s">
        <v>6129</v>
      </c>
    </row>
    <row r="15745" spans="1:2" x14ac:dyDescent="0.2">
      <c r="A15745" t="s">
        <v>165</v>
      </c>
      <c r="B15745" s="34" t="s">
        <v>6129</v>
      </c>
    </row>
    <row r="15746" spans="1:2" x14ac:dyDescent="0.2">
      <c r="A15746" t="s">
        <v>11</v>
      </c>
      <c r="B15746" s="34" t="s">
        <v>6130</v>
      </c>
    </row>
    <row r="15747" spans="1:2" x14ac:dyDescent="0.2">
      <c r="A15747" t="s">
        <v>165</v>
      </c>
      <c r="B15747" s="34" t="s">
        <v>6130</v>
      </c>
    </row>
    <row r="15748" spans="1:2" x14ac:dyDescent="0.2">
      <c r="A15748" t="s">
        <v>115</v>
      </c>
      <c r="B15748" s="34" t="s">
        <v>6131</v>
      </c>
    </row>
    <row r="15749" spans="1:2" x14ac:dyDescent="0.2">
      <c r="A15749" t="s">
        <v>122</v>
      </c>
      <c r="B15749" s="34" t="s">
        <v>6131</v>
      </c>
    </row>
    <row r="15750" spans="1:2" x14ac:dyDescent="0.2">
      <c r="A15750" t="s">
        <v>635</v>
      </c>
      <c r="B15750" s="34" t="s">
        <v>6131</v>
      </c>
    </row>
    <row r="15751" spans="1:2" x14ac:dyDescent="0.2">
      <c r="A15751" t="s">
        <v>165</v>
      </c>
      <c r="B15751" s="34" t="s">
        <v>6131</v>
      </c>
    </row>
    <row r="15752" spans="1:2" x14ac:dyDescent="0.2">
      <c r="A15752" t="s">
        <v>15</v>
      </c>
      <c r="B15752" s="34" t="s">
        <v>6132</v>
      </c>
    </row>
    <row r="15753" spans="1:2" x14ac:dyDescent="0.2">
      <c r="A15753" t="s">
        <v>108</v>
      </c>
      <c r="B15753" s="34" t="s">
        <v>6132</v>
      </c>
    </row>
    <row r="15754" spans="1:2" x14ac:dyDescent="0.2">
      <c r="A15754" t="s">
        <v>48</v>
      </c>
      <c r="B15754" s="34" t="s">
        <v>6133</v>
      </c>
    </row>
    <row r="15755" spans="1:2" x14ac:dyDescent="0.2">
      <c r="A15755" t="s">
        <v>102</v>
      </c>
      <c r="B15755" s="34" t="s">
        <v>6133</v>
      </c>
    </row>
    <row r="15756" spans="1:2" x14ac:dyDescent="0.2">
      <c r="A15756" t="s">
        <v>11</v>
      </c>
      <c r="B15756" s="34" t="s">
        <v>6134</v>
      </c>
    </row>
    <row r="15757" spans="1:2" x14ac:dyDescent="0.2">
      <c r="A15757" t="s">
        <v>635</v>
      </c>
      <c r="B15757" s="34" t="s">
        <v>6134</v>
      </c>
    </row>
    <row r="15758" spans="1:2" x14ac:dyDescent="0.2">
      <c r="A15758" t="s">
        <v>62</v>
      </c>
      <c r="B15758" s="34" t="s">
        <v>6135</v>
      </c>
    </row>
    <row r="15759" spans="1:2" x14ac:dyDescent="0.2">
      <c r="A15759" t="s">
        <v>122</v>
      </c>
      <c r="B15759" s="34" t="s">
        <v>6135</v>
      </c>
    </row>
    <row r="15760" spans="1:2" x14ac:dyDescent="0.2">
      <c r="A15760" t="s">
        <v>10</v>
      </c>
      <c r="B15760" s="34" t="s">
        <v>6136</v>
      </c>
    </row>
    <row r="15761" spans="1:2" x14ac:dyDescent="0.2">
      <c r="A15761" t="s">
        <v>39</v>
      </c>
      <c r="B15761" s="34" t="s">
        <v>6136</v>
      </c>
    </row>
    <row r="15762" spans="1:2" x14ac:dyDescent="0.2">
      <c r="A15762" t="s">
        <v>105</v>
      </c>
      <c r="B15762" s="34" t="s">
        <v>6136</v>
      </c>
    </row>
    <row r="15763" spans="1:2" x14ac:dyDescent="0.2">
      <c r="A15763" t="s">
        <v>122</v>
      </c>
      <c r="B15763" s="34" t="s">
        <v>6137</v>
      </c>
    </row>
    <row r="15764" spans="1:2" x14ac:dyDescent="0.2">
      <c r="A15764" t="s">
        <v>123</v>
      </c>
      <c r="B15764" s="34" t="s">
        <v>6137</v>
      </c>
    </row>
    <row r="15765" spans="1:2" x14ac:dyDescent="0.2">
      <c r="A15765" t="s">
        <v>10</v>
      </c>
      <c r="B15765" s="34" t="s">
        <v>6138</v>
      </c>
    </row>
    <row r="15766" spans="1:2" x14ac:dyDescent="0.2">
      <c r="A15766" t="s">
        <v>85</v>
      </c>
      <c r="B15766" s="34" t="s">
        <v>6138</v>
      </c>
    </row>
    <row r="15767" spans="1:2" x14ac:dyDescent="0.2">
      <c r="A15767" t="s">
        <v>98</v>
      </c>
      <c r="B15767" s="34" t="s">
        <v>6139</v>
      </c>
    </row>
    <row r="15768" spans="1:2" x14ac:dyDescent="0.2">
      <c r="A15768" t="s">
        <v>105</v>
      </c>
      <c r="B15768" s="34" t="s">
        <v>6139</v>
      </c>
    </row>
    <row r="15769" spans="1:2" x14ac:dyDescent="0.2">
      <c r="A15769" t="s">
        <v>161</v>
      </c>
      <c r="B15769" s="34" t="s">
        <v>6139</v>
      </c>
    </row>
    <row r="15770" spans="1:2" x14ac:dyDescent="0.2">
      <c r="A15770" t="s">
        <v>10</v>
      </c>
      <c r="B15770" s="34" t="s">
        <v>6140</v>
      </c>
    </row>
    <row r="15771" spans="1:2" x14ac:dyDescent="0.2">
      <c r="A15771" t="s">
        <v>95</v>
      </c>
      <c r="B15771" s="34" t="s">
        <v>6140</v>
      </c>
    </row>
    <row r="15772" spans="1:2" x14ac:dyDescent="0.2">
      <c r="A15772" t="s">
        <v>24</v>
      </c>
      <c r="B15772" s="34" t="s">
        <v>6141</v>
      </c>
    </row>
    <row r="15773" spans="1:2" x14ac:dyDescent="0.2">
      <c r="A15773" t="s">
        <v>109</v>
      </c>
      <c r="B15773" s="34" t="s">
        <v>6141</v>
      </c>
    </row>
    <row r="15774" spans="1:2" x14ac:dyDescent="0.2">
      <c r="A15774" t="s">
        <v>11</v>
      </c>
      <c r="B15774" s="34" t="s">
        <v>6142</v>
      </c>
    </row>
    <row r="15775" spans="1:2" x14ac:dyDescent="0.2">
      <c r="A15775" t="s">
        <v>38</v>
      </c>
      <c r="B15775" s="34" t="s">
        <v>6142</v>
      </c>
    </row>
    <row r="15776" spans="1:2" x14ac:dyDescent="0.2">
      <c r="A15776" t="s">
        <v>39</v>
      </c>
      <c r="B15776" s="34" t="s">
        <v>6142</v>
      </c>
    </row>
    <row r="15777" spans="1:2" x14ac:dyDescent="0.2">
      <c r="A15777" t="s">
        <v>632</v>
      </c>
      <c r="B15777" s="34" t="s">
        <v>6143</v>
      </c>
    </row>
    <row r="15778" spans="1:2" x14ac:dyDescent="0.2">
      <c r="A15778" t="s">
        <v>158</v>
      </c>
      <c r="B15778" s="34" t="s">
        <v>6143</v>
      </c>
    </row>
    <row r="15779" spans="1:2" x14ac:dyDescent="0.2">
      <c r="A15779" t="s">
        <v>13</v>
      </c>
      <c r="B15779" s="34" t="s">
        <v>6144</v>
      </c>
    </row>
    <row r="15780" spans="1:2" x14ac:dyDescent="0.2">
      <c r="A15780" t="s">
        <v>38</v>
      </c>
      <c r="B15780" s="34" t="s">
        <v>6144</v>
      </c>
    </row>
    <row r="15781" spans="1:2" x14ac:dyDescent="0.2">
      <c r="A15781" t="s">
        <v>122</v>
      </c>
      <c r="B15781" s="34" t="s">
        <v>6144</v>
      </c>
    </row>
    <row r="15782" spans="1:2" x14ac:dyDescent="0.2">
      <c r="A15782" t="s">
        <v>128</v>
      </c>
      <c r="B15782" s="34" t="s">
        <v>6144</v>
      </c>
    </row>
    <row r="15783" spans="1:2" x14ac:dyDescent="0.2">
      <c r="A15783" t="s">
        <v>94</v>
      </c>
      <c r="B15783" s="34" t="s">
        <v>6145</v>
      </c>
    </row>
    <row r="15784" spans="1:2" x14ac:dyDescent="0.2">
      <c r="A15784" t="s">
        <v>102</v>
      </c>
      <c r="B15784" s="34" t="s">
        <v>6145</v>
      </c>
    </row>
    <row r="15785" spans="1:2" x14ac:dyDescent="0.2">
      <c r="A15785" t="s">
        <v>123</v>
      </c>
      <c r="B15785" s="34" t="s">
        <v>6146</v>
      </c>
    </row>
    <row r="15786" spans="1:2" x14ac:dyDescent="0.2">
      <c r="A15786" t="s">
        <v>133</v>
      </c>
      <c r="B15786" s="34" t="s">
        <v>6146</v>
      </c>
    </row>
    <row r="15787" spans="1:2" x14ac:dyDescent="0.2">
      <c r="A15787" t="s">
        <v>33</v>
      </c>
      <c r="B15787" s="34" t="s">
        <v>6147</v>
      </c>
    </row>
    <row r="15788" spans="1:2" x14ac:dyDescent="0.2">
      <c r="A15788" t="s">
        <v>635</v>
      </c>
      <c r="B15788" s="34" t="s">
        <v>6147</v>
      </c>
    </row>
    <row r="15789" spans="1:2" x14ac:dyDescent="0.2">
      <c r="A15789" t="s">
        <v>14</v>
      </c>
      <c r="B15789" s="34" t="s">
        <v>6148</v>
      </c>
    </row>
    <row r="15790" spans="1:2" x14ac:dyDescent="0.2">
      <c r="A15790" t="s">
        <v>47</v>
      </c>
      <c r="B15790" s="34" t="s">
        <v>6148</v>
      </c>
    </row>
    <row r="15791" spans="1:2" x14ac:dyDescent="0.2">
      <c r="A15791" t="s">
        <v>13</v>
      </c>
      <c r="B15791" s="34" t="s">
        <v>6149</v>
      </c>
    </row>
    <row r="15792" spans="1:2" x14ac:dyDescent="0.2">
      <c r="A15792" t="s">
        <v>163</v>
      </c>
      <c r="B15792" s="34" t="s">
        <v>6149</v>
      </c>
    </row>
    <row r="15793" spans="1:2" x14ac:dyDescent="0.2">
      <c r="A15793" t="s">
        <v>88</v>
      </c>
      <c r="B15793" s="34" t="s">
        <v>6150</v>
      </c>
    </row>
    <row r="15794" spans="1:2" x14ac:dyDescent="0.2">
      <c r="A15794" t="s">
        <v>165</v>
      </c>
      <c r="B15794" s="34" t="s">
        <v>6150</v>
      </c>
    </row>
    <row r="15795" spans="1:2" x14ac:dyDescent="0.2">
      <c r="A15795" t="s">
        <v>122</v>
      </c>
      <c r="B15795" s="34" t="s">
        <v>6151</v>
      </c>
    </row>
    <row r="15796" spans="1:2" x14ac:dyDescent="0.2">
      <c r="A15796" t="s">
        <v>160</v>
      </c>
      <c r="B15796" s="34" t="s">
        <v>6151</v>
      </c>
    </row>
    <row r="15797" spans="1:2" x14ac:dyDescent="0.2">
      <c r="A15797" t="s">
        <v>102</v>
      </c>
      <c r="B15797" s="34" t="s">
        <v>6152</v>
      </c>
    </row>
    <row r="15798" spans="1:2" x14ac:dyDescent="0.2">
      <c r="A15798" t="s">
        <v>635</v>
      </c>
      <c r="B15798" s="34" t="s">
        <v>6152</v>
      </c>
    </row>
    <row r="15799" spans="1:2" x14ac:dyDescent="0.2">
      <c r="A15799" t="s">
        <v>28</v>
      </c>
      <c r="B15799" s="34" t="s">
        <v>6153</v>
      </c>
    </row>
    <row r="15800" spans="1:2" x14ac:dyDescent="0.2">
      <c r="A15800" t="s">
        <v>38</v>
      </c>
      <c r="B15800" s="34" t="s">
        <v>6153</v>
      </c>
    </row>
    <row r="15801" spans="1:2" x14ac:dyDescent="0.2">
      <c r="A15801" t="s">
        <v>105</v>
      </c>
      <c r="B15801" s="34" t="s">
        <v>6153</v>
      </c>
    </row>
    <row r="15802" spans="1:2" x14ac:dyDescent="0.2">
      <c r="A15802" t="s">
        <v>149</v>
      </c>
      <c r="B15802" s="34" t="s">
        <v>6153</v>
      </c>
    </row>
    <row r="15803" spans="1:2" x14ac:dyDescent="0.2">
      <c r="A15803" t="s">
        <v>19</v>
      </c>
      <c r="B15803" s="34" t="s">
        <v>6154</v>
      </c>
    </row>
    <row r="15804" spans="1:2" x14ac:dyDescent="0.2">
      <c r="A15804" t="s">
        <v>122</v>
      </c>
      <c r="B15804" s="34" t="s">
        <v>6154</v>
      </c>
    </row>
    <row r="15805" spans="1:2" x14ac:dyDescent="0.2">
      <c r="A15805" t="s">
        <v>65</v>
      </c>
      <c r="B15805" s="34" t="s">
        <v>6155</v>
      </c>
    </row>
    <row r="15806" spans="1:2" x14ac:dyDescent="0.2">
      <c r="A15806" t="s">
        <v>69</v>
      </c>
      <c r="B15806" s="34" t="s">
        <v>6155</v>
      </c>
    </row>
    <row r="15807" spans="1:2" x14ac:dyDescent="0.2">
      <c r="A15807" t="s">
        <v>632</v>
      </c>
      <c r="B15807" s="34" t="s">
        <v>6155</v>
      </c>
    </row>
    <row r="15808" spans="1:2" x14ac:dyDescent="0.2">
      <c r="A15808" t="s">
        <v>160</v>
      </c>
      <c r="B15808" s="34" t="s">
        <v>6155</v>
      </c>
    </row>
    <row r="15809" spans="1:2" x14ac:dyDescent="0.2">
      <c r="A15809" t="s">
        <v>29</v>
      </c>
      <c r="B15809" s="34" t="s">
        <v>6156</v>
      </c>
    </row>
    <row r="15810" spans="1:2" x14ac:dyDescent="0.2">
      <c r="A15810" t="s">
        <v>146</v>
      </c>
      <c r="B15810" s="34" t="s">
        <v>6156</v>
      </c>
    </row>
    <row r="15811" spans="1:2" x14ac:dyDescent="0.2">
      <c r="A15811" t="s">
        <v>22</v>
      </c>
      <c r="B15811" s="34" t="s">
        <v>6157</v>
      </c>
    </row>
    <row r="15812" spans="1:2" x14ac:dyDescent="0.2">
      <c r="A15812" t="s">
        <v>163</v>
      </c>
      <c r="B15812" s="34" t="s">
        <v>6157</v>
      </c>
    </row>
    <row r="15813" spans="1:2" x14ac:dyDescent="0.2">
      <c r="A15813" t="s">
        <v>67</v>
      </c>
      <c r="B15813" s="34" t="s">
        <v>6158</v>
      </c>
    </row>
    <row r="15814" spans="1:2" x14ac:dyDescent="0.2">
      <c r="A15814" t="s">
        <v>95</v>
      </c>
      <c r="B15814" s="34" t="s">
        <v>6158</v>
      </c>
    </row>
    <row r="15815" spans="1:2" x14ac:dyDescent="0.2">
      <c r="A15815" t="s">
        <v>44</v>
      </c>
      <c r="B15815" s="34" t="s">
        <v>6159</v>
      </c>
    </row>
    <row r="15816" spans="1:2" x14ac:dyDescent="0.2">
      <c r="A15816" t="s">
        <v>105</v>
      </c>
      <c r="B15816" s="34" t="s">
        <v>6159</v>
      </c>
    </row>
    <row r="15817" spans="1:2" x14ac:dyDescent="0.2">
      <c r="A15817" t="s">
        <v>13</v>
      </c>
      <c r="B15817" s="34" t="s">
        <v>6160</v>
      </c>
    </row>
    <row r="15818" spans="1:2" x14ac:dyDescent="0.2">
      <c r="A15818" t="s">
        <v>631</v>
      </c>
      <c r="B15818" s="34" t="s">
        <v>6160</v>
      </c>
    </row>
    <row r="15819" spans="1:2" x14ac:dyDescent="0.2">
      <c r="A15819" t="s">
        <v>129</v>
      </c>
      <c r="B15819" s="34" t="s">
        <v>6160</v>
      </c>
    </row>
    <row r="15820" spans="1:2" x14ac:dyDescent="0.2">
      <c r="A15820" t="s">
        <v>130</v>
      </c>
      <c r="B15820" s="34" t="s">
        <v>6160</v>
      </c>
    </row>
    <row r="15821" spans="1:2" x14ac:dyDescent="0.2">
      <c r="A15821" t="s">
        <v>165</v>
      </c>
      <c r="B15821" s="34" t="s">
        <v>6160</v>
      </c>
    </row>
    <row r="15822" spans="1:2" x14ac:dyDescent="0.2">
      <c r="A15822" t="s">
        <v>14</v>
      </c>
      <c r="B15822" s="34" t="s">
        <v>6161</v>
      </c>
    </row>
    <row r="15823" spans="1:2" x14ac:dyDescent="0.2">
      <c r="A15823" t="s">
        <v>109</v>
      </c>
      <c r="B15823" s="34" t="s">
        <v>6161</v>
      </c>
    </row>
    <row r="15824" spans="1:2" x14ac:dyDescent="0.2">
      <c r="A15824" t="s">
        <v>106</v>
      </c>
      <c r="B15824" s="34" t="s">
        <v>6162</v>
      </c>
    </row>
    <row r="15825" spans="1:2" x14ac:dyDescent="0.2">
      <c r="A15825" t="s">
        <v>122</v>
      </c>
      <c r="B15825" s="34" t="s">
        <v>6162</v>
      </c>
    </row>
    <row r="15826" spans="1:2" x14ac:dyDescent="0.2">
      <c r="A15826" t="s">
        <v>10</v>
      </c>
      <c r="B15826" s="34" t="s">
        <v>6163</v>
      </c>
    </row>
    <row r="15827" spans="1:2" x14ac:dyDescent="0.2">
      <c r="A15827" t="s">
        <v>631</v>
      </c>
      <c r="B15827" s="34" t="s">
        <v>6163</v>
      </c>
    </row>
    <row r="15828" spans="1:2" x14ac:dyDescent="0.2">
      <c r="A15828" t="s">
        <v>102</v>
      </c>
      <c r="B15828" s="34" t="s">
        <v>6163</v>
      </c>
    </row>
    <row r="15829" spans="1:2" x14ac:dyDescent="0.2">
      <c r="A15829" t="s">
        <v>130</v>
      </c>
      <c r="B15829" s="34" t="s">
        <v>6163</v>
      </c>
    </row>
    <row r="15830" spans="1:2" x14ac:dyDescent="0.2">
      <c r="A15830" t="s">
        <v>9</v>
      </c>
      <c r="B15830" s="34" t="s">
        <v>6164</v>
      </c>
    </row>
    <row r="15831" spans="1:2" x14ac:dyDescent="0.2">
      <c r="A15831" t="s">
        <v>13</v>
      </c>
      <c r="B15831" s="34" t="s">
        <v>6164</v>
      </c>
    </row>
    <row r="15832" spans="1:2" x14ac:dyDescent="0.2">
      <c r="A15832" t="s">
        <v>165</v>
      </c>
      <c r="B15832" s="34" t="s">
        <v>6164</v>
      </c>
    </row>
    <row r="15833" spans="1:2" x14ac:dyDescent="0.2">
      <c r="A15833" t="s">
        <v>119</v>
      </c>
      <c r="B15833" s="34" t="s">
        <v>6165</v>
      </c>
    </row>
    <row r="15834" spans="1:2" x14ac:dyDescent="0.2">
      <c r="A15834" t="s">
        <v>122</v>
      </c>
      <c r="B15834" s="34" t="s">
        <v>6165</v>
      </c>
    </row>
    <row r="15835" spans="1:2" x14ac:dyDescent="0.2">
      <c r="A15835" t="s">
        <v>14</v>
      </c>
      <c r="B15835" s="34" t="s">
        <v>6166</v>
      </c>
    </row>
    <row r="15836" spans="1:2" x14ac:dyDescent="0.2">
      <c r="A15836" t="s">
        <v>122</v>
      </c>
      <c r="B15836" s="34" t="s">
        <v>6166</v>
      </c>
    </row>
    <row r="15837" spans="1:2" x14ac:dyDescent="0.2">
      <c r="A15837" t="s">
        <v>123</v>
      </c>
      <c r="B15837" s="34" t="s">
        <v>6166</v>
      </c>
    </row>
    <row r="15838" spans="1:2" x14ac:dyDescent="0.2">
      <c r="A15838" t="s">
        <v>138</v>
      </c>
      <c r="B15838" s="34" t="s">
        <v>6166</v>
      </c>
    </row>
    <row r="15839" spans="1:2" x14ac:dyDescent="0.2">
      <c r="A15839" t="s">
        <v>632</v>
      </c>
      <c r="B15839" s="34" t="s">
        <v>6167</v>
      </c>
    </row>
    <row r="15840" spans="1:2" x14ac:dyDescent="0.2">
      <c r="A15840" t="s">
        <v>123</v>
      </c>
      <c r="B15840" s="34" t="s">
        <v>6167</v>
      </c>
    </row>
    <row r="15841" spans="1:2" x14ac:dyDescent="0.2">
      <c r="A15841" t="s">
        <v>27</v>
      </c>
      <c r="B15841" s="34" t="s">
        <v>6168</v>
      </c>
    </row>
    <row r="15842" spans="1:2" x14ac:dyDescent="0.2">
      <c r="A15842" t="s">
        <v>109</v>
      </c>
      <c r="B15842" s="34" t="s">
        <v>6168</v>
      </c>
    </row>
    <row r="15843" spans="1:2" x14ac:dyDescent="0.2">
      <c r="A15843" t="s">
        <v>34</v>
      </c>
      <c r="B15843" s="34" t="s">
        <v>6169</v>
      </c>
    </row>
    <row r="15844" spans="1:2" x14ac:dyDescent="0.2">
      <c r="A15844" t="s">
        <v>39</v>
      </c>
      <c r="B15844" s="34" t="s">
        <v>6169</v>
      </c>
    </row>
    <row r="15845" spans="1:2" x14ac:dyDescent="0.2">
      <c r="A15845" t="s">
        <v>129</v>
      </c>
      <c r="B15845" s="34" t="s">
        <v>6169</v>
      </c>
    </row>
    <row r="15846" spans="1:2" x14ac:dyDescent="0.2">
      <c r="A15846" t="s">
        <v>95</v>
      </c>
      <c r="B15846" s="34" t="s">
        <v>6170</v>
      </c>
    </row>
    <row r="15847" spans="1:2" x14ac:dyDescent="0.2">
      <c r="A15847" t="s">
        <v>51</v>
      </c>
      <c r="B15847" s="34" t="s">
        <v>6170</v>
      </c>
    </row>
    <row r="15848" spans="1:2" x14ac:dyDescent="0.2">
      <c r="A15848" t="s">
        <v>635</v>
      </c>
      <c r="B15848" s="34" t="s">
        <v>6170</v>
      </c>
    </row>
    <row r="15849" spans="1:2" x14ac:dyDescent="0.2">
      <c r="A15849" t="s">
        <v>139</v>
      </c>
      <c r="B15849" s="34" t="s">
        <v>6170</v>
      </c>
    </row>
    <row r="15850" spans="1:2" x14ac:dyDescent="0.2">
      <c r="A15850" t="s">
        <v>633</v>
      </c>
      <c r="B15850" s="34" t="s">
        <v>6171</v>
      </c>
    </row>
    <row r="15851" spans="1:2" x14ac:dyDescent="0.2">
      <c r="A15851" t="s">
        <v>122</v>
      </c>
      <c r="B15851" s="34" t="s">
        <v>6171</v>
      </c>
    </row>
    <row r="15852" spans="1:2" x14ac:dyDescent="0.2">
      <c r="A15852" t="s">
        <v>634</v>
      </c>
      <c r="B15852" s="34" t="s">
        <v>6171</v>
      </c>
    </row>
    <row r="15853" spans="1:2" x14ac:dyDescent="0.2">
      <c r="A15853" t="s">
        <v>111</v>
      </c>
      <c r="B15853" s="34" t="s">
        <v>6172</v>
      </c>
    </row>
    <row r="15854" spans="1:2" x14ac:dyDescent="0.2">
      <c r="A15854" t="s">
        <v>150</v>
      </c>
      <c r="B15854" s="34" t="s">
        <v>6172</v>
      </c>
    </row>
    <row r="15855" spans="1:2" x14ac:dyDescent="0.2">
      <c r="A15855" t="s">
        <v>26</v>
      </c>
      <c r="B15855" s="34" t="s">
        <v>6173</v>
      </c>
    </row>
    <row r="15856" spans="1:2" x14ac:dyDescent="0.2">
      <c r="A15856" t="s">
        <v>57</v>
      </c>
      <c r="B15856" s="34" t="s">
        <v>6173</v>
      </c>
    </row>
    <row r="15857" spans="1:2" x14ac:dyDescent="0.2">
      <c r="A15857" t="s">
        <v>129</v>
      </c>
      <c r="B15857" s="34" t="s">
        <v>6173</v>
      </c>
    </row>
    <row r="15858" spans="1:2" x14ac:dyDescent="0.2">
      <c r="A15858" t="s">
        <v>165</v>
      </c>
      <c r="B15858" s="34" t="s">
        <v>6173</v>
      </c>
    </row>
    <row r="15859" spans="1:2" x14ac:dyDescent="0.2">
      <c r="A15859" t="s">
        <v>633</v>
      </c>
      <c r="B15859" s="34" t="s">
        <v>6174</v>
      </c>
    </row>
    <row r="15860" spans="1:2" x14ac:dyDescent="0.2">
      <c r="A15860" t="s">
        <v>109</v>
      </c>
      <c r="B15860" s="34" t="s">
        <v>6174</v>
      </c>
    </row>
    <row r="15861" spans="1:2" x14ac:dyDescent="0.2">
      <c r="A15861" t="s">
        <v>122</v>
      </c>
      <c r="B15861" s="34" t="s">
        <v>6174</v>
      </c>
    </row>
    <row r="15862" spans="1:2" x14ac:dyDescent="0.2">
      <c r="A15862" t="s">
        <v>7</v>
      </c>
      <c r="B15862" s="34" t="s">
        <v>6175</v>
      </c>
    </row>
    <row r="15863" spans="1:2" x14ac:dyDescent="0.2">
      <c r="A15863" t="s">
        <v>111</v>
      </c>
      <c r="B15863" s="34" t="s">
        <v>6175</v>
      </c>
    </row>
    <row r="15864" spans="1:2" x14ac:dyDescent="0.2">
      <c r="A15864" t="s">
        <v>88</v>
      </c>
      <c r="B15864" s="34" t="s">
        <v>6176</v>
      </c>
    </row>
    <row r="15865" spans="1:2" x14ac:dyDescent="0.2">
      <c r="A15865" t="s">
        <v>150</v>
      </c>
      <c r="B15865" s="34" t="s">
        <v>6176</v>
      </c>
    </row>
    <row r="15866" spans="1:2" x14ac:dyDescent="0.2">
      <c r="A15866" t="s">
        <v>106</v>
      </c>
      <c r="B15866" s="34" t="s">
        <v>6177</v>
      </c>
    </row>
    <row r="15867" spans="1:2" x14ac:dyDescent="0.2">
      <c r="A15867" t="s">
        <v>135</v>
      </c>
      <c r="B15867" s="34" t="s">
        <v>6177</v>
      </c>
    </row>
    <row r="15868" spans="1:2" x14ac:dyDescent="0.2">
      <c r="A15868" t="s">
        <v>72</v>
      </c>
      <c r="B15868" s="34" t="s">
        <v>6178</v>
      </c>
    </row>
    <row r="15869" spans="1:2" x14ac:dyDescent="0.2">
      <c r="A15869" t="s">
        <v>102</v>
      </c>
      <c r="B15869" s="34" t="s">
        <v>6178</v>
      </c>
    </row>
    <row r="15870" spans="1:2" x14ac:dyDescent="0.2">
      <c r="A15870" t="s">
        <v>63</v>
      </c>
      <c r="B15870" s="34" t="s">
        <v>6179</v>
      </c>
    </row>
    <row r="15871" spans="1:2" x14ac:dyDescent="0.2">
      <c r="A15871" t="s">
        <v>158</v>
      </c>
      <c r="B15871" s="34" t="s">
        <v>6179</v>
      </c>
    </row>
    <row r="15872" spans="1:2" x14ac:dyDescent="0.2">
      <c r="A15872" t="s">
        <v>156</v>
      </c>
      <c r="B15872" s="34" t="s">
        <v>6180</v>
      </c>
    </row>
    <row r="15873" spans="1:2" x14ac:dyDescent="0.2">
      <c r="A15873" t="s">
        <v>161</v>
      </c>
      <c r="B15873" s="34" t="s">
        <v>6180</v>
      </c>
    </row>
    <row r="15874" spans="1:2" x14ac:dyDescent="0.2">
      <c r="A15874" t="s">
        <v>631</v>
      </c>
      <c r="B15874" s="34" t="s">
        <v>6181</v>
      </c>
    </row>
    <row r="15875" spans="1:2" x14ac:dyDescent="0.2">
      <c r="A15875" t="s">
        <v>633</v>
      </c>
      <c r="B15875" s="34" t="s">
        <v>6181</v>
      </c>
    </row>
    <row r="15876" spans="1:2" x14ac:dyDescent="0.2">
      <c r="A15876" t="s">
        <v>123</v>
      </c>
      <c r="B15876" s="34" t="s">
        <v>6181</v>
      </c>
    </row>
    <row r="15877" spans="1:2" x14ac:dyDescent="0.2">
      <c r="A15877" t="s">
        <v>130</v>
      </c>
      <c r="B15877" s="34" t="s">
        <v>6181</v>
      </c>
    </row>
    <row r="15878" spans="1:2" x14ac:dyDescent="0.2">
      <c r="A15878" t="s">
        <v>109</v>
      </c>
      <c r="B15878" s="34" t="s">
        <v>6182</v>
      </c>
    </row>
    <row r="15879" spans="1:2" x14ac:dyDescent="0.2">
      <c r="A15879" t="s">
        <v>165</v>
      </c>
      <c r="B15879" s="34" t="s">
        <v>6182</v>
      </c>
    </row>
    <row r="15880" spans="1:2" x14ac:dyDescent="0.2">
      <c r="A15880" t="s">
        <v>33</v>
      </c>
      <c r="B15880" s="34" t="s">
        <v>6183</v>
      </c>
    </row>
    <row r="15881" spans="1:2" x14ac:dyDescent="0.2">
      <c r="A15881" t="s">
        <v>632</v>
      </c>
      <c r="B15881" s="34" t="s">
        <v>6183</v>
      </c>
    </row>
    <row r="15882" spans="1:2" x14ac:dyDescent="0.2">
      <c r="A15882" t="s">
        <v>48</v>
      </c>
      <c r="B15882" s="34" t="s">
        <v>6184</v>
      </c>
    </row>
    <row r="15883" spans="1:2" x14ac:dyDescent="0.2">
      <c r="A15883" t="s">
        <v>150</v>
      </c>
      <c r="B15883" s="34" t="s">
        <v>6184</v>
      </c>
    </row>
    <row r="15884" spans="1:2" x14ac:dyDescent="0.2">
      <c r="A15884" t="s">
        <v>7</v>
      </c>
      <c r="B15884" s="34" t="s">
        <v>6185</v>
      </c>
    </row>
    <row r="15885" spans="1:2" x14ac:dyDescent="0.2">
      <c r="A15885" t="s">
        <v>14</v>
      </c>
      <c r="B15885" s="34" t="s">
        <v>6185</v>
      </c>
    </row>
    <row r="15886" spans="1:2" x14ac:dyDescent="0.2">
      <c r="A15886" t="s">
        <v>68</v>
      </c>
      <c r="B15886" s="34" t="s">
        <v>6186</v>
      </c>
    </row>
    <row r="15887" spans="1:2" x14ac:dyDescent="0.2">
      <c r="A15887" t="s">
        <v>82</v>
      </c>
      <c r="B15887" s="34" t="s">
        <v>6186</v>
      </c>
    </row>
    <row r="15888" spans="1:2" x14ac:dyDescent="0.2">
      <c r="A15888" t="s">
        <v>39</v>
      </c>
      <c r="B15888" s="34" t="s">
        <v>6187</v>
      </c>
    </row>
    <row r="15889" spans="1:2" x14ac:dyDescent="0.2">
      <c r="A15889" t="s">
        <v>85</v>
      </c>
      <c r="B15889" s="34" t="s">
        <v>6187</v>
      </c>
    </row>
    <row r="15890" spans="1:2" x14ac:dyDescent="0.2">
      <c r="A15890" t="s">
        <v>17</v>
      </c>
      <c r="B15890" s="34" t="s">
        <v>6188</v>
      </c>
    </row>
    <row r="15891" spans="1:2" x14ac:dyDescent="0.2">
      <c r="A15891" t="s">
        <v>143</v>
      </c>
      <c r="B15891" s="34" t="s">
        <v>6188</v>
      </c>
    </row>
    <row r="15892" spans="1:2" x14ac:dyDescent="0.2">
      <c r="A15892" t="s">
        <v>10</v>
      </c>
      <c r="B15892" s="34" t="s">
        <v>6189</v>
      </c>
    </row>
    <row r="15893" spans="1:2" x14ac:dyDescent="0.2">
      <c r="A15893" t="s">
        <v>85</v>
      </c>
      <c r="B15893" s="34" t="s">
        <v>6189</v>
      </c>
    </row>
    <row r="15894" spans="1:2" x14ac:dyDescent="0.2">
      <c r="A15894" t="s">
        <v>122</v>
      </c>
      <c r="B15894" s="34" t="s">
        <v>6189</v>
      </c>
    </row>
    <row r="15895" spans="1:2" x14ac:dyDescent="0.2">
      <c r="A15895" t="s">
        <v>138</v>
      </c>
      <c r="B15895" s="34" t="s">
        <v>6189</v>
      </c>
    </row>
    <row r="15896" spans="1:2" x14ac:dyDescent="0.2">
      <c r="A15896" t="s">
        <v>92</v>
      </c>
      <c r="B15896" s="34" t="s">
        <v>6190</v>
      </c>
    </row>
    <row r="15897" spans="1:2" x14ac:dyDescent="0.2">
      <c r="A15897" t="s">
        <v>122</v>
      </c>
      <c r="B15897" s="34" t="s">
        <v>6190</v>
      </c>
    </row>
    <row r="15898" spans="1:2" x14ac:dyDescent="0.2">
      <c r="A15898" t="s">
        <v>138</v>
      </c>
      <c r="B15898" s="34" t="s">
        <v>6190</v>
      </c>
    </row>
    <row r="15899" spans="1:2" x14ac:dyDescent="0.2">
      <c r="A15899" t="s">
        <v>43</v>
      </c>
      <c r="B15899" s="34" t="s">
        <v>6191</v>
      </c>
    </row>
    <row r="15900" spans="1:2" x14ac:dyDescent="0.2">
      <c r="A15900" t="s">
        <v>85</v>
      </c>
      <c r="B15900" s="34" t="s">
        <v>6191</v>
      </c>
    </row>
    <row r="15901" spans="1:2" x14ac:dyDescent="0.2">
      <c r="A15901" t="s">
        <v>122</v>
      </c>
      <c r="B15901" s="34" t="s">
        <v>6191</v>
      </c>
    </row>
    <row r="15902" spans="1:2" x14ac:dyDescent="0.2">
      <c r="A15902" t="s">
        <v>156</v>
      </c>
      <c r="B15902" s="34" t="s">
        <v>6191</v>
      </c>
    </row>
    <row r="15903" spans="1:2" x14ac:dyDescent="0.2">
      <c r="A15903" t="s">
        <v>122</v>
      </c>
      <c r="B15903" s="34" t="s">
        <v>6192</v>
      </c>
    </row>
    <row r="15904" spans="1:2" x14ac:dyDescent="0.2">
      <c r="A15904" t="s">
        <v>165</v>
      </c>
      <c r="B15904" s="34" t="s">
        <v>6192</v>
      </c>
    </row>
    <row r="15905" spans="1:2" x14ac:dyDescent="0.2">
      <c r="A15905" t="s">
        <v>135</v>
      </c>
      <c r="B15905" s="34" t="s">
        <v>6193</v>
      </c>
    </row>
    <row r="15906" spans="1:2" x14ac:dyDescent="0.2">
      <c r="A15906" t="s">
        <v>150</v>
      </c>
      <c r="B15906" s="34" t="s">
        <v>6193</v>
      </c>
    </row>
    <row r="15907" spans="1:2" x14ac:dyDescent="0.2">
      <c r="A15907" t="s">
        <v>11</v>
      </c>
      <c r="B15907" s="34" t="s">
        <v>6194</v>
      </c>
    </row>
    <row r="15908" spans="1:2" x14ac:dyDescent="0.2">
      <c r="A15908" t="s">
        <v>162</v>
      </c>
      <c r="B15908" s="34" t="s">
        <v>6194</v>
      </c>
    </row>
    <row r="15909" spans="1:2" x14ac:dyDescent="0.2">
      <c r="A15909" t="s">
        <v>7</v>
      </c>
      <c r="B15909" s="34" t="s">
        <v>6195</v>
      </c>
    </row>
    <row r="15910" spans="1:2" x14ac:dyDescent="0.2">
      <c r="A15910" t="s">
        <v>52</v>
      </c>
      <c r="B15910" s="34" t="s">
        <v>6195</v>
      </c>
    </row>
    <row r="15911" spans="1:2" x14ac:dyDescent="0.2">
      <c r="A15911" t="s">
        <v>17</v>
      </c>
      <c r="B15911" s="34" t="s">
        <v>6196</v>
      </c>
    </row>
    <row r="15912" spans="1:2" x14ac:dyDescent="0.2">
      <c r="A15912" t="s">
        <v>90</v>
      </c>
      <c r="B15912" s="34" t="s">
        <v>6196</v>
      </c>
    </row>
    <row r="15913" spans="1:2" x14ac:dyDescent="0.2">
      <c r="A15913" t="s">
        <v>156</v>
      </c>
      <c r="B15913" s="34" t="s">
        <v>6196</v>
      </c>
    </row>
    <row r="15914" spans="1:2" x14ac:dyDescent="0.2">
      <c r="A15914" t="s">
        <v>165</v>
      </c>
      <c r="B15914" s="34" t="s">
        <v>6196</v>
      </c>
    </row>
    <row r="15915" spans="1:2" x14ac:dyDescent="0.2">
      <c r="A15915" t="s">
        <v>94</v>
      </c>
      <c r="B15915" s="34" t="s">
        <v>6197</v>
      </c>
    </row>
    <row r="15916" spans="1:2" x14ac:dyDescent="0.2">
      <c r="A15916" t="s">
        <v>128</v>
      </c>
      <c r="B15916" s="34" t="s">
        <v>6197</v>
      </c>
    </row>
    <row r="15917" spans="1:2" x14ac:dyDescent="0.2">
      <c r="A15917" t="s">
        <v>150</v>
      </c>
      <c r="B15917" s="34" t="s">
        <v>6197</v>
      </c>
    </row>
    <row r="15918" spans="1:2" x14ac:dyDescent="0.2">
      <c r="A15918" t="s">
        <v>632</v>
      </c>
      <c r="B15918" s="34" t="s">
        <v>6198</v>
      </c>
    </row>
    <row r="15919" spans="1:2" x14ac:dyDescent="0.2">
      <c r="A15919" t="s">
        <v>90</v>
      </c>
      <c r="B15919" s="34" t="s">
        <v>6198</v>
      </c>
    </row>
    <row r="15920" spans="1:2" x14ac:dyDescent="0.2">
      <c r="A15920" t="s">
        <v>165</v>
      </c>
      <c r="B15920" s="34" t="s">
        <v>6198</v>
      </c>
    </row>
    <row r="15921" spans="1:2" x14ac:dyDescent="0.2">
      <c r="A15921" t="s">
        <v>10</v>
      </c>
      <c r="B15921" s="34" t="s">
        <v>6199</v>
      </c>
    </row>
    <row r="15922" spans="1:2" x14ac:dyDescent="0.2">
      <c r="A15922" t="s">
        <v>29</v>
      </c>
      <c r="B15922" s="34" t="s">
        <v>6199</v>
      </c>
    </row>
    <row r="15923" spans="1:2" x14ac:dyDescent="0.2">
      <c r="A15923" t="s">
        <v>43</v>
      </c>
      <c r="B15923" s="34" t="s">
        <v>6199</v>
      </c>
    </row>
    <row r="15924" spans="1:2" x14ac:dyDescent="0.2">
      <c r="A15924" t="s">
        <v>102</v>
      </c>
      <c r="B15924" s="34" t="s">
        <v>6199</v>
      </c>
    </row>
    <row r="15925" spans="1:2" x14ac:dyDescent="0.2">
      <c r="A15925" t="s">
        <v>18</v>
      </c>
      <c r="B15925" s="34" t="s">
        <v>6200</v>
      </c>
    </row>
    <row r="15926" spans="1:2" x14ac:dyDescent="0.2">
      <c r="A15926" t="s">
        <v>83</v>
      </c>
      <c r="B15926" s="34" t="s">
        <v>6200</v>
      </c>
    </row>
    <row r="15927" spans="1:2" x14ac:dyDescent="0.2">
      <c r="A15927" t="s">
        <v>92</v>
      </c>
      <c r="B15927" s="34" t="s">
        <v>6200</v>
      </c>
    </row>
    <row r="15928" spans="1:2" x14ac:dyDescent="0.2">
      <c r="A15928" t="s">
        <v>102</v>
      </c>
      <c r="B15928" s="34" t="s">
        <v>6201</v>
      </c>
    </row>
    <row r="15929" spans="1:2" x14ac:dyDescent="0.2">
      <c r="A15929" t="s">
        <v>122</v>
      </c>
      <c r="B15929" s="34" t="s">
        <v>6201</v>
      </c>
    </row>
    <row r="15930" spans="1:2" x14ac:dyDescent="0.2">
      <c r="A15930" t="s">
        <v>105</v>
      </c>
      <c r="B15930" s="34" t="s">
        <v>6202</v>
      </c>
    </row>
    <row r="15931" spans="1:2" x14ac:dyDescent="0.2">
      <c r="A15931" t="s">
        <v>152</v>
      </c>
      <c r="B15931" s="34" t="s">
        <v>6202</v>
      </c>
    </row>
    <row r="15932" spans="1:2" x14ac:dyDescent="0.2">
      <c r="A15932" t="s">
        <v>48</v>
      </c>
      <c r="B15932" s="34" t="s">
        <v>6203</v>
      </c>
    </row>
    <row r="15933" spans="1:2" x14ac:dyDescent="0.2">
      <c r="A15933" t="s">
        <v>94</v>
      </c>
      <c r="B15933" s="34" t="s">
        <v>6203</v>
      </c>
    </row>
    <row r="15934" spans="1:2" x14ac:dyDescent="0.2">
      <c r="A15934" t="s">
        <v>102</v>
      </c>
      <c r="B15934" s="34" t="s">
        <v>6203</v>
      </c>
    </row>
    <row r="15935" spans="1:2" x14ac:dyDescent="0.2">
      <c r="A15935" t="s">
        <v>8</v>
      </c>
      <c r="B15935" s="34" t="s">
        <v>6204</v>
      </c>
    </row>
    <row r="15936" spans="1:2" x14ac:dyDescent="0.2">
      <c r="A15936" t="s">
        <v>9</v>
      </c>
      <c r="B15936" s="34" t="s">
        <v>6204</v>
      </c>
    </row>
    <row r="15937" spans="1:2" x14ac:dyDescent="0.2">
      <c r="A15937" t="s">
        <v>631</v>
      </c>
      <c r="B15937" s="34" t="s">
        <v>6204</v>
      </c>
    </row>
    <row r="15938" spans="1:2" x14ac:dyDescent="0.2">
      <c r="A15938" t="s">
        <v>94</v>
      </c>
      <c r="B15938" s="34" t="s">
        <v>6204</v>
      </c>
    </row>
    <row r="15939" spans="1:2" x14ac:dyDescent="0.2">
      <c r="A15939" t="s">
        <v>105</v>
      </c>
      <c r="B15939" s="34" t="s">
        <v>6204</v>
      </c>
    </row>
    <row r="15940" spans="1:2" x14ac:dyDescent="0.2">
      <c r="A15940" t="s">
        <v>130</v>
      </c>
      <c r="B15940" s="34" t="s">
        <v>6204</v>
      </c>
    </row>
    <row r="15941" spans="1:2" x14ac:dyDescent="0.2">
      <c r="A15941" t="s">
        <v>29</v>
      </c>
      <c r="B15941" s="34" t="s">
        <v>6205</v>
      </c>
    </row>
    <row r="15942" spans="1:2" x14ac:dyDescent="0.2">
      <c r="A15942" t="s">
        <v>165</v>
      </c>
      <c r="B15942" s="34" t="s">
        <v>6205</v>
      </c>
    </row>
    <row r="15943" spans="1:2" x14ac:dyDescent="0.2">
      <c r="A15943" t="s">
        <v>13</v>
      </c>
      <c r="B15943" s="34" t="s">
        <v>6206</v>
      </c>
    </row>
    <row r="15944" spans="1:2" x14ac:dyDescent="0.2">
      <c r="A15944" t="s">
        <v>115</v>
      </c>
      <c r="B15944" s="34" t="s">
        <v>6206</v>
      </c>
    </row>
    <row r="15945" spans="1:2" x14ac:dyDescent="0.2">
      <c r="A15945" t="s">
        <v>122</v>
      </c>
      <c r="B15945" s="34" t="s">
        <v>6206</v>
      </c>
    </row>
    <row r="15946" spans="1:2" x14ac:dyDescent="0.2">
      <c r="A15946" t="s">
        <v>138</v>
      </c>
      <c r="B15946" s="34" t="s">
        <v>6206</v>
      </c>
    </row>
    <row r="15947" spans="1:2" x14ac:dyDescent="0.2">
      <c r="A15947" t="s">
        <v>43</v>
      </c>
      <c r="B15947" s="34" t="s">
        <v>6207</v>
      </c>
    </row>
    <row r="15948" spans="1:2" x14ac:dyDescent="0.2">
      <c r="A15948" t="s">
        <v>50</v>
      </c>
      <c r="B15948" s="34" t="s">
        <v>6207</v>
      </c>
    </row>
    <row r="15949" spans="1:2" x14ac:dyDescent="0.2">
      <c r="A15949" t="s">
        <v>631</v>
      </c>
      <c r="B15949" s="34" t="s">
        <v>6207</v>
      </c>
    </row>
    <row r="15950" spans="1:2" x14ac:dyDescent="0.2">
      <c r="A15950" t="s">
        <v>130</v>
      </c>
      <c r="B15950" s="34" t="s">
        <v>6207</v>
      </c>
    </row>
    <row r="15951" spans="1:2" x14ac:dyDescent="0.2">
      <c r="A15951" t="s">
        <v>122</v>
      </c>
      <c r="B15951" s="34" t="s">
        <v>6208</v>
      </c>
    </row>
    <row r="15952" spans="1:2" x14ac:dyDescent="0.2">
      <c r="A15952" t="s">
        <v>164</v>
      </c>
      <c r="B15952" s="34" t="s">
        <v>6208</v>
      </c>
    </row>
    <row r="15953" spans="1:2" x14ac:dyDescent="0.2">
      <c r="A15953" t="s">
        <v>632</v>
      </c>
      <c r="B15953" s="34" t="s">
        <v>6209</v>
      </c>
    </row>
    <row r="15954" spans="1:2" x14ac:dyDescent="0.2">
      <c r="A15954" t="s">
        <v>123</v>
      </c>
      <c r="B15954" s="34" t="s">
        <v>6209</v>
      </c>
    </row>
    <row r="15955" spans="1:2" x14ac:dyDescent="0.2">
      <c r="A15955" t="s">
        <v>13</v>
      </c>
      <c r="B15955" s="34" t="s">
        <v>6210</v>
      </c>
    </row>
    <row r="15956" spans="1:2" x14ac:dyDescent="0.2">
      <c r="A15956" t="s">
        <v>19</v>
      </c>
      <c r="B15956" s="34" t="s">
        <v>6210</v>
      </c>
    </row>
    <row r="15957" spans="1:2" x14ac:dyDescent="0.2">
      <c r="A15957" t="s">
        <v>85</v>
      </c>
      <c r="B15957" s="34" t="s">
        <v>6211</v>
      </c>
    </row>
    <row r="15958" spans="1:2" x14ac:dyDescent="0.2">
      <c r="A15958" t="s">
        <v>151</v>
      </c>
      <c r="B15958" s="34" t="s">
        <v>6211</v>
      </c>
    </row>
    <row r="15959" spans="1:2" x14ac:dyDescent="0.2">
      <c r="A15959" t="s">
        <v>57</v>
      </c>
      <c r="B15959" s="34" t="s">
        <v>6212</v>
      </c>
    </row>
    <row r="15960" spans="1:2" x14ac:dyDescent="0.2">
      <c r="A15960" t="s">
        <v>632</v>
      </c>
      <c r="B15960" s="34" t="s">
        <v>6212</v>
      </c>
    </row>
    <row r="15961" spans="1:2" x14ac:dyDescent="0.2">
      <c r="A15961" t="s">
        <v>11</v>
      </c>
      <c r="B15961" s="34" t="s">
        <v>6213</v>
      </c>
    </row>
    <row r="15962" spans="1:2" x14ac:dyDescent="0.2">
      <c r="A15962" t="s">
        <v>105</v>
      </c>
      <c r="B15962" s="34" t="s">
        <v>6213</v>
      </c>
    </row>
    <row r="15963" spans="1:2" x14ac:dyDescent="0.2">
      <c r="A15963" t="s">
        <v>27</v>
      </c>
      <c r="B15963" s="34" t="s">
        <v>6214</v>
      </c>
    </row>
    <row r="15964" spans="1:2" x14ac:dyDescent="0.2">
      <c r="A15964" t="s">
        <v>43</v>
      </c>
      <c r="B15964" s="34" t="s">
        <v>6214</v>
      </c>
    </row>
    <row r="15965" spans="1:2" x14ac:dyDescent="0.2">
      <c r="A15965" t="s">
        <v>6</v>
      </c>
      <c r="B15965" s="34" t="s">
        <v>6215</v>
      </c>
    </row>
    <row r="15966" spans="1:2" x14ac:dyDescent="0.2">
      <c r="A15966" t="s">
        <v>88</v>
      </c>
      <c r="B15966" s="34" t="s">
        <v>6215</v>
      </c>
    </row>
    <row r="15967" spans="1:2" x14ac:dyDescent="0.2">
      <c r="A15967" t="s">
        <v>39</v>
      </c>
      <c r="B15967" s="34" t="s">
        <v>6216</v>
      </c>
    </row>
    <row r="15968" spans="1:2" x14ac:dyDescent="0.2">
      <c r="A15968" t="s">
        <v>165</v>
      </c>
      <c r="B15968" s="34" t="s">
        <v>6216</v>
      </c>
    </row>
    <row r="15969" spans="1:2" x14ac:dyDescent="0.2">
      <c r="A15969" t="s">
        <v>48</v>
      </c>
      <c r="B15969" s="34" t="s">
        <v>6217</v>
      </c>
    </row>
    <row r="15970" spans="1:2" x14ac:dyDescent="0.2">
      <c r="A15970" t="s">
        <v>49</v>
      </c>
      <c r="B15970" s="34" t="s">
        <v>6217</v>
      </c>
    </row>
    <row r="15971" spans="1:2" x14ac:dyDescent="0.2">
      <c r="A15971" t="s">
        <v>105</v>
      </c>
      <c r="B15971" s="34" t="s">
        <v>6218</v>
      </c>
    </row>
    <row r="15972" spans="1:2" x14ac:dyDescent="0.2">
      <c r="A15972" t="s">
        <v>133</v>
      </c>
      <c r="B15972" s="34" t="s">
        <v>6218</v>
      </c>
    </row>
    <row r="15973" spans="1:2" x14ac:dyDescent="0.2">
      <c r="A15973" t="s">
        <v>150</v>
      </c>
      <c r="B15973" s="34" t="s">
        <v>6218</v>
      </c>
    </row>
    <row r="15974" spans="1:2" x14ac:dyDescent="0.2">
      <c r="A15974" t="s">
        <v>61</v>
      </c>
      <c r="B15974" s="34" t="s">
        <v>6219</v>
      </c>
    </row>
    <row r="15975" spans="1:2" x14ac:dyDescent="0.2">
      <c r="A15975" t="s">
        <v>90</v>
      </c>
      <c r="B15975" s="34" t="s">
        <v>6219</v>
      </c>
    </row>
    <row r="15976" spans="1:2" x14ac:dyDescent="0.2">
      <c r="A15976" t="s">
        <v>14</v>
      </c>
      <c r="B15976" s="34" t="s">
        <v>6220</v>
      </c>
    </row>
    <row r="15977" spans="1:2" x14ac:dyDescent="0.2">
      <c r="A15977" t="s">
        <v>48</v>
      </c>
      <c r="B15977" s="34" t="s">
        <v>6220</v>
      </c>
    </row>
    <row r="15978" spans="1:2" x14ac:dyDescent="0.2">
      <c r="A15978" t="s">
        <v>123</v>
      </c>
      <c r="B15978" s="34" t="s">
        <v>6220</v>
      </c>
    </row>
    <row r="15979" spans="1:2" x14ac:dyDescent="0.2">
      <c r="A15979" t="s">
        <v>143</v>
      </c>
      <c r="B15979" s="34" t="s">
        <v>6220</v>
      </c>
    </row>
    <row r="15980" spans="1:2" x14ac:dyDescent="0.2">
      <c r="A15980" t="s">
        <v>632</v>
      </c>
      <c r="B15980" s="34" t="s">
        <v>6221</v>
      </c>
    </row>
    <row r="15981" spans="1:2" x14ac:dyDescent="0.2">
      <c r="A15981" t="s">
        <v>165</v>
      </c>
      <c r="B15981" s="34" t="s">
        <v>6221</v>
      </c>
    </row>
    <row r="15982" spans="1:2" x14ac:dyDescent="0.2">
      <c r="A15982" t="s">
        <v>632</v>
      </c>
      <c r="B15982" s="34" t="s">
        <v>6222</v>
      </c>
    </row>
    <row r="15983" spans="1:2" x14ac:dyDescent="0.2">
      <c r="A15983" t="s">
        <v>88</v>
      </c>
      <c r="B15983" s="34" t="s">
        <v>6222</v>
      </c>
    </row>
    <row r="15984" spans="1:2" x14ac:dyDescent="0.2">
      <c r="A15984" t="s">
        <v>122</v>
      </c>
      <c r="B15984" s="34" t="s">
        <v>6223</v>
      </c>
    </row>
    <row r="15985" spans="1:2" x14ac:dyDescent="0.2">
      <c r="A15985" t="s">
        <v>138</v>
      </c>
      <c r="B15985" s="34" t="s">
        <v>6223</v>
      </c>
    </row>
    <row r="15986" spans="1:2" x14ac:dyDescent="0.2">
      <c r="A15986" t="s">
        <v>11</v>
      </c>
      <c r="B15986" s="34" t="s">
        <v>6224</v>
      </c>
    </row>
    <row r="15987" spans="1:2" x14ac:dyDescent="0.2">
      <c r="A15987" t="s">
        <v>112</v>
      </c>
      <c r="B15987" s="34" t="s">
        <v>6224</v>
      </c>
    </row>
    <row r="15988" spans="1:2" x14ac:dyDescent="0.2">
      <c r="A15988" t="s">
        <v>126</v>
      </c>
      <c r="B15988" s="34" t="s">
        <v>6224</v>
      </c>
    </row>
    <row r="15989" spans="1:2" x14ac:dyDescent="0.2">
      <c r="A15989" t="s">
        <v>138</v>
      </c>
      <c r="B15989" s="34" t="s">
        <v>6224</v>
      </c>
    </row>
    <row r="15990" spans="1:2" x14ac:dyDescent="0.2">
      <c r="A15990" t="s">
        <v>165</v>
      </c>
      <c r="B15990" s="34" t="s">
        <v>6224</v>
      </c>
    </row>
    <row r="15991" spans="1:2" x14ac:dyDescent="0.2">
      <c r="A15991" t="s">
        <v>24</v>
      </c>
      <c r="B15991" s="34" t="s">
        <v>6225</v>
      </c>
    </row>
    <row r="15992" spans="1:2" x14ac:dyDescent="0.2">
      <c r="A15992" t="s">
        <v>633</v>
      </c>
      <c r="B15992" s="34" t="s">
        <v>6225</v>
      </c>
    </row>
    <row r="15993" spans="1:2" x14ac:dyDescent="0.2">
      <c r="A15993" t="s">
        <v>102</v>
      </c>
      <c r="B15993" s="34" t="s">
        <v>6225</v>
      </c>
    </row>
    <row r="15994" spans="1:2" x14ac:dyDescent="0.2">
      <c r="A15994" t="s">
        <v>105</v>
      </c>
      <c r="B15994" s="34" t="s">
        <v>6225</v>
      </c>
    </row>
    <row r="15995" spans="1:2" x14ac:dyDescent="0.2">
      <c r="A15995" t="s">
        <v>165</v>
      </c>
      <c r="B15995" s="34" t="s">
        <v>6225</v>
      </c>
    </row>
    <row r="15996" spans="1:2" x14ac:dyDescent="0.2">
      <c r="A15996" t="s">
        <v>9</v>
      </c>
      <c r="B15996" s="34" t="s">
        <v>6226</v>
      </c>
    </row>
    <row r="15997" spans="1:2" x14ac:dyDescent="0.2">
      <c r="A15997" t="s">
        <v>123</v>
      </c>
      <c r="B15997" s="34" t="s">
        <v>6226</v>
      </c>
    </row>
    <row r="15998" spans="1:2" x14ac:dyDescent="0.2">
      <c r="A15998" t="s">
        <v>24</v>
      </c>
      <c r="B15998" s="34" t="s">
        <v>6227</v>
      </c>
    </row>
    <row r="15999" spans="1:2" x14ac:dyDescent="0.2">
      <c r="A15999" t="s">
        <v>632</v>
      </c>
      <c r="B15999" s="34" t="s">
        <v>6227</v>
      </c>
    </row>
    <row r="16000" spans="1:2" x14ac:dyDescent="0.2">
      <c r="A16000" t="s">
        <v>90</v>
      </c>
      <c r="B16000" s="34" t="s">
        <v>6227</v>
      </c>
    </row>
    <row r="16001" spans="1:2" x14ac:dyDescent="0.2">
      <c r="A16001" t="s">
        <v>76</v>
      </c>
      <c r="B16001" s="34" t="s">
        <v>6228</v>
      </c>
    </row>
    <row r="16002" spans="1:2" x14ac:dyDescent="0.2">
      <c r="A16002" t="s">
        <v>163</v>
      </c>
      <c r="B16002" s="34" t="s">
        <v>6228</v>
      </c>
    </row>
    <row r="16003" spans="1:2" x14ac:dyDescent="0.2">
      <c r="A16003" t="s">
        <v>19</v>
      </c>
      <c r="B16003" s="34" t="s">
        <v>6229</v>
      </c>
    </row>
    <row r="16004" spans="1:2" x14ac:dyDescent="0.2">
      <c r="A16004" t="s">
        <v>105</v>
      </c>
      <c r="B16004" s="34" t="s">
        <v>6229</v>
      </c>
    </row>
    <row r="16005" spans="1:2" x14ac:dyDescent="0.2">
      <c r="A16005" t="s">
        <v>11</v>
      </c>
      <c r="B16005" s="34" t="s">
        <v>6230</v>
      </c>
    </row>
    <row r="16006" spans="1:2" x14ac:dyDescent="0.2">
      <c r="A16006" t="s">
        <v>165</v>
      </c>
      <c r="B16006" s="34" t="s">
        <v>6230</v>
      </c>
    </row>
    <row r="16007" spans="1:2" x14ac:dyDescent="0.2">
      <c r="A16007" t="s">
        <v>33</v>
      </c>
      <c r="B16007" s="34" t="s">
        <v>6231</v>
      </c>
    </row>
    <row r="16008" spans="1:2" x14ac:dyDescent="0.2">
      <c r="A16008" t="s">
        <v>69</v>
      </c>
      <c r="B16008" s="34" t="s">
        <v>6231</v>
      </c>
    </row>
    <row r="16009" spans="1:2" x14ac:dyDescent="0.2">
      <c r="A16009" t="s">
        <v>633</v>
      </c>
      <c r="B16009" s="34" t="s">
        <v>6231</v>
      </c>
    </row>
    <row r="16010" spans="1:2" x14ac:dyDescent="0.2">
      <c r="A16010" t="s">
        <v>150</v>
      </c>
      <c r="B16010" s="34" t="s">
        <v>6231</v>
      </c>
    </row>
    <row r="16011" spans="1:2" x14ac:dyDescent="0.2">
      <c r="A16011" t="s">
        <v>165</v>
      </c>
      <c r="B16011" s="34" t="s">
        <v>6231</v>
      </c>
    </row>
    <row r="16012" spans="1:2" x14ac:dyDescent="0.2">
      <c r="A16012" t="s">
        <v>632</v>
      </c>
      <c r="B16012" s="34" t="s">
        <v>6232</v>
      </c>
    </row>
    <row r="16013" spans="1:2" x14ac:dyDescent="0.2">
      <c r="A16013" t="s">
        <v>102</v>
      </c>
      <c r="B16013" s="34" t="s">
        <v>6232</v>
      </c>
    </row>
    <row r="16014" spans="1:2" x14ac:dyDescent="0.2">
      <c r="A16014" t="s">
        <v>135</v>
      </c>
      <c r="B16014" s="34" t="s">
        <v>6232</v>
      </c>
    </row>
    <row r="16015" spans="1:2" x14ac:dyDescent="0.2">
      <c r="A16015" t="s">
        <v>38</v>
      </c>
      <c r="B16015" s="34" t="s">
        <v>6233</v>
      </c>
    </row>
    <row r="16016" spans="1:2" x14ac:dyDescent="0.2">
      <c r="A16016" t="s">
        <v>138</v>
      </c>
      <c r="B16016" s="34" t="s">
        <v>6233</v>
      </c>
    </row>
    <row r="16017" spans="1:2" x14ac:dyDescent="0.2">
      <c r="A16017" t="s">
        <v>87</v>
      </c>
      <c r="B16017" s="34" t="s">
        <v>6234</v>
      </c>
    </row>
    <row r="16018" spans="1:2" x14ac:dyDescent="0.2">
      <c r="A16018" t="s">
        <v>98</v>
      </c>
      <c r="B16018" s="34" t="s">
        <v>6234</v>
      </c>
    </row>
    <row r="16019" spans="1:2" x14ac:dyDescent="0.2">
      <c r="A16019" t="s">
        <v>48</v>
      </c>
      <c r="B16019" s="34" t="s">
        <v>6235</v>
      </c>
    </row>
    <row r="16020" spans="1:2" x14ac:dyDescent="0.2">
      <c r="A16020" t="s">
        <v>104</v>
      </c>
      <c r="B16020" s="34" t="s">
        <v>6235</v>
      </c>
    </row>
    <row r="16021" spans="1:2" x14ac:dyDescent="0.2">
      <c r="A16021" t="s">
        <v>165</v>
      </c>
      <c r="B16021" s="34" t="s">
        <v>6235</v>
      </c>
    </row>
    <row r="16022" spans="1:2" x14ac:dyDescent="0.2">
      <c r="A16022" t="s">
        <v>34</v>
      </c>
      <c r="B16022" s="34" t="s">
        <v>6236</v>
      </c>
    </row>
    <row r="16023" spans="1:2" x14ac:dyDescent="0.2">
      <c r="A16023" t="s">
        <v>122</v>
      </c>
      <c r="B16023" s="34" t="s">
        <v>6236</v>
      </c>
    </row>
    <row r="16024" spans="1:2" x14ac:dyDescent="0.2">
      <c r="A16024" t="s">
        <v>11</v>
      </c>
      <c r="B16024" s="34" t="s">
        <v>6237</v>
      </c>
    </row>
    <row r="16025" spans="1:2" x14ac:dyDescent="0.2">
      <c r="A16025" t="s">
        <v>122</v>
      </c>
      <c r="B16025" s="34" t="s">
        <v>6237</v>
      </c>
    </row>
    <row r="16026" spans="1:2" x14ac:dyDescent="0.2">
      <c r="A16026" t="s">
        <v>48</v>
      </c>
      <c r="B16026" s="34" t="s">
        <v>6238</v>
      </c>
    </row>
    <row r="16027" spans="1:2" x14ac:dyDescent="0.2">
      <c r="A16027" t="s">
        <v>632</v>
      </c>
      <c r="B16027" s="34" t="s">
        <v>6238</v>
      </c>
    </row>
    <row r="16028" spans="1:2" x14ac:dyDescent="0.2">
      <c r="A16028" t="s">
        <v>133</v>
      </c>
      <c r="B16028" s="34" t="s">
        <v>6238</v>
      </c>
    </row>
    <row r="16029" spans="1:2" x14ac:dyDescent="0.2">
      <c r="A16029" t="s">
        <v>138</v>
      </c>
      <c r="B16029" s="34" t="s">
        <v>6238</v>
      </c>
    </row>
    <row r="16030" spans="1:2" x14ac:dyDescent="0.2">
      <c r="A16030" t="s">
        <v>7</v>
      </c>
      <c r="B16030" s="34" t="s">
        <v>6239</v>
      </c>
    </row>
    <row r="16031" spans="1:2" x14ac:dyDescent="0.2">
      <c r="A16031" t="s">
        <v>33</v>
      </c>
      <c r="B16031" s="34" t="s">
        <v>6239</v>
      </c>
    </row>
    <row r="16032" spans="1:2" x14ac:dyDescent="0.2">
      <c r="A16032" t="s">
        <v>138</v>
      </c>
      <c r="B16032" s="34" t="s">
        <v>6239</v>
      </c>
    </row>
    <row r="16033" spans="1:2" x14ac:dyDescent="0.2">
      <c r="A16033" t="s">
        <v>16</v>
      </c>
      <c r="B16033" s="34" t="s">
        <v>6240</v>
      </c>
    </row>
    <row r="16034" spans="1:2" x14ac:dyDescent="0.2">
      <c r="A16034" t="s">
        <v>130</v>
      </c>
      <c r="B16034" s="34" t="s">
        <v>6240</v>
      </c>
    </row>
    <row r="16035" spans="1:2" x14ac:dyDescent="0.2">
      <c r="A16035" t="s">
        <v>9</v>
      </c>
      <c r="B16035" s="34" t="s">
        <v>6241</v>
      </c>
    </row>
    <row r="16036" spans="1:2" x14ac:dyDescent="0.2">
      <c r="A16036" t="s">
        <v>165</v>
      </c>
      <c r="B16036" s="34" t="s">
        <v>6241</v>
      </c>
    </row>
    <row r="16037" spans="1:2" x14ac:dyDescent="0.2">
      <c r="A16037" t="s">
        <v>69</v>
      </c>
      <c r="B16037" s="34" t="s">
        <v>6242</v>
      </c>
    </row>
    <row r="16038" spans="1:2" x14ac:dyDescent="0.2">
      <c r="A16038" t="s">
        <v>133</v>
      </c>
      <c r="B16038" s="34" t="s">
        <v>6242</v>
      </c>
    </row>
    <row r="16039" spans="1:2" x14ac:dyDescent="0.2">
      <c r="A16039" t="s">
        <v>164</v>
      </c>
      <c r="B16039" s="34" t="s">
        <v>6242</v>
      </c>
    </row>
    <row r="16040" spans="1:2" x14ac:dyDescent="0.2">
      <c r="A16040" t="s">
        <v>130</v>
      </c>
      <c r="B16040" s="34" t="s">
        <v>6243</v>
      </c>
    </row>
    <row r="16041" spans="1:2" x14ac:dyDescent="0.2">
      <c r="A16041" t="s">
        <v>161</v>
      </c>
      <c r="B16041" s="34" t="s">
        <v>6243</v>
      </c>
    </row>
    <row r="16042" spans="1:2" x14ac:dyDescent="0.2">
      <c r="A16042" t="s">
        <v>52</v>
      </c>
      <c r="B16042" s="34" t="s">
        <v>6244</v>
      </c>
    </row>
    <row r="16043" spans="1:2" x14ac:dyDescent="0.2">
      <c r="A16043" t="s">
        <v>99</v>
      </c>
      <c r="B16043" s="34" t="s">
        <v>6244</v>
      </c>
    </row>
    <row r="16044" spans="1:2" x14ac:dyDescent="0.2">
      <c r="A16044" t="s">
        <v>161</v>
      </c>
      <c r="B16044" s="34" t="s">
        <v>6244</v>
      </c>
    </row>
    <row r="16045" spans="1:2" x14ac:dyDescent="0.2">
      <c r="A16045" t="s">
        <v>98</v>
      </c>
      <c r="B16045" s="34" t="s">
        <v>6245</v>
      </c>
    </row>
    <row r="16046" spans="1:2" x14ac:dyDescent="0.2">
      <c r="A16046" t="s">
        <v>118</v>
      </c>
      <c r="B16046" s="34" t="s">
        <v>6245</v>
      </c>
    </row>
    <row r="16047" spans="1:2" x14ac:dyDescent="0.2">
      <c r="A16047" t="s">
        <v>46</v>
      </c>
      <c r="B16047" s="34" t="s">
        <v>6246</v>
      </c>
    </row>
    <row r="16048" spans="1:2" x14ac:dyDescent="0.2">
      <c r="A16048" t="s">
        <v>92</v>
      </c>
      <c r="B16048" s="34" t="s">
        <v>6246</v>
      </c>
    </row>
    <row r="16049" spans="1:2" x14ac:dyDescent="0.2">
      <c r="A16049" t="s">
        <v>632</v>
      </c>
      <c r="B16049" s="34" t="s">
        <v>6247</v>
      </c>
    </row>
    <row r="16050" spans="1:2" x14ac:dyDescent="0.2">
      <c r="A16050" t="s">
        <v>94</v>
      </c>
      <c r="B16050" s="34" t="s">
        <v>6247</v>
      </c>
    </row>
    <row r="16051" spans="1:2" x14ac:dyDescent="0.2">
      <c r="A16051" t="s">
        <v>156</v>
      </c>
      <c r="B16051" s="34" t="s">
        <v>6247</v>
      </c>
    </row>
    <row r="16052" spans="1:2" x14ac:dyDescent="0.2">
      <c r="A16052" t="s">
        <v>158</v>
      </c>
      <c r="B16052" s="34" t="s">
        <v>6247</v>
      </c>
    </row>
    <row r="16053" spans="1:2" x14ac:dyDescent="0.2">
      <c r="A16053" t="s">
        <v>34</v>
      </c>
      <c r="B16053" s="34" t="s">
        <v>6248</v>
      </c>
    </row>
    <row r="16054" spans="1:2" x14ac:dyDescent="0.2">
      <c r="A16054" t="s">
        <v>102</v>
      </c>
      <c r="B16054" s="34" t="s">
        <v>6248</v>
      </c>
    </row>
    <row r="16055" spans="1:2" x14ac:dyDescent="0.2">
      <c r="A16055" t="s">
        <v>62</v>
      </c>
      <c r="B16055" s="34" t="s">
        <v>6249</v>
      </c>
    </row>
    <row r="16056" spans="1:2" x14ac:dyDescent="0.2">
      <c r="A16056" t="s">
        <v>102</v>
      </c>
      <c r="B16056" s="34" t="s">
        <v>6249</v>
      </c>
    </row>
    <row r="16057" spans="1:2" x14ac:dyDescent="0.2">
      <c r="A16057" t="s">
        <v>109</v>
      </c>
      <c r="B16057" s="34" t="s">
        <v>6250</v>
      </c>
    </row>
    <row r="16058" spans="1:2" x14ac:dyDescent="0.2">
      <c r="A16058" t="s">
        <v>133</v>
      </c>
      <c r="B16058" s="34" t="s">
        <v>6250</v>
      </c>
    </row>
    <row r="16059" spans="1:2" x14ac:dyDescent="0.2">
      <c r="A16059" t="s">
        <v>2</v>
      </c>
      <c r="B16059" s="34" t="s">
        <v>6251</v>
      </c>
    </row>
    <row r="16060" spans="1:2" x14ac:dyDescent="0.2">
      <c r="A16060" t="s">
        <v>11</v>
      </c>
      <c r="B16060" s="34" t="s">
        <v>6251</v>
      </c>
    </row>
    <row r="16061" spans="1:2" x14ac:dyDescent="0.2">
      <c r="A16061" t="s">
        <v>32</v>
      </c>
      <c r="B16061" s="34" t="s">
        <v>6251</v>
      </c>
    </row>
    <row r="16062" spans="1:2" x14ac:dyDescent="0.2">
      <c r="A16062" t="s">
        <v>631</v>
      </c>
      <c r="B16062" s="34" t="s">
        <v>6251</v>
      </c>
    </row>
    <row r="16063" spans="1:2" x14ac:dyDescent="0.2">
      <c r="A16063" t="s">
        <v>130</v>
      </c>
      <c r="B16063" s="34" t="s">
        <v>6251</v>
      </c>
    </row>
    <row r="16064" spans="1:2" x14ac:dyDescent="0.2">
      <c r="A16064" t="s">
        <v>138</v>
      </c>
      <c r="B16064" s="34" t="s">
        <v>6251</v>
      </c>
    </row>
    <row r="16065" spans="1:2" x14ac:dyDescent="0.2">
      <c r="A16065" t="s">
        <v>2</v>
      </c>
      <c r="B16065" s="34" t="s">
        <v>6252</v>
      </c>
    </row>
    <row r="16066" spans="1:2" x14ac:dyDescent="0.2">
      <c r="A16066" t="s">
        <v>64</v>
      </c>
      <c r="B16066" s="34" t="s">
        <v>6252</v>
      </c>
    </row>
    <row r="16067" spans="1:2" x14ac:dyDescent="0.2">
      <c r="A16067" t="s">
        <v>122</v>
      </c>
      <c r="B16067" s="34" t="s">
        <v>6252</v>
      </c>
    </row>
    <row r="16068" spans="1:2" x14ac:dyDescent="0.2">
      <c r="A16068" t="s">
        <v>133</v>
      </c>
      <c r="B16068" s="34" t="s">
        <v>6252</v>
      </c>
    </row>
    <row r="16069" spans="1:2" x14ac:dyDescent="0.2">
      <c r="A16069" t="s">
        <v>138</v>
      </c>
      <c r="B16069" s="34" t="s">
        <v>6252</v>
      </c>
    </row>
    <row r="16070" spans="1:2" x14ac:dyDescent="0.2">
      <c r="A16070" t="s">
        <v>14</v>
      </c>
      <c r="B16070" s="34" t="s">
        <v>6253</v>
      </c>
    </row>
    <row r="16071" spans="1:2" x14ac:dyDescent="0.2">
      <c r="A16071" t="s">
        <v>150</v>
      </c>
      <c r="B16071" s="34" t="s">
        <v>6253</v>
      </c>
    </row>
    <row r="16072" spans="1:2" x14ac:dyDescent="0.2">
      <c r="A16072" t="s">
        <v>48</v>
      </c>
      <c r="B16072" s="34" t="s">
        <v>6254</v>
      </c>
    </row>
    <row r="16073" spans="1:2" x14ac:dyDescent="0.2">
      <c r="A16073" t="s">
        <v>122</v>
      </c>
      <c r="B16073" s="34" t="s">
        <v>6254</v>
      </c>
    </row>
    <row r="16074" spans="1:2" x14ac:dyDescent="0.2">
      <c r="A16074" t="s">
        <v>95</v>
      </c>
      <c r="B16074" s="34" t="s">
        <v>6255</v>
      </c>
    </row>
    <row r="16075" spans="1:2" x14ac:dyDescent="0.2">
      <c r="A16075" t="s">
        <v>635</v>
      </c>
      <c r="B16075" s="34" t="s">
        <v>6255</v>
      </c>
    </row>
    <row r="16076" spans="1:2" x14ac:dyDescent="0.2">
      <c r="A16076" t="s">
        <v>633</v>
      </c>
      <c r="B16076" s="34" t="s">
        <v>6256</v>
      </c>
    </row>
    <row r="16077" spans="1:2" x14ac:dyDescent="0.2">
      <c r="A16077" t="s">
        <v>634</v>
      </c>
      <c r="B16077" s="34" t="s">
        <v>6256</v>
      </c>
    </row>
    <row r="16078" spans="1:2" x14ac:dyDescent="0.2">
      <c r="A16078" t="s">
        <v>11</v>
      </c>
      <c r="B16078" s="34" t="s">
        <v>6257</v>
      </c>
    </row>
    <row r="16079" spans="1:2" x14ac:dyDescent="0.2">
      <c r="A16079" t="s">
        <v>29</v>
      </c>
      <c r="B16079" s="34" t="s">
        <v>6257</v>
      </c>
    </row>
    <row r="16080" spans="1:2" x14ac:dyDescent="0.2">
      <c r="A16080" t="s">
        <v>129</v>
      </c>
      <c r="B16080" s="34" t="s">
        <v>6257</v>
      </c>
    </row>
    <row r="16081" spans="1:2" x14ac:dyDescent="0.2">
      <c r="A16081" t="s">
        <v>111</v>
      </c>
      <c r="B16081" s="34" t="s">
        <v>6258</v>
      </c>
    </row>
    <row r="16082" spans="1:2" x14ac:dyDescent="0.2">
      <c r="A16082" t="s">
        <v>635</v>
      </c>
      <c r="B16082" s="34" t="s">
        <v>6258</v>
      </c>
    </row>
    <row r="16083" spans="1:2" x14ac:dyDescent="0.2">
      <c r="A16083" t="s">
        <v>165</v>
      </c>
      <c r="B16083" s="34" t="s">
        <v>6259</v>
      </c>
    </row>
    <row r="16084" spans="1:2" x14ac:dyDescent="0.2">
      <c r="A16084" t="s">
        <v>13</v>
      </c>
      <c r="B16084" s="34" t="s">
        <v>6260</v>
      </c>
    </row>
    <row r="16085" spans="1:2" x14ac:dyDescent="0.2">
      <c r="A16085" t="s">
        <v>39</v>
      </c>
      <c r="B16085" s="34" t="s">
        <v>6260</v>
      </c>
    </row>
    <row r="16086" spans="1:2" x14ac:dyDescent="0.2">
      <c r="A16086" t="s">
        <v>13</v>
      </c>
      <c r="B16086" s="34" t="s">
        <v>6261</v>
      </c>
    </row>
    <row r="16087" spans="1:2" x14ac:dyDescent="0.2">
      <c r="A16087" t="s">
        <v>122</v>
      </c>
      <c r="B16087" s="34" t="s">
        <v>6261</v>
      </c>
    </row>
    <row r="16088" spans="1:2" x14ac:dyDescent="0.2">
      <c r="A16088" t="s">
        <v>635</v>
      </c>
      <c r="B16088" s="34" t="s">
        <v>6261</v>
      </c>
    </row>
    <row r="16089" spans="1:2" x14ac:dyDescent="0.2">
      <c r="A16089" t="s">
        <v>138</v>
      </c>
      <c r="B16089" s="34" t="s">
        <v>6261</v>
      </c>
    </row>
    <row r="16090" spans="1:2" x14ac:dyDescent="0.2">
      <c r="A16090" t="s">
        <v>19</v>
      </c>
      <c r="B16090" s="34" t="s">
        <v>6262</v>
      </c>
    </row>
    <row r="16091" spans="1:2" x14ac:dyDescent="0.2">
      <c r="A16091" t="s">
        <v>102</v>
      </c>
      <c r="B16091" s="34" t="s">
        <v>6262</v>
      </c>
    </row>
    <row r="16092" spans="1:2" x14ac:dyDescent="0.2">
      <c r="A16092" t="s">
        <v>14</v>
      </c>
      <c r="B16092" s="34" t="s">
        <v>6263</v>
      </c>
    </row>
    <row r="16093" spans="1:2" x14ac:dyDescent="0.2">
      <c r="A16093" t="s">
        <v>85</v>
      </c>
      <c r="B16093" s="34" t="s">
        <v>6263</v>
      </c>
    </row>
    <row r="16094" spans="1:2" x14ac:dyDescent="0.2">
      <c r="A16094" t="s">
        <v>95</v>
      </c>
      <c r="B16094" s="34" t="s">
        <v>6263</v>
      </c>
    </row>
    <row r="16095" spans="1:2" x14ac:dyDescent="0.2">
      <c r="A16095" t="s">
        <v>122</v>
      </c>
      <c r="B16095" s="34" t="s">
        <v>6263</v>
      </c>
    </row>
    <row r="16096" spans="1:2" x14ac:dyDescent="0.2">
      <c r="A16096" t="s">
        <v>122</v>
      </c>
      <c r="B16096" s="34" t="s">
        <v>6264</v>
      </c>
    </row>
    <row r="16097" spans="1:2" x14ac:dyDescent="0.2">
      <c r="A16097" t="s">
        <v>133</v>
      </c>
      <c r="B16097" s="34" t="s">
        <v>6264</v>
      </c>
    </row>
    <row r="16098" spans="1:2" x14ac:dyDescent="0.2">
      <c r="A16098" t="s">
        <v>27</v>
      </c>
      <c r="B16098" s="34" t="s">
        <v>6265</v>
      </c>
    </row>
    <row r="16099" spans="1:2" x14ac:dyDescent="0.2">
      <c r="A16099" t="s">
        <v>34</v>
      </c>
      <c r="B16099" s="34" t="s">
        <v>6265</v>
      </c>
    </row>
    <row r="16100" spans="1:2" x14ac:dyDescent="0.2">
      <c r="A16100" t="s">
        <v>47</v>
      </c>
      <c r="B16100" s="34" t="s">
        <v>6266</v>
      </c>
    </row>
    <row r="16101" spans="1:2" x14ac:dyDescent="0.2">
      <c r="A16101" t="s">
        <v>119</v>
      </c>
      <c r="B16101" s="34" t="s">
        <v>6266</v>
      </c>
    </row>
    <row r="16102" spans="1:2" x14ac:dyDescent="0.2">
      <c r="A16102" t="s">
        <v>99</v>
      </c>
      <c r="B16102" s="34" t="s">
        <v>6267</v>
      </c>
    </row>
    <row r="16103" spans="1:2" x14ac:dyDescent="0.2">
      <c r="A16103" t="s">
        <v>102</v>
      </c>
      <c r="B16103" s="34" t="s">
        <v>6267</v>
      </c>
    </row>
    <row r="16104" spans="1:2" x14ac:dyDescent="0.2">
      <c r="A16104" t="s">
        <v>122</v>
      </c>
      <c r="B16104" s="34" t="s">
        <v>6268</v>
      </c>
    </row>
    <row r="16105" spans="1:2" x14ac:dyDescent="0.2">
      <c r="A16105" t="s">
        <v>635</v>
      </c>
      <c r="B16105" s="34" t="s">
        <v>6268</v>
      </c>
    </row>
    <row r="16106" spans="1:2" x14ac:dyDescent="0.2">
      <c r="A16106" t="s">
        <v>138</v>
      </c>
      <c r="B16106" s="34" t="s">
        <v>6268</v>
      </c>
    </row>
    <row r="16107" spans="1:2" x14ac:dyDescent="0.2">
      <c r="A16107" t="s">
        <v>160</v>
      </c>
      <c r="B16107" s="34" t="s">
        <v>6268</v>
      </c>
    </row>
    <row r="16108" spans="1:2" x14ac:dyDescent="0.2">
      <c r="A16108" t="s">
        <v>16</v>
      </c>
      <c r="B16108" s="34" t="s">
        <v>6269</v>
      </c>
    </row>
    <row r="16109" spans="1:2" x14ac:dyDescent="0.2">
      <c r="A16109" t="s">
        <v>29</v>
      </c>
      <c r="B16109" s="34" t="s">
        <v>6269</v>
      </c>
    </row>
    <row r="16110" spans="1:2" x14ac:dyDescent="0.2">
      <c r="A16110" t="s">
        <v>98</v>
      </c>
      <c r="B16110" s="34" t="s">
        <v>6270</v>
      </c>
    </row>
    <row r="16111" spans="1:2" x14ac:dyDescent="0.2">
      <c r="A16111" t="s">
        <v>156</v>
      </c>
      <c r="B16111" s="34" t="s">
        <v>6270</v>
      </c>
    </row>
    <row r="16112" spans="1:2" x14ac:dyDescent="0.2">
      <c r="A16112" t="s">
        <v>11</v>
      </c>
      <c r="B16112" s="34" t="s">
        <v>6271</v>
      </c>
    </row>
    <row r="16113" spans="1:2" x14ac:dyDescent="0.2">
      <c r="A16113" t="s">
        <v>160</v>
      </c>
      <c r="B16113" s="34" t="s">
        <v>6271</v>
      </c>
    </row>
    <row r="16114" spans="1:2" x14ac:dyDescent="0.2">
      <c r="A16114" t="s">
        <v>95</v>
      </c>
      <c r="B16114" s="34" t="s">
        <v>6272</v>
      </c>
    </row>
    <row r="16115" spans="1:2" x14ac:dyDescent="0.2">
      <c r="A16115" t="s">
        <v>156</v>
      </c>
      <c r="B16115" s="34" t="s">
        <v>6272</v>
      </c>
    </row>
    <row r="16116" spans="1:2" x14ac:dyDescent="0.2">
      <c r="A16116" t="s">
        <v>39</v>
      </c>
      <c r="B16116" s="34" t="s">
        <v>6273</v>
      </c>
    </row>
    <row r="16117" spans="1:2" x14ac:dyDescent="0.2">
      <c r="A16117" t="s">
        <v>68</v>
      </c>
      <c r="B16117" s="34" t="s">
        <v>6273</v>
      </c>
    </row>
    <row r="16118" spans="1:2" x14ac:dyDescent="0.2">
      <c r="A16118" t="s">
        <v>95</v>
      </c>
      <c r="B16118" s="34" t="s">
        <v>6273</v>
      </c>
    </row>
    <row r="16119" spans="1:2" x14ac:dyDescent="0.2">
      <c r="A16119" t="s">
        <v>133</v>
      </c>
      <c r="B16119" s="34" t="s">
        <v>6273</v>
      </c>
    </row>
    <row r="16120" spans="1:2" x14ac:dyDescent="0.2">
      <c r="A16120" t="s">
        <v>122</v>
      </c>
      <c r="B16120" s="34" t="s">
        <v>6274</v>
      </c>
    </row>
    <row r="16121" spans="1:2" x14ac:dyDescent="0.2">
      <c r="A16121" t="s">
        <v>128</v>
      </c>
      <c r="B16121" s="34" t="s">
        <v>6274</v>
      </c>
    </row>
    <row r="16122" spans="1:2" x14ac:dyDescent="0.2">
      <c r="A16122" t="s">
        <v>160</v>
      </c>
      <c r="B16122" s="34" t="s">
        <v>6274</v>
      </c>
    </row>
    <row r="16123" spans="1:2" x14ac:dyDescent="0.2">
      <c r="A16123" t="s">
        <v>102</v>
      </c>
      <c r="B16123" s="34" t="s">
        <v>6275</v>
      </c>
    </row>
    <row r="16124" spans="1:2" x14ac:dyDescent="0.2">
      <c r="A16124" t="s">
        <v>122</v>
      </c>
      <c r="B16124" s="34" t="s">
        <v>6275</v>
      </c>
    </row>
    <row r="16125" spans="1:2" x14ac:dyDescent="0.2">
      <c r="A16125" t="s">
        <v>144</v>
      </c>
      <c r="B16125" s="34" t="s">
        <v>6275</v>
      </c>
    </row>
    <row r="16126" spans="1:2" x14ac:dyDescent="0.2">
      <c r="A16126" t="s">
        <v>19</v>
      </c>
      <c r="B16126" s="34" t="s">
        <v>6276</v>
      </c>
    </row>
    <row r="16127" spans="1:2" x14ac:dyDescent="0.2">
      <c r="A16127" t="s">
        <v>73</v>
      </c>
      <c r="B16127" s="34" t="s">
        <v>6276</v>
      </c>
    </row>
    <row r="16128" spans="1:2" x14ac:dyDescent="0.2">
      <c r="A16128" t="s">
        <v>127</v>
      </c>
      <c r="B16128" s="34" t="s">
        <v>6276</v>
      </c>
    </row>
    <row r="16129" spans="1:2" x14ac:dyDescent="0.2">
      <c r="A16129" t="s">
        <v>165</v>
      </c>
      <c r="B16129" s="34" t="s">
        <v>6276</v>
      </c>
    </row>
    <row r="16130" spans="1:2" x14ac:dyDescent="0.2">
      <c r="A16130" t="s">
        <v>38</v>
      </c>
      <c r="B16130" s="34" t="s">
        <v>6277</v>
      </c>
    </row>
    <row r="16131" spans="1:2" x14ac:dyDescent="0.2">
      <c r="A16131" t="s">
        <v>94</v>
      </c>
      <c r="B16131" s="34" t="s">
        <v>6277</v>
      </c>
    </row>
    <row r="16132" spans="1:2" x14ac:dyDescent="0.2">
      <c r="A16132" t="s">
        <v>161</v>
      </c>
      <c r="B16132" s="34" t="s">
        <v>6277</v>
      </c>
    </row>
    <row r="16133" spans="1:2" x14ac:dyDescent="0.2">
      <c r="A16133" t="s">
        <v>631</v>
      </c>
      <c r="B16133" s="34" t="s">
        <v>6278</v>
      </c>
    </row>
    <row r="16134" spans="1:2" x14ac:dyDescent="0.2">
      <c r="A16134" t="s">
        <v>105</v>
      </c>
      <c r="B16134" s="34" t="s">
        <v>6278</v>
      </c>
    </row>
    <row r="16135" spans="1:2" x14ac:dyDescent="0.2">
      <c r="A16135" t="s">
        <v>48</v>
      </c>
      <c r="B16135" s="34" t="s">
        <v>6279</v>
      </c>
    </row>
    <row r="16136" spans="1:2" x14ac:dyDescent="0.2">
      <c r="A16136" t="s">
        <v>138</v>
      </c>
      <c r="B16136" s="34" t="s">
        <v>6279</v>
      </c>
    </row>
    <row r="16137" spans="1:2" x14ac:dyDescent="0.2">
      <c r="A16137" t="s">
        <v>98</v>
      </c>
      <c r="B16137" s="34" t="s">
        <v>6280</v>
      </c>
    </row>
    <row r="16138" spans="1:2" x14ac:dyDescent="0.2">
      <c r="A16138" t="s">
        <v>130</v>
      </c>
      <c r="B16138" s="34" t="s">
        <v>6280</v>
      </c>
    </row>
    <row r="16139" spans="1:2" x14ac:dyDescent="0.2">
      <c r="A16139" t="s">
        <v>635</v>
      </c>
      <c r="B16139" s="34" t="s">
        <v>6280</v>
      </c>
    </row>
    <row r="16140" spans="1:2" x14ac:dyDescent="0.2">
      <c r="A16140" t="s">
        <v>7</v>
      </c>
      <c r="B16140" s="34" t="s">
        <v>6281</v>
      </c>
    </row>
    <row r="16141" spans="1:2" x14ac:dyDescent="0.2">
      <c r="A16141" t="s">
        <v>139</v>
      </c>
      <c r="B16141" s="34" t="s">
        <v>6281</v>
      </c>
    </row>
    <row r="16142" spans="1:2" x14ac:dyDescent="0.2">
      <c r="A16142" t="s">
        <v>52</v>
      </c>
      <c r="B16142" s="34" t="s">
        <v>6282</v>
      </c>
    </row>
    <row r="16143" spans="1:2" x14ac:dyDescent="0.2">
      <c r="A16143" t="s">
        <v>633</v>
      </c>
      <c r="B16143" s="34" t="s">
        <v>6282</v>
      </c>
    </row>
    <row r="16144" spans="1:2" x14ac:dyDescent="0.2">
      <c r="A16144" t="s">
        <v>159</v>
      </c>
      <c r="B16144" s="34" t="s">
        <v>6282</v>
      </c>
    </row>
    <row r="16145" spans="1:2" x14ac:dyDescent="0.2">
      <c r="A16145" t="s">
        <v>165</v>
      </c>
      <c r="B16145" s="34" t="s">
        <v>6282</v>
      </c>
    </row>
    <row r="16146" spans="1:2" x14ac:dyDescent="0.2">
      <c r="A16146" t="s">
        <v>122</v>
      </c>
      <c r="B16146" s="34" t="s">
        <v>6283</v>
      </c>
    </row>
    <row r="16147" spans="1:2" x14ac:dyDescent="0.2">
      <c r="A16147" t="s">
        <v>123</v>
      </c>
      <c r="B16147" s="34" t="s">
        <v>6283</v>
      </c>
    </row>
    <row r="16148" spans="1:2" x14ac:dyDescent="0.2">
      <c r="A16148" t="s">
        <v>57</v>
      </c>
      <c r="B16148" s="34" t="s">
        <v>6284</v>
      </c>
    </row>
    <row r="16149" spans="1:2" x14ac:dyDescent="0.2">
      <c r="A16149" t="s">
        <v>138</v>
      </c>
      <c r="B16149" s="34" t="s">
        <v>6284</v>
      </c>
    </row>
    <row r="16150" spans="1:2" x14ac:dyDescent="0.2">
      <c r="A16150" t="s">
        <v>632</v>
      </c>
      <c r="B16150" s="34" t="s">
        <v>6285</v>
      </c>
    </row>
    <row r="16151" spans="1:2" x14ac:dyDescent="0.2">
      <c r="A16151" t="s">
        <v>122</v>
      </c>
      <c r="B16151" s="34" t="s">
        <v>6285</v>
      </c>
    </row>
    <row r="16152" spans="1:2" x14ac:dyDescent="0.2">
      <c r="A16152" t="s">
        <v>22</v>
      </c>
      <c r="B16152" s="34" t="s">
        <v>6286</v>
      </c>
    </row>
    <row r="16153" spans="1:2" x14ac:dyDescent="0.2">
      <c r="A16153" t="s">
        <v>48</v>
      </c>
      <c r="B16153" s="34" t="s">
        <v>6286</v>
      </c>
    </row>
    <row r="16154" spans="1:2" x14ac:dyDescent="0.2">
      <c r="A16154" t="s">
        <v>53</v>
      </c>
      <c r="B16154" s="34" t="s">
        <v>6286</v>
      </c>
    </row>
    <row r="16155" spans="1:2" x14ac:dyDescent="0.2">
      <c r="A16155" t="s">
        <v>633</v>
      </c>
      <c r="B16155" s="34" t="s">
        <v>6286</v>
      </c>
    </row>
    <row r="16156" spans="1:2" x14ac:dyDescent="0.2">
      <c r="A16156" t="s">
        <v>633</v>
      </c>
      <c r="B16156" s="34" t="s">
        <v>6287</v>
      </c>
    </row>
    <row r="16157" spans="1:2" x14ac:dyDescent="0.2">
      <c r="A16157" t="s">
        <v>111</v>
      </c>
      <c r="B16157" s="34" t="s">
        <v>6287</v>
      </c>
    </row>
    <row r="16158" spans="1:2" x14ac:dyDescent="0.2">
      <c r="A16158" t="s">
        <v>634</v>
      </c>
      <c r="B16158" s="34" t="s">
        <v>6287</v>
      </c>
    </row>
    <row r="16159" spans="1:2" x14ac:dyDescent="0.2">
      <c r="A16159" t="s">
        <v>150</v>
      </c>
      <c r="B16159" s="34" t="s">
        <v>6287</v>
      </c>
    </row>
    <row r="16160" spans="1:2" x14ac:dyDescent="0.2">
      <c r="A16160" t="s">
        <v>10</v>
      </c>
      <c r="B16160" s="34" t="s">
        <v>6288</v>
      </c>
    </row>
    <row r="16161" spans="1:2" x14ac:dyDescent="0.2">
      <c r="A16161" t="s">
        <v>67</v>
      </c>
      <c r="B16161" s="34" t="s">
        <v>6288</v>
      </c>
    </row>
    <row r="16162" spans="1:2" x14ac:dyDescent="0.2">
      <c r="A16162" t="s">
        <v>14</v>
      </c>
      <c r="B16162" s="34" t="s">
        <v>6289</v>
      </c>
    </row>
    <row r="16163" spans="1:2" x14ac:dyDescent="0.2">
      <c r="A16163" t="s">
        <v>632</v>
      </c>
      <c r="B16163" s="34" t="s">
        <v>6289</v>
      </c>
    </row>
    <row r="16164" spans="1:2" x14ac:dyDescent="0.2">
      <c r="A16164" t="s">
        <v>102</v>
      </c>
      <c r="B16164" s="34" t="s">
        <v>6289</v>
      </c>
    </row>
    <row r="16165" spans="1:2" x14ac:dyDescent="0.2">
      <c r="A16165" t="s">
        <v>126</v>
      </c>
      <c r="B16165" s="34" t="s">
        <v>6289</v>
      </c>
    </row>
    <row r="16166" spans="1:2" x14ac:dyDescent="0.2">
      <c r="A16166" t="s">
        <v>133</v>
      </c>
      <c r="B16166" s="34" t="s">
        <v>6289</v>
      </c>
    </row>
    <row r="16167" spans="1:2" x14ac:dyDescent="0.2">
      <c r="A16167" t="s">
        <v>10</v>
      </c>
      <c r="B16167" s="34" t="s">
        <v>6290</v>
      </c>
    </row>
    <row r="16168" spans="1:2" x14ac:dyDescent="0.2">
      <c r="A16168" t="s">
        <v>632</v>
      </c>
      <c r="B16168" s="34" t="s">
        <v>6290</v>
      </c>
    </row>
    <row r="16169" spans="1:2" x14ac:dyDescent="0.2">
      <c r="A16169" t="s">
        <v>14</v>
      </c>
      <c r="B16169" s="34" t="s">
        <v>6291</v>
      </c>
    </row>
    <row r="16170" spans="1:2" x14ac:dyDescent="0.2">
      <c r="A16170" t="s">
        <v>63</v>
      </c>
      <c r="B16170" s="34" t="s">
        <v>6291</v>
      </c>
    </row>
    <row r="16171" spans="1:2" x14ac:dyDescent="0.2">
      <c r="A16171" t="s">
        <v>48</v>
      </c>
      <c r="B16171" s="34" t="s">
        <v>6292</v>
      </c>
    </row>
    <row r="16172" spans="1:2" x14ac:dyDescent="0.2">
      <c r="A16172" t="s">
        <v>69</v>
      </c>
      <c r="B16172" s="34" t="s">
        <v>6292</v>
      </c>
    </row>
    <row r="16173" spans="1:2" x14ac:dyDescent="0.2">
      <c r="A16173" t="s">
        <v>95</v>
      </c>
      <c r="B16173" s="34" t="s">
        <v>6292</v>
      </c>
    </row>
    <row r="16174" spans="1:2" x14ac:dyDescent="0.2">
      <c r="A16174" t="s">
        <v>111</v>
      </c>
      <c r="B16174" s="34" t="s">
        <v>6292</v>
      </c>
    </row>
    <row r="16175" spans="1:2" x14ac:dyDescent="0.2">
      <c r="A16175" t="s">
        <v>29</v>
      </c>
      <c r="B16175" s="34" t="s">
        <v>6293</v>
      </c>
    </row>
    <row r="16176" spans="1:2" x14ac:dyDescent="0.2">
      <c r="A16176" t="s">
        <v>129</v>
      </c>
      <c r="B16176" s="34" t="s">
        <v>6293</v>
      </c>
    </row>
    <row r="16177" spans="1:2" x14ac:dyDescent="0.2">
      <c r="A16177" t="s">
        <v>138</v>
      </c>
      <c r="B16177" s="34" t="s">
        <v>6293</v>
      </c>
    </row>
    <row r="16178" spans="1:2" x14ac:dyDescent="0.2">
      <c r="A16178" t="s">
        <v>13</v>
      </c>
      <c r="B16178" s="34" t="s">
        <v>6294</v>
      </c>
    </row>
    <row r="16179" spans="1:2" x14ac:dyDescent="0.2">
      <c r="A16179" t="s">
        <v>46</v>
      </c>
      <c r="B16179" s="34" t="s">
        <v>6294</v>
      </c>
    </row>
    <row r="16180" spans="1:2" x14ac:dyDescent="0.2">
      <c r="A16180" t="s">
        <v>133</v>
      </c>
      <c r="B16180" s="34" t="s">
        <v>6294</v>
      </c>
    </row>
    <row r="16181" spans="1:2" x14ac:dyDescent="0.2">
      <c r="A16181" t="s">
        <v>163</v>
      </c>
      <c r="B16181" s="34" t="s">
        <v>6294</v>
      </c>
    </row>
    <row r="16182" spans="1:2" x14ac:dyDescent="0.2">
      <c r="A16182" t="s">
        <v>109</v>
      </c>
      <c r="B16182" s="34" t="s">
        <v>6295</v>
      </c>
    </row>
    <row r="16183" spans="1:2" x14ac:dyDescent="0.2">
      <c r="A16183" t="s">
        <v>130</v>
      </c>
      <c r="B16183" s="34" t="s">
        <v>6295</v>
      </c>
    </row>
    <row r="16184" spans="1:2" x14ac:dyDescent="0.2">
      <c r="A16184" t="s">
        <v>13</v>
      </c>
      <c r="B16184" s="34" t="s">
        <v>6296</v>
      </c>
    </row>
    <row r="16185" spans="1:2" x14ac:dyDescent="0.2">
      <c r="A16185" t="s">
        <v>44</v>
      </c>
      <c r="B16185" s="34" t="s">
        <v>6296</v>
      </c>
    </row>
    <row r="16186" spans="1:2" x14ac:dyDescent="0.2">
      <c r="A16186" t="s">
        <v>7</v>
      </c>
      <c r="B16186" s="34" t="s">
        <v>6297</v>
      </c>
    </row>
    <row r="16187" spans="1:2" x14ac:dyDescent="0.2">
      <c r="A16187" t="s">
        <v>14</v>
      </c>
      <c r="B16187" s="34" t="s">
        <v>6297</v>
      </c>
    </row>
    <row r="16188" spans="1:2" x14ac:dyDescent="0.2">
      <c r="A16188" t="s">
        <v>165</v>
      </c>
      <c r="B16188" s="34" t="s">
        <v>6297</v>
      </c>
    </row>
    <row r="16189" spans="1:2" x14ac:dyDescent="0.2">
      <c r="A16189" t="s">
        <v>48</v>
      </c>
      <c r="B16189" s="34" t="s">
        <v>6298</v>
      </c>
    </row>
    <row r="16190" spans="1:2" x14ac:dyDescent="0.2">
      <c r="A16190" t="s">
        <v>122</v>
      </c>
      <c r="B16190" s="34" t="s">
        <v>6298</v>
      </c>
    </row>
    <row r="16191" spans="1:2" x14ac:dyDescent="0.2">
      <c r="A16191" t="s">
        <v>123</v>
      </c>
      <c r="B16191" s="34" t="s">
        <v>6299</v>
      </c>
    </row>
    <row r="16192" spans="1:2" x14ac:dyDescent="0.2">
      <c r="A16192" t="s">
        <v>138</v>
      </c>
      <c r="B16192" s="34" t="s">
        <v>6299</v>
      </c>
    </row>
    <row r="16193" spans="1:2" x14ac:dyDescent="0.2">
      <c r="A16193" t="s">
        <v>109</v>
      </c>
      <c r="B16193" s="34" t="s">
        <v>6300</v>
      </c>
    </row>
    <row r="16194" spans="1:2" x14ac:dyDescent="0.2">
      <c r="A16194" t="s">
        <v>152</v>
      </c>
      <c r="B16194" s="34" t="s">
        <v>6300</v>
      </c>
    </row>
    <row r="16195" spans="1:2" x14ac:dyDescent="0.2">
      <c r="A16195" t="s">
        <v>64</v>
      </c>
      <c r="B16195" s="34" t="s">
        <v>6301</v>
      </c>
    </row>
    <row r="16196" spans="1:2" x14ac:dyDescent="0.2">
      <c r="A16196" t="s">
        <v>115</v>
      </c>
      <c r="B16196" s="34" t="s">
        <v>6301</v>
      </c>
    </row>
    <row r="16197" spans="1:2" x14ac:dyDescent="0.2">
      <c r="A16197" t="s">
        <v>138</v>
      </c>
      <c r="B16197" s="34" t="s">
        <v>6302</v>
      </c>
    </row>
    <row r="16198" spans="1:2" x14ac:dyDescent="0.2">
      <c r="A16198" t="s">
        <v>141</v>
      </c>
      <c r="B16198" s="34" t="s">
        <v>6302</v>
      </c>
    </row>
    <row r="16199" spans="1:2" x14ac:dyDescent="0.2">
      <c r="A16199" t="s">
        <v>15</v>
      </c>
      <c r="B16199" s="34" t="s">
        <v>6303</v>
      </c>
    </row>
    <row r="16200" spans="1:2" x14ac:dyDescent="0.2">
      <c r="A16200" t="s">
        <v>43</v>
      </c>
      <c r="B16200" s="34" t="s">
        <v>6303</v>
      </c>
    </row>
    <row r="16201" spans="1:2" x14ac:dyDescent="0.2">
      <c r="A16201" t="s">
        <v>14</v>
      </c>
      <c r="B16201" s="34" t="s">
        <v>6304</v>
      </c>
    </row>
    <row r="16202" spans="1:2" x14ac:dyDescent="0.2">
      <c r="A16202" t="s">
        <v>632</v>
      </c>
      <c r="B16202" s="34" t="s">
        <v>6304</v>
      </c>
    </row>
    <row r="16203" spans="1:2" x14ac:dyDescent="0.2">
      <c r="A16203" t="s">
        <v>102</v>
      </c>
      <c r="B16203" s="34" t="s">
        <v>6304</v>
      </c>
    </row>
    <row r="16204" spans="1:2" x14ac:dyDescent="0.2">
      <c r="A16204" t="s">
        <v>165</v>
      </c>
      <c r="B16204" s="34" t="s">
        <v>6304</v>
      </c>
    </row>
    <row r="16205" spans="1:2" x14ac:dyDescent="0.2">
      <c r="A16205" t="s">
        <v>11</v>
      </c>
      <c r="B16205" s="34" t="s">
        <v>6305</v>
      </c>
    </row>
    <row r="16206" spans="1:2" x14ac:dyDescent="0.2">
      <c r="A16206" t="s">
        <v>119</v>
      </c>
      <c r="B16206" s="34" t="s">
        <v>6305</v>
      </c>
    </row>
    <row r="16207" spans="1:2" x14ac:dyDescent="0.2">
      <c r="A16207" t="s">
        <v>129</v>
      </c>
      <c r="B16207" s="34" t="s">
        <v>6305</v>
      </c>
    </row>
    <row r="16208" spans="1:2" x14ac:dyDescent="0.2">
      <c r="A16208" t="s">
        <v>151</v>
      </c>
      <c r="B16208" s="34" t="s">
        <v>6305</v>
      </c>
    </row>
    <row r="16209" spans="1:2" x14ac:dyDescent="0.2">
      <c r="A16209" t="s">
        <v>10</v>
      </c>
      <c r="B16209" s="34" t="s">
        <v>6306</v>
      </c>
    </row>
    <row r="16210" spans="1:2" x14ac:dyDescent="0.2">
      <c r="A16210" t="s">
        <v>21</v>
      </c>
      <c r="B16210" s="34" t="s">
        <v>6306</v>
      </c>
    </row>
    <row r="16211" spans="1:2" x14ac:dyDescent="0.2">
      <c r="A16211" t="s">
        <v>60</v>
      </c>
      <c r="B16211" s="34" t="s">
        <v>6306</v>
      </c>
    </row>
    <row r="16212" spans="1:2" x14ac:dyDescent="0.2">
      <c r="A16212" t="s">
        <v>69</v>
      </c>
      <c r="B16212" s="34" t="s">
        <v>6306</v>
      </c>
    </row>
    <row r="16213" spans="1:2" x14ac:dyDescent="0.2">
      <c r="A16213" t="s">
        <v>119</v>
      </c>
      <c r="B16213" s="34" t="s">
        <v>6306</v>
      </c>
    </row>
    <row r="16214" spans="1:2" x14ac:dyDescent="0.2">
      <c r="A16214" t="s">
        <v>130</v>
      </c>
      <c r="B16214" s="34" t="s">
        <v>6306</v>
      </c>
    </row>
    <row r="16215" spans="1:2" x14ac:dyDescent="0.2">
      <c r="A16215" t="s">
        <v>15</v>
      </c>
      <c r="B16215" s="34" t="s">
        <v>6307</v>
      </c>
    </row>
    <row r="16216" spans="1:2" x14ac:dyDescent="0.2">
      <c r="A16216" t="s">
        <v>48</v>
      </c>
      <c r="B16216" s="34" t="s">
        <v>6307</v>
      </c>
    </row>
    <row r="16217" spans="1:2" x14ac:dyDescent="0.2">
      <c r="A16217" t="s">
        <v>160</v>
      </c>
      <c r="B16217" s="34" t="s">
        <v>6307</v>
      </c>
    </row>
    <row r="16218" spans="1:2" x14ac:dyDescent="0.2">
      <c r="A16218" t="s">
        <v>33</v>
      </c>
      <c r="B16218" s="34" t="s">
        <v>6308</v>
      </c>
    </row>
    <row r="16219" spans="1:2" x14ac:dyDescent="0.2">
      <c r="A16219" t="s">
        <v>123</v>
      </c>
      <c r="B16219" s="34" t="s">
        <v>6308</v>
      </c>
    </row>
    <row r="16220" spans="1:2" x14ac:dyDescent="0.2">
      <c r="A16220" t="s">
        <v>633</v>
      </c>
      <c r="B16220" s="34" t="s">
        <v>6309</v>
      </c>
    </row>
    <row r="16221" spans="1:2" x14ac:dyDescent="0.2">
      <c r="A16221" t="s">
        <v>122</v>
      </c>
      <c r="B16221" s="34" t="s">
        <v>6309</v>
      </c>
    </row>
    <row r="16222" spans="1:2" x14ac:dyDescent="0.2">
      <c r="A16222" t="s">
        <v>138</v>
      </c>
      <c r="B16222" s="34" t="s">
        <v>6309</v>
      </c>
    </row>
    <row r="16223" spans="1:2" x14ac:dyDescent="0.2">
      <c r="A16223" t="s">
        <v>150</v>
      </c>
      <c r="B16223" s="34" t="s">
        <v>6309</v>
      </c>
    </row>
    <row r="16224" spans="1:2" x14ac:dyDescent="0.2">
      <c r="A16224" t="s">
        <v>13</v>
      </c>
      <c r="B16224" s="34" t="s">
        <v>6310</v>
      </c>
    </row>
    <row r="16225" spans="1:2" x14ac:dyDescent="0.2">
      <c r="A16225" t="s">
        <v>51</v>
      </c>
      <c r="B16225" s="34" t="s">
        <v>6310</v>
      </c>
    </row>
    <row r="16226" spans="1:2" x14ac:dyDescent="0.2">
      <c r="A16226" t="s">
        <v>635</v>
      </c>
      <c r="B16226" s="34" t="s">
        <v>6310</v>
      </c>
    </row>
    <row r="16227" spans="1:2" x14ac:dyDescent="0.2">
      <c r="A16227" t="s">
        <v>156</v>
      </c>
      <c r="B16227" s="34" t="s">
        <v>6310</v>
      </c>
    </row>
    <row r="16228" spans="1:2" x14ac:dyDescent="0.2">
      <c r="A16228" t="s">
        <v>102</v>
      </c>
      <c r="B16228" s="34" t="s">
        <v>6311</v>
      </c>
    </row>
    <row r="16229" spans="1:2" x14ac:dyDescent="0.2">
      <c r="A16229" t="s">
        <v>126</v>
      </c>
      <c r="B16229" s="34" t="s">
        <v>6311</v>
      </c>
    </row>
    <row r="16230" spans="1:2" x14ac:dyDescent="0.2">
      <c r="A16230" t="s">
        <v>138</v>
      </c>
      <c r="B16230" s="34" t="s">
        <v>6311</v>
      </c>
    </row>
    <row r="16231" spans="1:2" x14ac:dyDescent="0.2">
      <c r="A16231" t="s">
        <v>33</v>
      </c>
      <c r="B16231" s="34" t="s">
        <v>6312</v>
      </c>
    </row>
    <row r="16232" spans="1:2" x14ac:dyDescent="0.2">
      <c r="A16232" t="s">
        <v>47</v>
      </c>
      <c r="B16232" s="34" t="s">
        <v>6312</v>
      </c>
    </row>
    <row r="16233" spans="1:2" x14ac:dyDescent="0.2">
      <c r="A16233" t="s">
        <v>131</v>
      </c>
      <c r="B16233" s="34" t="s">
        <v>6312</v>
      </c>
    </row>
    <row r="16234" spans="1:2" x14ac:dyDescent="0.2">
      <c r="A16234" t="s">
        <v>109</v>
      </c>
      <c r="B16234" s="34" t="s">
        <v>6313</v>
      </c>
    </row>
    <row r="16235" spans="1:2" x14ac:dyDescent="0.2">
      <c r="A16235" t="s">
        <v>122</v>
      </c>
      <c r="B16235" s="34" t="s">
        <v>6313</v>
      </c>
    </row>
    <row r="16236" spans="1:2" x14ac:dyDescent="0.2">
      <c r="A16236" t="s">
        <v>25</v>
      </c>
      <c r="B16236" s="34" t="s">
        <v>6314</v>
      </c>
    </row>
    <row r="16237" spans="1:2" x14ac:dyDescent="0.2">
      <c r="A16237" t="s">
        <v>69</v>
      </c>
      <c r="B16237" s="34" t="s">
        <v>6314</v>
      </c>
    </row>
    <row r="16238" spans="1:2" x14ac:dyDescent="0.2">
      <c r="A16238" t="s">
        <v>26</v>
      </c>
      <c r="B16238" s="34" t="s">
        <v>6315</v>
      </c>
    </row>
    <row r="16239" spans="1:2" x14ac:dyDescent="0.2">
      <c r="A16239" t="s">
        <v>632</v>
      </c>
      <c r="B16239" s="34" t="s">
        <v>6315</v>
      </c>
    </row>
    <row r="16240" spans="1:2" x14ac:dyDescent="0.2">
      <c r="A16240" t="s">
        <v>48</v>
      </c>
      <c r="B16240" s="34" t="s">
        <v>6316</v>
      </c>
    </row>
    <row r="16241" spans="1:2" x14ac:dyDescent="0.2">
      <c r="A16241" t="s">
        <v>69</v>
      </c>
      <c r="B16241" s="34" t="s">
        <v>6316</v>
      </c>
    </row>
    <row r="16242" spans="1:2" x14ac:dyDescent="0.2">
      <c r="A16242" t="s">
        <v>128</v>
      </c>
      <c r="B16242" s="34" t="s">
        <v>6316</v>
      </c>
    </row>
    <row r="16243" spans="1:2" x14ac:dyDescent="0.2">
      <c r="A16243" t="s">
        <v>88</v>
      </c>
      <c r="B16243" s="34" t="s">
        <v>6317</v>
      </c>
    </row>
    <row r="16244" spans="1:2" x14ac:dyDescent="0.2">
      <c r="A16244" t="s">
        <v>633</v>
      </c>
      <c r="B16244" s="34" t="s">
        <v>6317</v>
      </c>
    </row>
    <row r="16245" spans="1:2" x14ac:dyDescent="0.2">
      <c r="A16245" t="s">
        <v>102</v>
      </c>
      <c r="B16245" s="34" t="s">
        <v>6317</v>
      </c>
    </row>
    <row r="16246" spans="1:2" x14ac:dyDescent="0.2">
      <c r="A16246" t="s">
        <v>128</v>
      </c>
      <c r="B16246" s="34" t="s">
        <v>6317</v>
      </c>
    </row>
    <row r="16247" spans="1:2" x14ac:dyDescent="0.2">
      <c r="A16247" t="s">
        <v>634</v>
      </c>
      <c r="B16247" s="34" t="s">
        <v>6317</v>
      </c>
    </row>
    <row r="16248" spans="1:2" x14ac:dyDescent="0.2">
      <c r="A16248" t="s">
        <v>138</v>
      </c>
      <c r="B16248" s="34" t="s">
        <v>6317</v>
      </c>
    </row>
    <row r="16249" spans="1:2" x14ac:dyDescent="0.2">
      <c r="A16249" t="s">
        <v>10</v>
      </c>
      <c r="B16249" s="34" t="s">
        <v>6318</v>
      </c>
    </row>
    <row r="16250" spans="1:2" x14ac:dyDescent="0.2">
      <c r="A16250" t="s">
        <v>163</v>
      </c>
      <c r="B16250" s="34" t="s">
        <v>6318</v>
      </c>
    </row>
    <row r="16251" spans="1:2" x14ac:dyDescent="0.2">
      <c r="A16251" t="s">
        <v>14</v>
      </c>
      <c r="B16251" s="34" t="s">
        <v>6319</v>
      </c>
    </row>
    <row r="16252" spans="1:2" x14ac:dyDescent="0.2">
      <c r="A16252" t="s">
        <v>88</v>
      </c>
      <c r="B16252" s="34" t="s">
        <v>6319</v>
      </c>
    </row>
    <row r="16253" spans="1:2" x14ac:dyDescent="0.2">
      <c r="A16253" t="s">
        <v>7</v>
      </c>
      <c r="B16253" s="34" t="s">
        <v>6320</v>
      </c>
    </row>
    <row r="16254" spans="1:2" x14ac:dyDescent="0.2">
      <c r="A16254" t="s">
        <v>89</v>
      </c>
      <c r="B16254" s="34" t="s">
        <v>6320</v>
      </c>
    </row>
    <row r="16255" spans="1:2" x14ac:dyDescent="0.2">
      <c r="A16255" t="s">
        <v>28</v>
      </c>
      <c r="B16255" s="34" t="s">
        <v>6321</v>
      </c>
    </row>
    <row r="16256" spans="1:2" x14ac:dyDescent="0.2">
      <c r="A16256" t="s">
        <v>128</v>
      </c>
      <c r="B16256" s="34" t="s">
        <v>6321</v>
      </c>
    </row>
    <row r="16257" spans="1:2" x14ac:dyDescent="0.2">
      <c r="A16257" t="s">
        <v>27</v>
      </c>
      <c r="B16257" s="34" t="s">
        <v>6322</v>
      </c>
    </row>
    <row r="16258" spans="1:2" x14ac:dyDescent="0.2">
      <c r="A16258" t="s">
        <v>142</v>
      </c>
      <c r="B16258" s="34" t="s">
        <v>6322</v>
      </c>
    </row>
    <row r="16259" spans="1:2" x14ac:dyDescent="0.2">
      <c r="A16259" t="s">
        <v>13</v>
      </c>
      <c r="B16259" s="34" t="s">
        <v>6323</v>
      </c>
    </row>
    <row r="16260" spans="1:2" x14ac:dyDescent="0.2">
      <c r="A16260" t="s">
        <v>85</v>
      </c>
      <c r="B16260" s="34" t="s">
        <v>6323</v>
      </c>
    </row>
    <row r="16261" spans="1:2" x14ac:dyDescent="0.2">
      <c r="A16261" t="s">
        <v>122</v>
      </c>
      <c r="B16261" s="34" t="s">
        <v>6324</v>
      </c>
    </row>
    <row r="16262" spans="1:2" x14ac:dyDescent="0.2">
      <c r="A16262" t="s">
        <v>132</v>
      </c>
      <c r="B16262" s="34" t="s">
        <v>6324</v>
      </c>
    </row>
    <row r="16263" spans="1:2" x14ac:dyDescent="0.2">
      <c r="A16263" t="s">
        <v>633</v>
      </c>
      <c r="B16263" s="34" t="s">
        <v>6325</v>
      </c>
    </row>
    <row r="16264" spans="1:2" x14ac:dyDescent="0.2">
      <c r="A16264" t="s">
        <v>158</v>
      </c>
      <c r="B16264" s="34" t="s">
        <v>6325</v>
      </c>
    </row>
    <row r="16265" spans="1:2" x14ac:dyDescent="0.2">
      <c r="A16265" t="s">
        <v>25</v>
      </c>
      <c r="B16265" s="34" t="s">
        <v>6326</v>
      </c>
    </row>
    <row r="16266" spans="1:2" x14ac:dyDescent="0.2">
      <c r="A16266" t="s">
        <v>102</v>
      </c>
      <c r="B16266" s="34" t="s">
        <v>6326</v>
      </c>
    </row>
    <row r="16267" spans="1:2" x14ac:dyDescent="0.2">
      <c r="A16267" t="s">
        <v>14</v>
      </c>
      <c r="B16267" s="34" t="s">
        <v>6327</v>
      </c>
    </row>
    <row r="16268" spans="1:2" x14ac:dyDescent="0.2">
      <c r="A16268" t="s">
        <v>98</v>
      </c>
      <c r="B16268" s="34" t="s">
        <v>6327</v>
      </c>
    </row>
    <row r="16269" spans="1:2" x14ac:dyDescent="0.2">
      <c r="A16269" t="s">
        <v>138</v>
      </c>
      <c r="B16269" s="34" t="s">
        <v>6327</v>
      </c>
    </row>
    <row r="16270" spans="1:2" x14ac:dyDescent="0.2">
      <c r="A16270" t="s">
        <v>103</v>
      </c>
      <c r="B16270" s="34" t="s">
        <v>6328</v>
      </c>
    </row>
    <row r="16271" spans="1:2" x14ac:dyDescent="0.2">
      <c r="A16271" t="s">
        <v>122</v>
      </c>
      <c r="B16271" s="34" t="s">
        <v>6328</v>
      </c>
    </row>
    <row r="16272" spans="1:2" x14ac:dyDescent="0.2">
      <c r="A16272" t="s">
        <v>102</v>
      </c>
      <c r="B16272" s="34" t="s">
        <v>6329</v>
      </c>
    </row>
    <row r="16273" spans="1:2" x14ac:dyDescent="0.2">
      <c r="A16273" t="s">
        <v>123</v>
      </c>
      <c r="B16273" s="34" t="s">
        <v>6329</v>
      </c>
    </row>
    <row r="16274" spans="1:2" x14ac:dyDescent="0.2">
      <c r="A16274" t="s">
        <v>150</v>
      </c>
      <c r="B16274" s="34" t="s">
        <v>6329</v>
      </c>
    </row>
    <row r="16275" spans="1:2" x14ac:dyDescent="0.2">
      <c r="A16275" t="s">
        <v>164</v>
      </c>
      <c r="B16275" s="34" t="s">
        <v>6329</v>
      </c>
    </row>
    <row r="16276" spans="1:2" x14ac:dyDescent="0.2">
      <c r="A16276" t="s">
        <v>11</v>
      </c>
      <c r="B16276" s="34" t="s">
        <v>6330</v>
      </c>
    </row>
    <row r="16277" spans="1:2" x14ac:dyDescent="0.2">
      <c r="A16277" t="s">
        <v>122</v>
      </c>
      <c r="B16277" s="34" t="s">
        <v>6330</v>
      </c>
    </row>
    <row r="16278" spans="1:2" x14ac:dyDescent="0.2">
      <c r="A16278" t="s">
        <v>126</v>
      </c>
      <c r="B16278" s="34" t="s">
        <v>6330</v>
      </c>
    </row>
    <row r="16279" spans="1:2" x14ac:dyDescent="0.2">
      <c r="A16279" t="s">
        <v>138</v>
      </c>
      <c r="B16279" s="34" t="s">
        <v>6330</v>
      </c>
    </row>
    <row r="16280" spans="1:2" x14ac:dyDescent="0.2">
      <c r="A16280" t="s">
        <v>165</v>
      </c>
      <c r="B16280" s="34" t="s">
        <v>6330</v>
      </c>
    </row>
    <row r="16281" spans="1:2" x14ac:dyDescent="0.2">
      <c r="A16281" t="s">
        <v>112</v>
      </c>
      <c r="B16281" s="34" t="s">
        <v>6331</v>
      </c>
    </row>
    <row r="16282" spans="1:2" x14ac:dyDescent="0.2">
      <c r="A16282" t="s">
        <v>133</v>
      </c>
      <c r="B16282" s="34" t="s">
        <v>6331</v>
      </c>
    </row>
    <row r="16283" spans="1:2" x14ac:dyDescent="0.2">
      <c r="A16283" t="s">
        <v>150</v>
      </c>
      <c r="B16283" s="34" t="s">
        <v>6331</v>
      </c>
    </row>
    <row r="16284" spans="1:2" x14ac:dyDescent="0.2">
      <c r="A16284" t="s">
        <v>156</v>
      </c>
      <c r="B16284" s="34" t="s">
        <v>6331</v>
      </c>
    </row>
    <row r="16285" spans="1:2" x14ac:dyDescent="0.2">
      <c r="A16285" t="s">
        <v>43</v>
      </c>
      <c r="B16285" s="34" t="s">
        <v>6332</v>
      </c>
    </row>
    <row r="16286" spans="1:2" x14ac:dyDescent="0.2">
      <c r="A16286" t="s">
        <v>129</v>
      </c>
      <c r="B16286" s="34" t="s">
        <v>6332</v>
      </c>
    </row>
    <row r="16287" spans="1:2" x14ac:dyDescent="0.2">
      <c r="A16287" t="s">
        <v>635</v>
      </c>
      <c r="B16287" s="34" t="s">
        <v>6332</v>
      </c>
    </row>
    <row r="16288" spans="1:2" x14ac:dyDescent="0.2">
      <c r="A16288" t="s">
        <v>99</v>
      </c>
      <c r="B16288" s="34" t="s">
        <v>6333</v>
      </c>
    </row>
    <row r="16289" spans="1:2" x14ac:dyDescent="0.2">
      <c r="A16289" t="s">
        <v>160</v>
      </c>
      <c r="B16289" s="34" t="s">
        <v>6333</v>
      </c>
    </row>
    <row r="16290" spans="1:2" x14ac:dyDescent="0.2">
      <c r="A16290" t="s">
        <v>633</v>
      </c>
      <c r="B16290" s="34" t="s">
        <v>6334</v>
      </c>
    </row>
    <row r="16291" spans="1:2" x14ac:dyDescent="0.2">
      <c r="A16291" t="s">
        <v>150</v>
      </c>
      <c r="B16291" s="34" t="s">
        <v>6334</v>
      </c>
    </row>
    <row r="16292" spans="1:2" x14ac:dyDescent="0.2">
      <c r="A16292" t="s">
        <v>14</v>
      </c>
      <c r="B16292" s="34" t="s">
        <v>6335</v>
      </c>
    </row>
    <row r="16293" spans="1:2" x14ac:dyDescent="0.2">
      <c r="A16293" t="s">
        <v>123</v>
      </c>
      <c r="B16293" s="34" t="s">
        <v>6335</v>
      </c>
    </row>
    <row r="16294" spans="1:2" x14ac:dyDescent="0.2">
      <c r="A16294" t="s">
        <v>26</v>
      </c>
      <c r="B16294" s="34" t="s">
        <v>6336</v>
      </c>
    </row>
    <row r="16295" spans="1:2" x14ac:dyDescent="0.2">
      <c r="A16295" t="s">
        <v>48</v>
      </c>
      <c r="B16295" s="34" t="s">
        <v>6336</v>
      </c>
    </row>
    <row r="16296" spans="1:2" x14ac:dyDescent="0.2">
      <c r="A16296" t="s">
        <v>63</v>
      </c>
      <c r="B16296" s="34" t="s">
        <v>6337</v>
      </c>
    </row>
    <row r="16297" spans="1:2" x14ac:dyDescent="0.2">
      <c r="A16297" t="s">
        <v>122</v>
      </c>
      <c r="B16297" s="34" t="s">
        <v>6337</v>
      </c>
    </row>
    <row r="16298" spans="1:2" x14ac:dyDescent="0.2">
      <c r="A16298" t="s">
        <v>26</v>
      </c>
      <c r="B16298" s="34" t="s">
        <v>6338</v>
      </c>
    </row>
    <row r="16299" spans="1:2" x14ac:dyDescent="0.2">
      <c r="A16299" t="s">
        <v>161</v>
      </c>
      <c r="B16299" s="34" t="s">
        <v>6338</v>
      </c>
    </row>
    <row r="16300" spans="1:2" x14ac:dyDescent="0.2">
      <c r="A16300" t="s">
        <v>38</v>
      </c>
      <c r="B16300" s="34" t="s">
        <v>6339</v>
      </c>
    </row>
    <row r="16301" spans="1:2" x14ac:dyDescent="0.2">
      <c r="A16301" t="s">
        <v>633</v>
      </c>
      <c r="B16301" s="34" t="s">
        <v>6339</v>
      </c>
    </row>
    <row r="16302" spans="1:2" x14ac:dyDescent="0.2">
      <c r="A16302" t="s">
        <v>102</v>
      </c>
      <c r="B16302" s="34" t="s">
        <v>6339</v>
      </c>
    </row>
    <row r="16303" spans="1:2" x14ac:dyDescent="0.2">
      <c r="A16303" t="s">
        <v>117</v>
      </c>
      <c r="B16303" s="34" t="s">
        <v>6339</v>
      </c>
    </row>
    <row r="16304" spans="1:2" x14ac:dyDescent="0.2">
      <c r="A16304" t="s">
        <v>95</v>
      </c>
      <c r="B16304" s="34" t="s">
        <v>6340</v>
      </c>
    </row>
    <row r="16305" spans="1:2" x14ac:dyDescent="0.2">
      <c r="A16305" t="s">
        <v>133</v>
      </c>
      <c r="B16305" s="34" t="s">
        <v>6340</v>
      </c>
    </row>
    <row r="16306" spans="1:2" x14ac:dyDescent="0.2">
      <c r="A16306" t="s">
        <v>160</v>
      </c>
      <c r="B16306" s="34" t="s">
        <v>6340</v>
      </c>
    </row>
    <row r="16307" spans="1:2" x14ac:dyDescent="0.2">
      <c r="A16307" t="s">
        <v>128</v>
      </c>
      <c r="B16307" s="34" t="s">
        <v>6341</v>
      </c>
    </row>
    <row r="16308" spans="1:2" x14ac:dyDescent="0.2">
      <c r="A16308" t="s">
        <v>138</v>
      </c>
      <c r="B16308" s="34" t="s">
        <v>6341</v>
      </c>
    </row>
    <row r="16309" spans="1:2" x14ac:dyDescent="0.2">
      <c r="A16309" t="s">
        <v>153</v>
      </c>
      <c r="B16309" s="34" t="s">
        <v>6342</v>
      </c>
    </row>
    <row r="16310" spans="1:2" x14ac:dyDescent="0.2">
      <c r="A16310" t="s">
        <v>158</v>
      </c>
      <c r="B16310" s="34" t="s">
        <v>6342</v>
      </c>
    </row>
    <row r="16311" spans="1:2" x14ac:dyDescent="0.2">
      <c r="A16311" t="s">
        <v>64</v>
      </c>
      <c r="B16311" s="34" t="s">
        <v>6343</v>
      </c>
    </row>
    <row r="16312" spans="1:2" x14ac:dyDescent="0.2">
      <c r="A16312" t="s">
        <v>102</v>
      </c>
      <c r="B16312" s="34" t="s">
        <v>6343</v>
      </c>
    </row>
    <row r="16313" spans="1:2" x14ac:dyDescent="0.2">
      <c r="A16313" t="s">
        <v>123</v>
      </c>
      <c r="B16313" s="34" t="s">
        <v>6343</v>
      </c>
    </row>
    <row r="16314" spans="1:2" x14ac:dyDescent="0.2">
      <c r="A16314" t="s">
        <v>10</v>
      </c>
      <c r="B16314" s="34" t="s">
        <v>6344</v>
      </c>
    </row>
    <row r="16315" spans="1:2" x14ac:dyDescent="0.2">
      <c r="A16315" t="s">
        <v>73</v>
      </c>
      <c r="B16315" s="34" t="s">
        <v>6344</v>
      </c>
    </row>
    <row r="16316" spans="1:2" x14ac:dyDescent="0.2">
      <c r="A16316" t="s">
        <v>128</v>
      </c>
      <c r="B16316" s="34" t="s">
        <v>6344</v>
      </c>
    </row>
    <row r="16317" spans="1:2" x14ac:dyDescent="0.2">
      <c r="A16317" t="s">
        <v>633</v>
      </c>
      <c r="B16317" s="34" t="s">
        <v>6345</v>
      </c>
    </row>
    <row r="16318" spans="1:2" x14ac:dyDescent="0.2">
      <c r="A16318" t="s">
        <v>135</v>
      </c>
      <c r="B16318" s="34" t="s">
        <v>6345</v>
      </c>
    </row>
    <row r="16319" spans="1:2" x14ac:dyDescent="0.2">
      <c r="A16319" t="s">
        <v>165</v>
      </c>
      <c r="B16319" s="34" t="s">
        <v>6345</v>
      </c>
    </row>
    <row r="16320" spans="1:2" x14ac:dyDescent="0.2">
      <c r="A16320" t="s">
        <v>63</v>
      </c>
      <c r="B16320" s="34" t="s">
        <v>6346</v>
      </c>
    </row>
    <row r="16321" spans="1:2" x14ac:dyDescent="0.2">
      <c r="A16321" t="s">
        <v>122</v>
      </c>
      <c r="B16321" s="34" t="s">
        <v>6346</v>
      </c>
    </row>
    <row r="16322" spans="1:2" x14ac:dyDescent="0.2">
      <c r="A16322" t="s">
        <v>138</v>
      </c>
      <c r="B16322" s="34" t="s">
        <v>6346</v>
      </c>
    </row>
    <row r="16323" spans="1:2" x14ac:dyDescent="0.2">
      <c r="A16323" t="s">
        <v>161</v>
      </c>
      <c r="B16323" s="34" t="s">
        <v>6346</v>
      </c>
    </row>
    <row r="16324" spans="1:2" x14ac:dyDescent="0.2">
      <c r="A16324" t="s">
        <v>27</v>
      </c>
      <c r="B16324" s="34" t="s">
        <v>6347</v>
      </c>
    </row>
    <row r="16325" spans="1:2" x14ac:dyDescent="0.2">
      <c r="A16325" t="s">
        <v>122</v>
      </c>
      <c r="B16325" s="34" t="s">
        <v>6347</v>
      </c>
    </row>
    <row r="16326" spans="1:2" x14ac:dyDescent="0.2">
      <c r="A16326" t="s">
        <v>138</v>
      </c>
      <c r="B16326" s="34" t="s">
        <v>6347</v>
      </c>
    </row>
    <row r="16327" spans="1:2" x14ac:dyDescent="0.2">
      <c r="A16327" t="s">
        <v>156</v>
      </c>
      <c r="B16327" s="34" t="s">
        <v>6347</v>
      </c>
    </row>
    <row r="16328" spans="1:2" x14ac:dyDescent="0.2">
      <c r="A16328" t="s">
        <v>39</v>
      </c>
      <c r="B16328" s="34" t="s">
        <v>6348</v>
      </c>
    </row>
    <row r="16329" spans="1:2" x14ac:dyDescent="0.2">
      <c r="A16329" t="s">
        <v>69</v>
      </c>
      <c r="B16329" s="34" t="s">
        <v>6348</v>
      </c>
    </row>
    <row r="16330" spans="1:2" x14ac:dyDescent="0.2">
      <c r="A16330" t="s">
        <v>105</v>
      </c>
      <c r="B16330" s="34" t="s">
        <v>6348</v>
      </c>
    </row>
    <row r="16331" spans="1:2" x14ac:dyDescent="0.2">
      <c r="A16331" t="s">
        <v>111</v>
      </c>
      <c r="B16331" s="34" t="s">
        <v>6348</v>
      </c>
    </row>
    <row r="16332" spans="1:2" x14ac:dyDescent="0.2">
      <c r="A16332" t="s">
        <v>24</v>
      </c>
      <c r="B16332" s="34" t="s">
        <v>6349</v>
      </c>
    </row>
    <row r="16333" spans="1:2" x14ac:dyDescent="0.2">
      <c r="A16333" t="s">
        <v>31</v>
      </c>
      <c r="B16333" s="34" t="s">
        <v>6349</v>
      </c>
    </row>
    <row r="16334" spans="1:2" x14ac:dyDescent="0.2">
      <c r="A16334" t="s">
        <v>122</v>
      </c>
      <c r="B16334" s="34" t="s">
        <v>6349</v>
      </c>
    </row>
    <row r="16335" spans="1:2" x14ac:dyDescent="0.2">
      <c r="A16335" t="s">
        <v>13</v>
      </c>
      <c r="B16335" s="34" t="s">
        <v>6350</v>
      </c>
    </row>
    <row r="16336" spans="1:2" x14ac:dyDescent="0.2">
      <c r="A16336" t="s">
        <v>85</v>
      </c>
      <c r="B16336" s="34" t="s">
        <v>6350</v>
      </c>
    </row>
    <row r="16337" spans="1:2" x14ac:dyDescent="0.2">
      <c r="A16337" t="s">
        <v>110</v>
      </c>
      <c r="B16337" s="34" t="s">
        <v>6350</v>
      </c>
    </row>
    <row r="16338" spans="1:2" x14ac:dyDescent="0.2">
      <c r="A16338" t="s">
        <v>91</v>
      </c>
      <c r="B16338" s="34" t="s">
        <v>6351</v>
      </c>
    </row>
    <row r="16339" spans="1:2" x14ac:dyDescent="0.2">
      <c r="A16339" t="s">
        <v>123</v>
      </c>
      <c r="B16339" s="34" t="s">
        <v>6351</v>
      </c>
    </row>
    <row r="16340" spans="1:2" x14ac:dyDescent="0.2">
      <c r="A16340" t="s">
        <v>163</v>
      </c>
      <c r="B16340" s="34" t="s">
        <v>6351</v>
      </c>
    </row>
    <row r="16341" spans="1:2" x14ac:dyDescent="0.2">
      <c r="A16341" t="s">
        <v>25</v>
      </c>
      <c r="B16341" s="34" t="s">
        <v>6352</v>
      </c>
    </row>
    <row r="16342" spans="1:2" x14ac:dyDescent="0.2">
      <c r="A16342" t="s">
        <v>98</v>
      </c>
      <c r="B16342" s="34" t="s">
        <v>6352</v>
      </c>
    </row>
    <row r="16343" spans="1:2" x14ac:dyDescent="0.2">
      <c r="A16343" t="s">
        <v>102</v>
      </c>
      <c r="B16343" s="34" t="s">
        <v>6353</v>
      </c>
    </row>
    <row r="16344" spans="1:2" x14ac:dyDescent="0.2">
      <c r="A16344" t="s">
        <v>122</v>
      </c>
      <c r="B16344" s="34" t="s">
        <v>6353</v>
      </c>
    </row>
    <row r="16345" spans="1:2" x14ac:dyDescent="0.2">
      <c r="A16345" t="s">
        <v>123</v>
      </c>
      <c r="B16345" s="34" t="s">
        <v>6353</v>
      </c>
    </row>
    <row r="16346" spans="1:2" x14ac:dyDescent="0.2">
      <c r="A16346" t="s">
        <v>16</v>
      </c>
      <c r="B16346" s="34" t="s">
        <v>6354</v>
      </c>
    </row>
    <row r="16347" spans="1:2" x14ac:dyDescent="0.2">
      <c r="A16347" t="s">
        <v>633</v>
      </c>
      <c r="B16347" s="34" t="s">
        <v>6354</v>
      </c>
    </row>
    <row r="16348" spans="1:2" x14ac:dyDescent="0.2">
      <c r="A16348" t="s">
        <v>85</v>
      </c>
      <c r="B16348" s="34" t="s">
        <v>6355</v>
      </c>
    </row>
    <row r="16349" spans="1:2" x14ac:dyDescent="0.2">
      <c r="A16349" t="s">
        <v>165</v>
      </c>
      <c r="B16349" s="34" t="s">
        <v>6355</v>
      </c>
    </row>
    <row r="16350" spans="1:2" x14ac:dyDescent="0.2">
      <c r="A16350" t="s">
        <v>12</v>
      </c>
      <c r="B16350" s="34" t="s">
        <v>6356</v>
      </c>
    </row>
    <row r="16351" spans="1:2" x14ac:dyDescent="0.2">
      <c r="A16351" t="s">
        <v>33</v>
      </c>
      <c r="B16351" s="34" t="s">
        <v>6356</v>
      </c>
    </row>
    <row r="16352" spans="1:2" x14ac:dyDescent="0.2">
      <c r="A16352" t="s">
        <v>632</v>
      </c>
      <c r="B16352" s="34" t="s">
        <v>6356</v>
      </c>
    </row>
    <row r="16353" spans="1:2" x14ac:dyDescent="0.2">
      <c r="A16353" t="s">
        <v>69</v>
      </c>
      <c r="B16353" s="34" t="s">
        <v>6357</v>
      </c>
    </row>
    <row r="16354" spans="1:2" x14ac:dyDescent="0.2">
      <c r="A16354" t="s">
        <v>111</v>
      </c>
      <c r="B16354" s="34" t="s">
        <v>6357</v>
      </c>
    </row>
    <row r="16355" spans="1:2" x14ac:dyDescent="0.2">
      <c r="A16355" t="s">
        <v>133</v>
      </c>
      <c r="B16355" s="34" t="s">
        <v>6357</v>
      </c>
    </row>
    <row r="16356" spans="1:2" x14ac:dyDescent="0.2">
      <c r="A16356" t="s">
        <v>138</v>
      </c>
      <c r="B16356" s="34" t="s">
        <v>6357</v>
      </c>
    </row>
    <row r="16357" spans="1:2" x14ac:dyDescent="0.2">
      <c r="A16357" t="s">
        <v>111</v>
      </c>
      <c r="B16357" s="34" t="s">
        <v>6358</v>
      </c>
    </row>
    <row r="16358" spans="1:2" x14ac:dyDescent="0.2">
      <c r="A16358" t="s">
        <v>133</v>
      </c>
      <c r="B16358" s="34" t="s">
        <v>6358</v>
      </c>
    </row>
    <row r="16359" spans="1:2" x14ac:dyDescent="0.2">
      <c r="A16359" t="s">
        <v>95</v>
      </c>
      <c r="B16359" s="34" t="s">
        <v>6359</v>
      </c>
    </row>
    <row r="16360" spans="1:2" x14ac:dyDescent="0.2">
      <c r="A16360" t="s">
        <v>130</v>
      </c>
      <c r="B16360" s="34" t="s">
        <v>6359</v>
      </c>
    </row>
    <row r="16361" spans="1:2" x14ac:dyDescent="0.2">
      <c r="A16361" t="s">
        <v>22</v>
      </c>
      <c r="B16361" s="34" t="s">
        <v>6360</v>
      </c>
    </row>
    <row r="16362" spans="1:2" x14ac:dyDescent="0.2">
      <c r="A16362" t="s">
        <v>33</v>
      </c>
      <c r="B16362" s="34" t="s">
        <v>6360</v>
      </c>
    </row>
    <row r="16363" spans="1:2" x14ac:dyDescent="0.2">
      <c r="A16363" t="s">
        <v>156</v>
      </c>
      <c r="B16363" s="34" t="s">
        <v>6360</v>
      </c>
    </row>
    <row r="16364" spans="1:2" x14ac:dyDescent="0.2">
      <c r="A16364" t="s">
        <v>72</v>
      </c>
      <c r="B16364" s="34" t="s">
        <v>6361</v>
      </c>
    </row>
    <row r="16365" spans="1:2" x14ac:dyDescent="0.2">
      <c r="A16365" t="s">
        <v>138</v>
      </c>
      <c r="B16365" s="34" t="s">
        <v>6361</v>
      </c>
    </row>
    <row r="16366" spans="1:2" x14ac:dyDescent="0.2">
      <c r="A16366" t="s">
        <v>88</v>
      </c>
      <c r="B16366" s="34" t="s">
        <v>6362</v>
      </c>
    </row>
    <row r="16367" spans="1:2" x14ac:dyDescent="0.2">
      <c r="A16367" t="s">
        <v>122</v>
      </c>
      <c r="B16367" s="34" t="s">
        <v>6362</v>
      </c>
    </row>
    <row r="16368" spans="1:2" x14ac:dyDescent="0.2">
      <c r="A16368" t="s">
        <v>109</v>
      </c>
      <c r="B16368" s="34" t="s">
        <v>6363</v>
      </c>
    </row>
    <row r="16369" spans="1:2" x14ac:dyDescent="0.2">
      <c r="A16369" t="s">
        <v>128</v>
      </c>
      <c r="B16369" s="34" t="s">
        <v>6363</v>
      </c>
    </row>
    <row r="16370" spans="1:2" x14ac:dyDescent="0.2">
      <c r="A16370" t="s">
        <v>11</v>
      </c>
      <c r="B16370" s="34" t="s">
        <v>6364</v>
      </c>
    </row>
    <row r="16371" spans="1:2" x14ac:dyDescent="0.2">
      <c r="A16371" t="s">
        <v>161</v>
      </c>
      <c r="B16371" s="34" t="s">
        <v>6364</v>
      </c>
    </row>
    <row r="16372" spans="1:2" x14ac:dyDescent="0.2">
      <c r="A16372" t="s">
        <v>30</v>
      </c>
      <c r="B16372" s="34" t="s">
        <v>6365</v>
      </c>
    </row>
    <row r="16373" spans="1:2" x14ac:dyDescent="0.2">
      <c r="A16373" t="s">
        <v>90</v>
      </c>
      <c r="B16373" s="34" t="s">
        <v>6365</v>
      </c>
    </row>
    <row r="16374" spans="1:2" x14ac:dyDescent="0.2">
      <c r="A16374" t="s">
        <v>95</v>
      </c>
      <c r="B16374" s="34" t="s">
        <v>6365</v>
      </c>
    </row>
    <row r="16375" spans="1:2" x14ac:dyDescent="0.2">
      <c r="A16375" t="s">
        <v>88</v>
      </c>
      <c r="B16375" s="34" t="s">
        <v>6366</v>
      </c>
    </row>
    <row r="16376" spans="1:2" x14ac:dyDescent="0.2">
      <c r="A16376" t="s">
        <v>122</v>
      </c>
      <c r="B16376" s="34" t="s">
        <v>6366</v>
      </c>
    </row>
    <row r="16377" spans="1:2" x14ac:dyDescent="0.2">
      <c r="A16377" t="s">
        <v>133</v>
      </c>
      <c r="B16377" s="34" t="s">
        <v>6366</v>
      </c>
    </row>
    <row r="16378" spans="1:2" x14ac:dyDescent="0.2">
      <c r="A16378" t="s">
        <v>635</v>
      </c>
      <c r="B16378" s="34" t="s">
        <v>6366</v>
      </c>
    </row>
    <row r="16379" spans="1:2" x14ac:dyDescent="0.2">
      <c r="A16379" t="s">
        <v>13</v>
      </c>
      <c r="B16379" s="34" t="s">
        <v>6367</v>
      </c>
    </row>
    <row r="16380" spans="1:2" x14ac:dyDescent="0.2">
      <c r="A16380" t="s">
        <v>69</v>
      </c>
      <c r="B16380" s="34" t="s">
        <v>6367</v>
      </c>
    </row>
    <row r="16381" spans="1:2" x14ac:dyDescent="0.2">
      <c r="A16381" t="s">
        <v>99</v>
      </c>
      <c r="B16381" s="34" t="s">
        <v>6367</v>
      </c>
    </row>
    <row r="16382" spans="1:2" x14ac:dyDescent="0.2">
      <c r="A16382" t="s">
        <v>20</v>
      </c>
      <c r="B16382" s="34" t="s">
        <v>6368</v>
      </c>
    </row>
    <row r="16383" spans="1:2" x14ac:dyDescent="0.2">
      <c r="A16383" t="s">
        <v>635</v>
      </c>
      <c r="B16383" s="34" t="s">
        <v>6368</v>
      </c>
    </row>
    <row r="16384" spans="1:2" x14ac:dyDescent="0.2">
      <c r="A16384" t="s">
        <v>72</v>
      </c>
      <c r="B16384" s="34" t="s">
        <v>6369</v>
      </c>
    </row>
    <row r="16385" spans="1:2" x14ac:dyDescent="0.2">
      <c r="A16385" t="s">
        <v>161</v>
      </c>
      <c r="B16385" s="34" t="s">
        <v>6369</v>
      </c>
    </row>
    <row r="16386" spans="1:2" x14ac:dyDescent="0.2">
      <c r="A16386" t="s">
        <v>29</v>
      </c>
      <c r="B16386" s="34" t="s">
        <v>6370</v>
      </c>
    </row>
    <row r="16387" spans="1:2" x14ac:dyDescent="0.2">
      <c r="A16387" t="s">
        <v>63</v>
      </c>
      <c r="B16387" s="34" t="s">
        <v>6370</v>
      </c>
    </row>
    <row r="16388" spans="1:2" x14ac:dyDescent="0.2">
      <c r="A16388" t="s">
        <v>85</v>
      </c>
      <c r="B16388" s="34" t="s">
        <v>6371</v>
      </c>
    </row>
    <row r="16389" spans="1:2" x14ac:dyDescent="0.2">
      <c r="A16389" t="s">
        <v>633</v>
      </c>
      <c r="B16389" s="34" t="s">
        <v>6371</v>
      </c>
    </row>
    <row r="16390" spans="1:2" x14ac:dyDescent="0.2">
      <c r="A16390" t="s">
        <v>126</v>
      </c>
      <c r="B16390" s="34" t="s">
        <v>6371</v>
      </c>
    </row>
    <row r="16391" spans="1:2" x14ac:dyDescent="0.2">
      <c r="A16391" t="s">
        <v>161</v>
      </c>
      <c r="B16391" s="34" t="s">
        <v>6371</v>
      </c>
    </row>
    <row r="16392" spans="1:2" x14ac:dyDescent="0.2">
      <c r="A16392" t="s">
        <v>18</v>
      </c>
      <c r="B16392" s="34" t="s">
        <v>6372</v>
      </c>
    </row>
    <row r="16393" spans="1:2" x14ac:dyDescent="0.2">
      <c r="A16393" t="s">
        <v>38</v>
      </c>
      <c r="B16393" s="34" t="s">
        <v>6372</v>
      </c>
    </row>
    <row r="16394" spans="1:2" x14ac:dyDescent="0.2">
      <c r="A16394" t="s">
        <v>11</v>
      </c>
      <c r="B16394" s="34" t="s">
        <v>6373</v>
      </c>
    </row>
    <row r="16395" spans="1:2" x14ac:dyDescent="0.2">
      <c r="A16395" t="s">
        <v>632</v>
      </c>
      <c r="B16395" s="34" t="s">
        <v>6373</v>
      </c>
    </row>
    <row r="16396" spans="1:2" x14ac:dyDescent="0.2">
      <c r="A16396" t="s">
        <v>76</v>
      </c>
      <c r="B16396" s="34" t="s">
        <v>6374</v>
      </c>
    </row>
    <row r="16397" spans="1:2" x14ac:dyDescent="0.2">
      <c r="A16397" t="s">
        <v>123</v>
      </c>
      <c r="B16397" s="34" t="s">
        <v>6374</v>
      </c>
    </row>
    <row r="16398" spans="1:2" x14ac:dyDescent="0.2">
      <c r="A16398" t="s">
        <v>14</v>
      </c>
      <c r="B16398" s="34" t="s">
        <v>6375</v>
      </c>
    </row>
    <row r="16399" spans="1:2" x14ac:dyDescent="0.2">
      <c r="A16399" t="s">
        <v>63</v>
      </c>
      <c r="B16399" s="34" t="s">
        <v>6375</v>
      </c>
    </row>
    <row r="16400" spans="1:2" x14ac:dyDescent="0.2">
      <c r="A16400" t="s">
        <v>122</v>
      </c>
      <c r="B16400" s="34" t="s">
        <v>6375</v>
      </c>
    </row>
    <row r="16401" spans="1:2" x14ac:dyDescent="0.2">
      <c r="A16401" t="s">
        <v>45</v>
      </c>
      <c r="B16401" s="34" t="s">
        <v>6376</v>
      </c>
    </row>
    <row r="16402" spans="1:2" x14ac:dyDescent="0.2">
      <c r="A16402" t="s">
        <v>64</v>
      </c>
      <c r="B16402" s="34" t="s">
        <v>6376</v>
      </c>
    </row>
    <row r="16403" spans="1:2" x14ac:dyDescent="0.2">
      <c r="A16403" t="s">
        <v>77</v>
      </c>
      <c r="B16403" s="34" t="s">
        <v>6376</v>
      </c>
    </row>
    <row r="16404" spans="1:2" x14ac:dyDescent="0.2">
      <c r="A16404" t="s">
        <v>33</v>
      </c>
      <c r="B16404" s="34" t="s">
        <v>6377</v>
      </c>
    </row>
    <row r="16405" spans="1:2" x14ac:dyDescent="0.2">
      <c r="A16405" t="s">
        <v>88</v>
      </c>
      <c r="B16405" s="34" t="s">
        <v>6377</v>
      </c>
    </row>
    <row r="16406" spans="1:2" x14ac:dyDescent="0.2">
      <c r="A16406" t="s">
        <v>633</v>
      </c>
      <c r="B16406" s="34" t="s">
        <v>6378</v>
      </c>
    </row>
    <row r="16407" spans="1:2" x14ac:dyDescent="0.2">
      <c r="A16407" t="s">
        <v>130</v>
      </c>
      <c r="B16407" s="34" t="s">
        <v>6378</v>
      </c>
    </row>
    <row r="16408" spans="1:2" x14ac:dyDescent="0.2">
      <c r="A16408" t="s">
        <v>89</v>
      </c>
      <c r="B16408" s="34" t="s">
        <v>6379</v>
      </c>
    </row>
    <row r="16409" spans="1:2" x14ac:dyDescent="0.2">
      <c r="A16409" t="s">
        <v>102</v>
      </c>
      <c r="B16409" s="34" t="s">
        <v>6379</v>
      </c>
    </row>
    <row r="16410" spans="1:2" x14ac:dyDescent="0.2">
      <c r="A16410" t="s">
        <v>107</v>
      </c>
      <c r="B16410" s="34" t="s">
        <v>6379</v>
      </c>
    </row>
    <row r="16411" spans="1:2" x14ac:dyDescent="0.2">
      <c r="A16411" t="s">
        <v>123</v>
      </c>
      <c r="B16411" s="34" t="s">
        <v>6379</v>
      </c>
    </row>
    <row r="16412" spans="1:2" x14ac:dyDescent="0.2">
      <c r="A16412" t="s">
        <v>157</v>
      </c>
      <c r="B16412" s="34" t="s">
        <v>6379</v>
      </c>
    </row>
    <row r="16413" spans="1:2" x14ac:dyDescent="0.2">
      <c r="A16413" t="s">
        <v>92</v>
      </c>
      <c r="B16413" s="34" t="s">
        <v>6380</v>
      </c>
    </row>
    <row r="16414" spans="1:2" x14ac:dyDescent="0.2">
      <c r="A16414" t="s">
        <v>635</v>
      </c>
      <c r="B16414" s="34" t="s">
        <v>6380</v>
      </c>
    </row>
    <row r="16415" spans="1:2" x14ac:dyDescent="0.2">
      <c r="A16415" t="s">
        <v>11</v>
      </c>
      <c r="B16415" s="34" t="s">
        <v>6381</v>
      </c>
    </row>
    <row r="16416" spans="1:2" x14ac:dyDescent="0.2">
      <c r="A16416" t="s">
        <v>43</v>
      </c>
      <c r="B16416" s="34" t="s">
        <v>6381</v>
      </c>
    </row>
    <row r="16417" spans="1:2" x14ac:dyDescent="0.2">
      <c r="A16417" t="s">
        <v>19</v>
      </c>
      <c r="B16417" s="34" t="s">
        <v>6382</v>
      </c>
    </row>
    <row r="16418" spans="1:2" x14ac:dyDescent="0.2">
      <c r="A16418" t="s">
        <v>163</v>
      </c>
      <c r="B16418" s="34" t="s">
        <v>6382</v>
      </c>
    </row>
    <row r="16419" spans="1:2" x14ac:dyDescent="0.2">
      <c r="A16419" t="s">
        <v>165</v>
      </c>
      <c r="B16419" s="34" t="s">
        <v>6382</v>
      </c>
    </row>
    <row r="16420" spans="1:2" x14ac:dyDescent="0.2">
      <c r="A16420" t="s">
        <v>122</v>
      </c>
      <c r="B16420" s="34" t="s">
        <v>6383</v>
      </c>
    </row>
    <row r="16421" spans="1:2" x14ac:dyDescent="0.2">
      <c r="A16421" t="s">
        <v>165</v>
      </c>
      <c r="B16421" s="34" t="s">
        <v>6383</v>
      </c>
    </row>
    <row r="16422" spans="1:2" x14ac:dyDescent="0.2">
      <c r="A16422" t="s">
        <v>123</v>
      </c>
      <c r="B16422" s="34" t="s">
        <v>6384</v>
      </c>
    </row>
    <row r="16423" spans="1:2" x14ac:dyDescent="0.2">
      <c r="A16423" t="s">
        <v>133</v>
      </c>
      <c r="B16423" s="34" t="s">
        <v>6384</v>
      </c>
    </row>
    <row r="16424" spans="1:2" x14ac:dyDescent="0.2">
      <c r="A16424" t="s">
        <v>102</v>
      </c>
      <c r="B16424" s="34" t="s">
        <v>6385</v>
      </c>
    </row>
    <row r="16425" spans="1:2" x14ac:dyDescent="0.2">
      <c r="A16425" t="s">
        <v>132</v>
      </c>
      <c r="B16425" s="34" t="s">
        <v>6385</v>
      </c>
    </row>
    <row r="16426" spans="1:2" x14ac:dyDescent="0.2">
      <c r="A16426" t="s">
        <v>18</v>
      </c>
      <c r="B16426" s="34" t="s">
        <v>6386</v>
      </c>
    </row>
    <row r="16427" spans="1:2" x14ac:dyDescent="0.2">
      <c r="A16427" t="s">
        <v>24</v>
      </c>
      <c r="B16427" s="34" t="s">
        <v>6386</v>
      </c>
    </row>
    <row r="16428" spans="1:2" x14ac:dyDescent="0.2">
      <c r="A16428" t="s">
        <v>33</v>
      </c>
      <c r="B16428" s="34" t="s">
        <v>6386</v>
      </c>
    </row>
    <row r="16429" spans="1:2" x14ac:dyDescent="0.2">
      <c r="A16429" t="s">
        <v>58</v>
      </c>
      <c r="B16429" s="34" t="s">
        <v>6387</v>
      </c>
    </row>
    <row r="16430" spans="1:2" x14ac:dyDescent="0.2">
      <c r="A16430" t="s">
        <v>67</v>
      </c>
      <c r="B16430" s="34" t="s">
        <v>6387</v>
      </c>
    </row>
    <row r="16431" spans="1:2" x14ac:dyDescent="0.2">
      <c r="A16431" t="s">
        <v>145</v>
      </c>
      <c r="B16431" s="34" t="s">
        <v>6387</v>
      </c>
    </row>
    <row r="16432" spans="1:2" x14ac:dyDescent="0.2">
      <c r="A16432" t="s">
        <v>47</v>
      </c>
      <c r="B16432" s="34" t="s">
        <v>6388</v>
      </c>
    </row>
    <row r="16433" spans="1:2" x14ac:dyDescent="0.2">
      <c r="A16433" t="s">
        <v>122</v>
      </c>
      <c r="B16433" s="34" t="s">
        <v>6388</v>
      </c>
    </row>
    <row r="16434" spans="1:2" x14ac:dyDescent="0.2">
      <c r="A16434" t="s">
        <v>105</v>
      </c>
      <c r="B16434" s="34" t="s">
        <v>6389</v>
      </c>
    </row>
    <row r="16435" spans="1:2" x14ac:dyDescent="0.2">
      <c r="A16435" t="s">
        <v>122</v>
      </c>
      <c r="B16435" s="34" t="s">
        <v>6389</v>
      </c>
    </row>
    <row r="16436" spans="1:2" x14ac:dyDescent="0.2">
      <c r="A16436" t="s">
        <v>124</v>
      </c>
      <c r="B16436" s="34" t="s">
        <v>6389</v>
      </c>
    </row>
    <row r="16437" spans="1:2" x14ac:dyDescent="0.2">
      <c r="A16437" t="s">
        <v>10</v>
      </c>
      <c r="B16437" s="34" t="s">
        <v>6390</v>
      </c>
    </row>
    <row r="16438" spans="1:2" x14ac:dyDescent="0.2">
      <c r="A16438" t="s">
        <v>60</v>
      </c>
      <c r="B16438" s="34" t="s">
        <v>6390</v>
      </c>
    </row>
    <row r="16439" spans="1:2" x14ac:dyDescent="0.2">
      <c r="A16439" t="s">
        <v>138</v>
      </c>
      <c r="B16439" s="34" t="s">
        <v>6390</v>
      </c>
    </row>
    <row r="16440" spans="1:2" x14ac:dyDescent="0.2">
      <c r="A16440" t="s">
        <v>63</v>
      </c>
      <c r="B16440" s="34" t="s">
        <v>6391</v>
      </c>
    </row>
    <row r="16441" spans="1:2" x14ac:dyDescent="0.2">
      <c r="A16441" t="s">
        <v>122</v>
      </c>
      <c r="B16441" s="34" t="s">
        <v>6391</v>
      </c>
    </row>
    <row r="16442" spans="1:2" x14ac:dyDescent="0.2">
      <c r="A16442" t="s">
        <v>126</v>
      </c>
      <c r="B16442" s="34" t="s">
        <v>6391</v>
      </c>
    </row>
    <row r="16443" spans="1:2" x14ac:dyDescent="0.2">
      <c r="A16443" t="s">
        <v>85</v>
      </c>
      <c r="B16443" s="34" t="s">
        <v>6392</v>
      </c>
    </row>
    <row r="16444" spans="1:2" x14ac:dyDescent="0.2">
      <c r="A16444" t="s">
        <v>94</v>
      </c>
      <c r="B16444" s="34" t="s">
        <v>6392</v>
      </c>
    </row>
    <row r="16445" spans="1:2" x14ac:dyDescent="0.2">
      <c r="A16445" t="s">
        <v>95</v>
      </c>
      <c r="B16445" s="34" t="s">
        <v>6392</v>
      </c>
    </row>
    <row r="16446" spans="1:2" x14ac:dyDescent="0.2">
      <c r="A16446" t="s">
        <v>34</v>
      </c>
      <c r="B16446" s="34" t="s">
        <v>6393</v>
      </c>
    </row>
    <row r="16447" spans="1:2" x14ac:dyDescent="0.2">
      <c r="A16447" t="s">
        <v>85</v>
      </c>
      <c r="B16447" s="34" t="s">
        <v>6393</v>
      </c>
    </row>
    <row r="16448" spans="1:2" x14ac:dyDescent="0.2">
      <c r="A16448" t="s">
        <v>83</v>
      </c>
      <c r="B16448" s="34" t="s">
        <v>6394</v>
      </c>
    </row>
    <row r="16449" spans="1:2" x14ac:dyDescent="0.2">
      <c r="A16449" t="s">
        <v>122</v>
      </c>
      <c r="B16449" s="34" t="s">
        <v>6394</v>
      </c>
    </row>
    <row r="16450" spans="1:2" x14ac:dyDescent="0.2">
      <c r="A16450" t="s">
        <v>165</v>
      </c>
      <c r="B16450" s="34" t="s">
        <v>6394</v>
      </c>
    </row>
    <row r="16451" spans="1:2" x14ac:dyDescent="0.2">
      <c r="A16451" t="s">
        <v>122</v>
      </c>
      <c r="B16451" s="34" t="s">
        <v>6395</v>
      </c>
    </row>
    <row r="16452" spans="1:2" x14ac:dyDescent="0.2">
      <c r="A16452" t="s">
        <v>150</v>
      </c>
      <c r="B16452" s="34" t="s">
        <v>6395</v>
      </c>
    </row>
    <row r="16453" spans="1:2" x14ac:dyDescent="0.2">
      <c r="A16453" t="s">
        <v>9</v>
      </c>
      <c r="B16453" s="34" t="s">
        <v>6396</v>
      </c>
    </row>
    <row r="16454" spans="1:2" x14ac:dyDescent="0.2">
      <c r="A16454" t="s">
        <v>23</v>
      </c>
      <c r="B16454" s="34" t="s">
        <v>6396</v>
      </c>
    </row>
    <row r="16455" spans="1:2" x14ac:dyDescent="0.2">
      <c r="A16455" t="s">
        <v>633</v>
      </c>
      <c r="B16455" s="34" t="s">
        <v>6396</v>
      </c>
    </row>
    <row r="16456" spans="1:2" x14ac:dyDescent="0.2">
      <c r="A16456" t="s">
        <v>634</v>
      </c>
      <c r="B16456" s="34" t="s">
        <v>6396</v>
      </c>
    </row>
    <row r="16457" spans="1:2" x14ac:dyDescent="0.2">
      <c r="A16457" t="s">
        <v>11</v>
      </c>
      <c r="B16457" s="34" t="s">
        <v>6397</v>
      </c>
    </row>
    <row r="16458" spans="1:2" x14ac:dyDescent="0.2">
      <c r="A16458" t="s">
        <v>13</v>
      </c>
      <c r="B16458" s="34" t="s">
        <v>6397</v>
      </c>
    </row>
    <row r="16459" spans="1:2" x14ac:dyDescent="0.2">
      <c r="A16459" t="s">
        <v>7</v>
      </c>
      <c r="B16459" s="34" t="s">
        <v>6398</v>
      </c>
    </row>
    <row r="16460" spans="1:2" x14ac:dyDescent="0.2">
      <c r="A16460" t="s">
        <v>87</v>
      </c>
      <c r="B16460" s="34" t="s">
        <v>6398</v>
      </c>
    </row>
    <row r="16461" spans="1:2" x14ac:dyDescent="0.2">
      <c r="A16461" t="s">
        <v>45</v>
      </c>
      <c r="B16461" s="34" t="s">
        <v>6399</v>
      </c>
    </row>
    <row r="16462" spans="1:2" x14ac:dyDescent="0.2">
      <c r="A16462" t="s">
        <v>102</v>
      </c>
      <c r="B16462" s="34" t="s">
        <v>6399</v>
      </c>
    </row>
    <row r="16463" spans="1:2" x14ac:dyDescent="0.2">
      <c r="A16463" t="s">
        <v>24</v>
      </c>
      <c r="B16463" s="34" t="s">
        <v>6400</v>
      </c>
    </row>
    <row r="16464" spans="1:2" x14ac:dyDescent="0.2">
      <c r="A16464" t="s">
        <v>109</v>
      </c>
      <c r="B16464" s="34" t="s">
        <v>6400</v>
      </c>
    </row>
    <row r="16465" spans="1:2" x14ac:dyDescent="0.2">
      <c r="A16465" t="s">
        <v>122</v>
      </c>
      <c r="B16465" s="34" t="s">
        <v>6400</v>
      </c>
    </row>
    <row r="16466" spans="1:2" x14ac:dyDescent="0.2">
      <c r="A16466" t="s">
        <v>133</v>
      </c>
      <c r="B16466" s="34" t="s">
        <v>6400</v>
      </c>
    </row>
    <row r="16467" spans="1:2" x14ac:dyDescent="0.2">
      <c r="A16467" t="s">
        <v>48</v>
      </c>
      <c r="B16467" s="34" t="s">
        <v>6401</v>
      </c>
    </row>
    <row r="16468" spans="1:2" x14ac:dyDescent="0.2">
      <c r="A16468" t="s">
        <v>102</v>
      </c>
      <c r="B16468" s="34" t="s">
        <v>6401</v>
      </c>
    </row>
    <row r="16469" spans="1:2" x14ac:dyDescent="0.2">
      <c r="A16469" t="s">
        <v>28</v>
      </c>
      <c r="B16469" s="34" t="s">
        <v>6402</v>
      </c>
    </row>
    <row r="16470" spans="1:2" x14ac:dyDescent="0.2">
      <c r="A16470" t="s">
        <v>145</v>
      </c>
      <c r="B16470" s="34" t="s">
        <v>6402</v>
      </c>
    </row>
    <row r="16471" spans="1:2" x14ac:dyDescent="0.2">
      <c r="A16471" t="s">
        <v>10</v>
      </c>
      <c r="B16471" s="34" t="s">
        <v>6403</v>
      </c>
    </row>
    <row r="16472" spans="1:2" x14ac:dyDescent="0.2">
      <c r="A16472" t="s">
        <v>16</v>
      </c>
      <c r="B16472" s="34" t="s">
        <v>6403</v>
      </c>
    </row>
    <row r="16473" spans="1:2" x14ac:dyDescent="0.2">
      <c r="A16473" t="s">
        <v>19</v>
      </c>
      <c r="B16473" s="34" t="s">
        <v>6403</v>
      </c>
    </row>
    <row r="16474" spans="1:2" x14ac:dyDescent="0.2">
      <c r="A16474" t="s">
        <v>44</v>
      </c>
      <c r="B16474" s="34" t="s">
        <v>6403</v>
      </c>
    </row>
    <row r="16475" spans="1:2" x14ac:dyDescent="0.2">
      <c r="A16475" t="s">
        <v>130</v>
      </c>
      <c r="B16475" s="34" t="s">
        <v>6403</v>
      </c>
    </row>
    <row r="16476" spans="1:2" x14ac:dyDescent="0.2">
      <c r="A16476" t="s">
        <v>48</v>
      </c>
      <c r="B16476" s="34" t="s">
        <v>6404</v>
      </c>
    </row>
    <row r="16477" spans="1:2" x14ac:dyDescent="0.2">
      <c r="A16477" t="s">
        <v>64</v>
      </c>
      <c r="B16477" s="34" t="s">
        <v>6404</v>
      </c>
    </row>
    <row r="16478" spans="1:2" x14ac:dyDescent="0.2">
      <c r="A16478" t="s">
        <v>102</v>
      </c>
      <c r="B16478" s="34" t="s">
        <v>6404</v>
      </c>
    </row>
    <row r="16479" spans="1:2" x14ac:dyDescent="0.2">
      <c r="A16479" t="s">
        <v>126</v>
      </c>
      <c r="B16479" s="34" t="s">
        <v>6404</v>
      </c>
    </row>
    <row r="16480" spans="1:2" x14ac:dyDescent="0.2">
      <c r="A16480" t="s">
        <v>13</v>
      </c>
      <c r="B16480" s="34" t="s">
        <v>6405</v>
      </c>
    </row>
    <row r="16481" spans="1:2" x14ac:dyDescent="0.2">
      <c r="A16481" t="s">
        <v>23</v>
      </c>
      <c r="B16481" s="34" t="s">
        <v>6405</v>
      </c>
    </row>
    <row r="16482" spans="1:2" x14ac:dyDescent="0.2">
      <c r="A16482" t="s">
        <v>60</v>
      </c>
      <c r="B16482" s="34" t="s">
        <v>6405</v>
      </c>
    </row>
    <row r="16483" spans="1:2" x14ac:dyDescent="0.2">
      <c r="A16483" t="s">
        <v>129</v>
      </c>
      <c r="B16483" s="34" t="s">
        <v>6405</v>
      </c>
    </row>
    <row r="16484" spans="1:2" x14ac:dyDescent="0.2">
      <c r="A16484" t="s">
        <v>163</v>
      </c>
      <c r="B16484" s="34" t="s">
        <v>6405</v>
      </c>
    </row>
    <row r="16485" spans="1:2" x14ac:dyDescent="0.2">
      <c r="A16485" t="s">
        <v>88</v>
      </c>
      <c r="B16485" s="34" t="s">
        <v>6406</v>
      </c>
    </row>
    <row r="16486" spans="1:2" x14ac:dyDescent="0.2">
      <c r="A16486" t="s">
        <v>138</v>
      </c>
      <c r="B16486" s="34" t="s">
        <v>6406</v>
      </c>
    </row>
    <row r="16487" spans="1:2" x14ac:dyDescent="0.2">
      <c r="A16487" t="s">
        <v>99</v>
      </c>
      <c r="B16487" s="34" t="s">
        <v>6407</v>
      </c>
    </row>
    <row r="16488" spans="1:2" x14ac:dyDescent="0.2">
      <c r="A16488" t="s">
        <v>123</v>
      </c>
      <c r="B16488" s="34" t="s">
        <v>6407</v>
      </c>
    </row>
    <row r="16489" spans="1:2" x14ac:dyDescent="0.2">
      <c r="A16489" t="s">
        <v>11</v>
      </c>
      <c r="B16489" s="34" t="s">
        <v>6408</v>
      </c>
    </row>
    <row r="16490" spans="1:2" x14ac:dyDescent="0.2">
      <c r="A16490" t="s">
        <v>122</v>
      </c>
      <c r="B16490" s="34" t="s">
        <v>6408</v>
      </c>
    </row>
    <row r="16491" spans="1:2" x14ac:dyDescent="0.2">
      <c r="A16491" t="s">
        <v>43</v>
      </c>
      <c r="B16491" s="34" t="s">
        <v>6409</v>
      </c>
    </row>
    <row r="16492" spans="1:2" x14ac:dyDescent="0.2">
      <c r="A16492" t="s">
        <v>52</v>
      </c>
      <c r="B16492" s="34" t="s">
        <v>6409</v>
      </c>
    </row>
    <row r="16493" spans="1:2" x14ac:dyDescent="0.2">
      <c r="A16493" t="s">
        <v>29</v>
      </c>
      <c r="B16493" s="34" t="s">
        <v>6410</v>
      </c>
    </row>
    <row r="16494" spans="1:2" x14ac:dyDescent="0.2">
      <c r="A16494" t="s">
        <v>133</v>
      </c>
      <c r="B16494" s="34" t="s">
        <v>6410</v>
      </c>
    </row>
    <row r="16495" spans="1:2" x14ac:dyDescent="0.2">
      <c r="A16495" t="s">
        <v>635</v>
      </c>
      <c r="B16495" s="34" t="s">
        <v>6410</v>
      </c>
    </row>
    <row r="16496" spans="1:2" x14ac:dyDescent="0.2">
      <c r="A16496" t="s">
        <v>165</v>
      </c>
      <c r="B16496" s="34" t="s">
        <v>6410</v>
      </c>
    </row>
    <row r="16497" spans="1:2" x14ac:dyDescent="0.2">
      <c r="A16497" t="s">
        <v>122</v>
      </c>
      <c r="B16497" s="34" t="s">
        <v>6411</v>
      </c>
    </row>
    <row r="16498" spans="1:2" x14ac:dyDescent="0.2">
      <c r="A16498" t="s">
        <v>156</v>
      </c>
      <c r="B16498" s="34" t="s">
        <v>6411</v>
      </c>
    </row>
    <row r="16499" spans="1:2" x14ac:dyDescent="0.2">
      <c r="A16499" t="s">
        <v>16</v>
      </c>
      <c r="B16499" s="34" t="s">
        <v>6412</v>
      </c>
    </row>
    <row r="16500" spans="1:2" x14ac:dyDescent="0.2">
      <c r="A16500" t="s">
        <v>75</v>
      </c>
      <c r="B16500" s="34" t="s">
        <v>6412</v>
      </c>
    </row>
    <row r="16501" spans="1:2" x14ac:dyDescent="0.2">
      <c r="A16501" t="s">
        <v>57</v>
      </c>
      <c r="B16501" s="34" t="s">
        <v>6413</v>
      </c>
    </row>
    <row r="16502" spans="1:2" x14ac:dyDescent="0.2">
      <c r="A16502" t="s">
        <v>102</v>
      </c>
      <c r="B16502" s="34" t="s">
        <v>6413</v>
      </c>
    </row>
    <row r="16503" spans="1:2" x14ac:dyDescent="0.2">
      <c r="A16503" t="s">
        <v>105</v>
      </c>
      <c r="B16503" s="34" t="s">
        <v>6413</v>
      </c>
    </row>
    <row r="16504" spans="1:2" x14ac:dyDescent="0.2">
      <c r="A16504" t="s">
        <v>123</v>
      </c>
      <c r="B16504" s="34" t="s">
        <v>6413</v>
      </c>
    </row>
    <row r="16505" spans="1:2" x14ac:dyDescent="0.2">
      <c r="A16505" t="s">
        <v>69</v>
      </c>
      <c r="B16505" s="34" t="s">
        <v>6414</v>
      </c>
    </row>
    <row r="16506" spans="1:2" x14ac:dyDescent="0.2">
      <c r="A16506" t="s">
        <v>88</v>
      </c>
      <c r="B16506" s="34" t="s">
        <v>6414</v>
      </c>
    </row>
    <row r="16507" spans="1:2" x14ac:dyDescent="0.2">
      <c r="A16507" t="s">
        <v>151</v>
      </c>
      <c r="B16507" s="34" t="s">
        <v>6414</v>
      </c>
    </row>
    <row r="16508" spans="1:2" x14ac:dyDescent="0.2">
      <c r="A16508" t="s">
        <v>10</v>
      </c>
      <c r="B16508" s="34" t="s">
        <v>6415</v>
      </c>
    </row>
    <row r="16509" spans="1:2" x14ac:dyDescent="0.2">
      <c r="A16509" t="s">
        <v>13</v>
      </c>
      <c r="B16509" s="34" t="s">
        <v>6415</v>
      </c>
    </row>
    <row r="16510" spans="1:2" x14ac:dyDescent="0.2">
      <c r="A16510" t="s">
        <v>67</v>
      </c>
      <c r="B16510" s="34" t="s">
        <v>6415</v>
      </c>
    </row>
    <row r="16511" spans="1:2" x14ac:dyDescent="0.2">
      <c r="A16511" t="s">
        <v>165</v>
      </c>
      <c r="B16511" s="34" t="s">
        <v>6415</v>
      </c>
    </row>
    <row r="16512" spans="1:2" x14ac:dyDescent="0.2">
      <c r="A16512" t="s">
        <v>107</v>
      </c>
      <c r="B16512" s="34" t="s">
        <v>6416</v>
      </c>
    </row>
    <row r="16513" spans="1:2" x14ac:dyDescent="0.2">
      <c r="A16513" t="s">
        <v>161</v>
      </c>
      <c r="B16513" s="34" t="s">
        <v>6416</v>
      </c>
    </row>
    <row r="16514" spans="1:2" x14ac:dyDescent="0.2">
      <c r="A16514" t="s">
        <v>61</v>
      </c>
      <c r="B16514" s="34" t="s">
        <v>6417</v>
      </c>
    </row>
    <row r="16515" spans="1:2" x14ac:dyDescent="0.2">
      <c r="A16515" t="s">
        <v>631</v>
      </c>
      <c r="B16515" s="34" t="s">
        <v>6417</v>
      </c>
    </row>
    <row r="16516" spans="1:2" x14ac:dyDescent="0.2">
      <c r="A16516" t="s">
        <v>90</v>
      </c>
      <c r="B16516" s="34" t="s">
        <v>6417</v>
      </c>
    </row>
    <row r="16517" spans="1:2" x14ac:dyDescent="0.2">
      <c r="A16517" t="s">
        <v>122</v>
      </c>
      <c r="B16517" s="34" t="s">
        <v>6417</v>
      </c>
    </row>
    <row r="16518" spans="1:2" x14ac:dyDescent="0.2">
      <c r="A16518" t="s">
        <v>130</v>
      </c>
      <c r="B16518" s="34" t="s">
        <v>6417</v>
      </c>
    </row>
    <row r="16519" spans="1:2" x14ac:dyDescent="0.2">
      <c r="A16519" t="s">
        <v>46</v>
      </c>
      <c r="B16519" s="34" t="s">
        <v>6418</v>
      </c>
    </row>
    <row r="16520" spans="1:2" x14ac:dyDescent="0.2">
      <c r="A16520" t="s">
        <v>102</v>
      </c>
      <c r="B16520" s="34" t="s">
        <v>6418</v>
      </c>
    </row>
    <row r="16521" spans="1:2" x14ac:dyDescent="0.2">
      <c r="A16521" t="s">
        <v>158</v>
      </c>
      <c r="B16521" s="34" t="s">
        <v>6418</v>
      </c>
    </row>
    <row r="16522" spans="1:2" x14ac:dyDescent="0.2">
      <c r="A16522" t="s">
        <v>39</v>
      </c>
      <c r="B16522" s="34" t="s">
        <v>6419</v>
      </c>
    </row>
    <row r="16523" spans="1:2" x14ac:dyDescent="0.2">
      <c r="A16523" t="s">
        <v>133</v>
      </c>
      <c r="B16523" s="34" t="s">
        <v>6419</v>
      </c>
    </row>
    <row r="16524" spans="1:2" x14ac:dyDescent="0.2">
      <c r="A16524" t="s">
        <v>161</v>
      </c>
      <c r="B16524" s="34" t="s">
        <v>6419</v>
      </c>
    </row>
    <row r="16525" spans="1:2" x14ac:dyDescent="0.2">
      <c r="A16525" t="s">
        <v>43</v>
      </c>
      <c r="B16525" s="34" t="s">
        <v>6420</v>
      </c>
    </row>
    <row r="16526" spans="1:2" x14ac:dyDescent="0.2">
      <c r="A16526" t="s">
        <v>88</v>
      </c>
      <c r="B16526" s="34" t="s">
        <v>6420</v>
      </c>
    </row>
    <row r="16527" spans="1:2" x14ac:dyDescent="0.2">
      <c r="A16527" t="s">
        <v>158</v>
      </c>
      <c r="B16527" s="34" t="s">
        <v>6420</v>
      </c>
    </row>
    <row r="16528" spans="1:2" x14ac:dyDescent="0.2">
      <c r="A16528" t="s">
        <v>633</v>
      </c>
      <c r="B16528" s="34" t="s">
        <v>6421</v>
      </c>
    </row>
    <row r="16529" spans="1:2" x14ac:dyDescent="0.2">
      <c r="A16529" t="s">
        <v>158</v>
      </c>
      <c r="B16529" s="34" t="s">
        <v>6421</v>
      </c>
    </row>
    <row r="16530" spans="1:2" x14ac:dyDescent="0.2">
      <c r="A16530" t="s">
        <v>10</v>
      </c>
      <c r="B16530" s="34" t="s">
        <v>6422</v>
      </c>
    </row>
    <row r="16531" spans="1:2" x14ac:dyDescent="0.2">
      <c r="A16531" t="s">
        <v>88</v>
      </c>
      <c r="B16531" s="34" t="s">
        <v>6422</v>
      </c>
    </row>
    <row r="16532" spans="1:2" x14ac:dyDescent="0.2">
      <c r="A16532" t="s">
        <v>108</v>
      </c>
      <c r="B16532" s="34" t="s">
        <v>6422</v>
      </c>
    </row>
    <row r="16533" spans="1:2" x14ac:dyDescent="0.2">
      <c r="A16533" t="s">
        <v>122</v>
      </c>
      <c r="B16533" s="34" t="s">
        <v>6422</v>
      </c>
    </row>
    <row r="16534" spans="1:2" x14ac:dyDescent="0.2">
      <c r="A16534" t="s">
        <v>130</v>
      </c>
      <c r="B16534" s="34" t="s">
        <v>6422</v>
      </c>
    </row>
    <row r="16535" spans="1:2" x14ac:dyDescent="0.2">
      <c r="A16535" t="s">
        <v>133</v>
      </c>
      <c r="B16535" s="34" t="s">
        <v>6422</v>
      </c>
    </row>
    <row r="16536" spans="1:2" x14ac:dyDescent="0.2">
      <c r="A16536" t="s">
        <v>9</v>
      </c>
      <c r="B16536" s="34" t="s">
        <v>6423</v>
      </c>
    </row>
    <row r="16537" spans="1:2" x14ac:dyDescent="0.2">
      <c r="A16537" t="s">
        <v>93</v>
      </c>
      <c r="B16537" s="34" t="s">
        <v>6423</v>
      </c>
    </row>
    <row r="16538" spans="1:2" x14ac:dyDescent="0.2">
      <c r="A16538" t="s">
        <v>27</v>
      </c>
      <c r="B16538" s="34" t="s">
        <v>6424</v>
      </c>
    </row>
    <row r="16539" spans="1:2" x14ac:dyDescent="0.2">
      <c r="A16539" t="s">
        <v>631</v>
      </c>
      <c r="B16539" s="34" t="s">
        <v>6424</v>
      </c>
    </row>
    <row r="16540" spans="1:2" x14ac:dyDescent="0.2">
      <c r="A16540" t="s">
        <v>81</v>
      </c>
      <c r="B16540" s="34" t="s">
        <v>6424</v>
      </c>
    </row>
    <row r="16541" spans="1:2" x14ac:dyDescent="0.2">
      <c r="A16541" t="s">
        <v>130</v>
      </c>
      <c r="B16541" s="34" t="s">
        <v>6424</v>
      </c>
    </row>
    <row r="16542" spans="1:2" x14ac:dyDescent="0.2">
      <c r="A16542" t="s">
        <v>26</v>
      </c>
      <c r="B16542" s="34" t="s">
        <v>6425</v>
      </c>
    </row>
    <row r="16543" spans="1:2" x14ac:dyDescent="0.2">
      <c r="A16543" t="s">
        <v>122</v>
      </c>
      <c r="B16543" s="34" t="s">
        <v>6425</v>
      </c>
    </row>
    <row r="16544" spans="1:2" x14ac:dyDescent="0.2">
      <c r="A16544" t="s">
        <v>68</v>
      </c>
      <c r="B16544" s="34" t="s">
        <v>6426</v>
      </c>
    </row>
    <row r="16545" spans="1:2" x14ac:dyDescent="0.2">
      <c r="A16545" t="s">
        <v>75</v>
      </c>
      <c r="B16545" s="34" t="s">
        <v>6426</v>
      </c>
    </row>
    <row r="16546" spans="1:2" x14ac:dyDescent="0.2">
      <c r="A16546" t="s">
        <v>46</v>
      </c>
      <c r="B16546" s="34" t="s">
        <v>6427</v>
      </c>
    </row>
    <row r="16547" spans="1:2" x14ac:dyDescent="0.2">
      <c r="A16547" t="s">
        <v>49</v>
      </c>
      <c r="B16547" s="34" t="s">
        <v>6427</v>
      </c>
    </row>
    <row r="16548" spans="1:2" x14ac:dyDescent="0.2">
      <c r="A16548" t="s">
        <v>96</v>
      </c>
      <c r="B16548" s="34" t="s">
        <v>6428</v>
      </c>
    </row>
    <row r="16549" spans="1:2" x14ac:dyDescent="0.2">
      <c r="A16549" t="s">
        <v>102</v>
      </c>
      <c r="B16549" s="34" t="s">
        <v>6428</v>
      </c>
    </row>
    <row r="16550" spans="1:2" x14ac:dyDescent="0.2">
      <c r="A16550" t="s">
        <v>123</v>
      </c>
      <c r="B16550" s="34" t="s">
        <v>6428</v>
      </c>
    </row>
    <row r="16551" spans="1:2" x14ac:dyDescent="0.2">
      <c r="A16551" t="s">
        <v>57</v>
      </c>
      <c r="B16551" s="34" t="s">
        <v>6429</v>
      </c>
    </row>
    <row r="16552" spans="1:2" x14ac:dyDescent="0.2">
      <c r="A16552" t="s">
        <v>129</v>
      </c>
      <c r="B16552" s="34" t="s">
        <v>6429</v>
      </c>
    </row>
    <row r="16553" spans="1:2" x14ac:dyDescent="0.2">
      <c r="A16553" t="s">
        <v>156</v>
      </c>
      <c r="B16553" s="34" t="s">
        <v>6429</v>
      </c>
    </row>
    <row r="16554" spans="1:2" x14ac:dyDescent="0.2">
      <c r="A16554" t="s">
        <v>98</v>
      </c>
      <c r="B16554" s="34" t="s">
        <v>6430</v>
      </c>
    </row>
    <row r="16555" spans="1:2" x14ac:dyDescent="0.2">
      <c r="A16555" t="s">
        <v>138</v>
      </c>
      <c r="B16555" s="34" t="s">
        <v>6430</v>
      </c>
    </row>
    <row r="16556" spans="1:2" x14ac:dyDescent="0.2">
      <c r="A16556" t="s">
        <v>29</v>
      </c>
      <c r="B16556" s="34" t="s">
        <v>6431</v>
      </c>
    </row>
    <row r="16557" spans="1:2" x14ac:dyDescent="0.2">
      <c r="A16557" t="s">
        <v>122</v>
      </c>
      <c r="B16557" s="34" t="s">
        <v>6431</v>
      </c>
    </row>
    <row r="16558" spans="1:2" x14ac:dyDescent="0.2">
      <c r="A16558" t="s">
        <v>126</v>
      </c>
      <c r="B16558" s="34" t="s">
        <v>6431</v>
      </c>
    </row>
    <row r="16559" spans="1:2" x14ac:dyDescent="0.2">
      <c r="A16559" t="s">
        <v>73</v>
      </c>
      <c r="B16559" s="34" t="s">
        <v>6432</v>
      </c>
    </row>
    <row r="16560" spans="1:2" x14ac:dyDescent="0.2">
      <c r="A16560" t="s">
        <v>95</v>
      </c>
      <c r="B16560" s="34" t="s">
        <v>6432</v>
      </c>
    </row>
    <row r="16561" spans="1:2" x14ac:dyDescent="0.2">
      <c r="A16561" t="s">
        <v>105</v>
      </c>
      <c r="B16561" s="34" t="s">
        <v>6432</v>
      </c>
    </row>
    <row r="16562" spans="1:2" x14ac:dyDescent="0.2">
      <c r="A16562" t="s">
        <v>109</v>
      </c>
      <c r="B16562" s="34" t="s">
        <v>6432</v>
      </c>
    </row>
    <row r="16563" spans="1:2" x14ac:dyDescent="0.2">
      <c r="A16563" t="s">
        <v>7</v>
      </c>
      <c r="B16563" s="34" t="s">
        <v>6433</v>
      </c>
    </row>
    <row r="16564" spans="1:2" x14ac:dyDescent="0.2">
      <c r="A16564" t="s">
        <v>14</v>
      </c>
      <c r="B16564" s="34" t="s">
        <v>6433</v>
      </c>
    </row>
    <row r="16565" spans="1:2" x14ac:dyDescent="0.2">
      <c r="A16565" t="s">
        <v>122</v>
      </c>
      <c r="B16565" s="34" t="s">
        <v>6433</v>
      </c>
    </row>
    <row r="16566" spans="1:2" x14ac:dyDescent="0.2">
      <c r="A16566" t="s">
        <v>11</v>
      </c>
      <c r="B16566" s="34" t="s">
        <v>6434</v>
      </c>
    </row>
    <row r="16567" spans="1:2" x14ac:dyDescent="0.2">
      <c r="A16567" t="s">
        <v>132</v>
      </c>
      <c r="B16567" s="34" t="s">
        <v>6434</v>
      </c>
    </row>
    <row r="16568" spans="1:2" x14ac:dyDescent="0.2">
      <c r="A16568" t="s">
        <v>24</v>
      </c>
      <c r="B16568" s="34" t="s">
        <v>6435</v>
      </c>
    </row>
    <row r="16569" spans="1:2" x14ac:dyDescent="0.2">
      <c r="A16569" t="s">
        <v>633</v>
      </c>
      <c r="B16569" s="34" t="s">
        <v>6435</v>
      </c>
    </row>
    <row r="16570" spans="1:2" x14ac:dyDescent="0.2">
      <c r="A16570" t="s">
        <v>95</v>
      </c>
      <c r="B16570" s="34" t="s">
        <v>6435</v>
      </c>
    </row>
    <row r="16571" spans="1:2" x14ac:dyDescent="0.2">
      <c r="A16571" t="s">
        <v>123</v>
      </c>
      <c r="B16571" s="34" t="s">
        <v>6435</v>
      </c>
    </row>
    <row r="16572" spans="1:2" x14ac:dyDescent="0.2">
      <c r="A16572" t="s">
        <v>133</v>
      </c>
      <c r="B16572" s="34" t="s">
        <v>6435</v>
      </c>
    </row>
    <row r="16573" spans="1:2" x14ac:dyDescent="0.2">
      <c r="A16573" t="s">
        <v>165</v>
      </c>
      <c r="B16573" s="34" t="s">
        <v>6435</v>
      </c>
    </row>
    <row r="16574" spans="1:2" x14ac:dyDescent="0.2">
      <c r="A16574" t="s">
        <v>63</v>
      </c>
      <c r="B16574" s="34" t="s">
        <v>6436</v>
      </c>
    </row>
    <row r="16575" spans="1:2" x14ac:dyDescent="0.2">
      <c r="A16575" t="s">
        <v>127</v>
      </c>
      <c r="B16575" s="34" t="s">
        <v>6436</v>
      </c>
    </row>
    <row r="16576" spans="1:2" x14ac:dyDescent="0.2">
      <c r="A16576" t="s">
        <v>130</v>
      </c>
      <c r="B16576" s="34" t="s">
        <v>6436</v>
      </c>
    </row>
    <row r="16577" spans="1:2" x14ac:dyDescent="0.2">
      <c r="A16577" t="s">
        <v>13</v>
      </c>
      <c r="B16577" s="34" t="s">
        <v>6437</v>
      </c>
    </row>
    <row r="16578" spans="1:2" x14ac:dyDescent="0.2">
      <c r="A16578" t="s">
        <v>95</v>
      </c>
      <c r="B16578" s="34" t="s">
        <v>6437</v>
      </c>
    </row>
    <row r="16579" spans="1:2" x14ac:dyDescent="0.2">
      <c r="A16579" t="s">
        <v>161</v>
      </c>
      <c r="B16579" s="34" t="s">
        <v>6438</v>
      </c>
    </row>
    <row r="16580" spans="1:2" x14ac:dyDescent="0.2">
      <c r="A16580" t="s">
        <v>165</v>
      </c>
      <c r="B16580" s="34" t="s">
        <v>6438</v>
      </c>
    </row>
    <row r="16581" spans="1:2" x14ac:dyDescent="0.2">
      <c r="A16581" t="s">
        <v>33</v>
      </c>
      <c r="B16581" s="34" t="s">
        <v>6439</v>
      </c>
    </row>
    <row r="16582" spans="1:2" x14ac:dyDescent="0.2">
      <c r="A16582" t="s">
        <v>139</v>
      </c>
      <c r="B16582" s="34" t="s">
        <v>6439</v>
      </c>
    </row>
    <row r="16583" spans="1:2" x14ac:dyDescent="0.2">
      <c r="A16583" t="s">
        <v>122</v>
      </c>
      <c r="B16583" s="34" t="s">
        <v>6440</v>
      </c>
    </row>
    <row r="16584" spans="1:2" x14ac:dyDescent="0.2">
      <c r="A16584" t="s">
        <v>635</v>
      </c>
      <c r="B16584" s="34" t="s">
        <v>6440</v>
      </c>
    </row>
    <row r="16585" spans="1:2" x14ac:dyDescent="0.2">
      <c r="A16585" t="s">
        <v>165</v>
      </c>
      <c r="B16585" s="34" t="s">
        <v>6440</v>
      </c>
    </row>
    <row r="16586" spans="1:2" x14ac:dyDescent="0.2">
      <c r="A16586" t="s">
        <v>7</v>
      </c>
      <c r="B16586" s="34" t="s">
        <v>6441</v>
      </c>
    </row>
    <row r="16587" spans="1:2" x14ac:dyDescent="0.2">
      <c r="A16587" t="s">
        <v>163</v>
      </c>
      <c r="B16587" s="34" t="s">
        <v>6441</v>
      </c>
    </row>
    <row r="16588" spans="1:2" x14ac:dyDescent="0.2">
      <c r="A16588" t="s">
        <v>27</v>
      </c>
      <c r="B16588" s="34" t="s">
        <v>6442</v>
      </c>
    </row>
    <row r="16589" spans="1:2" x14ac:dyDescent="0.2">
      <c r="A16589" t="s">
        <v>103</v>
      </c>
      <c r="B16589" s="34" t="s">
        <v>6442</v>
      </c>
    </row>
    <row r="16590" spans="1:2" x14ac:dyDescent="0.2">
      <c r="A16590" t="s">
        <v>122</v>
      </c>
      <c r="B16590" s="34" t="s">
        <v>6442</v>
      </c>
    </row>
    <row r="16591" spans="1:2" x14ac:dyDescent="0.2">
      <c r="A16591" t="s">
        <v>635</v>
      </c>
      <c r="B16591" s="34" t="s">
        <v>6442</v>
      </c>
    </row>
    <row r="16592" spans="1:2" x14ac:dyDescent="0.2">
      <c r="A16592" t="s">
        <v>635</v>
      </c>
      <c r="B16592" s="34" t="s">
        <v>6443</v>
      </c>
    </row>
    <row r="16593" spans="1:2" x14ac:dyDescent="0.2">
      <c r="A16593" t="s">
        <v>138</v>
      </c>
      <c r="B16593" s="34" t="s">
        <v>6443</v>
      </c>
    </row>
    <row r="16594" spans="1:2" x14ac:dyDescent="0.2">
      <c r="A16594" t="s">
        <v>66</v>
      </c>
      <c r="B16594" s="34" t="s">
        <v>6444</v>
      </c>
    </row>
    <row r="16595" spans="1:2" x14ac:dyDescent="0.2">
      <c r="A16595" t="s">
        <v>163</v>
      </c>
      <c r="B16595" s="34" t="s">
        <v>6444</v>
      </c>
    </row>
    <row r="16596" spans="1:2" x14ac:dyDescent="0.2">
      <c r="A16596" t="s">
        <v>11</v>
      </c>
      <c r="B16596" s="34" t="s">
        <v>6445</v>
      </c>
    </row>
    <row r="16597" spans="1:2" x14ac:dyDescent="0.2">
      <c r="A16597" t="s">
        <v>27</v>
      </c>
      <c r="B16597" s="34" t="s">
        <v>6445</v>
      </c>
    </row>
    <row r="16598" spans="1:2" x14ac:dyDescent="0.2">
      <c r="A16598" t="s">
        <v>122</v>
      </c>
      <c r="B16598" s="34" t="s">
        <v>6445</v>
      </c>
    </row>
    <row r="16599" spans="1:2" x14ac:dyDescent="0.2">
      <c r="A16599" t="s">
        <v>138</v>
      </c>
      <c r="B16599" s="34" t="s">
        <v>6445</v>
      </c>
    </row>
    <row r="16600" spans="1:2" x14ac:dyDescent="0.2">
      <c r="A16600" t="s">
        <v>94</v>
      </c>
      <c r="B16600" s="34" t="s">
        <v>6446</v>
      </c>
    </row>
    <row r="16601" spans="1:2" x14ac:dyDescent="0.2">
      <c r="A16601" t="s">
        <v>102</v>
      </c>
      <c r="B16601" s="34" t="s">
        <v>6446</v>
      </c>
    </row>
    <row r="16602" spans="1:2" x14ac:dyDescent="0.2">
      <c r="A16602" t="s">
        <v>24</v>
      </c>
      <c r="B16602" s="34" t="s">
        <v>6447</v>
      </c>
    </row>
    <row r="16603" spans="1:2" x14ac:dyDescent="0.2">
      <c r="A16603" t="s">
        <v>93</v>
      </c>
      <c r="B16603" s="34" t="s">
        <v>6447</v>
      </c>
    </row>
    <row r="16604" spans="1:2" x14ac:dyDescent="0.2">
      <c r="A16604" t="s">
        <v>104</v>
      </c>
      <c r="B16604" s="34" t="s">
        <v>6447</v>
      </c>
    </row>
    <row r="16605" spans="1:2" x14ac:dyDescent="0.2">
      <c r="A16605" t="s">
        <v>152</v>
      </c>
      <c r="B16605" s="34" t="s">
        <v>6447</v>
      </c>
    </row>
    <row r="16606" spans="1:2" x14ac:dyDescent="0.2">
      <c r="A16606" t="s">
        <v>122</v>
      </c>
      <c r="B16606" s="34" t="s">
        <v>6448</v>
      </c>
    </row>
    <row r="16607" spans="1:2" x14ac:dyDescent="0.2">
      <c r="A16607" t="s">
        <v>161</v>
      </c>
      <c r="B16607" s="34" t="s">
        <v>6448</v>
      </c>
    </row>
    <row r="16608" spans="1:2" x14ac:dyDescent="0.2">
      <c r="A16608" t="s">
        <v>60</v>
      </c>
      <c r="B16608" s="34" t="s">
        <v>6449</v>
      </c>
    </row>
    <row r="16609" spans="1:2" x14ac:dyDescent="0.2">
      <c r="A16609" t="s">
        <v>631</v>
      </c>
      <c r="B16609" s="34" t="s">
        <v>6449</v>
      </c>
    </row>
    <row r="16610" spans="1:2" x14ac:dyDescent="0.2">
      <c r="A16610" t="s">
        <v>78</v>
      </c>
      <c r="B16610" s="34" t="s">
        <v>6449</v>
      </c>
    </row>
    <row r="16611" spans="1:2" x14ac:dyDescent="0.2">
      <c r="A16611" t="s">
        <v>130</v>
      </c>
      <c r="B16611" s="34" t="s">
        <v>6449</v>
      </c>
    </row>
    <row r="16612" spans="1:2" x14ac:dyDescent="0.2">
      <c r="A16612" t="s">
        <v>635</v>
      </c>
      <c r="B16612" s="34" t="s">
        <v>6449</v>
      </c>
    </row>
    <row r="16613" spans="1:2" x14ac:dyDescent="0.2">
      <c r="A16613" t="s">
        <v>143</v>
      </c>
      <c r="B16613" s="34" t="s">
        <v>6449</v>
      </c>
    </row>
    <row r="16614" spans="1:2" x14ac:dyDescent="0.2">
      <c r="A16614" t="s">
        <v>14</v>
      </c>
      <c r="B16614" s="34" t="s">
        <v>6450</v>
      </c>
    </row>
    <row r="16615" spans="1:2" x14ac:dyDescent="0.2">
      <c r="A16615" t="s">
        <v>43</v>
      </c>
      <c r="B16615" s="34" t="s">
        <v>6450</v>
      </c>
    </row>
    <row r="16616" spans="1:2" x14ac:dyDescent="0.2">
      <c r="A16616" t="s">
        <v>23</v>
      </c>
      <c r="B16616" s="34" t="s">
        <v>6451</v>
      </c>
    </row>
    <row r="16617" spans="1:2" x14ac:dyDescent="0.2">
      <c r="A16617" t="s">
        <v>95</v>
      </c>
      <c r="B16617" s="34" t="s">
        <v>6451</v>
      </c>
    </row>
    <row r="16618" spans="1:2" x14ac:dyDescent="0.2">
      <c r="A16618" t="s">
        <v>122</v>
      </c>
      <c r="B16618" s="34" t="s">
        <v>6451</v>
      </c>
    </row>
    <row r="16619" spans="1:2" x14ac:dyDescent="0.2">
      <c r="A16619" t="s">
        <v>138</v>
      </c>
      <c r="B16619" s="34" t="s">
        <v>6451</v>
      </c>
    </row>
    <row r="16620" spans="1:2" x14ac:dyDescent="0.2">
      <c r="A16620" t="s">
        <v>73</v>
      </c>
      <c r="B16620" s="34" t="s">
        <v>6452</v>
      </c>
    </row>
    <row r="16621" spans="1:2" x14ac:dyDescent="0.2">
      <c r="A16621" t="s">
        <v>111</v>
      </c>
      <c r="B16621" s="34" t="s">
        <v>6452</v>
      </c>
    </row>
    <row r="16622" spans="1:2" x14ac:dyDescent="0.2">
      <c r="A16622" t="s">
        <v>10</v>
      </c>
      <c r="B16622" s="34" t="s">
        <v>6453</v>
      </c>
    </row>
    <row r="16623" spans="1:2" x14ac:dyDescent="0.2">
      <c r="A16623" t="s">
        <v>633</v>
      </c>
      <c r="B16623" s="34" t="s">
        <v>6453</v>
      </c>
    </row>
    <row r="16624" spans="1:2" x14ac:dyDescent="0.2">
      <c r="A16624" t="s">
        <v>10</v>
      </c>
      <c r="B16624" s="34" t="s">
        <v>6454</v>
      </c>
    </row>
    <row r="16625" spans="1:2" x14ac:dyDescent="0.2">
      <c r="A16625" t="s">
        <v>11</v>
      </c>
      <c r="B16625" s="34" t="s">
        <v>6454</v>
      </c>
    </row>
    <row r="16626" spans="1:2" x14ac:dyDescent="0.2">
      <c r="A16626" t="s">
        <v>68</v>
      </c>
      <c r="B16626" s="34" t="s">
        <v>6454</v>
      </c>
    </row>
    <row r="16627" spans="1:2" x14ac:dyDescent="0.2">
      <c r="A16627" t="s">
        <v>130</v>
      </c>
      <c r="B16627" s="34" t="s">
        <v>6454</v>
      </c>
    </row>
    <row r="16628" spans="1:2" x14ac:dyDescent="0.2">
      <c r="A16628" t="s">
        <v>19</v>
      </c>
      <c r="B16628" s="34" t="s">
        <v>6455</v>
      </c>
    </row>
    <row r="16629" spans="1:2" x14ac:dyDescent="0.2">
      <c r="A16629" t="s">
        <v>62</v>
      </c>
      <c r="B16629" s="34" t="s">
        <v>6455</v>
      </c>
    </row>
    <row r="16630" spans="1:2" x14ac:dyDescent="0.2">
      <c r="A16630" t="s">
        <v>72</v>
      </c>
      <c r="B16630" s="34" t="s">
        <v>6456</v>
      </c>
    </row>
    <row r="16631" spans="1:2" x14ac:dyDescent="0.2">
      <c r="A16631" t="s">
        <v>633</v>
      </c>
      <c r="B16631" s="34" t="s">
        <v>6456</v>
      </c>
    </row>
    <row r="16632" spans="1:2" x14ac:dyDescent="0.2">
      <c r="A16632" t="s">
        <v>634</v>
      </c>
      <c r="B16632" s="34" t="s">
        <v>6456</v>
      </c>
    </row>
    <row r="16633" spans="1:2" x14ac:dyDescent="0.2">
      <c r="A16633" t="s">
        <v>633</v>
      </c>
      <c r="B16633" s="34" t="s">
        <v>6457</v>
      </c>
    </row>
    <row r="16634" spans="1:2" x14ac:dyDescent="0.2">
      <c r="A16634" t="s">
        <v>634</v>
      </c>
      <c r="B16634" s="34" t="s">
        <v>6457</v>
      </c>
    </row>
    <row r="16635" spans="1:2" x14ac:dyDescent="0.2">
      <c r="A16635" t="s">
        <v>157</v>
      </c>
      <c r="B16635" s="34" t="s">
        <v>6457</v>
      </c>
    </row>
    <row r="16636" spans="1:2" x14ac:dyDescent="0.2">
      <c r="A16636" t="s">
        <v>39</v>
      </c>
      <c r="B16636" s="34" t="s">
        <v>6458</v>
      </c>
    </row>
    <row r="16637" spans="1:2" x14ac:dyDescent="0.2">
      <c r="A16637" t="s">
        <v>633</v>
      </c>
      <c r="B16637" s="34" t="s">
        <v>6458</v>
      </c>
    </row>
    <row r="16638" spans="1:2" x14ac:dyDescent="0.2">
      <c r="A16638" t="s">
        <v>132</v>
      </c>
      <c r="B16638" s="34" t="s">
        <v>6458</v>
      </c>
    </row>
    <row r="16639" spans="1:2" x14ac:dyDescent="0.2">
      <c r="A16639" t="s">
        <v>141</v>
      </c>
      <c r="B16639" s="34" t="s">
        <v>6459</v>
      </c>
    </row>
    <row r="16640" spans="1:2" x14ac:dyDescent="0.2">
      <c r="A16640" t="s">
        <v>156</v>
      </c>
      <c r="B16640" s="34" t="s">
        <v>6459</v>
      </c>
    </row>
    <row r="16641" spans="1:2" x14ac:dyDescent="0.2">
      <c r="A16641" t="s">
        <v>11</v>
      </c>
      <c r="B16641" s="34" t="s">
        <v>6460</v>
      </c>
    </row>
    <row r="16642" spans="1:2" x14ac:dyDescent="0.2">
      <c r="A16642" t="s">
        <v>138</v>
      </c>
      <c r="B16642" s="34" t="s">
        <v>6460</v>
      </c>
    </row>
    <row r="16643" spans="1:2" x14ac:dyDescent="0.2">
      <c r="A16643" t="s">
        <v>11</v>
      </c>
      <c r="B16643" s="34" t="s">
        <v>6461</v>
      </c>
    </row>
    <row r="16644" spans="1:2" x14ac:dyDescent="0.2">
      <c r="A16644" t="s">
        <v>158</v>
      </c>
      <c r="B16644" s="34" t="s">
        <v>6461</v>
      </c>
    </row>
    <row r="16645" spans="1:2" x14ac:dyDescent="0.2">
      <c r="A16645" t="s">
        <v>43</v>
      </c>
      <c r="B16645" s="34" t="s">
        <v>6462</v>
      </c>
    </row>
    <row r="16646" spans="1:2" x14ac:dyDescent="0.2">
      <c r="A16646" t="s">
        <v>138</v>
      </c>
      <c r="B16646" s="34" t="s">
        <v>6462</v>
      </c>
    </row>
    <row r="16647" spans="1:2" x14ac:dyDescent="0.2">
      <c r="A16647" t="s">
        <v>29</v>
      </c>
      <c r="B16647" s="34" t="s">
        <v>6463</v>
      </c>
    </row>
    <row r="16648" spans="1:2" x14ac:dyDescent="0.2">
      <c r="A16648" t="s">
        <v>39</v>
      </c>
      <c r="B16648" s="34" t="s">
        <v>6463</v>
      </c>
    </row>
    <row r="16649" spans="1:2" x14ac:dyDescent="0.2">
      <c r="A16649" t="s">
        <v>88</v>
      </c>
      <c r="B16649" s="34" t="s">
        <v>6463</v>
      </c>
    </row>
    <row r="16650" spans="1:2" x14ac:dyDescent="0.2">
      <c r="A16650" t="s">
        <v>24</v>
      </c>
      <c r="B16650" s="34" t="s">
        <v>6464</v>
      </c>
    </row>
    <row r="16651" spans="1:2" x14ac:dyDescent="0.2">
      <c r="A16651" t="s">
        <v>48</v>
      </c>
      <c r="B16651" s="34" t="s">
        <v>6464</v>
      </c>
    </row>
    <row r="16652" spans="1:2" x14ac:dyDescent="0.2">
      <c r="A16652" t="s">
        <v>122</v>
      </c>
      <c r="B16652" s="34" t="s">
        <v>6464</v>
      </c>
    </row>
    <row r="16653" spans="1:2" x14ac:dyDescent="0.2">
      <c r="A16653" t="s">
        <v>635</v>
      </c>
      <c r="B16653" s="34" t="s">
        <v>6464</v>
      </c>
    </row>
    <row r="16654" spans="1:2" x14ac:dyDescent="0.2">
      <c r="A16654" t="s">
        <v>7</v>
      </c>
      <c r="B16654" s="34" t="s">
        <v>6465</v>
      </c>
    </row>
    <row r="16655" spans="1:2" x14ac:dyDescent="0.2">
      <c r="A16655" t="s">
        <v>11</v>
      </c>
      <c r="B16655" s="34" t="s">
        <v>6465</v>
      </c>
    </row>
    <row r="16656" spans="1:2" x14ac:dyDescent="0.2">
      <c r="A16656" t="s">
        <v>102</v>
      </c>
      <c r="B16656" s="34" t="s">
        <v>6465</v>
      </c>
    </row>
    <row r="16657" spans="1:2" x14ac:dyDescent="0.2">
      <c r="A16657" t="s">
        <v>27</v>
      </c>
      <c r="B16657" s="34" t="s">
        <v>6466</v>
      </c>
    </row>
    <row r="16658" spans="1:2" x14ac:dyDescent="0.2">
      <c r="A16658" t="s">
        <v>69</v>
      </c>
      <c r="B16658" s="34" t="s">
        <v>6466</v>
      </c>
    </row>
    <row r="16659" spans="1:2" x14ac:dyDescent="0.2">
      <c r="A16659" t="s">
        <v>100</v>
      </c>
      <c r="B16659" s="34" t="s">
        <v>6467</v>
      </c>
    </row>
    <row r="16660" spans="1:2" x14ac:dyDescent="0.2">
      <c r="A16660" t="s">
        <v>112</v>
      </c>
      <c r="B16660" s="34" t="s">
        <v>6467</v>
      </c>
    </row>
    <row r="16661" spans="1:2" x14ac:dyDescent="0.2">
      <c r="A16661" t="s">
        <v>10</v>
      </c>
      <c r="B16661" s="34" t="s">
        <v>6468</v>
      </c>
    </row>
    <row r="16662" spans="1:2" x14ac:dyDescent="0.2">
      <c r="A16662" t="s">
        <v>123</v>
      </c>
      <c r="B16662" s="34" t="s">
        <v>6468</v>
      </c>
    </row>
    <row r="16663" spans="1:2" x14ac:dyDescent="0.2">
      <c r="A16663" t="s">
        <v>8</v>
      </c>
      <c r="B16663" s="34" t="s">
        <v>6469</v>
      </c>
    </row>
    <row r="16664" spans="1:2" x14ac:dyDescent="0.2">
      <c r="A16664" t="s">
        <v>89</v>
      </c>
      <c r="B16664" s="34" t="s">
        <v>6469</v>
      </c>
    </row>
    <row r="16665" spans="1:2" x14ac:dyDescent="0.2">
      <c r="A16665" t="s">
        <v>129</v>
      </c>
      <c r="B16665" s="34" t="s">
        <v>6469</v>
      </c>
    </row>
    <row r="16666" spans="1:2" x14ac:dyDescent="0.2">
      <c r="A16666" t="s">
        <v>13</v>
      </c>
      <c r="B16666" s="34" t="s">
        <v>6470</v>
      </c>
    </row>
    <row r="16667" spans="1:2" x14ac:dyDescent="0.2">
      <c r="A16667" t="s">
        <v>106</v>
      </c>
      <c r="B16667" s="34" t="s">
        <v>6470</v>
      </c>
    </row>
    <row r="16668" spans="1:2" x14ac:dyDescent="0.2">
      <c r="A16668" t="s">
        <v>39</v>
      </c>
      <c r="B16668" s="34" t="s">
        <v>6471</v>
      </c>
    </row>
    <row r="16669" spans="1:2" x14ac:dyDescent="0.2">
      <c r="A16669" t="s">
        <v>150</v>
      </c>
      <c r="B16669" s="34" t="s">
        <v>6471</v>
      </c>
    </row>
    <row r="16670" spans="1:2" x14ac:dyDescent="0.2">
      <c r="A16670" t="s">
        <v>102</v>
      </c>
      <c r="B16670" s="34" t="s">
        <v>6472</v>
      </c>
    </row>
    <row r="16671" spans="1:2" x14ac:dyDescent="0.2">
      <c r="A16671" t="s">
        <v>150</v>
      </c>
      <c r="B16671" s="34" t="s">
        <v>6472</v>
      </c>
    </row>
    <row r="16672" spans="1:2" x14ac:dyDescent="0.2">
      <c r="A16672" t="s">
        <v>13</v>
      </c>
      <c r="B16672" s="34" t="s">
        <v>6473</v>
      </c>
    </row>
    <row r="16673" spans="1:2" x14ac:dyDescent="0.2">
      <c r="A16673" t="s">
        <v>122</v>
      </c>
      <c r="B16673" s="34" t="s">
        <v>6473</v>
      </c>
    </row>
    <row r="16674" spans="1:2" x14ac:dyDescent="0.2">
      <c r="A16674" t="s">
        <v>135</v>
      </c>
      <c r="B16674" s="34" t="s">
        <v>6473</v>
      </c>
    </row>
    <row r="16675" spans="1:2" x14ac:dyDescent="0.2">
      <c r="A16675" t="s">
        <v>38</v>
      </c>
      <c r="B16675" s="34" t="s">
        <v>6474</v>
      </c>
    </row>
    <row r="16676" spans="1:2" x14ac:dyDescent="0.2">
      <c r="A16676" t="s">
        <v>161</v>
      </c>
      <c r="B16676" s="34" t="s">
        <v>6474</v>
      </c>
    </row>
    <row r="16677" spans="1:2" x14ac:dyDescent="0.2">
      <c r="A16677" t="s">
        <v>635</v>
      </c>
      <c r="B16677" s="34" t="s">
        <v>6475</v>
      </c>
    </row>
    <row r="16678" spans="1:2" x14ac:dyDescent="0.2">
      <c r="A16678" t="s">
        <v>165</v>
      </c>
      <c r="B16678" s="34" t="s">
        <v>6475</v>
      </c>
    </row>
    <row r="16679" spans="1:2" x14ac:dyDescent="0.2">
      <c r="A16679" t="s">
        <v>122</v>
      </c>
      <c r="B16679" s="34" t="s">
        <v>6476</v>
      </c>
    </row>
    <row r="16680" spans="1:2" x14ac:dyDescent="0.2">
      <c r="A16680" t="s">
        <v>129</v>
      </c>
      <c r="B16680" s="34" t="s">
        <v>6476</v>
      </c>
    </row>
    <row r="16681" spans="1:2" x14ac:dyDescent="0.2">
      <c r="A16681" t="s">
        <v>138</v>
      </c>
      <c r="B16681" s="34" t="s">
        <v>6477</v>
      </c>
    </row>
    <row r="16682" spans="1:2" x14ac:dyDescent="0.2">
      <c r="A16682" t="s">
        <v>161</v>
      </c>
      <c r="B16682" s="34" t="s">
        <v>6477</v>
      </c>
    </row>
    <row r="16683" spans="1:2" x14ac:dyDescent="0.2">
      <c r="A16683" t="s">
        <v>88</v>
      </c>
      <c r="B16683" s="34" t="s">
        <v>6478</v>
      </c>
    </row>
    <row r="16684" spans="1:2" x14ac:dyDescent="0.2">
      <c r="A16684" t="s">
        <v>143</v>
      </c>
      <c r="B16684" s="34" t="s">
        <v>6478</v>
      </c>
    </row>
    <row r="16685" spans="1:2" x14ac:dyDescent="0.2">
      <c r="A16685" t="s">
        <v>632</v>
      </c>
      <c r="B16685" s="34" t="s">
        <v>6479</v>
      </c>
    </row>
    <row r="16686" spans="1:2" x14ac:dyDescent="0.2">
      <c r="A16686" t="s">
        <v>102</v>
      </c>
      <c r="B16686" s="34" t="s">
        <v>6479</v>
      </c>
    </row>
    <row r="16687" spans="1:2" x14ac:dyDescent="0.2">
      <c r="A16687" t="s">
        <v>88</v>
      </c>
      <c r="B16687" s="34" t="s">
        <v>6480</v>
      </c>
    </row>
    <row r="16688" spans="1:2" x14ac:dyDescent="0.2">
      <c r="A16688" t="s">
        <v>158</v>
      </c>
      <c r="B16688" s="34" t="s">
        <v>6480</v>
      </c>
    </row>
    <row r="16689" spans="1:2" x14ac:dyDescent="0.2">
      <c r="A16689" t="s">
        <v>8</v>
      </c>
      <c r="B16689" s="34" t="s">
        <v>6481</v>
      </c>
    </row>
    <row r="16690" spans="1:2" x14ac:dyDescent="0.2">
      <c r="A16690" t="s">
        <v>63</v>
      </c>
      <c r="B16690" s="34" t="s">
        <v>6481</v>
      </c>
    </row>
    <row r="16691" spans="1:2" x14ac:dyDescent="0.2">
      <c r="A16691" t="s">
        <v>19</v>
      </c>
      <c r="B16691" s="34" t="s">
        <v>6482</v>
      </c>
    </row>
    <row r="16692" spans="1:2" x14ac:dyDescent="0.2">
      <c r="A16692" t="s">
        <v>156</v>
      </c>
      <c r="B16692" s="34" t="s">
        <v>6482</v>
      </c>
    </row>
    <row r="16693" spans="1:2" x14ac:dyDescent="0.2">
      <c r="A16693" t="s">
        <v>121</v>
      </c>
      <c r="B16693" s="34" t="s">
        <v>6483</v>
      </c>
    </row>
    <row r="16694" spans="1:2" x14ac:dyDescent="0.2">
      <c r="A16694" t="s">
        <v>143</v>
      </c>
      <c r="B16694" s="34" t="s">
        <v>6483</v>
      </c>
    </row>
    <row r="16695" spans="1:2" x14ac:dyDescent="0.2">
      <c r="A16695" t="s">
        <v>19</v>
      </c>
      <c r="B16695" s="34" t="s">
        <v>6484</v>
      </c>
    </row>
    <row r="16696" spans="1:2" x14ac:dyDescent="0.2">
      <c r="A16696" t="s">
        <v>68</v>
      </c>
      <c r="B16696" s="34" t="s">
        <v>6484</v>
      </c>
    </row>
    <row r="16697" spans="1:2" x14ac:dyDescent="0.2">
      <c r="A16697" t="s">
        <v>19</v>
      </c>
      <c r="B16697" s="34" t="s">
        <v>6485</v>
      </c>
    </row>
    <row r="16698" spans="1:2" x14ac:dyDescent="0.2">
      <c r="A16698" t="s">
        <v>631</v>
      </c>
      <c r="B16698" s="34" t="s">
        <v>6485</v>
      </c>
    </row>
    <row r="16699" spans="1:2" x14ac:dyDescent="0.2">
      <c r="A16699" t="s">
        <v>123</v>
      </c>
      <c r="B16699" s="34" t="s">
        <v>6485</v>
      </c>
    </row>
    <row r="16700" spans="1:2" x14ac:dyDescent="0.2">
      <c r="A16700" t="s">
        <v>130</v>
      </c>
      <c r="B16700" s="34" t="s">
        <v>6485</v>
      </c>
    </row>
    <row r="16701" spans="1:2" x14ac:dyDescent="0.2">
      <c r="A16701" t="s">
        <v>39</v>
      </c>
      <c r="B16701" s="34" t="s">
        <v>6486</v>
      </c>
    </row>
    <row r="16702" spans="1:2" x14ac:dyDescent="0.2">
      <c r="A16702" t="s">
        <v>62</v>
      </c>
      <c r="B16702" s="34" t="s">
        <v>6486</v>
      </c>
    </row>
    <row r="16703" spans="1:2" x14ac:dyDescent="0.2">
      <c r="A16703" t="s">
        <v>99</v>
      </c>
      <c r="B16703" s="34" t="s">
        <v>6486</v>
      </c>
    </row>
    <row r="16704" spans="1:2" x14ac:dyDescent="0.2">
      <c r="A16704" t="s">
        <v>22</v>
      </c>
      <c r="B16704" s="34" t="s">
        <v>6487</v>
      </c>
    </row>
    <row r="16705" spans="1:2" x14ac:dyDescent="0.2">
      <c r="A16705" t="s">
        <v>150</v>
      </c>
      <c r="B16705" s="34" t="s">
        <v>6487</v>
      </c>
    </row>
    <row r="16706" spans="1:2" x14ac:dyDescent="0.2">
      <c r="A16706" t="s">
        <v>11</v>
      </c>
      <c r="B16706" s="34" t="s">
        <v>6488</v>
      </c>
    </row>
    <row r="16707" spans="1:2" x14ac:dyDescent="0.2">
      <c r="A16707" t="s">
        <v>28</v>
      </c>
      <c r="B16707" s="34" t="s">
        <v>6488</v>
      </c>
    </row>
    <row r="16708" spans="1:2" x14ac:dyDescent="0.2">
      <c r="A16708" t="s">
        <v>64</v>
      </c>
      <c r="B16708" s="34" t="s">
        <v>6489</v>
      </c>
    </row>
    <row r="16709" spans="1:2" x14ac:dyDescent="0.2">
      <c r="A16709" t="s">
        <v>633</v>
      </c>
      <c r="B16709" s="34" t="s">
        <v>6489</v>
      </c>
    </row>
    <row r="16710" spans="1:2" x14ac:dyDescent="0.2">
      <c r="A16710" t="s">
        <v>156</v>
      </c>
      <c r="B16710" s="34" t="s">
        <v>6489</v>
      </c>
    </row>
    <row r="16711" spans="1:2" x14ac:dyDescent="0.2">
      <c r="A16711" t="s">
        <v>165</v>
      </c>
      <c r="B16711" s="34" t="s">
        <v>6489</v>
      </c>
    </row>
    <row r="16712" spans="1:2" x14ac:dyDescent="0.2">
      <c r="A16712" t="s">
        <v>102</v>
      </c>
      <c r="B16712" s="34" t="s">
        <v>6490</v>
      </c>
    </row>
    <row r="16713" spans="1:2" x14ac:dyDescent="0.2">
      <c r="A16713" t="s">
        <v>133</v>
      </c>
      <c r="B16713" s="34" t="s">
        <v>6490</v>
      </c>
    </row>
    <row r="16714" spans="1:2" x14ac:dyDescent="0.2">
      <c r="A16714" t="s">
        <v>9</v>
      </c>
      <c r="B16714" s="34" t="s">
        <v>6491</v>
      </c>
    </row>
    <row r="16715" spans="1:2" x14ac:dyDescent="0.2">
      <c r="A16715" t="s">
        <v>165</v>
      </c>
      <c r="B16715" s="34" t="s">
        <v>6491</v>
      </c>
    </row>
    <row r="16716" spans="1:2" x14ac:dyDescent="0.2">
      <c r="A16716" t="s">
        <v>145</v>
      </c>
      <c r="B16716" s="34" t="s">
        <v>6492</v>
      </c>
    </row>
    <row r="16717" spans="1:2" x14ac:dyDescent="0.2">
      <c r="A16717" t="s">
        <v>161</v>
      </c>
      <c r="B16717" s="34" t="s">
        <v>6492</v>
      </c>
    </row>
    <row r="16718" spans="1:2" x14ac:dyDescent="0.2">
      <c r="A16718" t="s">
        <v>111</v>
      </c>
      <c r="B16718" s="34" t="s">
        <v>6493</v>
      </c>
    </row>
    <row r="16719" spans="1:2" x14ac:dyDescent="0.2">
      <c r="A16719" t="s">
        <v>165</v>
      </c>
      <c r="B16719" s="34" t="s">
        <v>6493</v>
      </c>
    </row>
    <row r="16720" spans="1:2" x14ac:dyDescent="0.2">
      <c r="A16720" t="s">
        <v>25</v>
      </c>
      <c r="B16720" s="34" t="s">
        <v>6494</v>
      </c>
    </row>
    <row r="16721" spans="1:2" x14ac:dyDescent="0.2">
      <c r="A16721" t="s">
        <v>43</v>
      </c>
      <c r="B16721" s="34" t="s">
        <v>6494</v>
      </c>
    </row>
    <row r="16722" spans="1:2" x14ac:dyDescent="0.2">
      <c r="A16722" t="s">
        <v>95</v>
      </c>
      <c r="B16722" s="34" t="s">
        <v>6494</v>
      </c>
    </row>
    <row r="16723" spans="1:2" x14ac:dyDescent="0.2">
      <c r="A16723" t="s">
        <v>102</v>
      </c>
      <c r="B16723" s="34" t="s">
        <v>6494</v>
      </c>
    </row>
    <row r="16724" spans="1:2" x14ac:dyDescent="0.2">
      <c r="A16724" t="s">
        <v>26</v>
      </c>
      <c r="B16724" s="34" t="s">
        <v>6495</v>
      </c>
    </row>
    <row r="16725" spans="1:2" x14ac:dyDescent="0.2">
      <c r="A16725" t="s">
        <v>29</v>
      </c>
      <c r="B16725" s="34" t="s">
        <v>6495</v>
      </c>
    </row>
    <row r="16726" spans="1:2" x14ac:dyDescent="0.2">
      <c r="A16726" t="s">
        <v>62</v>
      </c>
      <c r="B16726" s="34" t="s">
        <v>6495</v>
      </c>
    </row>
    <row r="16727" spans="1:2" x14ac:dyDescent="0.2">
      <c r="A16727" t="s">
        <v>69</v>
      </c>
      <c r="B16727" s="34" t="s">
        <v>6495</v>
      </c>
    </row>
    <row r="16728" spans="1:2" x14ac:dyDescent="0.2">
      <c r="A16728" t="s">
        <v>122</v>
      </c>
      <c r="B16728" s="34" t="s">
        <v>6495</v>
      </c>
    </row>
    <row r="16729" spans="1:2" x14ac:dyDescent="0.2">
      <c r="A16729" t="s">
        <v>129</v>
      </c>
      <c r="B16729" s="34" t="s">
        <v>6495</v>
      </c>
    </row>
    <row r="16730" spans="1:2" x14ac:dyDescent="0.2">
      <c r="A16730" t="s">
        <v>82</v>
      </c>
      <c r="B16730" s="34" t="s">
        <v>6496</v>
      </c>
    </row>
    <row r="16731" spans="1:2" x14ac:dyDescent="0.2">
      <c r="A16731" t="s">
        <v>88</v>
      </c>
      <c r="B16731" s="34" t="s">
        <v>6496</v>
      </c>
    </row>
    <row r="16732" spans="1:2" x14ac:dyDescent="0.2">
      <c r="A16732" t="s">
        <v>44</v>
      </c>
      <c r="B16732" s="34" t="s">
        <v>6497</v>
      </c>
    </row>
    <row r="16733" spans="1:2" x14ac:dyDescent="0.2">
      <c r="A16733" t="s">
        <v>123</v>
      </c>
      <c r="B16733" s="34" t="s">
        <v>6497</v>
      </c>
    </row>
    <row r="16734" spans="1:2" x14ac:dyDescent="0.2">
      <c r="A16734" t="s">
        <v>67</v>
      </c>
      <c r="B16734" s="34" t="s">
        <v>6498</v>
      </c>
    </row>
    <row r="16735" spans="1:2" x14ac:dyDescent="0.2">
      <c r="A16735" t="s">
        <v>99</v>
      </c>
      <c r="B16735" s="34" t="s">
        <v>6498</v>
      </c>
    </row>
    <row r="16736" spans="1:2" x14ac:dyDescent="0.2">
      <c r="A16736" t="s">
        <v>157</v>
      </c>
      <c r="B16736" s="34" t="s">
        <v>6499</v>
      </c>
    </row>
    <row r="16737" spans="1:2" x14ac:dyDescent="0.2">
      <c r="A16737" t="s">
        <v>165</v>
      </c>
      <c r="B16737" s="34" t="s">
        <v>6499</v>
      </c>
    </row>
    <row r="16738" spans="1:2" x14ac:dyDescent="0.2">
      <c r="A16738" t="s">
        <v>105</v>
      </c>
      <c r="B16738" s="34" t="s">
        <v>6500</v>
      </c>
    </row>
    <row r="16739" spans="1:2" x14ac:dyDescent="0.2">
      <c r="A16739" t="s">
        <v>161</v>
      </c>
      <c r="B16739" s="34" t="s">
        <v>6500</v>
      </c>
    </row>
    <row r="16740" spans="1:2" x14ac:dyDescent="0.2">
      <c r="A16740" t="s">
        <v>13</v>
      </c>
      <c r="B16740" s="34" t="s">
        <v>6501</v>
      </c>
    </row>
    <row r="16741" spans="1:2" x14ac:dyDescent="0.2">
      <c r="A16741" t="s">
        <v>33</v>
      </c>
      <c r="B16741" s="34" t="s">
        <v>6501</v>
      </c>
    </row>
    <row r="16742" spans="1:2" x14ac:dyDescent="0.2">
      <c r="A16742" t="s">
        <v>115</v>
      </c>
      <c r="B16742" s="34" t="s">
        <v>6502</v>
      </c>
    </row>
    <row r="16743" spans="1:2" x14ac:dyDescent="0.2">
      <c r="A16743" t="s">
        <v>130</v>
      </c>
      <c r="B16743" s="34" t="s">
        <v>6502</v>
      </c>
    </row>
    <row r="16744" spans="1:2" x14ac:dyDescent="0.2">
      <c r="A16744" t="s">
        <v>10</v>
      </c>
      <c r="B16744" s="34" t="s">
        <v>6503</v>
      </c>
    </row>
    <row r="16745" spans="1:2" x14ac:dyDescent="0.2">
      <c r="A16745" t="s">
        <v>14</v>
      </c>
      <c r="B16745" s="34" t="s">
        <v>6503</v>
      </c>
    </row>
    <row r="16746" spans="1:2" x14ac:dyDescent="0.2">
      <c r="A16746" t="s">
        <v>19</v>
      </c>
      <c r="B16746" s="34" t="s">
        <v>6503</v>
      </c>
    </row>
    <row r="16747" spans="1:2" x14ac:dyDescent="0.2">
      <c r="A16747" t="s">
        <v>130</v>
      </c>
      <c r="B16747" s="34" t="s">
        <v>6503</v>
      </c>
    </row>
    <row r="16748" spans="1:2" x14ac:dyDescent="0.2">
      <c r="A16748" t="s">
        <v>88</v>
      </c>
      <c r="B16748" s="34" t="s">
        <v>6504</v>
      </c>
    </row>
    <row r="16749" spans="1:2" x14ac:dyDescent="0.2">
      <c r="A16749" t="s">
        <v>102</v>
      </c>
      <c r="B16749" s="34" t="s">
        <v>6504</v>
      </c>
    </row>
    <row r="16750" spans="1:2" x14ac:dyDescent="0.2">
      <c r="A16750" t="s">
        <v>633</v>
      </c>
      <c r="B16750" s="34" t="s">
        <v>6505</v>
      </c>
    </row>
    <row r="16751" spans="1:2" x14ac:dyDescent="0.2">
      <c r="A16751" t="s">
        <v>160</v>
      </c>
      <c r="B16751" s="34" t="s">
        <v>6505</v>
      </c>
    </row>
    <row r="16752" spans="1:2" x14ac:dyDescent="0.2">
      <c r="A16752" t="s">
        <v>10</v>
      </c>
      <c r="B16752" s="34" t="s">
        <v>6506</v>
      </c>
    </row>
    <row r="16753" spans="1:2" x14ac:dyDescent="0.2">
      <c r="A16753" t="s">
        <v>63</v>
      </c>
      <c r="B16753" s="34" t="s">
        <v>6506</v>
      </c>
    </row>
    <row r="16754" spans="1:2" x14ac:dyDescent="0.2">
      <c r="A16754" t="s">
        <v>102</v>
      </c>
      <c r="B16754" s="34" t="s">
        <v>6506</v>
      </c>
    </row>
    <row r="16755" spans="1:2" x14ac:dyDescent="0.2">
      <c r="A16755" t="s">
        <v>126</v>
      </c>
      <c r="B16755" s="34" t="s">
        <v>6506</v>
      </c>
    </row>
    <row r="16756" spans="1:2" x14ac:dyDescent="0.2">
      <c r="A16756" t="s">
        <v>24</v>
      </c>
      <c r="B16756" s="34" t="s">
        <v>6507</v>
      </c>
    </row>
    <row r="16757" spans="1:2" x14ac:dyDescent="0.2">
      <c r="A16757" t="s">
        <v>88</v>
      </c>
      <c r="B16757" s="34" t="s">
        <v>6507</v>
      </c>
    </row>
    <row r="16758" spans="1:2" x14ac:dyDescent="0.2">
      <c r="A16758" t="s">
        <v>14</v>
      </c>
      <c r="B16758" s="34" t="s">
        <v>6508</v>
      </c>
    </row>
    <row r="16759" spans="1:2" x14ac:dyDescent="0.2">
      <c r="A16759" t="s">
        <v>102</v>
      </c>
      <c r="B16759" s="34" t="s">
        <v>6508</v>
      </c>
    </row>
    <row r="16760" spans="1:2" x14ac:dyDescent="0.2">
      <c r="A16760" t="s">
        <v>11</v>
      </c>
      <c r="B16760" s="34" t="s">
        <v>6509</v>
      </c>
    </row>
    <row r="16761" spans="1:2" x14ac:dyDescent="0.2">
      <c r="A16761" t="s">
        <v>122</v>
      </c>
      <c r="B16761" s="34" t="s">
        <v>6509</v>
      </c>
    </row>
    <row r="16762" spans="1:2" x14ac:dyDescent="0.2">
      <c r="A16762" t="s">
        <v>133</v>
      </c>
      <c r="B16762" s="34" t="s">
        <v>6509</v>
      </c>
    </row>
    <row r="16763" spans="1:2" x14ac:dyDescent="0.2">
      <c r="A16763" t="s">
        <v>138</v>
      </c>
      <c r="B16763" s="34" t="s">
        <v>6509</v>
      </c>
    </row>
    <row r="16764" spans="1:2" x14ac:dyDescent="0.2">
      <c r="A16764" t="s">
        <v>161</v>
      </c>
      <c r="B16764" s="34" t="s">
        <v>6509</v>
      </c>
    </row>
    <row r="16765" spans="1:2" x14ac:dyDescent="0.2">
      <c r="A16765" t="s">
        <v>105</v>
      </c>
      <c r="B16765" s="34" t="s">
        <v>6510</v>
      </c>
    </row>
    <row r="16766" spans="1:2" x14ac:dyDescent="0.2">
      <c r="A16766" t="s">
        <v>138</v>
      </c>
      <c r="B16766" s="34" t="s">
        <v>6510</v>
      </c>
    </row>
    <row r="16767" spans="1:2" x14ac:dyDescent="0.2">
      <c r="A16767" t="s">
        <v>128</v>
      </c>
      <c r="B16767" s="34" t="s">
        <v>6511</v>
      </c>
    </row>
    <row r="16768" spans="1:2" x14ac:dyDescent="0.2">
      <c r="A16768" t="s">
        <v>133</v>
      </c>
      <c r="B16768" s="34" t="s">
        <v>6511</v>
      </c>
    </row>
    <row r="16769" spans="1:2" x14ac:dyDescent="0.2">
      <c r="A16769" t="s">
        <v>1</v>
      </c>
      <c r="B16769" s="34" t="s">
        <v>6512</v>
      </c>
    </row>
    <row r="16770" spans="1:2" x14ac:dyDescent="0.2">
      <c r="A16770" t="s">
        <v>19</v>
      </c>
      <c r="B16770" s="34" t="s">
        <v>6512</v>
      </c>
    </row>
    <row r="16771" spans="1:2" x14ac:dyDescent="0.2">
      <c r="A16771" t="s">
        <v>157</v>
      </c>
      <c r="B16771" s="34" t="s">
        <v>6512</v>
      </c>
    </row>
    <row r="16772" spans="1:2" x14ac:dyDescent="0.2">
      <c r="A16772" t="s">
        <v>9</v>
      </c>
      <c r="B16772" s="34" t="s">
        <v>6513</v>
      </c>
    </row>
    <row r="16773" spans="1:2" x14ac:dyDescent="0.2">
      <c r="A16773" t="s">
        <v>150</v>
      </c>
      <c r="B16773" s="34" t="s">
        <v>6513</v>
      </c>
    </row>
    <row r="16774" spans="1:2" x14ac:dyDescent="0.2">
      <c r="A16774" t="s">
        <v>75</v>
      </c>
      <c r="B16774" s="34" t="s">
        <v>6514</v>
      </c>
    </row>
    <row r="16775" spans="1:2" x14ac:dyDescent="0.2">
      <c r="A16775" t="s">
        <v>161</v>
      </c>
      <c r="B16775" s="34" t="s">
        <v>6514</v>
      </c>
    </row>
    <row r="16776" spans="1:2" x14ac:dyDescent="0.2">
      <c r="A16776" t="s">
        <v>63</v>
      </c>
      <c r="B16776" s="34" t="s">
        <v>6515</v>
      </c>
    </row>
    <row r="16777" spans="1:2" x14ac:dyDescent="0.2">
      <c r="A16777" t="s">
        <v>88</v>
      </c>
      <c r="B16777" s="34" t="s">
        <v>6515</v>
      </c>
    </row>
    <row r="16778" spans="1:2" x14ac:dyDescent="0.2">
      <c r="A16778" t="s">
        <v>63</v>
      </c>
      <c r="B16778" s="34" t="s">
        <v>6516</v>
      </c>
    </row>
    <row r="16779" spans="1:2" x14ac:dyDescent="0.2">
      <c r="A16779" t="s">
        <v>102</v>
      </c>
      <c r="B16779" s="34" t="s">
        <v>6516</v>
      </c>
    </row>
    <row r="16780" spans="1:2" x14ac:dyDescent="0.2">
      <c r="A16780" t="s">
        <v>29</v>
      </c>
      <c r="B16780" s="34" t="s">
        <v>6517</v>
      </c>
    </row>
    <row r="16781" spans="1:2" x14ac:dyDescent="0.2">
      <c r="A16781" t="s">
        <v>635</v>
      </c>
      <c r="B16781" s="34" t="s">
        <v>6517</v>
      </c>
    </row>
    <row r="16782" spans="1:2" x14ac:dyDescent="0.2">
      <c r="A16782" t="s">
        <v>8</v>
      </c>
      <c r="B16782" s="34" t="s">
        <v>6518</v>
      </c>
    </row>
    <row r="16783" spans="1:2" x14ac:dyDescent="0.2">
      <c r="A16783" t="s">
        <v>63</v>
      </c>
      <c r="B16783" s="34" t="s">
        <v>6518</v>
      </c>
    </row>
    <row r="16784" spans="1:2" x14ac:dyDescent="0.2">
      <c r="A16784" t="s">
        <v>102</v>
      </c>
      <c r="B16784" s="34" t="s">
        <v>6518</v>
      </c>
    </row>
    <row r="16785" spans="1:2" x14ac:dyDescent="0.2">
      <c r="A16785" t="s">
        <v>28</v>
      </c>
      <c r="B16785" s="34" t="s">
        <v>6519</v>
      </c>
    </row>
    <row r="16786" spans="1:2" x14ac:dyDescent="0.2">
      <c r="A16786" t="s">
        <v>635</v>
      </c>
      <c r="B16786" s="34" t="s">
        <v>6519</v>
      </c>
    </row>
    <row r="16787" spans="1:2" x14ac:dyDescent="0.2">
      <c r="A16787" t="s">
        <v>102</v>
      </c>
      <c r="B16787" s="34" t="s">
        <v>6520</v>
      </c>
    </row>
    <row r="16788" spans="1:2" x14ac:dyDescent="0.2">
      <c r="A16788" t="s">
        <v>156</v>
      </c>
      <c r="B16788" s="34" t="s">
        <v>6520</v>
      </c>
    </row>
    <row r="16789" spans="1:2" x14ac:dyDescent="0.2">
      <c r="A16789" t="s">
        <v>119</v>
      </c>
      <c r="B16789" s="34" t="s">
        <v>6521</v>
      </c>
    </row>
    <row r="16790" spans="1:2" x14ac:dyDescent="0.2">
      <c r="A16790" t="s">
        <v>122</v>
      </c>
      <c r="B16790" s="34" t="s">
        <v>6521</v>
      </c>
    </row>
    <row r="16791" spans="1:2" x14ac:dyDescent="0.2">
      <c r="A16791" t="s">
        <v>138</v>
      </c>
      <c r="B16791" s="34" t="s">
        <v>6521</v>
      </c>
    </row>
    <row r="16792" spans="1:2" x14ac:dyDescent="0.2">
      <c r="A16792" t="s">
        <v>11</v>
      </c>
      <c r="B16792" s="34" t="s">
        <v>6522</v>
      </c>
    </row>
    <row r="16793" spans="1:2" x14ac:dyDescent="0.2">
      <c r="A16793" t="s">
        <v>102</v>
      </c>
      <c r="B16793" s="34" t="s">
        <v>6522</v>
      </c>
    </row>
    <row r="16794" spans="1:2" x14ac:dyDescent="0.2">
      <c r="A16794" t="s">
        <v>13</v>
      </c>
      <c r="B16794" s="34" t="s">
        <v>6523</v>
      </c>
    </row>
    <row r="16795" spans="1:2" x14ac:dyDescent="0.2">
      <c r="A16795" t="s">
        <v>39</v>
      </c>
      <c r="B16795" s="34" t="s">
        <v>6523</v>
      </c>
    </row>
    <row r="16796" spans="1:2" x14ac:dyDescent="0.2">
      <c r="A16796" t="s">
        <v>156</v>
      </c>
      <c r="B16796" s="34" t="s">
        <v>6523</v>
      </c>
    </row>
    <row r="16797" spans="1:2" x14ac:dyDescent="0.2">
      <c r="A16797" t="s">
        <v>14</v>
      </c>
      <c r="B16797" s="34" t="s">
        <v>6524</v>
      </c>
    </row>
    <row r="16798" spans="1:2" x14ac:dyDescent="0.2">
      <c r="A16798" t="s">
        <v>111</v>
      </c>
      <c r="B16798" s="34" t="s">
        <v>6524</v>
      </c>
    </row>
    <row r="16799" spans="1:2" x14ac:dyDescent="0.2">
      <c r="A16799" t="s">
        <v>48</v>
      </c>
      <c r="B16799" s="34" t="s">
        <v>6525</v>
      </c>
    </row>
    <row r="16800" spans="1:2" x14ac:dyDescent="0.2">
      <c r="A16800" t="s">
        <v>130</v>
      </c>
      <c r="B16800" s="34" t="s">
        <v>6525</v>
      </c>
    </row>
    <row r="16801" spans="1:2" x14ac:dyDescent="0.2">
      <c r="A16801" t="s">
        <v>68</v>
      </c>
      <c r="B16801" s="34" t="s">
        <v>6526</v>
      </c>
    </row>
    <row r="16802" spans="1:2" x14ac:dyDescent="0.2">
      <c r="A16802" t="s">
        <v>69</v>
      </c>
      <c r="B16802" s="34" t="s">
        <v>6526</v>
      </c>
    </row>
    <row r="16803" spans="1:2" x14ac:dyDescent="0.2">
      <c r="A16803" t="s">
        <v>105</v>
      </c>
      <c r="B16803" s="34" t="s">
        <v>6526</v>
      </c>
    </row>
    <row r="16804" spans="1:2" x14ac:dyDescent="0.2">
      <c r="A16804" t="s">
        <v>111</v>
      </c>
      <c r="B16804" s="34" t="s">
        <v>6526</v>
      </c>
    </row>
    <row r="16805" spans="1:2" x14ac:dyDescent="0.2">
      <c r="A16805" t="s">
        <v>123</v>
      </c>
      <c r="B16805" s="34" t="s">
        <v>6526</v>
      </c>
    </row>
    <row r="16806" spans="1:2" x14ac:dyDescent="0.2">
      <c r="A16806" t="s">
        <v>138</v>
      </c>
      <c r="B16806" s="34" t="s">
        <v>6527</v>
      </c>
    </row>
    <row r="16807" spans="1:2" x14ac:dyDescent="0.2">
      <c r="A16807" t="s">
        <v>165</v>
      </c>
      <c r="B16807" s="34" t="s">
        <v>6527</v>
      </c>
    </row>
    <row r="16808" spans="1:2" x14ac:dyDescent="0.2">
      <c r="A16808" t="s">
        <v>11</v>
      </c>
      <c r="B16808" s="34" t="s">
        <v>6528</v>
      </c>
    </row>
    <row r="16809" spans="1:2" x14ac:dyDescent="0.2">
      <c r="A16809" t="s">
        <v>39</v>
      </c>
      <c r="B16809" s="34" t="s">
        <v>6528</v>
      </c>
    </row>
    <row r="16810" spans="1:2" x14ac:dyDescent="0.2">
      <c r="A16810" t="s">
        <v>43</v>
      </c>
      <c r="B16810" s="34" t="s">
        <v>6528</v>
      </c>
    </row>
    <row r="16811" spans="1:2" x14ac:dyDescent="0.2">
      <c r="A16811" t="s">
        <v>635</v>
      </c>
      <c r="B16811" s="34" t="s">
        <v>6528</v>
      </c>
    </row>
    <row r="16812" spans="1:2" x14ac:dyDescent="0.2">
      <c r="A16812" t="s">
        <v>11</v>
      </c>
      <c r="B16812" s="34" t="s">
        <v>6529</v>
      </c>
    </row>
    <row r="16813" spans="1:2" x14ac:dyDescent="0.2">
      <c r="A16813" t="s">
        <v>631</v>
      </c>
      <c r="B16813" s="34" t="s">
        <v>6530</v>
      </c>
    </row>
    <row r="16814" spans="1:2" x14ac:dyDescent="0.2">
      <c r="A16814" t="s">
        <v>635</v>
      </c>
      <c r="B16814" s="34" t="s">
        <v>6530</v>
      </c>
    </row>
    <row r="16815" spans="1:2" x14ac:dyDescent="0.2">
      <c r="A16815" t="s">
        <v>19</v>
      </c>
      <c r="B16815" s="34" t="s">
        <v>6531</v>
      </c>
    </row>
    <row r="16816" spans="1:2" x14ac:dyDescent="0.2">
      <c r="A16816" t="s">
        <v>46</v>
      </c>
      <c r="B16816" s="34" t="s">
        <v>6531</v>
      </c>
    </row>
    <row r="16817" spans="1:2" x14ac:dyDescent="0.2">
      <c r="A16817" t="s">
        <v>99</v>
      </c>
      <c r="B16817" s="34" t="s">
        <v>6531</v>
      </c>
    </row>
    <row r="16818" spans="1:2" x14ac:dyDescent="0.2">
      <c r="A16818" t="s">
        <v>33</v>
      </c>
      <c r="B16818" s="34" t="s">
        <v>6532</v>
      </c>
    </row>
    <row r="16819" spans="1:2" x14ac:dyDescent="0.2">
      <c r="A16819" t="s">
        <v>105</v>
      </c>
      <c r="B16819" s="34" t="s">
        <v>6532</v>
      </c>
    </row>
    <row r="16820" spans="1:2" x14ac:dyDescent="0.2">
      <c r="A16820" t="s">
        <v>33</v>
      </c>
      <c r="B16820" s="34" t="s">
        <v>6533</v>
      </c>
    </row>
    <row r="16821" spans="1:2" x14ac:dyDescent="0.2">
      <c r="A16821" t="s">
        <v>102</v>
      </c>
      <c r="B16821" s="34" t="s">
        <v>6533</v>
      </c>
    </row>
    <row r="16822" spans="1:2" x14ac:dyDescent="0.2">
      <c r="A16822" t="s">
        <v>122</v>
      </c>
      <c r="B16822" s="34" t="s">
        <v>6533</v>
      </c>
    </row>
    <row r="16823" spans="1:2" x14ac:dyDescent="0.2">
      <c r="A16823" t="s">
        <v>48</v>
      </c>
      <c r="B16823" s="34" t="s">
        <v>6534</v>
      </c>
    </row>
    <row r="16824" spans="1:2" x14ac:dyDescent="0.2">
      <c r="A16824" t="s">
        <v>113</v>
      </c>
      <c r="B16824" s="34" t="s">
        <v>6534</v>
      </c>
    </row>
    <row r="16825" spans="1:2" x14ac:dyDescent="0.2">
      <c r="A16825" t="s">
        <v>105</v>
      </c>
      <c r="B16825" s="34" t="s">
        <v>6535</v>
      </c>
    </row>
    <row r="16826" spans="1:2" x14ac:dyDescent="0.2">
      <c r="A16826" t="s">
        <v>635</v>
      </c>
      <c r="B16826" s="34" t="s">
        <v>6535</v>
      </c>
    </row>
    <row r="16827" spans="1:2" x14ac:dyDescent="0.2">
      <c r="A16827" t="s">
        <v>14</v>
      </c>
      <c r="B16827" s="34" t="s">
        <v>6536</v>
      </c>
    </row>
    <row r="16828" spans="1:2" x14ac:dyDescent="0.2">
      <c r="A16828" t="s">
        <v>122</v>
      </c>
      <c r="B16828" s="34" t="s">
        <v>6536</v>
      </c>
    </row>
    <row r="16829" spans="1:2" x14ac:dyDescent="0.2">
      <c r="A16829" t="s">
        <v>62</v>
      </c>
      <c r="B16829" s="34" t="s">
        <v>6537</v>
      </c>
    </row>
    <row r="16830" spans="1:2" x14ac:dyDescent="0.2">
      <c r="A16830" t="s">
        <v>631</v>
      </c>
      <c r="B16830" s="34" t="s">
        <v>6537</v>
      </c>
    </row>
    <row r="16831" spans="1:2" x14ac:dyDescent="0.2">
      <c r="A16831" t="s">
        <v>130</v>
      </c>
      <c r="B16831" s="34" t="s">
        <v>6537</v>
      </c>
    </row>
    <row r="16832" spans="1:2" x14ac:dyDescent="0.2">
      <c r="A16832" t="s">
        <v>160</v>
      </c>
      <c r="B16832" s="34" t="s">
        <v>6537</v>
      </c>
    </row>
    <row r="16833" spans="1:2" x14ac:dyDescent="0.2">
      <c r="A16833" t="s">
        <v>165</v>
      </c>
      <c r="B16833" s="34" t="s">
        <v>6537</v>
      </c>
    </row>
    <row r="16834" spans="1:2" x14ac:dyDescent="0.2">
      <c r="A16834" t="s">
        <v>88</v>
      </c>
      <c r="B16834" s="34" t="s">
        <v>6538</v>
      </c>
    </row>
    <row r="16835" spans="1:2" x14ac:dyDescent="0.2">
      <c r="A16835" t="s">
        <v>635</v>
      </c>
      <c r="B16835" s="34" t="s">
        <v>6538</v>
      </c>
    </row>
    <row r="16836" spans="1:2" x14ac:dyDescent="0.2">
      <c r="A16836" t="s">
        <v>63</v>
      </c>
      <c r="B16836" s="34" t="s">
        <v>6539</v>
      </c>
    </row>
    <row r="16837" spans="1:2" x14ac:dyDescent="0.2">
      <c r="A16837" t="s">
        <v>85</v>
      </c>
      <c r="B16837" s="34" t="s">
        <v>6539</v>
      </c>
    </row>
    <row r="16838" spans="1:2" x14ac:dyDescent="0.2">
      <c r="A16838" t="s">
        <v>10</v>
      </c>
      <c r="B16838" s="34" t="s">
        <v>6540</v>
      </c>
    </row>
    <row r="16839" spans="1:2" x14ac:dyDescent="0.2">
      <c r="A16839" t="s">
        <v>103</v>
      </c>
      <c r="B16839" s="34" t="s">
        <v>6540</v>
      </c>
    </row>
    <row r="16840" spans="1:2" x14ac:dyDescent="0.2">
      <c r="A16840" t="s">
        <v>27</v>
      </c>
      <c r="B16840" s="34" t="s">
        <v>6541</v>
      </c>
    </row>
    <row r="16841" spans="1:2" x14ac:dyDescent="0.2">
      <c r="A16841" t="s">
        <v>102</v>
      </c>
      <c r="B16841" s="34" t="s">
        <v>6541</v>
      </c>
    </row>
    <row r="16842" spans="1:2" x14ac:dyDescent="0.2">
      <c r="A16842" t="s">
        <v>145</v>
      </c>
      <c r="B16842" s="34" t="s">
        <v>6541</v>
      </c>
    </row>
    <row r="16843" spans="1:2" x14ac:dyDescent="0.2">
      <c r="A16843" t="s">
        <v>111</v>
      </c>
      <c r="B16843" s="34" t="s">
        <v>6542</v>
      </c>
    </row>
    <row r="16844" spans="1:2" x14ac:dyDescent="0.2">
      <c r="A16844" t="s">
        <v>135</v>
      </c>
      <c r="B16844" s="34" t="s">
        <v>6542</v>
      </c>
    </row>
    <row r="16845" spans="1:2" x14ac:dyDescent="0.2">
      <c r="A16845" t="s">
        <v>122</v>
      </c>
      <c r="B16845" s="34" t="s">
        <v>6543</v>
      </c>
    </row>
    <row r="16846" spans="1:2" x14ac:dyDescent="0.2">
      <c r="A16846" t="s">
        <v>138</v>
      </c>
      <c r="B16846" s="34" t="s">
        <v>6543</v>
      </c>
    </row>
    <row r="16847" spans="1:2" x14ac:dyDescent="0.2">
      <c r="A16847" t="s">
        <v>15</v>
      </c>
      <c r="B16847" s="34" t="s">
        <v>6544</v>
      </c>
    </row>
    <row r="16848" spans="1:2" x14ac:dyDescent="0.2">
      <c r="A16848" t="s">
        <v>90</v>
      </c>
      <c r="B16848" s="34" t="s">
        <v>6544</v>
      </c>
    </row>
    <row r="16849" spans="1:2" x14ac:dyDescent="0.2">
      <c r="A16849" t="s">
        <v>632</v>
      </c>
      <c r="B16849" s="34" t="s">
        <v>6545</v>
      </c>
    </row>
    <row r="16850" spans="1:2" x14ac:dyDescent="0.2">
      <c r="A16850" t="s">
        <v>102</v>
      </c>
      <c r="B16850" s="34" t="s">
        <v>6545</v>
      </c>
    </row>
    <row r="16851" spans="1:2" x14ac:dyDescent="0.2">
      <c r="A16851" t="s">
        <v>43</v>
      </c>
      <c r="B16851" s="34" t="s">
        <v>6546</v>
      </c>
    </row>
    <row r="16852" spans="1:2" x14ac:dyDescent="0.2">
      <c r="A16852" t="s">
        <v>156</v>
      </c>
      <c r="B16852" s="34" t="s">
        <v>6546</v>
      </c>
    </row>
    <row r="16853" spans="1:2" x14ac:dyDescent="0.2">
      <c r="A16853" t="s">
        <v>48</v>
      </c>
      <c r="B16853" s="34" t="s">
        <v>6547</v>
      </c>
    </row>
    <row r="16854" spans="1:2" x14ac:dyDescent="0.2">
      <c r="A16854" t="s">
        <v>632</v>
      </c>
      <c r="B16854" s="34" t="s">
        <v>6547</v>
      </c>
    </row>
    <row r="16855" spans="1:2" x14ac:dyDescent="0.2">
      <c r="A16855" t="s">
        <v>95</v>
      </c>
      <c r="B16855" s="34" t="s">
        <v>6547</v>
      </c>
    </row>
    <row r="16856" spans="1:2" x14ac:dyDescent="0.2">
      <c r="A16856" t="s">
        <v>165</v>
      </c>
      <c r="B16856" s="34" t="s">
        <v>6547</v>
      </c>
    </row>
    <row r="16857" spans="1:2" x14ac:dyDescent="0.2">
      <c r="A16857" t="s">
        <v>18</v>
      </c>
      <c r="B16857" s="34" t="s">
        <v>6548</v>
      </c>
    </row>
    <row r="16858" spans="1:2" x14ac:dyDescent="0.2">
      <c r="A16858" t="s">
        <v>122</v>
      </c>
      <c r="B16858" s="34" t="s">
        <v>6548</v>
      </c>
    </row>
    <row r="16859" spans="1:2" x14ac:dyDescent="0.2">
      <c r="A16859" t="s">
        <v>123</v>
      </c>
      <c r="B16859" s="34" t="s">
        <v>6548</v>
      </c>
    </row>
    <row r="16860" spans="1:2" x14ac:dyDescent="0.2">
      <c r="A16860" t="s">
        <v>138</v>
      </c>
      <c r="B16860" s="34" t="s">
        <v>6548</v>
      </c>
    </row>
    <row r="16861" spans="1:2" x14ac:dyDescent="0.2">
      <c r="A16861" t="s">
        <v>88</v>
      </c>
      <c r="B16861" s="34" t="s">
        <v>6549</v>
      </c>
    </row>
    <row r="16862" spans="1:2" x14ac:dyDescent="0.2">
      <c r="A16862" t="s">
        <v>165</v>
      </c>
      <c r="B16862" s="34" t="s">
        <v>6549</v>
      </c>
    </row>
    <row r="16863" spans="1:2" x14ac:dyDescent="0.2">
      <c r="A16863" t="s">
        <v>48</v>
      </c>
      <c r="B16863" s="34" t="s">
        <v>6550</v>
      </c>
    </row>
    <row r="16864" spans="1:2" x14ac:dyDescent="0.2">
      <c r="A16864" t="s">
        <v>122</v>
      </c>
      <c r="B16864" s="34" t="s">
        <v>6550</v>
      </c>
    </row>
    <row r="16865" spans="1:2" x14ac:dyDescent="0.2">
      <c r="A16865" t="s">
        <v>133</v>
      </c>
      <c r="B16865" s="34" t="s">
        <v>6550</v>
      </c>
    </row>
    <row r="16866" spans="1:2" x14ac:dyDescent="0.2">
      <c r="A16866" t="s">
        <v>635</v>
      </c>
      <c r="B16866" s="34" t="s">
        <v>6550</v>
      </c>
    </row>
    <row r="16867" spans="1:2" x14ac:dyDescent="0.2">
      <c r="A16867" t="s">
        <v>109</v>
      </c>
      <c r="B16867" s="34" t="s">
        <v>6551</v>
      </c>
    </row>
    <row r="16868" spans="1:2" x14ac:dyDescent="0.2">
      <c r="A16868" t="s">
        <v>635</v>
      </c>
      <c r="B16868" s="34" t="s">
        <v>6551</v>
      </c>
    </row>
    <row r="16869" spans="1:2" x14ac:dyDescent="0.2">
      <c r="A16869" t="s">
        <v>48</v>
      </c>
      <c r="B16869" s="34" t="s">
        <v>6552</v>
      </c>
    </row>
    <row r="16870" spans="1:2" x14ac:dyDescent="0.2">
      <c r="A16870" t="s">
        <v>138</v>
      </c>
      <c r="B16870" s="34" t="s">
        <v>6552</v>
      </c>
    </row>
    <row r="16871" spans="1:2" x14ac:dyDescent="0.2">
      <c r="A16871" t="s">
        <v>8</v>
      </c>
      <c r="B16871" s="34" t="s">
        <v>6553</v>
      </c>
    </row>
    <row r="16872" spans="1:2" x14ac:dyDescent="0.2">
      <c r="A16872" t="s">
        <v>69</v>
      </c>
      <c r="B16872" s="34" t="s">
        <v>6553</v>
      </c>
    </row>
    <row r="16873" spans="1:2" x14ac:dyDescent="0.2">
      <c r="A16873" t="s">
        <v>85</v>
      </c>
      <c r="B16873" s="34" t="s">
        <v>6553</v>
      </c>
    </row>
    <row r="16874" spans="1:2" x14ac:dyDescent="0.2">
      <c r="A16874" t="s">
        <v>111</v>
      </c>
      <c r="B16874" s="34" t="s">
        <v>6553</v>
      </c>
    </row>
    <row r="16875" spans="1:2" x14ac:dyDescent="0.2">
      <c r="A16875" t="s">
        <v>44</v>
      </c>
      <c r="B16875" s="34" t="s">
        <v>6554</v>
      </c>
    </row>
    <row r="16876" spans="1:2" x14ac:dyDescent="0.2">
      <c r="A16876" t="s">
        <v>139</v>
      </c>
      <c r="B16876" s="34" t="s">
        <v>6554</v>
      </c>
    </row>
    <row r="16877" spans="1:2" x14ac:dyDescent="0.2">
      <c r="A16877" t="s">
        <v>633</v>
      </c>
      <c r="B16877" s="34" t="s">
        <v>6555</v>
      </c>
    </row>
    <row r="16878" spans="1:2" x14ac:dyDescent="0.2">
      <c r="A16878" t="s">
        <v>160</v>
      </c>
      <c r="B16878" s="34" t="s">
        <v>6555</v>
      </c>
    </row>
    <row r="16879" spans="1:2" x14ac:dyDescent="0.2">
      <c r="A16879" t="s">
        <v>48</v>
      </c>
      <c r="B16879" s="34" t="s">
        <v>6556</v>
      </c>
    </row>
    <row r="16880" spans="1:2" x14ac:dyDescent="0.2">
      <c r="A16880" t="s">
        <v>95</v>
      </c>
      <c r="B16880" s="34" t="s">
        <v>6556</v>
      </c>
    </row>
    <row r="16881" spans="1:2" x14ac:dyDescent="0.2">
      <c r="A16881" t="s">
        <v>115</v>
      </c>
      <c r="B16881" s="34" t="s">
        <v>6557</v>
      </c>
    </row>
    <row r="16882" spans="1:2" x14ac:dyDescent="0.2">
      <c r="A16882" t="s">
        <v>122</v>
      </c>
      <c r="B16882" s="34" t="s">
        <v>6557</v>
      </c>
    </row>
    <row r="16883" spans="1:2" x14ac:dyDescent="0.2">
      <c r="A16883" t="s">
        <v>123</v>
      </c>
      <c r="B16883" s="34" t="s">
        <v>6557</v>
      </c>
    </row>
    <row r="16884" spans="1:2" x14ac:dyDescent="0.2">
      <c r="A16884" t="s">
        <v>138</v>
      </c>
      <c r="B16884" s="34" t="s">
        <v>6557</v>
      </c>
    </row>
    <row r="16885" spans="1:2" x14ac:dyDescent="0.2">
      <c r="A16885" t="s">
        <v>72</v>
      </c>
      <c r="B16885" s="34" t="s">
        <v>6558</v>
      </c>
    </row>
    <row r="16886" spans="1:2" x14ac:dyDescent="0.2">
      <c r="A16886" t="s">
        <v>51</v>
      </c>
      <c r="B16886" s="34" t="s">
        <v>6558</v>
      </c>
    </row>
    <row r="16887" spans="1:2" x14ac:dyDescent="0.2">
      <c r="A16887" t="s">
        <v>635</v>
      </c>
      <c r="B16887" s="34" t="s">
        <v>6558</v>
      </c>
    </row>
    <row r="16888" spans="1:2" x14ac:dyDescent="0.2">
      <c r="A16888" t="s">
        <v>8</v>
      </c>
      <c r="B16888" s="34" t="s">
        <v>6559</v>
      </c>
    </row>
    <row r="16889" spans="1:2" x14ac:dyDescent="0.2">
      <c r="A16889" t="s">
        <v>11</v>
      </c>
      <c r="B16889" s="34" t="s">
        <v>6559</v>
      </c>
    </row>
    <row r="16890" spans="1:2" x14ac:dyDescent="0.2">
      <c r="A16890" t="s">
        <v>94</v>
      </c>
      <c r="B16890" s="34" t="s">
        <v>6560</v>
      </c>
    </row>
    <row r="16891" spans="1:2" x14ac:dyDescent="0.2">
      <c r="A16891" t="s">
        <v>132</v>
      </c>
      <c r="B16891" s="34" t="s">
        <v>6560</v>
      </c>
    </row>
    <row r="16892" spans="1:2" x14ac:dyDescent="0.2">
      <c r="A16892" t="s">
        <v>14</v>
      </c>
      <c r="B16892" s="34" t="s">
        <v>6561</v>
      </c>
    </row>
    <row r="16893" spans="1:2" x14ac:dyDescent="0.2">
      <c r="A16893" t="s">
        <v>15</v>
      </c>
      <c r="B16893" s="34" t="s">
        <v>6561</v>
      </c>
    </row>
    <row r="16894" spans="1:2" x14ac:dyDescent="0.2">
      <c r="A16894" t="s">
        <v>10</v>
      </c>
      <c r="B16894" s="34" t="s">
        <v>6562</v>
      </c>
    </row>
    <row r="16895" spans="1:2" x14ac:dyDescent="0.2">
      <c r="A16895" t="s">
        <v>23</v>
      </c>
      <c r="B16895" s="34" t="s">
        <v>6562</v>
      </c>
    </row>
    <row r="16896" spans="1:2" x14ac:dyDescent="0.2">
      <c r="A16896" t="s">
        <v>93</v>
      </c>
      <c r="B16896" s="34" t="s">
        <v>6562</v>
      </c>
    </row>
    <row r="16897" spans="1:2" x14ac:dyDescent="0.2">
      <c r="A16897" t="s">
        <v>165</v>
      </c>
      <c r="B16897" s="34" t="s">
        <v>6562</v>
      </c>
    </row>
    <row r="16898" spans="1:2" x14ac:dyDescent="0.2">
      <c r="A16898" t="s">
        <v>133</v>
      </c>
      <c r="B16898" s="34" t="s">
        <v>6563</v>
      </c>
    </row>
    <row r="16899" spans="1:2" x14ac:dyDescent="0.2">
      <c r="A16899" t="s">
        <v>156</v>
      </c>
      <c r="B16899" s="34" t="s">
        <v>6563</v>
      </c>
    </row>
    <row r="16900" spans="1:2" x14ac:dyDescent="0.2">
      <c r="A16900" t="s">
        <v>97</v>
      </c>
      <c r="B16900" s="34" t="s">
        <v>6564</v>
      </c>
    </row>
    <row r="16901" spans="1:2" x14ac:dyDescent="0.2">
      <c r="A16901" t="s">
        <v>130</v>
      </c>
      <c r="B16901" s="34" t="s">
        <v>6564</v>
      </c>
    </row>
    <row r="16902" spans="1:2" x14ac:dyDescent="0.2">
      <c r="A16902" t="s">
        <v>19</v>
      </c>
      <c r="B16902" s="34" t="s">
        <v>6565</v>
      </c>
    </row>
    <row r="16903" spans="1:2" x14ac:dyDescent="0.2">
      <c r="A16903" t="s">
        <v>161</v>
      </c>
      <c r="B16903" s="34" t="s">
        <v>6565</v>
      </c>
    </row>
    <row r="16904" spans="1:2" x14ac:dyDescent="0.2">
      <c r="A16904" t="s">
        <v>9</v>
      </c>
      <c r="B16904" s="34" t="s">
        <v>6566</v>
      </c>
    </row>
    <row r="16905" spans="1:2" x14ac:dyDescent="0.2">
      <c r="A16905" t="s">
        <v>33</v>
      </c>
      <c r="B16905" s="34" t="s">
        <v>6566</v>
      </c>
    </row>
    <row r="16906" spans="1:2" x14ac:dyDescent="0.2">
      <c r="A16906" t="s">
        <v>15</v>
      </c>
      <c r="B16906" s="34" t="s">
        <v>6567</v>
      </c>
    </row>
    <row r="16907" spans="1:2" x14ac:dyDescent="0.2">
      <c r="A16907" t="s">
        <v>165</v>
      </c>
      <c r="B16907" s="34" t="s">
        <v>6567</v>
      </c>
    </row>
    <row r="16908" spans="1:2" x14ac:dyDescent="0.2">
      <c r="A16908" t="s">
        <v>100</v>
      </c>
      <c r="B16908" s="34" t="s">
        <v>6568</v>
      </c>
    </row>
    <row r="16909" spans="1:2" x14ac:dyDescent="0.2">
      <c r="A16909" t="s">
        <v>138</v>
      </c>
      <c r="B16909" s="34" t="s">
        <v>6568</v>
      </c>
    </row>
    <row r="16910" spans="1:2" x14ac:dyDescent="0.2">
      <c r="A16910" t="s">
        <v>150</v>
      </c>
      <c r="B16910" s="34" t="s">
        <v>6568</v>
      </c>
    </row>
    <row r="16911" spans="1:2" x14ac:dyDescent="0.2">
      <c r="A16911" t="s">
        <v>160</v>
      </c>
      <c r="B16911" s="34" t="s">
        <v>6568</v>
      </c>
    </row>
    <row r="16912" spans="1:2" x14ac:dyDescent="0.2">
      <c r="A16912" t="s">
        <v>26</v>
      </c>
      <c r="B16912" s="34" t="s">
        <v>6569</v>
      </c>
    </row>
    <row r="16913" spans="1:2" x14ac:dyDescent="0.2">
      <c r="A16913" t="s">
        <v>122</v>
      </c>
      <c r="B16913" s="34" t="s">
        <v>6569</v>
      </c>
    </row>
    <row r="16914" spans="1:2" x14ac:dyDescent="0.2">
      <c r="A16914" t="s">
        <v>33</v>
      </c>
      <c r="B16914" s="34" t="s">
        <v>6570</v>
      </c>
    </row>
    <row r="16915" spans="1:2" x14ac:dyDescent="0.2">
      <c r="A16915" t="s">
        <v>67</v>
      </c>
      <c r="B16915" s="34" t="s">
        <v>6570</v>
      </c>
    </row>
    <row r="16916" spans="1:2" x14ac:dyDescent="0.2">
      <c r="A16916" t="s">
        <v>122</v>
      </c>
      <c r="B16916" s="34" t="s">
        <v>6571</v>
      </c>
    </row>
    <row r="16917" spans="1:2" x14ac:dyDescent="0.2">
      <c r="A16917" t="s">
        <v>635</v>
      </c>
      <c r="B16917" s="34" t="s">
        <v>6571</v>
      </c>
    </row>
    <row r="16918" spans="1:2" x14ac:dyDescent="0.2">
      <c r="A16918" t="s">
        <v>27</v>
      </c>
      <c r="B16918" s="34" t="s">
        <v>6572</v>
      </c>
    </row>
    <row r="16919" spans="1:2" x14ac:dyDescent="0.2">
      <c r="A16919" t="s">
        <v>98</v>
      </c>
      <c r="B16919" s="34" t="s">
        <v>6572</v>
      </c>
    </row>
    <row r="16920" spans="1:2" x14ac:dyDescent="0.2">
      <c r="A16920" t="s">
        <v>122</v>
      </c>
      <c r="B16920" s="34" t="s">
        <v>6572</v>
      </c>
    </row>
    <row r="16921" spans="1:2" x14ac:dyDescent="0.2">
      <c r="A16921" t="s">
        <v>102</v>
      </c>
      <c r="B16921" s="34" t="s">
        <v>6573</v>
      </c>
    </row>
    <row r="16922" spans="1:2" x14ac:dyDescent="0.2">
      <c r="A16922" t="s">
        <v>108</v>
      </c>
      <c r="B16922" s="34" t="s">
        <v>6573</v>
      </c>
    </row>
    <row r="16923" spans="1:2" x14ac:dyDescent="0.2">
      <c r="A16923" t="s">
        <v>39</v>
      </c>
      <c r="B16923" s="34" t="s">
        <v>6574</v>
      </c>
    </row>
    <row r="16924" spans="1:2" x14ac:dyDescent="0.2">
      <c r="A16924" t="s">
        <v>631</v>
      </c>
      <c r="B16924" s="34" t="s">
        <v>6574</v>
      </c>
    </row>
    <row r="16925" spans="1:2" x14ac:dyDescent="0.2">
      <c r="A16925" t="s">
        <v>129</v>
      </c>
      <c r="B16925" s="34" t="s">
        <v>6574</v>
      </c>
    </row>
    <row r="16926" spans="1:2" x14ac:dyDescent="0.2">
      <c r="A16926" t="s">
        <v>130</v>
      </c>
      <c r="B16926" s="34" t="s">
        <v>6574</v>
      </c>
    </row>
    <row r="16927" spans="1:2" x14ac:dyDescent="0.2">
      <c r="A16927" t="s">
        <v>138</v>
      </c>
      <c r="B16927" s="34" t="s">
        <v>6574</v>
      </c>
    </row>
    <row r="16928" spans="1:2" x14ac:dyDescent="0.2">
      <c r="A16928" t="s">
        <v>18</v>
      </c>
      <c r="B16928" s="34" t="s">
        <v>6575</v>
      </c>
    </row>
    <row r="16929" spans="1:2" x14ac:dyDescent="0.2">
      <c r="A16929" t="s">
        <v>122</v>
      </c>
      <c r="B16929" s="34" t="s">
        <v>6575</v>
      </c>
    </row>
    <row r="16930" spans="1:2" x14ac:dyDescent="0.2">
      <c r="A16930" t="s">
        <v>10</v>
      </c>
      <c r="B16930" s="34" t="s">
        <v>6576</v>
      </c>
    </row>
    <row r="16931" spans="1:2" x14ac:dyDescent="0.2">
      <c r="A16931" t="s">
        <v>60</v>
      </c>
      <c r="B16931" s="34" t="s">
        <v>6576</v>
      </c>
    </row>
    <row r="16932" spans="1:2" x14ac:dyDescent="0.2">
      <c r="A16932" t="s">
        <v>20</v>
      </c>
      <c r="B16932" s="34" t="s">
        <v>6577</v>
      </c>
    </row>
    <row r="16933" spans="1:2" x14ac:dyDescent="0.2">
      <c r="A16933" t="s">
        <v>98</v>
      </c>
      <c r="B16933" s="34" t="s">
        <v>6577</v>
      </c>
    </row>
    <row r="16934" spans="1:2" x14ac:dyDescent="0.2">
      <c r="A16934" t="s">
        <v>10</v>
      </c>
      <c r="B16934" s="34" t="s">
        <v>6578</v>
      </c>
    </row>
    <row r="16935" spans="1:2" x14ac:dyDescent="0.2">
      <c r="A16935" t="s">
        <v>103</v>
      </c>
      <c r="B16935" s="34" t="s">
        <v>6578</v>
      </c>
    </row>
    <row r="16936" spans="1:2" x14ac:dyDescent="0.2">
      <c r="A16936" t="s">
        <v>165</v>
      </c>
      <c r="B16936" s="34" t="s">
        <v>6578</v>
      </c>
    </row>
    <row r="16937" spans="1:2" x14ac:dyDescent="0.2">
      <c r="A16937" t="s">
        <v>165</v>
      </c>
      <c r="B16937" s="34" t="s">
        <v>6579</v>
      </c>
    </row>
    <row r="16938" spans="1:2" x14ac:dyDescent="0.2">
      <c r="A16938" t="s">
        <v>43</v>
      </c>
      <c r="B16938" s="34" t="s">
        <v>6580</v>
      </c>
    </row>
    <row r="16939" spans="1:2" x14ac:dyDescent="0.2">
      <c r="A16939" t="s">
        <v>92</v>
      </c>
      <c r="B16939" s="34" t="s">
        <v>6580</v>
      </c>
    </row>
    <row r="16940" spans="1:2" x14ac:dyDescent="0.2">
      <c r="A16940" t="s">
        <v>138</v>
      </c>
      <c r="B16940" s="34" t="s">
        <v>6581</v>
      </c>
    </row>
    <row r="16941" spans="1:2" x14ac:dyDescent="0.2">
      <c r="A16941" t="s">
        <v>632</v>
      </c>
      <c r="B16941" s="34" t="s">
        <v>6582</v>
      </c>
    </row>
    <row r="16942" spans="1:2" x14ac:dyDescent="0.2">
      <c r="A16942" t="s">
        <v>130</v>
      </c>
      <c r="B16942" s="34" t="s">
        <v>6582</v>
      </c>
    </row>
    <row r="16943" spans="1:2" x14ac:dyDescent="0.2">
      <c r="A16943" t="s">
        <v>163</v>
      </c>
      <c r="B16943" s="34" t="s">
        <v>6582</v>
      </c>
    </row>
    <row r="16944" spans="1:2" x14ac:dyDescent="0.2">
      <c r="A16944" t="s">
        <v>165</v>
      </c>
      <c r="B16944" s="34" t="s">
        <v>6582</v>
      </c>
    </row>
    <row r="16945" spans="1:2" x14ac:dyDescent="0.2">
      <c r="A16945" t="s">
        <v>45</v>
      </c>
      <c r="B16945" s="34" t="s">
        <v>6583</v>
      </c>
    </row>
    <row r="16946" spans="1:2" x14ac:dyDescent="0.2">
      <c r="A16946" t="s">
        <v>112</v>
      </c>
      <c r="B16946" s="34" t="s">
        <v>6583</v>
      </c>
    </row>
    <row r="16947" spans="1:2" x14ac:dyDescent="0.2">
      <c r="A16947" t="s">
        <v>47</v>
      </c>
      <c r="B16947" s="34" t="s">
        <v>6584</v>
      </c>
    </row>
    <row r="16948" spans="1:2" x14ac:dyDescent="0.2">
      <c r="A16948" t="s">
        <v>159</v>
      </c>
      <c r="B16948" s="34" t="s">
        <v>6584</v>
      </c>
    </row>
    <row r="16949" spans="1:2" x14ac:dyDescent="0.2">
      <c r="A16949" t="s">
        <v>123</v>
      </c>
      <c r="B16949" s="34" t="s">
        <v>6585</v>
      </c>
    </row>
    <row r="16950" spans="1:2" x14ac:dyDescent="0.2">
      <c r="A16950" t="s">
        <v>138</v>
      </c>
      <c r="B16950" s="34" t="s">
        <v>6585</v>
      </c>
    </row>
    <row r="16951" spans="1:2" x14ac:dyDescent="0.2">
      <c r="A16951" t="s">
        <v>11</v>
      </c>
      <c r="B16951" s="34" t="s">
        <v>6586</v>
      </c>
    </row>
    <row r="16952" spans="1:2" x14ac:dyDescent="0.2">
      <c r="A16952" t="s">
        <v>147</v>
      </c>
      <c r="B16952" s="34" t="s">
        <v>6586</v>
      </c>
    </row>
    <row r="16953" spans="1:2" x14ac:dyDescent="0.2">
      <c r="A16953" t="s">
        <v>161</v>
      </c>
      <c r="B16953" s="34" t="s">
        <v>6586</v>
      </c>
    </row>
    <row r="16954" spans="1:2" x14ac:dyDescent="0.2">
      <c r="A16954" t="s">
        <v>29</v>
      </c>
      <c r="B16954" s="34" t="s">
        <v>6587</v>
      </c>
    </row>
    <row r="16955" spans="1:2" x14ac:dyDescent="0.2">
      <c r="A16955" t="s">
        <v>122</v>
      </c>
      <c r="B16955" s="34" t="s">
        <v>6587</v>
      </c>
    </row>
    <row r="16956" spans="1:2" x14ac:dyDescent="0.2">
      <c r="A16956" t="s">
        <v>129</v>
      </c>
      <c r="B16956" s="34" t="s">
        <v>6587</v>
      </c>
    </row>
    <row r="16957" spans="1:2" x14ac:dyDescent="0.2">
      <c r="A16957" t="s">
        <v>135</v>
      </c>
      <c r="B16957" s="34" t="s">
        <v>6587</v>
      </c>
    </row>
    <row r="16958" spans="1:2" x14ac:dyDescent="0.2">
      <c r="A16958" t="s">
        <v>138</v>
      </c>
      <c r="B16958" s="34" t="s">
        <v>6587</v>
      </c>
    </row>
    <row r="16959" spans="1:2" x14ac:dyDescent="0.2">
      <c r="A16959" t="s">
        <v>10</v>
      </c>
      <c r="B16959" s="34" t="s">
        <v>6588</v>
      </c>
    </row>
    <row r="16960" spans="1:2" x14ac:dyDescent="0.2">
      <c r="A16960" t="s">
        <v>29</v>
      </c>
      <c r="B16960" s="34" t="s">
        <v>6588</v>
      </c>
    </row>
    <row r="16961" spans="1:2" x14ac:dyDescent="0.2">
      <c r="A16961" t="s">
        <v>14</v>
      </c>
      <c r="B16961" s="34" t="s">
        <v>6589</v>
      </c>
    </row>
    <row r="16962" spans="1:2" x14ac:dyDescent="0.2">
      <c r="A16962" t="s">
        <v>16</v>
      </c>
      <c r="B16962" s="34" t="s">
        <v>6589</v>
      </c>
    </row>
    <row r="16963" spans="1:2" x14ac:dyDescent="0.2">
      <c r="A16963" t="s">
        <v>10</v>
      </c>
      <c r="B16963" s="34" t="s">
        <v>6590</v>
      </c>
    </row>
    <row r="16964" spans="1:2" x14ac:dyDescent="0.2">
      <c r="A16964" t="s">
        <v>123</v>
      </c>
      <c r="B16964" s="34" t="s">
        <v>6590</v>
      </c>
    </row>
    <row r="16965" spans="1:2" x14ac:dyDescent="0.2">
      <c r="A16965" t="s">
        <v>631</v>
      </c>
      <c r="B16965" s="34" t="s">
        <v>6591</v>
      </c>
    </row>
    <row r="16966" spans="1:2" x14ac:dyDescent="0.2">
      <c r="A16966" t="s">
        <v>122</v>
      </c>
      <c r="B16966" s="34" t="s">
        <v>6591</v>
      </c>
    </row>
    <row r="16967" spans="1:2" x14ac:dyDescent="0.2">
      <c r="A16967" t="s">
        <v>130</v>
      </c>
      <c r="B16967" s="34" t="s">
        <v>6591</v>
      </c>
    </row>
    <row r="16968" spans="1:2" x14ac:dyDescent="0.2">
      <c r="A16968" t="s">
        <v>160</v>
      </c>
      <c r="B16968" s="34" t="s">
        <v>6591</v>
      </c>
    </row>
    <row r="16969" spans="1:2" x14ac:dyDescent="0.2">
      <c r="A16969" t="s">
        <v>144</v>
      </c>
      <c r="B16969" s="34" t="s">
        <v>6592</v>
      </c>
    </row>
    <row r="16970" spans="1:2" x14ac:dyDescent="0.2">
      <c r="A16970" t="s">
        <v>158</v>
      </c>
      <c r="B16970" s="34" t="s">
        <v>6592</v>
      </c>
    </row>
    <row r="16971" spans="1:2" x14ac:dyDescent="0.2">
      <c r="A16971" t="s">
        <v>11</v>
      </c>
      <c r="B16971" s="34" t="s">
        <v>6593</v>
      </c>
    </row>
    <row r="16972" spans="1:2" x14ac:dyDescent="0.2">
      <c r="A16972" t="s">
        <v>109</v>
      </c>
      <c r="B16972" s="34" t="s">
        <v>6593</v>
      </c>
    </row>
    <row r="16973" spans="1:2" x14ac:dyDescent="0.2">
      <c r="A16973" t="s">
        <v>39</v>
      </c>
      <c r="B16973" s="34" t="s">
        <v>6594</v>
      </c>
    </row>
    <row r="16974" spans="1:2" x14ac:dyDescent="0.2">
      <c r="A16974" t="s">
        <v>72</v>
      </c>
      <c r="B16974" s="34" t="s">
        <v>6594</v>
      </c>
    </row>
    <row r="16975" spans="1:2" x14ac:dyDescent="0.2">
      <c r="A16975" t="s">
        <v>632</v>
      </c>
      <c r="B16975" s="34" t="s">
        <v>6594</v>
      </c>
    </row>
    <row r="16976" spans="1:2" x14ac:dyDescent="0.2">
      <c r="A16976" t="s">
        <v>13</v>
      </c>
      <c r="B16976" s="34" t="s">
        <v>6595</v>
      </c>
    </row>
    <row r="16977" spans="1:2" x14ac:dyDescent="0.2">
      <c r="A16977" t="s">
        <v>46</v>
      </c>
      <c r="B16977" s="34" t="s">
        <v>6595</v>
      </c>
    </row>
    <row r="16978" spans="1:2" x14ac:dyDescent="0.2">
      <c r="A16978" t="s">
        <v>60</v>
      </c>
      <c r="B16978" s="34" t="s">
        <v>6595</v>
      </c>
    </row>
    <row r="16979" spans="1:2" x14ac:dyDescent="0.2">
      <c r="A16979" t="s">
        <v>129</v>
      </c>
      <c r="B16979" s="34" t="s">
        <v>6595</v>
      </c>
    </row>
    <row r="16980" spans="1:2" x14ac:dyDescent="0.2">
      <c r="A16980" t="s">
        <v>14</v>
      </c>
      <c r="B16980" s="34" t="s">
        <v>6596</v>
      </c>
    </row>
    <row r="16981" spans="1:2" x14ac:dyDescent="0.2">
      <c r="A16981" t="s">
        <v>64</v>
      </c>
      <c r="B16981" s="34" t="s">
        <v>6596</v>
      </c>
    </row>
    <row r="16982" spans="1:2" x14ac:dyDescent="0.2">
      <c r="A16982" t="s">
        <v>69</v>
      </c>
      <c r="B16982" s="34" t="s">
        <v>6596</v>
      </c>
    </row>
    <row r="16983" spans="1:2" x14ac:dyDescent="0.2">
      <c r="A16983" t="s">
        <v>5</v>
      </c>
      <c r="B16983" s="34" t="s">
        <v>6597</v>
      </c>
    </row>
    <row r="16984" spans="1:2" x14ac:dyDescent="0.2">
      <c r="A16984" t="s">
        <v>102</v>
      </c>
      <c r="B16984" s="34" t="s">
        <v>6597</v>
      </c>
    </row>
    <row r="16985" spans="1:2" x14ac:dyDescent="0.2">
      <c r="A16985" t="s">
        <v>48</v>
      </c>
      <c r="B16985" s="34" t="s">
        <v>6598</v>
      </c>
    </row>
    <row r="16986" spans="1:2" x14ac:dyDescent="0.2">
      <c r="A16986" t="s">
        <v>67</v>
      </c>
      <c r="B16986" s="34" t="s">
        <v>6598</v>
      </c>
    </row>
    <row r="16987" spans="1:2" x14ac:dyDescent="0.2">
      <c r="A16987" t="s">
        <v>133</v>
      </c>
      <c r="B16987" s="34" t="s">
        <v>6598</v>
      </c>
    </row>
    <row r="16988" spans="1:2" x14ac:dyDescent="0.2">
      <c r="A16988" t="s">
        <v>24</v>
      </c>
      <c r="B16988" s="34" t="s">
        <v>6599</v>
      </c>
    </row>
    <row r="16989" spans="1:2" x14ac:dyDescent="0.2">
      <c r="A16989" t="s">
        <v>46</v>
      </c>
      <c r="B16989" s="34" t="s">
        <v>6599</v>
      </c>
    </row>
    <row r="16990" spans="1:2" x14ac:dyDescent="0.2">
      <c r="A16990" t="s">
        <v>123</v>
      </c>
      <c r="B16990" s="34" t="s">
        <v>6599</v>
      </c>
    </row>
    <row r="16991" spans="1:2" x14ac:dyDescent="0.2">
      <c r="A16991" t="s">
        <v>635</v>
      </c>
      <c r="B16991" s="34" t="s">
        <v>6599</v>
      </c>
    </row>
    <row r="16992" spans="1:2" x14ac:dyDescent="0.2">
      <c r="A16992" t="s">
        <v>108</v>
      </c>
      <c r="B16992" s="34" t="s">
        <v>6600</v>
      </c>
    </row>
    <row r="16993" spans="1:2" x14ac:dyDescent="0.2">
      <c r="A16993" t="s">
        <v>111</v>
      </c>
      <c r="B16993" s="34" t="s">
        <v>6600</v>
      </c>
    </row>
    <row r="16994" spans="1:2" x14ac:dyDescent="0.2">
      <c r="A16994" t="s">
        <v>109</v>
      </c>
      <c r="B16994" s="34" t="s">
        <v>6601</v>
      </c>
    </row>
    <row r="16995" spans="1:2" x14ac:dyDescent="0.2">
      <c r="A16995" t="s">
        <v>122</v>
      </c>
      <c r="B16995" s="34" t="s">
        <v>6601</v>
      </c>
    </row>
    <row r="16996" spans="1:2" x14ac:dyDescent="0.2">
      <c r="A16996" t="s">
        <v>631</v>
      </c>
      <c r="B16996" s="34" t="s">
        <v>6602</v>
      </c>
    </row>
    <row r="16997" spans="1:2" x14ac:dyDescent="0.2">
      <c r="A16997" t="s">
        <v>93</v>
      </c>
      <c r="B16997" s="34" t="s">
        <v>6602</v>
      </c>
    </row>
    <row r="16998" spans="1:2" x14ac:dyDescent="0.2">
      <c r="A16998" t="s">
        <v>129</v>
      </c>
      <c r="B16998" s="34" t="s">
        <v>6602</v>
      </c>
    </row>
    <row r="16999" spans="1:2" x14ac:dyDescent="0.2">
      <c r="A16999" t="s">
        <v>88</v>
      </c>
      <c r="B16999" s="34" t="s">
        <v>6603</v>
      </c>
    </row>
    <row r="17000" spans="1:2" x14ac:dyDescent="0.2">
      <c r="A17000" t="s">
        <v>102</v>
      </c>
      <c r="B17000" s="34" t="s">
        <v>6603</v>
      </c>
    </row>
    <row r="17001" spans="1:2" x14ac:dyDescent="0.2">
      <c r="A17001" t="s">
        <v>122</v>
      </c>
      <c r="B17001" s="34" t="s">
        <v>6604</v>
      </c>
    </row>
    <row r="17002" spans="1:2" x14ac:dyDescent="0.2">
      <c r="A17002" t="s">
        <v>158</v>
      </c>
      <c r="B17002" s="34" t="s">
        <v>6604</v>
      </c>
    </row>
    <row r="17003" spans="1:2" x14ac:dyDescent="0.2">
      <c r="A17003" t="s">
        <v>138</v>
      </c>
      <c r="B17003" s="34" t="s">
        <v>6605</v>
      </c>
    </row>
    <row r="17004" spans="1:2" x14ac:dyDescent="0.2">
      <c r="A17004" t="s">
        <v>150</v>
      </c>
      <c r="B17004" s="34" t="s">
        <v>6605</v>
      </c>
    </row>
    <row r="17005" spans="1:2" x14ac:dyDescent="0.2">
      <c r="A17005" t="s">
        <v>52</v>
      </c>
      <c r="B17005" s="34" t="s">
        <v>6606</v>
      </c>
    </row>
    <row r="17006" spans="1:2" x14ac:dyDescent="0.2">
      <c r="A17006" t="s">
        <v>92</v>
      </c>
      <c r="B17006" s="34" t="s">
        <v>6606</v>
      </c>
    </row>
    <row r="17007" spans="1:2" x14ac:dyDescent="0.2">
      <c r="A17007" t="s">
        <v>105</v>
      </c>
      <c r="B17007" s="34" t="s">
        <v>6606</v>
      </c>
    </row>
    <row r="17008" spans="1:2" x14ac:dyDescent="0.2">
      <c r="A17008" t="s">
        <v>14</v>
      </c>
      <c r="B17008" s="34" t="s">
        <v>6607</v>
      </c>
    </row>
    <row r="17009" spans="1:2" x14ac:dyDescent="0.2">
      <c r="A17009" t="s">
        <v>156</v>
      </c>
      <c r="B17009" s="34" t="s">
        <v>6607</v>
      </c>
    </row>
    <row r="17010" spans="1:2" x14ac:dyDescent="0.2">
      <c r="A17010" t="s">
        <v>94</v>
      </c>
      <c r="B17010" s="34" t="s">
        <v>6608</v>
      </c>
    </row>
    <row r="17011" spans="1:2" x14ac:dyDescent="0.2">
      <c r="A17011" t="s">
        <v>102</v>
      </c>
      <c r="B17011" s="34" t="s">
        <v>6608</v>
      </c>
    </row>
    <row r="17012" spans="1:2" x14ac:dyDescent="0.2">
      <c r="A17012" t="s">
        <v>126</v>
      </c>
      <c r="B17012" s="34" t="s">
        <v>6608</v>
      </c>
    </row>
    <row r="17013" spans="1:2" x14ac:dyDescent="0.2">
      <c r="A17013" t="s">
        <v>133</v>
      </c>
      <c r="B17013" s="34" t="s">
        <v>6608</v>
      </c>
    </row>
    <row r="17014" spans="1:2" x14ac:dyDescent="0.2">
      <c r="A17014" t="s">
        <v>138</v>
      </c>
      <c r="B17014" s="34" t="s">
        <v>6608</v>
      </c>
    </row>
    <row r="17015" spans="1:2" x14ac:dyDescent="0.2">
      <c r="A17015" t="s">
        <v>7</v>
      </c>
      <c r="B17015" s="34" t="s">
        <v>6609</v>
      </c>
    </row>
    <row r="17016" spans="1:2" x14ac:dyDescent="0.2">
      <c r="A17016" t="s">
        <v>18</v>
      </c>
      <c r="B17016" s="34" t="s">
        <v>6609</v>
      </c>
    </row>
    <row r="17017" spans="1:2" x14ac:dyDescent="0.2">
      <c r="A17017" t="s">
        <v>105</v>
      </c>
      <c r="B17017" s="34" t="s">
        <v>6609</v>
      </c>
    </row>
    <row r="17018" spans="1:2" x14ac:dyDescent="0.2">
      <c r="A17018" t="s">
        <v>43</v>
      </c>
      <c r="B17018" s="34" t="s">
        <v>6610</v>
      </c>
    </row>
    <row r="17019" spans="1:2" x14ac:dyDescent="0.2">
      <c r="A17019" t="s">
        <v>89</v>
      </c>
      <c r="B17019" s="34" t="s">
        <v>6610</v>
      </c>
    </row>
    <row r="17020" spans="1:2" x14ac:dyDescent="0.2">
      <c r="A17020" t="s">
        <v>11</v>
      </c>
      <c r="B17020" s="34" t="s">
        <v>6611</v>
      </c>
    </row>
    <row r="17021" spans="1:2" x14ac:dyDescent="0.2">
      <c r="A17021" t="s">
        <v>52</v>
      </c>
      <c r="B17021" s="34" t="s">
        <v>6611</v>
      </c>
    </row>
    <row r="17022" spans="1:2" x14ac:dyDescent="0.2">
      <c r="A17022" t="s">
        <v>105</v>
      </c>
      <c r="B17022" s="34" t="s">
        <v>6611</v>
      </c>
    </row>
    <row r="17023" spans="1:2" x14ac:dyDescent="0.2">
      <c r="A17023" t="s">
        <v>156</v>
      </c>
      <c r="B17023" s="34" t="s">
        <v>6611</v>
      </c>
    </row>
    <row r="17024" spans="1:2" x14ac:dyDescent="0.2">
      <c r="A17024" t="s">
        <v>631</v>
      </c>
      <c r="B17024" s="34" t="s">
        <v>6612</v>
      </c>
    </row>
    <row r="17025" spans="1:2" x14ac:dyDescent="0.2">
      <c r="A17025" t="s">
        <v>122</v>
      </c>
      <c r="B17025" s="34" t="s">
        <v>6612</v>
      </c>
    </row>
    <row r="17026" spans="1:2" x14ac:dyDescent="0.2">
      <c r="A17026" t="s">
        <v>130</v>
      </c>
      <c r="B17026" s="34" t="s">
        <v>6612</v>
      </c>
    </row>
    <row r="17027" spans="1:2" x14ac:dyDescent="0.2">
      <c r="A17027" t="s">
        <v>11</v>
      </c>
      <c r="B17027" s="34" t="s">
        <v>6613</v>
      </c>
    </row>
    <row r="17028" spans="1:2" x14ac:dyDescent="0.2">
      <c r="A17028" t="s">
        <v>43</v>
      </c>
      <c r="B17028" s="34" t="s">
        <v>6613</v>
      </c>
    </row>
    <row r="17029" spans="1:2" x14ac:dyDescent="0.2">
      <c r="A17029" t="s">
        <v>96</v>
      </c>
      <c r="B17029" s="34" t="s">
        <v>6613</v>
      </c>
    </row>
    <row r="17030" spans="1:2" x14ac:dyDescent="0.2">
      <c r="A17030" t="s">
        <v>128</v>
      </c>
      <c r="B17030" s="34" t="s">
        <v>6614</v>
      </c>
    </row>
    <row r="17031" spans="1:2" x14ac:dyDescent="0.2">
      <c r="A17031" t="s">
        <v>156</v>
      </c>
      <c r="B17031" s="34" t="s">
        <v>6614</v>
      </c>
    </row>
    <row r="17032" spans="1:2" x14ac:dyDescent="0.2">
      <c r="A17032" t="s">
        <v>24</v>
      </c>
      <c r="B17032" s="34" t="s">
        <v>6615</v>
      </c>
    </row>
    <row r="17033" spans="1:2" x14ac:dyDescent="0.2">
      <c r="A17033" t="s">
        <v>39</v>
      </c>
      <c r="B17033" s="34" t="s">
        <v>6615</v>
      </c>
    </row>
    <row r="17034" spans="1:2" x14ac:dyDescent="0.2">
      <c r="A17034" t="s">
        <v>73</v>
      </c>
      <c r="B17034" s="34" t="s">
        <v>6615</v>
      </c>
    </row>
    <row r="17035" spans="1:2" x14ac:dyDescent="0.2">
      <c r="A17035" t="s">
        <v>111</v>
      </c>
      <c r="B17035" s="34" t="s">
        <v>6616</v>
      </c>
    </row>
    <row r="17036" spans="1:2" x14ac:dyDescent="0.2">
      <c r="A17036" t="s">
        <v>165</v>
      </c>
      <c r="B17036" s="34" t="s">
        <v>6616</v>
      </c>
    </row>
    <row r="17037" spans="1:2" x14ac:dyDescent="0.2">
      <c r="A17037" t="s">
        <v>138</v>
      </c>
      <c r="B17037" s="34" t="s">
        <v>6617</v>
      </c>
    </row>
    <row r="17038" spans="1:2" x14ac:dyDescent="0.2">
      <c r="A17038" t="s">
        <v>165</v>
      </c>
      <c r="B17038" s="34" t="s">
        <v>6617</v>
      </c>
    </row>
    <row r="17039" spans="1:2" x14ac:dyDescent="0.2">
      <c r="A17039" t="s">
        <v>62</v>
      </c>
      <c r="B17039" s="34" t="s">
        <v>6618</v>
      </c>
    </row>
    <row r="17040" spans="1:2" x14ac:dyDescent="0.2">
      <c r="A17040" t="s">
        <v>156</v>
      </c>
      <c r="B17040" s="34" t="s">
        <v>6618</v>
      </c>
    </row>
    <row r="17041" spans="1:2" x14ac:dyDescent="0.2">
      <c r="A17041" t="s">
        <v>88</v>
      </c>
      <c r="B17041" s="34" t="s">
        <v>6619</v>
      </c>
    </row>
    <row r="17042" spans="1:2" x14ac:dyDescent="0.2">
      <c r="A17042" t="s">
        <v>119</v>
      </c>
      <c r="B17042" s="34" t="s">
        <v>6619</v>
      </c>
    </row>
    <row r="17043" spans="1:2" x14ac:dyDescent="0.2">
      <c r="A17043" t="s">
        <v>165</v>
      </c>
      <c r="B17043" s="34" t="s">
        <v>6619</v>
      </c>
    </row>
    <row r="17044" spans="1:2" x14ac:dyDescent="0.2">
      <c r="A17044" t="s">
        <v>24</v>
      </c>
      <c r="B17044" s="34" t="s">
        <v>6620</v>
      </c>
    </row>
    <row r="17045" spans="1:2" x14ac:dyDescent="0.2">
      <c r="A17045" t="s">
        <v>109</v>
      </c>
      <c r="B17045" s="34" t="s">
        <v>6620</v>
      </c>
    </row>
    <row r="17046" spans="1:2" x14ac:dyDescent="0.2">
      <c r="A17046" t="s">
        <v>122</v>
      </c>
      <c r="B17046" s="34" t="s">
        <v>6620</v>
      </c>
    </row>
    <row r="17047" spans="1:2" x14ac:dyDescent="0.2">
      <c r="A17047" t="s">
        <v>23</v>
      </c>
      <c r="B17047" s="34" t="s">
        <v>6621</v>
      </c>
    </row>
    <row r="17048" spans="1:2" x14ac:dyDescent="0.2">
      <c r="A17048" t="s">
        <v>87</v>
      </c>
      <c r="B17048" s="34" t="s">
        <v>6621</v>
      </c>
    </row>
    <row r="17049" spans="1:2" x14ac:dyDescent="0.2">
      <c r="A17049" t="s">
        <v>63</v>
      </c>
      <c r="B17049" s="34" t="s">
        <v>6622</v>
      </c>
    </row>
    <row r="17050" spans="1:2" x14ac:dyDescent="0.2">
      <c r="A17050" t="s">
        <v>122</v>
      </c>
      <c r="B17050" s="34" t="s">
        <v>6622</v>
      </c>
    </row>
    <row r="17051" spans="1:2" x14ac:dyDescent="0.2">
      <c r="A17051" t="s">
        <v>156</v>
      </c>
      <c r="B17051" s="34" t="s">
        <v>6623</v>
      </c>
    </row>
    <row r="17052" spans="1:2" x14ac:dyDescent="0.2">
      <c r="A17052" t="s">
        <v>163</v>
      </c>
      <c r="B17052" s="34" t="s">
        <v>6623</v>
      </c>
    </row>
    <row r="17053" spans="1:2" x14ac:dyDescent="0.2">
      <c r="A17053" t="s">
        <v>7</v>
      </c>
      <c r="B17053" s="34" t="s">
        <v>6624</v>
      </c>
    </row>
    <row r="17054" spans="1:2" x14ac:dyDescent="0.2">
      <c r="A17054" t="s">
        <v>45</v>
      </c>
      <c r="B17054" s="34" t="s">
        <v>6624</v>
      </c>
    </row>
    <row r="17055" spans="1:2" x14ac:dyDescent="0.2">
      <c r="A17055" t="s">
        <v>73</v>
      </c>
      <c r="B17055" s="34" t="s">
        <v>6624</v>
      </c>
    </row>
    <row r="17056" spans="1:2" x14ac:dyDescent="0.2">
      <c r="A17056" t="s">
        <v>13</v>
      </c>
      <c r="B17056" s="34" t="s">
        <v>6625</v>
      </c>
    </row>
    <row r="17057" spans="1:2" x14ac:dyDescent="0.2">
      <c r="A17057" t="s">
        <v>33</v>
      </c>
      <c r="B17057" s="34" t="s">
        <v>6625</v>
      </c>
    </row>
    <row r="17058" spans="1:2" x14ac:dyDescent="0.2">
      <c r="A17058" t="s">
        <v>8</v>
      </c>
      <c r="B17058" s="34" t="s">
        <v>6626</v>
      </c>
    </row>
    <row r="17059" spans="1:2" x14ac:dyDescent="0.2">
      <c r="A17059" t="s">
        <v>631</v>
      </c>
      <c r="B17059" s="34" t="s">
        <v>6626</v>
      </c>
    </row>
    <row r="17060" spans="1:2" x14ac:dyDescent="0.2">
      <c r="A17060" t="s">
        <v>105</v>
      </c>
      <c r="B17060" s="34" t="s">
        <v>6626</v>
      </c>
    </row>
    <row r="17061" spans="1:2" x14ac:dyDescent="0.2">
      <c r="A17061" t="s">
        <v>130</v>
      </c>
      <c r="B17061" s="34" t="s">
        <v>6626</v>
      </c>
    </row>
    <row r="17062" spans="1:2" x14ac:dyDescent="0.2">
      <c r="A17062" t="s">
        <v>94</v>
      </c>
      <c r="B17062" s="34" t="s">
        <v>6627</v>
      </c>
    </row>
    <row r="17063" spans="1:2" x14ac:dyDescent="0.2">
      <c r="A17063" t="s">
        <v>160</v>
      </c>
      <c r="B17063" s="34" t="s">
        <v>6627</v>
      </c>
    </row>
    <row r="17064" spans="1:2" x14ac:dyDescent="0.2">
      <c r="A17064" t="s">
        <v>111</v>
      </c>
      <c r="B17064" s="34" t="s">
        <v>6628</v>
      </c>
    </row>
    <row r="17065" spans="1:2" x14ac:dyDescent="0.2">
      <c r="A17065" t="s">
        <v>163</v>
      </c>
      <c r="B17065" s="34" t="s">
        <v>6628</v>
      </c>
    </row>
    <row r="17066" spans="1:2" x14ac:dyDescent="0.2">
      <c r="A17066" t="s">
        <v>72</v>
      </c>
      <c r="B17066" s="34" t="s">
        <v>6629</v>
      </c>
    </row>
    <row r="17067" spans="1:2" x14ac:dyDescent="0.2">
      <c r="A17067" t="s">
        <v>102</v>
      </c>
      <c r="B17067" s="34" t="s">
        <v>6629</v>
      </c>
    </row>
    <row r="17068" spans="1:2" x14ac:dyDescent="0.2">
      <c r="A17068" t="s">
        <v>156</v>
      </c>
      <c r="B17068" s="34" t="s">
        <v>6629</v>
      </c>
    </row>
    <row r="17069" spans="1:2" x14ac:dyDescent="0.2">
      <c r="A17069" t="s">
        <v>68</v>
      </c>
      <c r="B17069" s="34" t="s">
        <v>6630</v>
      </c>
    </row>
    <row r="17070" spans="1:2" x14ac:dyDescent="0.2">
      <c r="A17070" t="s">
        <v>122</v>
      </c>
      <c r="B17070" s="34" t="s">
        <v>6630</v>
      </c>
    </row>
    <row r="17071" spans="1:2" x14ac:dyDescent="0.2">
      <c r="A17071" t="s">
        <v>138</v>
      </c>
      <c r="B17071" s="34" t="s">
        <v>6630</v>
      </c>
    </row>
    <row r="17072" spans="1:2" x14ac:dyDescent="0.2">
      <c r="A17072" t="s">
        <v>165</v>
      </c>
      <c r="B17072" s="34" t="s">
        <v>6630</v>
      </c>
    </row>
    <row r="17073" spans="1:2" x14ac:dyDescent="0.2">
      <c r="A17073" t="s">
        <v>13</v>
      </c>
      <c r="B17073" s="34" t="s">
        <v>6631</v>
      </c>
    </row>
    <row r="17074" spans="1:2" x14ac:dyDescent="0.2">
      <c r="A17074" t="s">
        <v>15</v>
      </c>
      <c r="B17074" s="34" t="s">
        <v>6631</v>
      </c>
    </row>
    <row r="17075" spans="1:2" x14ac:dyDescent="0.2">
      <c r="A17075" t="s">
        <v>13</v>
      </c>
      <c r="B17075" s="34" t="s">
        <v>6632</v>
      </c>
    </row>
    <row r="17076" spans="1:2" x14ac:dyDescent="0.2">
      <c r="A17076" t="s">
        <v>68</v>
      </c>
      <c r="B17076" s="34" t="s">
        <v>6632</v>
      </c>
    </row>
    <row r="17077" spans="1:2" x14ac:dyDescent="0.2">
      <c r="A17077" t="s">
        <v>89</v>
      </c>
      <c r="B17077" s="34" t="s">
        <v>6632</v>
      </c>
    </row>
    <row r="17078" spans="1:2" x14ac:dyDescent="0.2">
      <c r="A17078" t="s">
        <v>19</v>
      </c>
      <c r="B17078" s="34" t="s">
        <v>6633</v>
      </c>
    </row>
    <row r="17079" spans="1:2" x14ac:dyDescent="0.2">
      <c r="A17079" t="s">
        <v>63</v>
      </c>
      <c r="B17079" s="34" t="s">
        <v>6633</v>
      </c>
    </row>
    <row r="17080" spans="1:2" x14ac:dyDescent="0.2">
      <c r="A17080" t="s">
        <v>25</v>
      </c>
      <c r="B17080" s="34" t="s">
        <v>6634</v>
      </c>
    </row>
    <row r="17081" spans="1:2" x14ac:dyDescent="0.2">
      <c r="A17081" t="s">
        <v>122</v>
      </c>
      <c r="B17081" s="34" t="s">
        <v>6634</v>
      </c>
    </row>
    <row r="17082" spans="1:2" x14ac:dyDescent="0.2">
      <c r="A17082" t="s">
        <v>18</v>
      </c>
      <c r="B17082" s="34" t="s">
        <v>6635</v>
      </c>
    </row>
    <row r="17083" spans="1:2" x14ac:dyDescent="0.2">
      <c r="A17083" t="s">
        <v>635</v>
      </c>
      <c r="B17083" s="34" t="s">
        <v>6635</v>
      </c>
    </row>
    <row r="17084" spans="1:2" x14ac:dyDescent="0.2">
      <c r="A17084" t="s">
        <v>122</v>
      </c>
      <c r="B17084" s="34" t="s">
        <v>6636</v>
      </c>
    </row>
    <row r="17085" spans="1:2" x14ac:dyDescent="0.2">
      <c r="A17085" t="s">
        <v>131</v>
      </c>
      <c r="B17085" s="34" t="s">
        <v>6636</v>
      </c>
    </row>
    <row r="17086" spans="1:2" x14ac:dyDescent="0.2">
      <c r="A17086" t="s">
        <v>102</v>
      </c>
      <c r="B17086" s="34" t="s">
        <v>6637</v>
      </c>
    </row>
    <row r="17087" spans="1:2" x14ac:dyDescent="0.2">
      <c r="A17087" t="s">
        <v>135</v>
      </c>
      <c r="B17087" s="34" t="s">
        <v>6637</v>
      </c>
    </row>
    <row r="17088" spans="1:2" x14ac:dyDescent="0.2">
      <c r="A17088" t="s">
        <v>13</v>
      </c>
      <c r="B17088" s="34" t="s">
        <v>6638</v>
      </c>
    </row>
    <row r="17089" spans="1:2" x14ac:dyDescent="0.2">
      <c r="A17089" t="s">
        <v>122</v>
      </c>
      <c r="B17089" s="34" t="s">
        <v>6638</v>
      </c>
    </row>
    <row r="17090" spans="1:2" x14ac:dyDescent="0.2">
      <c r="A17090" t="s">
        <v>82</v>
      </c>
      <c r="B17090" s="34" t="s">
        <v>6639</v>
      </c>
    </row>
    <row r="17091" spans="1:2" x14ac:dyDescent="0.2">
      <c r="A17091" t="s">
        <v>158</v>
      </c>
      <c r="B17091" s="34" t="s">
        <v>6639</v>
      </c>
    </row>
    <row r="17092" spans="1:2" x14ac:dyDescent="0.2">
      <c r="A17092" t="s">
        <v>632</v>
      </c>
      <c r="B17092" s="34" t="s">
        <v>6640</v>
      </c>
    </row>
    <row r="17093" spans="1:2" x14ac:dyDescent="0.2">
      <c r="A17093" t="s">
        <v>122</v>
      </c>
      <c r="B17093" s="34" t="s">
        <v>6640</v>
      </c>
    </row>
    <row r="17094" spans="1:2" x14ac:dyDescent="0.2">
      <c r="A17094" t="s">
        <v>8</v>
      </c>
      <c r="B17094" s="34" t="s">
        <v>6641</v>
      </c>
    </row>
    <row r="17095" spans="1:2" x14ac:dyDescent="0.2">
      <c r="A17095" t="s">
        <v>69</v>
      </c>
      <c r="B17095" s="34" t="s">
        <v>6641</v>
      </c>
    </row>
    <row r="17096" spans="1:2" x14ac:dyDescent="0.2">
      <c r="A17096" t="s">
        <v>632</v>
      </c>
      <c r="B17096" s="34" t="s">
        <v>6642</v>
      </c>
    </row>
    <row r="17097" spans="1:2" x14ac:dyDescent="0.2">
      <c r="A17097" t="s">
        <v>100</v>
      </c>
      <c r="B17097" s="34" t="s">
        <v>6642</v>
      </c>
    </row>
    <row r="17098" spans="1:2" x14ac:dyDescent="0.2">
      <c r="A17098" t="s">
        <v>43</v>
      </c>
      <c r="B17098" s="34" t="s">
        <v>6643</v>
      </c>
    </row>
    <row r="17099" spans="1:2" x14ac:dyDescent="0.2">
      <c r="A17099" t="s">
        <v>119</v>
      </c>
      <c r="B17099" s="34" t="s">
        <v>6643</v>
      </c>
    </row>
    <row r="17100" spans="1:2" x14ac:dyDescent="0.2">
      <c r="A17100" t="s">
        <v>126</v>
      </c>
      <c r="B17100" s="34" t="s">
        <v>6643</v>
      </c>
    </row>
    <row r="17101" spans="1:2" x14ac:dyDescent="0.2">
      <c r="A17101" t="s">
        <v>88</v>
      </c>
      <c r="B17101" s="34" t="s">
        <v>6644</v>
      </c>
    </row>
    <row r="17102" spans="1:2" x14ac:dyDescent="0.2">
      <c r="A17102" t="s">
        <v>122</v>
      </c>
      <c r="B17102" s="34" t="s">
        <v>6644</v>
      </c>
    </row>
    <row r="17103" spans="1:2" x14ac:dyDescent="0.2">
      <c r="A17103" t="s">
        <v>29</v>
      </c>
      <c r="B17103" s="34" t="s">
        <v>6645</v>
      </c>
    </row>
    <row r="17104" spans="1:2" x14ac:dyDescent="0.2">
      <c r="A17104" t="s">
        <v>635</v>
      </c>
      <c r="B17104" s="34" t="s">
        <v>6645</v>
      </c>
    </row>
    <row r="17105" spans="1:2" x14ac:dyDescent="0.2">
      <c r="A17105" t="s">
        <v>138</v>
      </c>
      <c r="B17105" s="34" t="s">
        <v>6645</v>
      </c>
    </row>
    <row r="17106" spans="1:2" x14ac:dyDescent="0.2">
      <c r="A17106" t="s">
        <v>161</v>
      </c>
      <c r="B17106" s="34" t="s">
        <v>6645</v>
      </c>
    </row>
    <row r="17107" spans="1:2" x14ac:dyDescent="0.2">
      <c r="A17107" t="s">
        <v>9</v>
      </c>
      <c r="B17107" s="34" t="s">
        <v>6646</v>
      </c>
    </row>
    <row r="17108" spans="1:2" x14ac:dyDescent="0.2">
      <c r="A17108" t="s">
        <v>138</v>
      </c>
      <c r="B17108" s="34" t="s">
        <v>6646</v>
      </c>
    </row>
    <row r="17109" spans="1:2" x14ac:dyDescent="0.2">
      <c r="A17109" t="s">
        <v>53</v>
      </c>
      <c r="B17109" s="34" t="s">
        <v>6647</v>
      </c>
    </row>
    <row r="17110" spans="1:2" x14ac:dyDescent="0.2">
      <c r="A17110" t="s">
        <v>69</v>
      </c>
      <c r="B17110" s="34" t="s">
        <v>6647</v>
      </c>
    </row>
    <row r="17111" spans="1:2" x14ac:dyDescent="0.2">
      <c r="A17111" t="s">
        <v>102</v>
      </c>
      <c r="B17111" s="34" t="s">
        <v>6647</v>
      </c>
    </row>
    <row r="17112" spans="1:2" x14ac:dyDescent="0.2">
      <c r="A17112" t="s">
        <v>48</v>
      </c>
      <c r="B17112" s="34" t="s">
        <v>6648</v>
      </c>
    </row>
    <row r="17113" spans="1:2" x14ac:dyDescent="0.2">
      <c r="A17113" t="s">
        <v>102</v>
      </c>
      <c r="B17113" s="34" t="s">
        <v>6648</v>
      </c>
    </row>
    <row r="17114" spans="1:2" x14ac:dyDescent="0.2">
      <c r="A17114" t="s">
        <v>123</v>
      </c>
      <c r="B17114" s="34" t="s">
        <v>6648</v>
      </c>
    </row>
    <row r="17115" spans="1:2" x14ac:dyDescent="0.2">
      <c r="A17115" t="s">
        <v>30</v>
      </c>
      <c r="B17115" s="34" t="s">
        <v>6649</v>
      </c>
    </row>
    <row r="17116" spans="1:2" x14ac:dyDescent="0.2">
      <c r="A17116" t="s">
        <v>105</v>
      </c>
      <c r="B17116" s="34" t="s">
        <v>6649</v>
      </c>
    </row>
    <row r="17117" spans="1:2" x14ac:dyDescent="0.2">
      <c r="A17117" t="s">
        <v>11</v>
      </c>
      <c r="B17117" s="34" t="s">
        <v>6650</v>
      </c>
    </row>
    <row r="17118" spans="1:2" x14ac:dyDescent="0.2">
      <c r="A17118" t="s">
        <v>156</v>
      </c>
      <c r="B17118" s="34" t="s">
        <v>6650</v>
      </c>
    </row>
    <row r="17119" spans="1:2" x14ac:dyDescent="0.2">
      <c r="A17119" t="s">
        <v>88</v>
      </c>
      <c r="B17119" s="34" t="s">
        <v>6651</v>
      </c>
    </row>
    <row r="17120" spans="1:2" x14ac:dyDescent="0.2">
      <c r="A17120" t="s">
        <v>156</v>
      </c>
      <c r="B17120" s="34" t="s">
        <v>6651</v>
      </c>
    </row>
    <row r="17121" spans="1:2" x14ac:dyDescent="0.2">
      <c r="A17121" t="s">
        <v>43</v>
      </c>
      <c r="B17121" s="34" t="s">
        <v>6652</v>
      </c>
    </row>
    <row r="17122" spans="1:2" x14ac:dyDescent="0.2">
      <c r="A17122" t="s">
        <v>122</v>
      </c>
      <c r="B17122" s="34" t="s">
        <v>6652</v>
      </c>
    </row>
    <row r="17123" spans="1:2" x14ac:dyDescent="0.2">
      <c r="A17123" t="s">
        <v>108</v>
      </c>
      <c r="B17123" s="34" t="s">
        <v>6653</v>
      </c>
    </row>
    <row r="17124" spans="1:2" x14ac:dyDescent="0.2">
      <c r="A17124" t="s">
        <v>138</v>
      </c>
      <c r="B17124" s="34" t="s">
        <v>6653</v>
      </c>
    </row>
    <row r="17125" spans="1:2" x14ac:dyDescent="0.2">
      <c r="A17125" t="s">
        <v>632</v>
      </c>
      <c r="B17125" s="34" t="s">
        <v>6654</v>
      </c>
    </row>
    <row r="17126" spans="1:2" x14ac:dyDescent="0.2">
      <c r="A17126" t="s">
        <v>134</v>
      </c>
      <c r="B17126" s="34" t="s">
        <v>6654</v>
      </c>
    </row>
    <row r="17127" spans="1:2" x14ac:dyDescent="0.2">
      <c r="A17127" t="s">
        <v>27</v>
      </c>
      <c r="B17127" s="34" t="s">
        <v>6655</v>
      </c>
    </row>
    <row r="17128" spans="1:2" x14ac:dyDescent="0.2">
      <c r="A17128" t="s">
        <v>68</v>
      </c>
      <c r="B17128" s="34" t="s">
        <v>6655</v>
      </c>
    </row>
    <row r="17129" spans="1:2" x14ac:dyDescent="0.2">
      <c r="A17129" t="s">
        <v>102</v>
      </c>
      <c r="B17129" s="34" t="s">
        <v>6655</v>
      </c>
    </row>
    <row r="17130" spans="1:2" x14ac:dyDescent="0.2">
      <c r="A17130" t="s">
        <v>18</v>
      </c>
      <c r="B17130" s="34" t="s">
        <v>6656</v>
      </c>
    </row>
    <row r="17131" spans="1:2" x14ac:dyDescent="0.2">
      <c r="A17131" t="s">
        <v>48</v>
      </c>
      <c r="B17131" s="34" t="s">
        <v>6656</v>
      </c>
    </row>
    <row r="17132" spans="1:2" x14ac:dyDescent="0.2">
      <c r="A17132" t="s">
        <v>11</v>
      </c>
      <c r="B17132" s="34" t="s">
        <v>6657</v>
      </c>
    </row>
    <row r="17133" spans="1:2" x14ac:dyDescent="0.2">
      <c r="A17133" t="s">
        <v>73</v>
      </c>
      <c r="B17133" s="34" t="s">
        <v>6657</v>
      </c>
    </row>
    <row r="17134" spans="1:2" x14ac:dyDescent="0.2">
      <c r="A17134" t="s">
        <v>11</v>
      </c>
      <c r="B17134" s="34" t="s">
        <v>6658</v>
      </c>
    </row>
    <row r="17135" spans="1:2" x14ac:dyDescent="0.2">
      <c r="A17135" t="s">
        <v>48</v>
      </c>
      <c r="B17135" s="34" t="s">
        <v>6658</v>
      </c>
    </row>
    <row r="17136" spans="1:2" x14ac:dyDescent="0.2">
      <c r="A17136" t="s">
        <v>102</v>
      </c>
      <c r="B17136" s="34" t="s">
        <v>6658</v>
      </c>
    </row>
    <row r="17137" spans="1:2" x14ac:dyDescent="0.2">
      <c r="A17137" t="s">
        <v>123</v>
      </c>
      <c r="B17137" s="34" t="s">
        <v>6658</v>
      </c>
    </row>
    <row r="17138" spans="1:2" x14ac:dyDescent="0.2">
      <c r="A17138" t="s">
        <v>143</v>
      </c>
      <c r="B17138" s="34" t="s">
        <v>6659</v>
      </c>
    </row>
    <row r="17139" spans="1:2" x14ac:dyDescent="0.2">
      <c r="A17139" t="s">
        <v>165</v>
      </c>
      <c r="B17139" s="34" t="s">
        <v>6659</v>
      </c>
    </row>
    <row r="17140" spans="1:2" x14ac:dyDescent="0.2">
      <c r="A17140" t="s">
        <v>11</v>
      </c>
      <c r="B17140" s="34" t="s">
        <v>6660</v>
      </c>
    </row>
    <row r="17141" spans="1:2" x14ac:dyDescent="0.2">
      <c r="A17141" t="s">
        <v>161</v>
      </c>
      <c r="B17141" s="34" t="s">
        <v>6660</v>
      </c>
    </row>
    <row r="17142" spans="1:2" x14ac:dyDescent="0.2">
      <c r="A17142" t="s">
        <v>44</v>
      </c>
      <c r="B17142" s="34" t="s">
        <v>6661</v>
      </c>
    </row>
    <row r="17143" spans="1:2" x14ac:dyDescent="0.2">
      <c r="A17143" t="s">
        <v>57</v>
      </c>
      <c r="B17143" s="34" t="s">
        <v>6661</v>
      </c>
    </row>
    <row r="17144" spans="1:2" x14ac:dyDescent="0.2">
      <c r="A17144" t="s">
        <v>133</v>
      </c>
      <c r="B17144" s="34" t="s">
        <v>6661</v>
      </c>
    </row>
    <row r="17145" spans="1:2" x14ac:dyDescent="0.2">
      <c r="A17145" t="s">
        <v>635</v>
      </c>
      <c r="B17145" s="34" t="s">
        <v>6661</v>
      </c>
    </row>
    <row r="17146" spans="1:2" x14ac:dyDescent="0.2">
      <c r="A17146" t="s">
        <v>122</v>
      </c>
      <c r="B17146" s="34" t="s">
        <v>6662</v>
      </c>
    </row>
    <row r="17147" spans="1:2" x14ac:dyDescent="0.2">
      <c r="A17147" t="s">
        <v>130</v>
      </c>
      <c r="B17147" s="34" t="s">
        <v>6662</v>
      </c>
    </row>
    <row r="17148" spans="1:2" x14ac:dyDescent="0.2">
      <c r="A17148" t="s">
        <v>48</v>
      </c>
      <c r="B17148" s="34" t="s">
        <v>6663</v>
      </c>
    </row>
    <row r="17149" spans="1:2" x14ac:dyDescent="0.2">
      <c r="A17149" t="s">
        <v>71</v>
      </c>
      <c r="B17149" s="34" t="s">
        <v>6663</v>
      </c>
    </row>
    <row r="17150" spans="1:2" x14ac:dyDescent="0.2">
      <c r="A17150" t="s">
        <v>102</v>
      </c>
      <c r="B17150" s="34" t="s">
        <v>6664</v>
      </c>
    </row>
    <row r="17151" spans="1:2" x14ac:dyDescent="0.2">
      <c r="A17151" t="s">
        <v>165</v>
      </c>
      <c r="B17151" s="34" t="s">
        <v>6664</v>
      </c>
    </row>
    <row r="17152" spans="1:2" x14ac:dyDescent="0.2">
      <c r="A17152" t="s">
        <v>13</v>
      </c>
      <c r="B17152" s="34" t="s">
        <v>6665</v>
      </c>
    </row>
    <row r="17153" spans="1:2" x14ac:dyDescent="0.2">
      <c r="A17153" t="s">
        <v>122</v>
      </c>
      <c r="B17153" s="34" t="s">
        <v>6665</v>
      </c>
    </row>
    <row r="17154" spans="1:2" x14ac:dyDescent="0.2">
      <c r="A17154" t="s">
        <v>9</v>
      </c>
      <c r="B17154" s="34" t="s">
        <v>6666</v>
      </c>
    </row>
    <row r="17155" spans="1:2" x14ac:dyDescent="0.2">
      <c r="A17155" t="s">
        <v>43</v>
      </c>
      <c r="B17155" s="34" t="s">
        <v>6666</v>
      </c>
    </row>
    <row r="17156" spans="1:2" x14ac:dyDescent="0.2">
      <c r="A17156" t="s">
        <v>126</v>
      </c>
      <c r="B17156" s="34" t="s">
        <v>6666</v>
      </c>
    </row>
    <row r="17157" spans="1:2" x14ac:dyDescent="0.2">
      <c r="A17157" t="s">
        <v>89</v>
      </c>
      <c r="B17157" s="34" t="s">
        <v>6667</v>
      </c>
    </row>
    <row r="17158" spans="1:2" x14ac:dyDescent="0.2">
      <c r="A17158" t="s">
        <v>163</v>
      </c>
      <c r="B17158" s="34" t="s">
        <v>6667</v>
      </c>
    </row>
    <row r="17159" spans="1:2" x14ac:dyDescent="0.2">
      <c r="A17159" t="s">
        <v>63</v>
      </c>
      <c r="B17159" s="34" t="s">
        <v>6668</v>
      </c>
    </row>
    <row r="17160" spans="1:2" x14ac:dyDescent="0.2">
      <c r="A17160" t="s">
        <v>85</v>
      </c>
      <c r="B17160" s="34" t="s">
        <v>6668</v>
      </c>
    </row>
    <row r="17161" spans="1:2" x14ac:dyDescent="0.2">
      <c r="A17161" t="s">
        <v>16</v>
      </c>
      <c r="B17161" s="34" t="s">
        <v>6669</v>
      </c>
    </row>
    <row r="17162" spans="1:2" x14ac:dyDescent="0.2">
      <c r="A17162" t="s">
        <v>122</v>
      </c>
      <c r="B17162" s="34" t="s">
        <v>6669</v>
      </c>
    </row>
    <row r="17163" spans="1:2" x14ac:dyDescent="0.2">
      <c r="A17163" t="s">
        <v>38</v>
      </c>
      <c r="B17163" s="34" t="s">
        <v>6670</v>
      </c>
    </row>
    <row r="17164" spans="1:2" x14ac:dyDescent="0.2">
      <c r="A17164" t="s">
        <v>156</v>
      </c>
      <c r="B17164" s="34" t="s">
        <v>6670</v>
      </c>
    </row>
    <row r="17165" spans="1:2" x14ac:dyDescent="0.2">
      <c r="A17165" t="s">
        <v>631</v>
      </c>
      <c r="B17165" s="34" t="s">
        <v>6671</v>
      </c>
    </row>
    <row r="17166" spans="1:2" x14ac:dyDescent="0.2">
      <c r="A17166" t="s">
        <v>88</v>
      </c>
      <c r="B17166" s="34" t="s">
        <v>6671</v>
      </c>
    </row>
    <row r="17167" spans="1:2" x14ac:dyDescent="0.2">
      <c r="A17167" t="s">
        <v>130</v>
      </c>
      <c r="B17167" s="34" t="s">
        <v>6671</v>
      </c>
    </row>
    <row r="17168" spans="1:2" x14ac:dyDescent="0.2">
      <c r="A17168" t="s">
        <v>145</v>
      </c>
      <c r="B17168" s="34" t="s">
        <v>6671</v>
      </c>
    </row>
    <row r="17169" spans="1:2" x14ac:dyDescent="0.2">
      <c r="A17169" t="s">
        <v>39</v>
      </c>
      <c r="B17169" s="34" t="s">
        <v>6672</v>
      </c>
    </row>
    <row r="17170" spans="1:2" x14ac:dyDescent="0.2">
      <c r="A17170" t="s">
        <v>631</v>
      </c>
      <c r="B17170" s="34" t="s">
        <v>6672</v>
      </c>
    </row>
    <row r="17171" spans="1:2" x14ac:dyDescent="0.2">
      <c r="A17171" t="s">
        <v>635</v>
      </c>
      <c r="B17171" s="34" t="s">
        <v>6672</v>
      </c>
    </row>
    <row r="17172" spans="1:2" x14ac:dyDescent="0.2">
      <c r="A17172" t="s">
        <v>165</v>
      </c>
      <c r="B17172" s="34" t="s">
        <v>6672</v>
      </c>
    </row>
    <row r="17173" spans="1:2" x14ac:dyDescent="0.2">
      <c r="A17173" t="s">
        <v>85</v>
      </c>
      <c r="B17173" s="34" t="s">
        <v>6673</v>
      </c>
    </row>
    <row r="17174" spans="1:2" x14ac:dyDescent="0.2">
      <c r="A17174" t="s">
        <v>138</v>
      </c>
      <c r="B17174" s="34" t="s">
        <v>6673</v>
      </c>
    </row>
    <row r="17175" spans="1:2" x14ac:dyDescent="0.2">
      <c r="A17175" t="s">
        <v>102</v>
      </c>
      <c r="B17175" s="34" t="s">
        <v>6674</v>
      </c>
    </row>
    <row r="17176" spans="1:2" x14ac:dyDescent="0.2">
      <c r="A17176" t="s">
        <v>163</v>
      </c>
      <c r="B17176" s="34" t="s">
        <v>6674</v>
      </c>
    </row>
    <row r="17177" spans="1:2" x14ac:dyDescent="0.2">
      <c r="A17177" t="s">
        <v>105</v>
      </c>
      <c r="B17177" s="34" t="s">
        <v>6675</v>
      </c>
    </row>
    <row r="17178" spans="1:2" x14ac:dyDescent="0.2">
      <c r="A17178" t="s">
        <v>143</v>
      </c>
      <c r="B17178" s="34" t="s">
        <v>6675</v>
      </c>
    </row>
    <row r="17179" spans="1:2" x14ac:dyDescent="0.2">
      <c r="A17179" t="s">
        <v>15</v>
      </c>
      <c r="B17179" s="34" t="s">
        <v>6676</v>
      </c>
    </row>
    <row r="17180" spans="1:2" x14ac:dyDescent="0.2">
      <c r="A17180" t="s">
        <v>633</v>
      </c>
      <c r="B17180" s="34" t="s">
        <v>6676</v>
      </c>
    </row>
    <row r="17181" spans="1:2" x14ac:dyDescent="0.2">
      <c r="A17181" t="s">
        <v>165</v>
      </c>
      <c r="B17181" s="34" t="s">
        <v>6676</v>
      </c>
    </row>
    <row r="17182" spans="1:2" x14ac:dyDescent="0.2">
      <c r="A17182" t="s">
        <v>11</v>
      </c>
      <c r="B17182" s="34" t="s">
        <v>6677</v>
      </c>
    </row>
    <row r="17183" spans="1:2" x14ac:dyDescent="0.2">
      <c r="A17183" t="s">
        <v>138</v>
      </c>
      <c r="B17183" s="34" t="s">
        <v>6677</v>
      </c>
    </row>
    <row r="17184" spans="1:2" x14ac:dyDescent="0.2">
      <c r="A17184" t="s">
        <v>94</v>
      </c>
      <c r="B17184" s="34" t="s">
        <v>6678</v>
      </c>
    </row>
    <row r="17185" spans="1:2" x14ac:dyDescent="0.2">
      <c r="A17185" t="s">
        <v>105</v>
      </c>
      <c r="B17185" s="34" t="s">
        <v>6678</v>
      </c>
    </row>
    <row r="17186" spans="1:2" x14ac:dyDescent="0.2">
      <c r="A17186" t="s">
        <v>66</v>
      </c>
      <c r="B17186" s="34" t="s">
        <v>6679</v>
      </c>
    </row>
    <row r="17187" spans="1:2" x14ac:dyDescent="0.2">
      <c r="A17187" t="s">
        <v>80</v>
      </c>
      <c r="B17187" s="34" t="s">
        <v>6679</v>
      </c>
    </row>
    <row r="17188" spans="1:2" x14ac:dyDescent="0.2">
      <c r="A17188" t="s">
        <v>138</v>
      </c>
      <c r="B17188" s="34" t="s">
        <v>6679</v>
      </c>
    </row>
    <row r="17189" spans="1:2" x14ac:dyDescent="0.2">
      <c r="A17189" t="s">
        <v>161</v>
      </c>
      <c r="B17189" s="34" t="s">
        <v>6679</v>
      </c>
    </row>
    <row r="17190" spans="1:2" x14ac:dyDescent="0.2">
      <c r="A17190" t="s">
        <v>44</v>
      </c>
      <c r="B17190" s="34" t="s">
        <v>6680</v>
      </c>
    </row>
    <row r="17191" spans="1:2" x14ac:dyDescent="0.2">
      <c r="A17191" t="s">
        <v>632</v>
      </c>
      <c r="B17191" s="34" t="s">
        <v>6680</v>
      </c>
    </row>
    <row r="17192" spans="1:2" x14ac:dyDescent="0.2">
      <c r="A17192" t="s">
        <v>138</v>
      </c>
      <c r="B17192" s="34" t="s">
        <v>6680</v>
      </c>
    </row>
    <row r="17193" spans="1:2" x14ac:dyDescent="0.2">
      <c r="A17193" t="s">
        <v>38</v>
      </c>
      <c r="B17193" s="34" t="s">
        <v>6681</v>
      </c>
    </row>
    <row r="17194" spans="1:2" x14ac:dyDescent="0.2">
      <c r="A17194" t="s">
        <v>102</v>
      </c>
      <c r="B17194" s="34" t="s">
        <v>6681</v>
      </c>
    </row>
    <row r="17195" spans="1:2" x14ac:dyDescent="0.2">
      <c r="A17195" t="s">
        <v>48</v>
      </c>
      <c r="B17195" s="34" t="s">
        <v>6682</v>
      </c>
    </row>
    <row r="17196" spans="1:2" x14ac:dyDescent="0.2">
      <c r="A17196" t="s">
        <v>99</v>
      </c>
      <c r="B17196" s="34" t="s">
        <v>6682</v>
      </c>
    </row>
    <row r="17197" spans="1:2" x14ac:dyDescent="0.2">
      <c r="A17197" t="s">
        <v>160</v>
      </c>
      <c r="B17197" s="34" t="s">
        <v>6682</v>
      </c>
    </row>
    <row r="17198" spans="1:2" x14ac:dyDescent="0.2">
      <c r="A17198" t="s">
        <v>60</v>
      </c>
      <c r="B17198" s="34" t="s">
        <v>6683</v>
      </c>
    </row>
    <row r="17199" spans="1:2" x14ac:dyDescent="0.2">
      <c r="A17199" t="s">
        <v>150</v>
      </c>
      <c r="B17199" s="34" t="s">
        <v>6683</v>
      </c>
    </row>
    <row r="17200" spans="1:2" x14ac:dyDescent="0.2">
      <c r="A17200" t="s">
        <v>11</v>
      </c>
      <c r="B17200" s="34" t="s">
        <v>6684</v>
      </c>
    </row>
    <row r="17201" spans="1:2" x14ac:dyDescent="0.2">
      <c r="A17201" t="s">
        <v>62</v>
      </c>
      <c r="B17201" s="34" t="s">
        <v>6684</v>
      </c>
    </row>
    <row r="17202" spans="1:2" x14ac:dyDescent="0.2">
      <c r="A17202" t="s">
        <v>38</v>
      </c>
      <c r="B17202" s="34" t="s">
        <v>6685</v>
      </c>
    </row>
    <row r="17203" spans="1:2" x14ac:dyDescent="0.2">
      <c r="A17203" t="s">
        <v>123</v>
      </c>
      <c r="B17203" s="34" t="s">
        <v>6685</v>
      </c>
    </row>
    <row r="17204" spans="1:2" x14ac:dyDescent="0.2">
      <c r="A17204" t="s">
        <v>126</v>
      </c>
      <c r="B17204" s="34" t="s">
        <v>6685</v>
      </c>
    </row>
    <row r="17205" spans="1:2" x14ac:dyDescent="0.2">
      <c r="A17205" t="s">
        <v>138</v>
      </c>
      <c r="B17205" s="34" t="s">
        <v>6685</v>
      </c>
    </row>
    <row r="17206" spans="1:2" x14ac:dyDescent="0.2">
      <c r="A17206" t="s">
        <v>43</v>
      </c>
      <c r="B17206" s="34" t="s">
        <v>6686</v>
      </c>
    </row>
    <row r="17207" spans="1:2" x14ac:dyDescent="0.2">
      <c r="A17207" t="s">
        <v>156</v>
      </c>
      <c r="B17207" s="34" t="s">
        <v>6686</v>
      </c>
    </row>
    <row r="17208" spans="1:2" x14ac:dyDescent="0.2">
      <c r="A17208" t="s">
        <v>67</v>
      </c>
      <c r="B17208" s="34" t="s">
        <v>6687</v>
      </c>
    </row>
    <row r="17209" spans="1:2" x14ac:dyDescent="0.2">
      <c r="A17209" t="s">
        <v>635</v>
      </c>
      <c r="B17209" s="34" t="s">
        <v>6687</v>
      </c>
    </row>
    <row r="17210" spans="1:2" x14ac:dyDescent="0.2">
      <c r="A17210" t="s">
        <v>57</v>
      </c>
      <c r="B17210" s="34" t="s">
        <v>6688</v>
      </c>
    </row>
    <row r="17211" spans="1:2" x14ac:dyDescent="0.2">
      <c r="A17211" t="s">
        <v>122</v>
      </c>
      <c r="B17211" s="34" t="s">
        <v>6688</v>
      </c>
    </row>
    <row r="17212" spans="1:2" x14ac:dyDescent="0.2">
      <c r="A17212" t="s">
        <v>633</v>
      </c>
      <c r="B17212" s="34" t="s">
        <v>6689</v>
      </c>
    </row>
    <row r="17213" spans="1:2" x14ac:dyDescent="0.2">
      <c r="A17213" t="s">
        <v>123</v>
      </c>
      <c r="B17213" s="34" t="s">
        <v>6689</v>
      </c>
    </row>
    <row r="17214" spans="1:2" x14ac:dyDescent="0.2">
      <c r="A17214" t="s">
        <v>163</v>
      </c>
      <c r="B17214" s="34" t="s">
        <v>6689</v>
      </c>
    </row>
    <row r="17215" spans="1:2" x14ac:dyDescent="0.2">
      <c r="A17215" t="s">
        <v>165</v>
      </c>
      <c r="B17215" s="34" t="s">
        <v>6689</v>
      </c>
    </row>
    <row r="17216" spans="1:2" x14ac:dyDescent="0.2">
      <c r="A17216" t="s">
        <v>11</v>
      </c>
      <c r="B17216" s="34" t="s">
        <v>6690</v>
      </c>
    </row>
    <row r="17217" spans="1:2" x14ac:dyDescent="0.2">
      <c r="A17217" t="s">
        <v>52</v>
      </c>
      <c r="B17217" s="34" t="s">
        <v>6690</v>
      </c>
    </row>
    <row r="17218" spans="1:2" x14ac:dyDescent="0.2">
      <c r="A17218" t="s">
        <v>102</v>
      </c>
      <c r="B17218" s="34" t="s">
        <v>6690</v>
      </c>
    </row>
    <row r="17219" spans="1:2" x14ac:dyDescent="0.2">
      <c r="A17219" t="s">
        <v>123</v>
      </c>
      <c r="B17219" s="34" t="s">
        <v>6690</v>
      </c>
    </row>
    <row r="17220" spans="1:2" x14ac:dyDescent="0.2">
      <c r="A17220" t="s">
        <v>150</v>
      </c>
      <c r="B17220" s="34" t="s">
        <v>6690</v>
      </c>
    </row>
    <row r="17221" spans="1:2" x14ac:dyDescent="0.2">
      <c r="A17221" t="s">
        <v>17</v>
      </c>
      <c r="B17221" s="34" t="s">
        <v>6691</v>
      </c>
    </row>
    <row r="17222" spans="1:2" x14ac:dyDescent="0.2">
      <c r="A17222" t="s">
        <v>632</v>
      </c>
      <c r="B17222" s="34" t="s">
        <v>6691</v>
      </c>
    </row>
    <row r="17223" spans="1:2" x14ac:dyDescent="0.2">
      <c r="A17223" t="s">
        <v>102</v>
      </c>
      <c r="B17223" s="34" t="s">
        <v>6692</v>
      </c>
    </row>
    <row r="17224" spans="1:2" x14ac:dyDescent="0.2">
      <c r="A17224" t="s">
        <v>136</v>
      </c>
      <c r="B17224" s="34" t="s">
        <v>6692</v>
      </c>
    </row>
    <row r="17225" spans="1:2" x14ac:dyDescent="0.2">
      <c r="A17225" t="s">
        <v>102</v>
      </c>
      <c r="B17225" s="34" t="s">
        <v>6693</v>
      </c>
    </row>
    <row r="17226" spans="1:2" x14ac:dyDescent="0.2">
      <c r="A17226" t="s">
        <v>51</v>
      </c>
      <c r="B17226" s="34" t="s">
        <v>6693</v>
      </c>
    </row>
    <row r="17227" spans="1:2" x14ac:dyDescent="0.2">
      <c r="A17227" t="s">
        <v>635</v>
      </c>
      <c r="B17227" s="34" t="s">
        <v>6693</v>
      </c>
    </row>
    <row r="17228" spans="1:2" x14ac:dyDescent="0.2">
      <c r="A17228" t="s">
        <v>165</v>
      </c>
      <c r="B17228" s="34" t="s">
        <v>6693</v>
      </c>
    </row>
    <row r="17229" spans="1:2" x14ac:dyDescent="0.2">
      <c r="A17229" t="s">
        <v>631</v>
      </c>
      <c r="B17229" s="34" t="s">
        <v>6694</v>
      </c>
    </row>
    <row r="17230" spans="1:2" x14ac:dyDescent="0.2">
      <c r="A17230" t="s">
        <v>95</v>
      </c>
      <c r="B17230" s="34" t="s">
        <v>6694</v>
      </c>
    </row>
    <row r="17231" spans="1:2" x14ac:dyDescent="0.2">
      <c r="A17231" t="s">
        <v>123</v>
      </c>
      <c r="B17231" s="34" t="s">
        <v>6694</v>
      </c>
    </row>
    <row r="17232" spans="1:2" x14ac:dyDescent="0.2">
      <c r="A17232" t="s">
        <v>130</v>
      </c>
      <c r="B17232" s="34" t="s">
        <v>6694</v>
      </c>
    </row>
    <row r="17233" spans="1:2" x14ac:dyDescent="0.2">
      <c r="A17233" t="s">
        <v>102</v>
      </c>
      <c r="B17233" s="34" t="s">
        <v>6695</v>
      </c>
    </row>
    <row r="17234" spans="1:2" x14ac:dyDescent="0.2">
      <c r="A17234" t="s">
        <v>109</v>
      </c>
      <c r="B17234" s="34" t="s">
        <v>6695</v>
      </c>
    </row>
    <row r="17235" spans="1:2" x14ac:dyDescent="0.2">
      <c r="A17235" t="s">
        <v>58</v>
      </c>
      <c r="B17235" s="34" t="s">
        <v>6696</v>
      </c>
    </row>
    <row r="17236" spans="1:2" x14ac:dyDescent="0.2">
      <c r="A17236" t="s">
        <v>161</v>
      </c>
      <c r="B17236" s="34" t="s">
        <v>6696</v>
      </c>
    </row>
    <row r="17237" spans="1:2" x14ac:dyDescent="0.2">
      <c r="A17237" t="s">
        <v>48</v>
      </c>
      <c r="B17237" s="34" t="s">
        <v>6697</v>
      </c>
    </row>
    <row r="17238" spans="1:2" x14ac:dyDescent="0.2">
      <c r="A17238" t="s">
        <v>165</v>
      </c>
      <c r="B17238" s="34" t="s">
        <v>6697</v>
      </c>
    </row>
    <row r="17239" spans="1:2" x14ac:dyDescent="0.2">
      <c r="A17239" t="s">
        <v>102</v>
      </c>
      <c r="B17239" s="34" t="s">
        <v>6698</v>
      </c>
    </row>
    <row r="17240" spans="1:2" x14ac:dyDescent="0.2">
      <c r="A17240" t="s">
        <v>130</v>
      </c>
      <c r="B17240" s="34" t="s">
        <v>6698</v>
      </c>
    </row>
    <row r="17241" spans="1:2" x14ac:dyDescent="0.2">
      <c r="A17241" t="s">
        <v>109</v>
      </c>
      <c r="B17241" s="34" t="s">
        <v>6699</v>
      </c>
    </row>
    <row r="17242" spans="1:2" x14ac:dyDescent="0.2">
      <c r="A17242" t="s">
        <v>122</v>
      </c>
      <c r="B17242" s="34" t="s">
        <v>6699</v>
      </c>
    </row>
    <row r="17243" spans="1:2" x14ac:dyDescent="0.2">
      <c r="A17243" t="s">
        <v>635</v>
      </c>
      <c r="B17243" s="34" t="s">
        <v>6699</v>
      </c>
    </row>
    <row r="17244" spans="1:2" x14ac:dyDescent="0.2">
      <c r="A17244" t="s">
        <v>103</v>
      </c>
      <c r="B17244" s="34" t="s">
        <v>6700</v>
      </c>
    </row>
    <row r="17245" spans="1:2" x14ac:dyDescent="0.2">
      <c r="A17245" t="s">
        <v>122</v>
      </c>
      <c r="B17245" s="34" t="s">
        <v>6700</v>
      </c>
    </row>
    <row r="17246" spans="1:2" x14ac:dyDescent="0.2">
      <c r="A17246" t="s">
        <v>38</v>
      </c>
      <c r="B17246" s="34" t="s">
        <v>6701</v>
      </c>
    </row>
    <row r="17247" spans="1:2" x14ac:dyDescent="0.2">
      <c r="A17247" t="s">
        <v>62</v>
      </c>
      <c r="B17247" s="34" t="s">
        <v>6701</v>
      </c>
    </row>
    <row r="17248" spans="1:2" x14ac:dyDescent="0.2">
      <c r="A17248" t="s">
        <v>8</v>
      </c>
      <c r="B17248" s="34" t="s">
        <v>6702</v>
      </c>
    </row>
    <row r="17249" spans="1:2" x14ac:dyDescent="0.2">
      <c r="A17249" t="s">
        <v>165</v>
      </c>
      <c r="B17249" s="34" t="s">
        <v>6702</v>
      </c>
    </row>
    <row r="17250" spans="1:2" x14ac:dyDescent="0.2">
      <c r="A17250" t="s">
        <v>14</v>
      </c>
      <c r="B17250" s="34" t="s">
        <v>6703</v>
      </c>
    </row>
    <row r="17251" spans="1:2" x14ac:dyDescent="0.2">
      <c r="A17251" t="s">
        <v>633</v>
      </c>
      <c r="B17251" s="34" t="s">
        <v>6703</v>
      </c>
    </row>
    <row r="17252" spans="1:2" x14ac:dyDescent="0.2">
      <c r="A17252" t="s">
        <v>94</v>
      </c>
      <c r="B17252" s="34" t="s">
        <v>6704</v>
      </c>
    </row>
    <row r="17253" spans="1:2" x14ac:dyDescent="0.2">
      <c r="A17253" t="s">
        <v>111</v>
      </c>
      <c r="B17253" s="34" t="s">
        <v>6704</v>
      </c>
    </row>
    <row r="17254" spans="1:2" x14ac:dyDescent="0.2">
      <c r="A17254" t="s">
        <v>5</v>
      </c>
      <c r="B17254" s="34" t="s">
        <v>6705</v>
      </c>
    </row>
    <row r="17255" spans="1:2" x14ac:dyDescent="0.2">
      <c r="A17255" t="s">
        <v>69</v>
      </c>
      <c r="B17255" s="34" t="s">
        <v>6705</v>
      </c>
    </row>
    <row r="17256" spans="1:2" x14ac:dyDescent="0.2">
      <c r="A17256" t="s">
        <v>133</v>
      </c>
      <c r="B17256" s="34" t="s">
        <v>6705</v>
      </c>
    </row>
    <row r="17257" spans="1:2" x14ac:dyDescent="0.2">
      <c r="A17257" t="s">
        <v>7</v>
      </c>
      <c r="B17257" s="34" t="s">
        <v>6706</v>
      </c>
    </row>
    <row r="17258" spans="1:2" x14ac:dyDescent="0.2">
      <c r="A17258" t="s">
        <v>111</v>
      </c>
      <c r="B17258" s="34" t="s">
        <v>6706</v>
      </c>
    </row>
    <row r="17259" spans="1:2" x14ac:dyDescent="0.2">
      <c r="A17259" t="s">
        <v>165</v>
      </c>
      <c r="B17259" s="34" t="s">
        <v>6706</v>
      </c>
    </row>
    <row r="17260" spans="1:2" x14ac:dyDescent="0.2">
      <c r="A17260" t="s">
        <v>11</v>
      </c>
      <c r="B17260" s="34" t="s">
        <v>6707</v>
      </c>
    </row>
    <row r="17261" spans="1:2" x14ac:dyDescent="0.2">
      <c r="A17261" t="s">
        <v>66</v>
      </c>
      <c r="B17261" s="34" t="s">
        <v>6707</v>
      </c>
    </row>
    <row r="17262" spans="1:2" x14ac:dyDescent="0.2">
      <c r="A17262" t="s">
        <v>105</v>
      </c>
      <c r="B17262" s="34" t="s">
        <v>6708</v>
      </c>
    </row>
    <row r="17263" spans="1:2" x14ac:dyDescent="0.2">
      <c r="A17263" t="s">
        <v>635</v>
      </c>
      <c r="B17263" s="34" t="s">
        <v>6708</v>
      </c>
    </row>
    <row r="17264" spans="1:2" x14ac:dyDescent="0.2">
      <c r="A17264" t="s">
        <v>27</v>
      </c>
      <c r="B17264" s="34" t="s">
        <v>6709</v>
      </c>
    </row>
    <row r="17265" spans="1:2" x14ac:dyDescent="0.2">
      <c r="A17265" t="s">
        <v>29</v>
      </c>
      <c r="B17265" s="34" t="s">
        <v>6709</v>
      </c>
    </row>
    <row r="17266" spans="1:2" x14ac:dyDescent="0.2">
      <c r="A17266" t="s">
        <v>62</v>
      </c>
      <c r="B17266" s="34" t="s">
        <v>6710</v>
      </c>
    </row>
    <row r="17267" spans="1:2" x14ac:dyDescent="0.2">
      <c r="A17267" t="s">
        <v>156</v>
      </c>
      <c r="B17267" s="34" t="s">
        <v>6710</v>
      </c>
    </row>
    <row r="17268" spans="1:2" x14ac:dyDescent="0.2">
      <c r="A17268" t="s">
        <v>24</v>
      </c>
      <c r="B17268" s="34" t="s">
        <v>6711</v>
      </c>
    </row>
    <row r="17269" spans="1:2" x14ac:dyDescent="0.2">
      <c r="A17269" t="s">
        <v>72</v>
      </c>
      <c r="B17269" s="34" t="s">
        <v>6711</v>
      </c>
    </row>
    <row r="17270" spans="1:2" x14ac:dyDescent="0.2">
      <c r="A17270" t="s">
        <v>122</v>
      </c>
      <c r="B17270" s="34" t="s">
        <v>6711</v>
      </c>
    </row>
    <row r="17271" spans="1:2" x14ac:dyDescent="0.2">
      <c r="A17271" t="s">
        <v>138</v>
      </c>
      <c r="B17271" s="34" t="s">
        <v>6711</v>
      </c>
    </row>
    <row r="17272" spans="1:2" x14ac:dyDescent="0.2">
      <c r="A17272" t="s">
        <v>165</v>
      </c>
      <c r="B17272" s="34" t="s">
        <v>6711</v>
      </c>
    </row>
    <row r="17273" spans="1:2" x14ac:dyDescent="0.2">
      <c r="A17273" t="s">
        <v>6</v>
      </c>
      <c r="B17273" s="34" t="s">
        <v>6712</v>
      </c>
    </row>
    <row r="17274" spans="1:2" x14ac:dyDescent="0.2">
      <c r="A17274" t="s">
        <v>82</v>
      </c>
      <c r="B17274" s="34" t="s">
        <v>6712</v>
      </c>
    </row>
    <row r="17275" spans="1:2" x14ac:dyDescent="0.2">
      <c r="A17275" t="s">
        <v>24</v>
      </c>
      <c r="B17275" s="34" t="s">
        <v>6713</v>
      </c>
    </row>
    <row r="17276" spans="1:2" x14ac:dyDescent="0.2">
      <c r="A17276" t="s">
        <v>109</v>
      </c>
      <c r="B17276" s="34" t="s">
        <v>6713</v>
      </c>
    </row>
    <row r="17277" spans="1:2" x14ac:dyDescent="0.2">
      <c r="A17277" t="s">
        <v>123</v>
      </c>
      <c r="B17277" s="34" t="s">
        <v>6713</v>
      </c>
    </row>
    <row r="17278" spans="1:2" x14ac:dyDescent="0.2">
      <c r="A17278" t="s">
        <v>43</v>
      </c>
      <c r="B17278" s="34" t="s">
        <v>6714</v>
      </c>
    </row>
    <row r="17279" spans="1:2" x14ac:dyDescent="0.2">
      <c r="A17279" t="s">
        <v>48</v>
      </c>
      <c r="B17279" s="34" t="s">
        <v>6714</v>
      </c>
    </row>
    <row r="17280" spans="1:2" x14ac:dyDescent="0.2">
      <c r="A17280" t="s">
        <v>635</v>
      </c>
      <c r="B17280" s="34" t="s">
        <v>6714</v>
      </c>
    </row>
    <row r="17281" spans="1:2" x14ac:dyDescent="0.2">
      <c r="A17281" t="s">
        <v>19</v>
      </c>
      <c r="B17281" s="34" t="s">
        <v>6715</v>
      </c>
    </row>
    <row r="17282" spans="1:2" x14ac:dyDescent="0.2">
      <c r="A17282" t="s">
        <v>63</v>
      </c>
      <c r="B17282" s="34" t="s">
        <v>6715</v>
      </c>
    </row>
    <row r="17283" spans="1:2" x14ac:dyDescent="0.2">
      <c r="A17283" t="s">
        <v>632</v>
      </c>
      <c r="B17283" s="34" t="s">
        <v>6715</v>
      </c>
    </row>
    <row r="17284" spans="1:2" x14ac:dyDescent="0.2">
      <c r="A17284" t="s">
        <v>102</v>
      </c>
      <c r="B17284" s="34" t="s">
        <v>6715</v>
      </c>
    </row>
    <row r="17285" spans="1:2" x14ac:dyDescent="0.2">
      <c r="A17285" t="s">
        <v>165</v>
      </c>
      <c r="B17285" s="34" t="s">
        <v>6715</v>
      </c>
    </row>
    <row r="17286" spans="1:2" x14ac:dyDescent="0.2">
      <c r="A17286" t="s">
        <v>27</v>
      </c>
      <c r="B17286" s="34" t="s">
        <v>6716</v>
      </c>
    </row>
    <row r="17287" spans="1:2" x14ac:dyDescent="0.2">
      <c r="A17287" t="s">
        <v>102</v>
      </c>
      <c r="B17287" s="34" t="s">
        <v>6716</v>
      </c>
    </row>
    <row r="17288" spans="1:2" x14ac:dyDescent="0.2">
      <c r="A17288" t="s">
        <v>123</v>
      </c>
      <c r="B17288" s="34" t="s">
        <v>6716</v>
      </c>
    </row>
    <row r="17289" spans="1:2" x14ac:dyDescent="0.2">
      <c r="A17289" t="s">
        <v>133</v>
      </c>
      <c r="B17289" s="34" t="s">
        <v>6716</v>
      </c>
    </row>
    <row r="17290" spans="1:2" x14ac:dyDescent="0.2">
      <c r="A17290" t="s">
        <v>60</v>
      </c>
      <c r="B17290" s="34" t="s">
        <v>6717</v>
      </c>
    </row>
    <row r="17291" spans="1:2" x14ac:dyDescent="0.2">
      <c r="A17291" t="s">
        <v>633</v>
      </c>
      <c r="B17291" s="34" t="s">
        <v>6717</v>
      </c>
    </row>
    <row r="17292" spans="1:2" x14ac:dyDescent="0.2">
      <c r="A17292" t="s">
        <v>122</v>
      </c>
      <c r="B17292" s="34" t="s">
        <v>6717</v>
      </c>
    </row>
    <row r="17293" spans="1:2" x14ac:dyDescent="0.2">
      <c r="A17293" t="s">
        <v>85</v>
      </c>
      <c r="B17293" s="34" t="s">
        <v>6718</v>
      </c>
    </row>
    <row r="17294" spans="1:2" x14ac:dyDescent="0.2">
      <c r="A17294" t="s">
        <v>122</v>
      </c>
      <c r="B17294" s="34" t="s">
        <v>6718</v>
      </c>
    </row>
    <row r="17295" spans="1:2" x14ac:dyDescent="0.2">
      <c r="A17295" t="s">
        <v>102</v>
      </c>
      <c r="B17295" s="34" t="s">
        <v>6719</v>
      </c>
    </row>
    <row r="17296" spans="1:2" x14ac:dyDescent="0.2">
      <c r="A17296" t="s">
        <v>141</v>
      </c>
      <c r="B17296" s="34" t="s">
        <v>6719</v>
      </c>
    </row>
    <row r="17297" spans="1:2" x14ac:dyDescent="0.2">
      <c r="A17297" t="s">
        <v>163</v>
      </c>
      <c r="B17297" s="34" t="s">
        <v>6719</v>
      </c>
    </row>
    <row r="17298" spans="1:2" x14ac:dyDescent="0.2">
      <c r="A17298" t="s">
        <v>109</v>
      </c>
      <c r="B17298" s="34" t="s">
        <v>6720</v>
      </c>
    </row>
    <row r="17299" spans="1:2" x14ac:dyDescent="0.2">
      <c r="A17299" t="s">
        <v>150</v>
      </c>
      <c r="B17299" s="34" t="s">
        <v>6720</v>
      </c>
    </row>
    <row r="17300" spans="1:2" x14ac:dyDescent="0.2">
      <c r="A17300" t="s">
        <v>39</v>
      </c>
      <c r="B17300" s="34" t="s">
        <v>6721</v>
      </c>
    </row>
    <row r="17301" spans="1:2" x14ac:dyDescent="0.2">
      <c r="A17301" t="s">
        <v>122</v>
      </c>
      <c r="B17301" s="34" t="s">
        <v>6721</v>
      </c>
    </row>
    <row r="17302" spans="1:2" x14ac:dyDescent="0.2">
      <c r="A17302" t="s">
        <v>138</v>
      </c>
      <c r="B17302" s="34" t="s">
        <v>6721</v>
      </c>
    </row>
    <row r="17303" spans="1:2" x14ac:dyDescent="0.2">
      <c r="A17303" t="s">
        <v>104</v>
      </c>
      <c r="B17303" s="34" t="s">
        <v>6722</v>
      </c>
    </row>
    <row r="17304" spans="1:2" x14ac:dyDescent="0.2">
      <c r="A17304" t="s">
        <v>135</v>
      </c>
      <c r="B17304" s="34" t="s">
        <v>6722</v>
      </c>
    </row>
    <row r="17305" spans="1:2" x14ac:dyDescent="0.2">
      <c r="A17305" t="s">
        <v>16</v>
      </c>
      <c r="B17305" s="34" t="s">
        <v>6723</v>
      </c>
    </row>
    <row r="17306" spans="1:2" x14ac:dyDescent="0.2">
      <c r="A17306" t="s">
        <v>133</v>
      </c>
      <c r="B17306" s="34" t="s">
        <v>6723</v>
      </c>
    </row>
    <row r="17307" spans="1:2" x14ac:dyDescent="0.2">
      <c r="A17307" t="s">
        <v>11</v>
      </c>
      <c r="B17307" s="34" t="s">
        <v>6724</v>
      </c>
    </row>
    <row r="17308" spans="1:2" x14ac:dyDescent="0.2">
      <c r="A17308" t="s">
        <v>102</v>
      </c>
      <c r="B17308" s="34" t="s">
        <v>6724</v>
      </c>
    </row>
    <row r="17309" spans="1:2" x14ac:dyDescent="0.2">
      <c r="A17309" t="s">
        <v>18</v>
      </c>
      <c r="B17309" s="34" t="s">
        <v>6725</v>
      </c>
    </row>
    <row r="17310" spans="1:2" x14ac:dyDescent="0.2">
      <c r="A17310" t="s">
        <v>109</v>
      </c>
      <c r="B17310" s="34" t="s">
        <v>6725</v>
      </c>
    </row>
    <row r="17311" spans="1:2" x14ac:dyDescent="0.2">
      <c r="A17311" t="s">
        <v>39</v>
      </c>
      <c r="B17311" s="34" t="s">
        <v>6726</v>
      </c>
    </row>
    <row r="17312" spans="1:2" x14ac:dyDescent="0.2">
      <c r="A17312" t="s">
        <v>92</v>
      </c>
      <c r="B17312" s="34" t="s">
        <v>6726</v>
      </c>
    </row>
    <row r="17313" spans="1:2" x14ac:dyDescent="0.2">
      <c r="A17313" t="s">
        <v>108</v>
      </c>
      <c r="B17313" s="34" t="s">
        <v>6726</v>
      </c>
    </row>
    <row r="17314" spans="1:2" x14ac:dyDescent="0.2">
      <c r="A17314" t="s">
        <v>165</v>
      </c>
      <c r="B17314" s="34" t="s">
        <v>6726</v>
      </c>
    </row>
    <row r="17315" spans="1:2" x14ac:dyDescent="0.2">
      <c r="A17315" t="s">
        <v>28</v>
      </c>
      <c r="B17315" s="34" t="s">
        <v>6727</v>
      </c>
    </row>
    <row r="17316" spans="1:2" x14ac:dyDescent="0.2">
      <c r="A17316" t="s">
        <v>163</v>
      </c>
      <c r="B17316" s="34" t="s">
        <v>6727</v>
      </c>
    </row>
    <row r="17317" spans="1:2" x14ac:dyDescent="0.2">
      <c r="A17317" t="s">
        <v>123</v>
      </c>
      <c r="B17317" s="34" t="s">
        <v>6728</v>
      </c>
    </row>
    <row r="17318" spans="1:2" x14ac:dyDescent="0.2">
      <c r="A17318" t="s">
        <v>144</v>
      </c>
      <c r="B17318" s="34" t="s">
        <v>6728</v>
      </c>
    </row>
    <row r="17319" spans="1:2" x14ac:dyDescent="0.2">
      <c r="A17319" t="s">
        <v>85</v>
      </c>
      <c r="B17319" s="34" t="s">
        <v>6729</v>
      </c>
    </row>
    <row r="17320" spans="1:2" x14ac:dyDescent="0.2">
      <c r="A17320" t="s">
        <v>102</v>
      </c>
      <c r="B17320" s="34" t="s">
        <v>6729</v>
      </c>
    </row>
    <row r="17321" spans="1:2" x14ac:dyDescent="0.2">
      <c r="A17321" t="s">
        <v>123</v>
      </c>
      <c r="B17321" s="34" t="s">
        <v>6729</v>
      </c>
    </row>
    <row r="17322" spans="1:2" x14ac:dyDescent="0.2">
      <c r="A17322" t="s">
        <v>61</v>
      </c>
      <c r="B17322" s="34" t="s">
        <v>6730</v>
      </c>
    </row>
    <row r="17323" spans="1:2" x14ac:dyDescent="0.2">
      <c r="A17323" t="s">
        <v>112</v>
      </c>
      <c r="B17323" s="34" t="s">
        <v>6730</v>
      </c>
    </row>
    <row r="17324" spans="1:2" x14ac:dyDescent="0.2">
      <c r="A17324" t="s">
        <v>19</v>
      </c>
      <c r="B17324" s="34" t="s">
        <v>6731</v>
      </c>
    </row>
    <row r="17325" spans="1:2" x14ac:dyDescent="0.2">
      <c r="A17325" t="s">
        <v>631</v>
      </c>
      <c r="B17325" s="34" t="s">
        <v>6731</v>
      </c>
    </row>
    <row r="17326" spans="1:2" x14ac:dyDescent="0.2">
      <c r="A17326" t="s">
        <v>130</v>
      </c>
      <c r="B17326" s="34" t="s">
        <v>6731</v>
      </c>
    </row>
    <row r="17327" spans="1:2" x14ac:dyDescent="0.2">
      <c r="A17327" t="s">
        <v>143</v>
      </c>
      <c r="B17327" s="34" t="s">
        <v>6731</v>
      </c>
    </row>
    <row r="17328" spans="1:2" x14ac:dyDescent="0.2">
      <c r="A17328" t="s">
        <v>105</v>
      </c>
      <c r="B17328" s="34" t="s">
        <v>6732</v>
      </c>
    </row>
    <row r="17329" spans="1:2" x14ac:dyDescent="0.2">
      <c r="A17329" t="s">
        <v>138</v>
      </c>
      <c r="B17329" s="34" t="s">
        <v>6732</v>
      </c>
    </row>
    <row r="17330" spans="1:2" x14ac:dyDescent="0.2">
      <c r="A17330" t="s">
        <v>9</v>
      </c>
      <c r="B17330" s="34" t="s">
        <v>6733</v>
      </c>
    </row>
    <row r="17331" spans="1:2" x14ac:dyDescent="0.2">
      <c r="A17331" t="s">
        <v>76</v>
      </c>
      <c r="B17331" s="34" t="s">
        <v>6733</v>
      </c>
    </row>
    <row r="17332" spans="1:2" x14ac:dyDescent="0.2">
      <c r="A17332" t="s">
        <v>33</v>
      </c>
      <c r="B17332" s="34" t="s">
        <v>6734</v>
      </c>
    </row>
    <row r="17333" spans="1:2" x14ac:dyDescent="0.2">
      <c r="A17333" t="s">
        <v>98</v>
      </c>
      <c r="B17333" s="34" t="s">
        <v>6734</v>
      </c>
    </row>
    <row r="17334" spans="1:2" x14ac:dyDescent="0.2">
      <c r="A17334" t="s">
        <v>165</v>
      </c>
      <c r="B17334" s="34" t="s">
        <v>6734</v>
      </c>
    </row>
    <row r="17335" spans="1:2" x14ac:dyDescent="0.2">
      <c r="A17335" t="s">
        <v>20</v>
      </c>
      <c r="B17335" s="34" t="s">
        <v>6735</v>
      </c>
    </row>
    <row r="17336" spans="1:2" x14ac:dyDescent="0.2">
      <c r="A17336" t="s">
        <v>133</v>
      </c>
      <c r="B17336" s="34" t="s">
        <v>6735</v>
      </c>
    </row>
    <row r="17337" spans="1:2" x14ac:dyDescent="0.2">
      <c r="A17337" t="s">
        <v>102</v>
      </c>
      <c r="B17337" s="34" t="s">
        <v>6736</v>
      </c>
    </row>
    <row r="17338" spans="1:2" x14ac:dyDescent="0.2">
      <c r="A17338" t="s">
        <v>132</v>
      </c>
      <c r="B17338" s="34" t="s">
        <v>6736</v>
      </c>
    </row>
    <row r="17339" spans="1:2" x14ac:dyDescent="0.2">
      <c r="A17339" t="s">
        <v>7</v>
      </c>
      <c r="B17339" s="34" t="s">
        <v>6737</v>
      </c>
    </row>
    <row r="17340" spans="1:2" x14ac:dyDescent="0.2">
      <c r="A17340" t="s">
        <v>14</v>
      </c>
      <c r="B17340" s="34" t="s">
        <v>6737</v>
      </c>
    </row>
    <row r="17341" spans="1:2" x14ac:dyDescent="0.2">
      <c r="A17341" t="s">
        <v>9</v>
      </c>
      <c r="B17341" s="34" t="s">
        <v>6738</v>
      </c>
    </row>
    <row r="17342" spans="1:2" x14ac:dyDescent="0.2">
      <c r="A17342" t="s">
        <v>138</v>
      </c>
      <c r="B17342" s="34" t="s">
        <v>6738</v>
      </c>
    </row>
    <row r="17343" spans="1:2" x14ac:dyDescent="0.2">
      <c r="A17343" t="s">
        <v>68</v>
      </c>
      <c r="B17343" s="34" t="s">
        <v>6739</v>
      </c>
    </row>
    <row r="17344" spans="1:2" x14ac:dyDescent="0.2">
      <c r="A17344" t="s">
        <v>77</v>
      </c>
      <c r="B17344" s="34" t="s">
        <v>6739</v>
      </c>
    </row>
    <row r="17345" spans="1:2" x14ac:dyDescent="0.2">
      <c r="A17345" t="s">
        <v>633</v>
      </c>
      <c r="B17345" s="34" t="s">
        <v>6739</v>
      </c>
    </row>
    <row r="17346" spans="1:2" x14ac:dyDescent="0.2">
      <c r="A17346" t="s">
        <v>122</v>
      </c>
      <c r="B17346" s="34" t="s">
        <v>6739</v>
      </c>
    </row>
    <row r="17347" spans="1:2" x14ac:dyDescent="0.2">
      <c r="A17347" t="s">
        <v>634</v>
      </c>
      <c r="B17347" s="34" t="s">
        <v>6739</v>
      </c>
    </row>
    <row r="17348" spans="1:2" x14ac:dyDescent="0.2">
      <c r="A17348" t="s">
        <v>13</v>
      </c>
      <c r="B17348" s="34" t="s">
        <v>6740</v>
      </c>
    </row>
    <row r="17349" spans="1:2" x14ac:dyDescent="0.2">
      <c r="A17349" t="s">
        <v>161</v>
      </c>
      <c r="B17349" s="34" t="s">
        <v>6740</v>
      </c>
    </row>
    <row r="17350" spans="1:2" x14ac:dyDescent="0.2">
      <c r="A17350" t="s">
        <v>16</v>
      </c>
      <c r="B17350" s="34" t="s">
        <v>6741</v>
      </c>
    </row>
    <row r="17351" spans="1:2" x14ac:dyDescent="0.2">
      <c r="A17351" t="s">
        <v>138</v>
      </c>
      <c r="B17351" s="34" t="s">
        <v>6741</v>
      </c>
    </row>
    <row r="17352" spans="1:2" x14ac:dyDescent="0.2">
      <c r="A17352" t="s">
        <v>27</v>
      </c>
      <c r="B17352" s="34" t="s">
        <v>6742</v>
      </c>
    </row>
    <row r="17353" spans="1:2" x14ac:dyDescent="0.2">
      <c r="A17353" t="s">
        <v>160</v>
      </c>
      <c r="B17353" s="34" t="s">
        <v>6742</v>
      </c>
    </row>
    <row r="17354" spans="1:2" x14ac:dyDescent="0.2">
      <c r="A17354" t="s">
        <v>78</v>
      </c>
      <c r="B17354" s="34" t="s">
        <v>6743</v>
      </c>
    </row>
    <row r="17355" spans="1:2" x14ac:dyDescent="0.2">
      <c r="A17355" t="s">
        <v>122</v>
      </c>
      <c r="B17355" s="34" t="s">
        <v>6743</v>
      </c>
    </row>
    <row r="17356" spans="1:2" x14ac:dyDescent="0.2">
      <c r="A17356" t="s">
        <v>632</v>
      </c>
      <c r="B17356" s="34" t="s">
        <v>6744</v>
      </c>
    </row>
    <row r="17357" spans="1:2" x14ac:dyDescent="0.2">
      <c r="A17357" t="s">
        <v>105</v>
      </c>
      <c r="B17357" s="34" t="s">
        <v>6744</v>
      </c>
    </row>
    <row r="17358" spans="1:2" x14ac:dyDescent="0.2">
      <c r="A17358" t="s">
        <v>165</v>
      </c>
      <c r="B17358" s="34" t="s">
        <v>6744</v>
      </c>
    </row>
    <row r="17359" spans="1:2" x14ac:dyDescent="0.2">
      <c r="A17359" t="s">
        <v>10</v>
      </c>
      <c r="B17359" s="34" t="s">
        <v>6745</v>
      </c>
    </row>
    <row r="17360" spans="1:2" x14ac:dyDescent="0.2">
      <c r="A17360" t="s">
        <v>19</v>
      </c>
      <c r="B17360" s="34" t="s">
        <v>6745</v>
      </c>
    </row>
    <row r="17361" spans="1:2" x14ac:dyDescent="0.2">
      <c r="A17361" t="s">
        <v>85</v>
      </c>
      <c r="B17361" s="34" t="s">
        <v>6745</v>
      </c>
    </row>
    <row r="17362" spans="1:2" x14ac:dyDescent="0.2">
      <c r="A17362" t="s">
        <v>126</v>
      </c>
      <c r="B17362" s="34" t="s">
        <v>6745</v>
      </c>
    </row>
    <row r="17363" spans="1:2" x14ac:dyDescent="0.2">
      <c r="A17363" t="s">
        <v>130</v>
      </c>
      <c r="B17363" s="34" t="s">
        <v>6745</v>
      </c>
    </row>
    <row r="17364" spans="1:2" x14ac:dyDescent="0.2">
      <c r="A17364" t="s">
        <v>48</v>
      </c>
      <c r="B17364" s="34" t="s">
        <v>6746</v>
      </c>
    </row>
    <row r="17365" spans="1:2" x14ac:dyDescent="0.2">
      <c r="A17365" t="s">
        <v>75</v>
      </c>
      <c r="B17365" s="34" t="s">
        <v>6746</v>
      </c>
    </row>
    <row r="17366" spans="1:2" x14ac:dyDescent="0.2">
      <c r="A17366" t="s">
        <v>150</v>
      </c>
      <c r="B17366" s="34" t="s">
        <v>6746</v>
      </c>
    </row>
    <row r="17367" spans="1:2" x14ac:dyDescent="0.2">
      <c r="A17367" t="s">
        <v>83</v>
      </c>
      <c r="B17367" s="34" t="s">
        <v>6747</v>
      </c>
    </row>
    <row r="17368" spans="1:2" x14ac:dyDescent="0.2">
      <c r="A17368" t="s">
        <v>99</v>
      </c>
      <c r="B17368" s="34" t="s">
        <v>6747</v>
      </c>
    </row>
    <row r="17369" spans="1:2" x14ac:dyDescent="0.2">
      <c r="A17369" t="s">
        <v>33</v>
      </c>
      <c r="B17369" s="34" t="s">
        <v>6748</v>
      </c>
    </row>
    <row r="17370" spans="1:2" x14ac:dyDescent="0.2">
      <c r="A17370" t="s">
        <v>133</v>
      </c>
      <c r="B17370" s="34" t="s">
        <v>6748</v>
      </c>
    </row>
    <row r="17371" spans="1:2" x14ac:dyDescent="0.2">
      <c r="A17371" t="s">
        <v>161</v>
      </c>
      <c r="B17371" s="34" t="s">
        <v>6748</v>
      </c>
    </row>
    <row r="17372" spans="1:2" x14ac:dyDescent="0.2">
      <c r="A17372" t="s">
        <v>11</v>
      </c>
      <c r="B17372" s="34" t="s">
        <v>6749</v>
      </c>
    </row>
    <row r="17373" spans="1:2" x14ac:dyDescent="0.2">
      <c r="A17373" t="s">
        <v>33</v>
      </c>
      <c r="B17373" s="34" t="s">
        <v>6749</v>
      </c>
    </row>
    <row r="17374" spans="1:2" x14ac:dyDescent="0.2">
      <c r="A17374" t="s">
        <v>133</v>
      </c>
      <c r="B17374" s="34" t="s">
        <v>6749</v>
      </c>
    </row>
    <row r="17375" spans="1:2" x14ac:dyDescent="0.2">
      <c r="A17375" t="s">
        <v>635</v>
      </c>
      <c r="B17375" s="34" t="s">
        <v>6749</v>
      </c>
    </row>
    <row r="17376" spans="1:2" x14ac:dyDescent="0.2">
      <c r="A17376" t="s">
        <v>7</v>
      </c>
      <c r="B17376" s="34" t="s">
        <v>6750</v>
      </c>
    </row>
    <row r="17377" spans="1:2" x14ac:dyDescent="0.2">
      <c r="A17377" t="s">
        <v>102</v>
      </c>
      <c r="B17377" s="34" t="s">
        <v>6750</v>
      </c>
    </row>
    <row r="17378" spans="1:2" x14ac:dyDescent="0.2">
      <c r="A17378" t="s">
        <v>133</v>
      </c>
      <c r="B17378" s="34" t="s">
        <v>6750</v>
      </c>
    </row>
    <row r="17379" spans="1:2" x14ac:dyDescent="0.2">
      <c r="A17379" t="s">
        <v>635</v>
      </c>
      <c r="B17379" s="34" t="s">
        <v>6750</v>
      </c>
    </row>
    <row r="17380" spans="1:2" x14ac:dyDescent="0.2">
      <c r="A17380" t="s">
        <v>19</v>
      </c>
      <c r="B17380" s="34" t="s">
        <v>6751</v>
      </c>
    </row>
    <row r="17381" spans="1:2" x14ac:dyDescent="0.2">
      <c r="A17381" t="s">
        <v>123</v>
      </c>
      <c r="B17381" s="34" t="s">
        <v>6751</v>
      </c>
    </row>
    <row r="17382" spans="1:2" x14ac:dyDescent="0.2">
      <c r="A17382" t="s">
        <v>635</v>
      </c>
      <c r="B17382" s="34" t="s">
        <v>6751</v>
      </c>
    </row>
    <row r="17383" spans="1:2" x14ac:dyDescent="0.2">
      <c r="A17383" t="s">
        <v>165</v>
      </c>
      <c r="B17383" s="34" t="s">
        <v>6751</v>
      </c>
    </row>
    <row r="17384" spans="1:2" x14ac:dyDescent="0.2">
      <c r="A17384" t="s">
        <v>105</v>
      </c>
      <c r="B17384" s="34" t="s">
        <v>6752</v>
      </c>
    </row>
    <row r="17385" spans="1:2" x14ac:dyDescent="0.2">
      <c r="A17385" t="s">
        <v>138</v>
      </c>
      <c r="B17385" s="34" t="s">
        <v>6752</v>
      </c>
    </row>
    <row r="17386" spans="1:2" x14ac:dyDescent="0.2">
      <c r="A17386" t="s">
        <v>13</v>
      </c>
      <c r="B17386" s="34" t="s">
        <v>6753</v>
      </c>
    </row>
    <row r="17387" spans="1:2" x14ac:dyDescent="0.2">
      <c r="A17387" t="s">
        <v>20</v>
      </c>
      <c r="B17387" s="34" t="s">
        <v>6753</v>
      </c>
    </row>
    <row r="17388" spans="1:2" x14ac:dyDescent="0.2">
      <c r="A17388" t="s">
        <v>90</v>
      </c>
      <c r="B17388" s="34" t="s">
        <v>6753</v>
      </c>
    </row>
    <row r="17389" spans="1:2" x14ac:dyDescent="0.2">
      <c r="A17389" t="s">
        <v>631</v>
      </c>
      <c r="B17389" s="34" t="s">
        <v>6754</v>
      </c>
    </row>
    <row r="17390" spans="1:2" x14ac:dyDescent="0.2">
      <c r="A17390" t="s">
        <v>130</v>
      </c>
      <c r="B17390" s="34" t="s">
        <v>6754</v>
      </c>
    </row>
    <row r="17391" spans="1:2" x14ac:dyDescent="0.2">
      <c r="A17391" t="s">
        <v>156</v>
      </c>
      <c r="B17391" s="34" t="s">
        <v>6754</v>
      </c>
    </row>
    <row r="17392" spans="1:2" x14ac:dyDescent="0.2">
      <c r="A17392" t="s">
        <v>165</v>
      </c>
      <c r="B17392" s="34" t="s">
        <v>6754</v>
      </c>
    </row>
    <row r="17393" spans="1:2" x14ac:dyDescent="0.2">
      <c r="A17393" t="s">
        <v>13</v>
      </c>
      <c r="B17393" s="34" t="s">
        <v>6755</v>
      </c>
    </row>
    <row r="17394" spans="1:2" x14ac:dyDescent="0.2">
      <c r="A17394" t="s">
        <v>102</v>
      </c>
      <c r="B17394" s="34" t="s">
        <v>6755</v>
      </c>
    </row>
    <row r="17395" spans="1:2" x14ac:dyDescent="0.2">
      <c r="A17395" t="s">
        <v>38</v>
      </c>
      <c r="B17395" s="34" t="s">
        <v>6756</v>
      </c>
    </row>
    <row r="17396" spans="1:2" x14ac:dyDescent="0.2">
      <c r="A17396" t="s">
        <v>635</v>
      </c>
      <c r="B17396" s="34" t="s">
        <v>6756</v>
      </c>
    </row>
    <row r="17397" spans="1:2" x14ac:dyDescent="0.2">
      <c r="A17397" t="s">
        <v>138</v>
      </c>
      <c r="B17397" s="34" t="s">
        <v>6756</v>
      </c>
    </row>
    <row r="17398" spans="1:2" x14ac:dyDescent="0.2">
      <c r="A17398" t="s">
        <v>48</v>
      </c>
      <c r="B17398" s="34" t="s">
        <v>6757</v>
      </c>
    </row>
    <row r="17399" spans="1:2" x14ac:dyDescent="0.2">
      <c r="A17399" t="s">
        <v>104</v>
      </c>
      <c r="B17399" s="34" t="s">
        <v>6757</v>
      </c>
    </row>
    <row r="17400" spans="1:2" x14ac:dyDescent="0.2">
      <c r="A17400" t="s">
        <v>148</v>
      </c>
      <c r="B17400" s="34" t="s">
        <v>6758</v>
      </c>
    </row>
    <row r="17401" spans="1:2" x14ac:dyDescent="0.2">
      <c r="A17401" t="s">
        <v>156</v>
      </c>
      <c r="B17401" s="34" t="s">
        <v>6758</v>
      </c>
    </row>
    <row r="17402" spans="1:2" x14ac:dyDescent="0.2">
      <c r="A17402" t="s">
        <v>98</v>
      </c>
      <c r="B17402" s="34" t="s">
        <v>6759</v>
      </c>
    </row>
    <row r="17403" spans="1:2" x14ac:dyDescent="0.2">
      <c r="A17403" t="s">
        <v>123</v>
      </c>
      <c r="B17403" s="34" t="s">
        <v>6759</v>
      </c>
    </row>
    <row r="17404" spans="1:2" x14ac:dyDescent="0.2">
      <c r="A17404" t="s">
        <v>27</v>
      </c>
      <c r="B17404" s="34" t="s">
        <v>6760</v>
      </c>
    </row>
    <row r="17405" spans="1:2" x14ac:dyDescent="0.2">
      <c r="A17405" t="s">
        <v>60</v>
      </c>
      <c r="B17405" s="34" t="s">
        <v>6760</v>
      </c>
    </row>
    <row r="17406" spans="1:2" x14ac:dyDescent="0.2">
      <c r="A17406" t="s">
        <v>9</v>
      </c>
      <c r="B17406" s="34" t="s">
        <v>6761</v>
      </c>
    </row>
    <row r="17407" spans="1:2" x14ac:dyDescent="0.2">
      <c r="A17407" t="s">
        <v>153</v>
      </c>
      <c r="B17407" s="34" t="s">
        <v>6761</v>
      </c>
    </row>
    <row r="17408" spans="1:2" x14ac:dyDescent="0.2">
      <c r="A17408" t="s">
        <v>43</v>
      </c>
      <c r="B17408" s="34" t="s">
        <v>6762</v>
      </c>
    </row>
    <row r="17409" spans="1:2" x14ac:dyDescent="0.2">
      <c r="A17409" t="s">
        <v>122</v>
      </c>
      <c r="B17409" s="34" t="s">
        <v>6762</v>
      </c>
    </row>
    <row r="17410" spans="1:2" x14ac:dyDescent="0.2">
      <c r="A17410" t="s">
        <v>51</v>
      </c>
      <c r="B17410" s="34" t="s">
        <v>6762</v>
      </c>
    </row>
    <row r="17411" spans="1:2" x14ac:dyDescent="0.2">
      <c r="A17411" t="s">
        <v>635</v>
      </c>
      <c r="B17411" s="34" t="s">
        <v>6762</v>
      </c>
    </row>
    <row r="17412" spans="1:2" x14ac:dyDescent="0.2">
      <c r="A17412" t="s">
        <v>26</v>
      </c>
      <c r="B17412" s="34" t="s">
        <v>6763</v>
      </c>
    </row>
    <row r="17413" spans="1:2" x14ac:dyDescent="0.2">
      <c r="A17413" t="s">
        <v>28</v>
      </c>
      <c r="B17413" s="34" t="s">
        <v>6763</v>
      </c>
    </row>
    <row r="17414" spans="1:2" x14ac:dyDescent="0.2">
      <c r="A17414" t="s">
        <v>123</v>
      </c>
      <c r="B17414" s="34" t="s">
        <v>6763</v>
      </c>
    </row>
    <row r="17415" spans="1:2" x14ac:dyDescent="0.2">
      <c r="A17415" t="s">
        <v>129</v>
      </c>
      <c r="B17415" s="34" t="s">
        <v>6763</v>
      </c>
    </row>
    <row r="17416" spans="1:2" x14ac:dyDescent="0.2">
      <c r="A17416" t="s">
        <v>10</v>
      </c>
      <c r="B17416" s="34" t="s">
        <v>6764</v>
      </c>
    </row>
    <row r="17417" spans="1:2" x14ac:dyDescent="0.2">
      <c r="A17417" t="s">
        <v>29</v>
      </c>
      <c r="B17417" s="34" t="s">
        <v>6764</v>
      </c>
    </row>
    <row r="17418" spans="1:2" x14ac:dyDescent="0.2">
      <c r="A17418" t="s">
        <v>51</v>
      </c>
      <c r="B17418" s="34" t="s">
        <v>6764</v>
      </c>
    </row>
    <row r="17419" spans="1:2" x14ac:dyDescent="0.2">
      <c r="A17419" t="s">
        <v>635</v>
      </c>
      <c r="B17419" s="34" t="s">
        <v>6764</v>
      </c>
    </row>
    <row r="17420" spans="1:2" x14ac:dyDescent="0.2">
      <c r="A17420" t="s">
        <v>29</v>
      </c>
      <c r="B17420" s="34" t="s">
        <v>6765</v>
      </c>
    </row>
    <row r="17421" spans="1:2" x14ac:dyDescent="0.2">
      <c r="A17421" t="s">
        <v>102</v>
      </c>
      <c r="B17421" s="34" t="s">
        <v>6765</v>
      </c>
    </row>
    <row r="17422" spans="1:2" x14ac:dyDescent="0.2">
      <c r="A17422" t="s">
        <v>122</v>
      </c>
      <c r="B17422" s="34" t="s">
        <v>6765</v>
      </c>
    </row>
    <row r="17423" spans="1:2" x14ac:dyDescent="0.2">
      <c r="A17423" t="s">
        <v>126</v>
      </c>
      <c r="B17423" s="34" t="s">
        <v>6765</v>
      </c>
    </row>
    <row r="17424" spans="1:2" x14ac:dyDescent="0.2">
      <c r="A17424" t="s">
        <v>105</v>
      </c>
      <c r="B17424" s="34" t="s">
        <v>6766</v>
      </c>
    </row>
    <row r="17425" spans="1:2" x14ac:dyDescent="0.2">
      <c r="A17425" t="s">
        <v>119</v>
      </c>
      <c r="B17425" s="34" t="s">
        <v>6766</v>
      </c>
    </row>
    <row r="17426" spans="1:2" x14ac:dyDescent="0.2">
      <c r="A17426" t="s">
        <v>51</v>
      </c>
      <c r="B17426" s="34" t="s">
        <v>6766</v>
      </c>
    </row>
    <row r="17427" spans="1:2" x14ac:dyDescent="0.2">
      <c r="A17427" t="s">
        <v>635</v>
      </c>
      <c r="B17427" s="34" t="s">
        <v>6766</v>
      </c>
    </row>
    <row r="17428" spans="1:2" x14ac:dyDescent="0.2">
      <c r="A17428" t="s">
        <v>63</v>
      </c>
      <c r="B17428" s="34" t="s">
        <v>6767</v>
      </c>
    </row>
    <row r="17429" spans="1:2" x14ac:dyDescent="0.2">
      <c r="A17429" t="s">
        <v>161</v>
      </c>
      <c r="B17429" s="34" t="s">
        <v>6767</v>
      </c>
    </row>
    <row r="17430" spans="1:2" x14ac:dyDescent="0.2">
      <c r="A17430" t="s">
        <v>122</v>
      </c>
      <c r="B17430" s="34" t="s">
        <v>6768</v>
      </c>
    </row>
    <row r="17431" spans="1:2" x14ac:dyDescent="0.2">
      <c r="A17431" t="s">
        <v>164</v>
      </c>
      <c r="B17431" s="34" t="s">
        <v>6768</v>
      </c>
    </row>
    <row r="17432" spans="1:2" x14ac:dyDescent="0.2">
      <c r="A17432" t="s">
        <v>15</v>
      </c>
      <c r="B17432" s="34" t="s">
        <v>6769</v>
      </c>
    </row>
    <row r="17433" spans="1:2" x14ac:dyDescent="0.2">
      <c r="A17433" t="s">
        <v>72</v>
      </c>
      <c r="B17433" s="34" t="s">
        <v>6769</v>
      </c>
    </row>
    <row r="17434" spans="1:2" x14ac:dyDescent="0.2">
      <c r="A17434" t="s">
        <v>108</v>
      </c>
      <c r="B17434" s="34" t="s">
        <v>6769</v>
      </c>
    </row>
    <row r="17435" spans="1:2" x14ac:dyDescent="0.2">
      <c r="A17435" t="s">
        <v>98</v>
      </c>
      <c r="B17435" s="34" t="s">
        <v>6770</v>
      </c>
    </row>
    <row r="17436" spans="1:2" x14ac:dyDescent="0.2">
      <c r="A17436" t="s">
        <v>165</v>
      </c>
      <c r="B17436" s="34" t="s">
        <v>6770</v>
      </c>
    </row>
    <row r="17437" spans="1:2" x14ac:dyDescent="0.2">
      <c r="A17437" t="s">
        <v>9</v>
      </c>
      <c r="B17437" s="34" t="s">
        <v>6771</v>
      </c>
    </row>
    <row r="17438" spans="1:2" x14ac:dyDescent="0.2">
      <c r="A17438" t="s">
        <v>11</v>
      </c>
      <c r="B17438" s="34" t="s">
        <v>6771</v>
      </c>
    </row>
    <row r="17439" spans="1:2" x14ac:dyDescent="0.2">
      <c r="A17439" t="s">
        <v>11</v>
      </c>
      <c r="B17439" s="34" t="s">
        <v>6772</v>
      </c>
    </row>
    <row r="17440" spans="1:2" x14ac:dyDescent="0.2">
      <c r="A17440" t="s">
        <v>128</v>
      </c>
      <c r="B17440" s="34" t="s">
        <v>6772</v>
      </c>
    </row>
    <row r="17441" spans="1:2" x14ac:dyDescent="0.2">
      <c r="A17441" t="s">
        <v>133</v>
      </c>
      <c r="B17441" s="34" t="s">
        <v>6772</v>
      </c>
    </row>
    <row r="17442" spans="1:2" x14ac:dyDescent="0.2">
      <c r="A17442" t="s">
        <v>635</v>
      </c>
      <c r="B17442" s="34" t="s">
        <v>6772</v>
      </c>
    </row>
    <row r="17443" spans="1:2" x14ac:dyDescent="0.2">
      <c r="A17443" t="s">
        <v>95</v>
      </c>
      <c r="B17443" s="34" t="s">
        <v>6773</v>
      </c>
    </row>
    <row r="17444" spans="1:2" x14ac:dyDescent="0.2">
      <c r="A17444" t="s">
        <v>122</v>
      </c>
      <c r="B17444" s="34" t="s">
        <v>6773</v>
      </c>
    </row>
    <row r="17445" spans="1:2" x14ac:dyDescent="0.2">
      <c r="A17445" t="s">
        <v>48</v>
      </c>
      <c r="B17445" s="34" t="s">
        <v>6774</v>
      </c>
    </row>
    <row r="17446" spans="1:2" x14ac:dyDescent="0.2">
      <c r="A17446" t="s">
        <v>632</v>
      </c>
      <c r="B17446" s="34" t="s">
        <v>6774</v>
      </c>
    </row>
    <row r="17447" spans="1:2" x14ac:dyDescent="0.2">
      <c r="A17447" t="s">
        <v>165</v>
      </c>
      <c r="B17447" s="34" t="s">
        <v>6774</v>
      </c>
    </row>
    <row r="17448" spans="1:2" x14ac:dyDescent="0.2">
      <c r="A17448" t="s">
        <v>109</v>
      </c>
      <c r="B17448" s="34" t="s">
        <v>6775</v>
      </c>
    </row>
    <row r="17449" spans="1:2" x14ac:dyDescent="0.2">
      <c r="A17449" t="s">
        <v>165</v>
      </c>
      <c r="B17449" s="34" t="s">
        <v>6775</v>
      </c>
    </row>
    <row r="17450" spans="1:2" x14ac:dyDescent="0.2">
      <c r="A17450" t="s">
        <v>66</v>
      </c>
      <c r="B17450" s="34" t="s">
        <v>6776</v>
      </c>
    </row>
    <row r="17451" spans="1:2" x14ac:dyDescent="0.2">
      <c r="A17451" t="s">
        <v>105</v>
      </c>
      <c r="B17451" s="34" t="s">
        <v>6776</v>
      </c>
    </row>
    <row r="17452" spans="1:2" x14ac:dyDescent="0.2">
      <c r="A17452" t="s">
        <v>83</v>
      </c>
      <c r="B17452" s="34" t="s">
        <v>6777</v>
      </c>
    </row>
    <row r="17453" spans="1:2" x14ac:dyDescent="0.2">
      <c r="A17453" t="s">
        <v>87</v>
      </c>
      <c r="B17453" s="34" t="s">
        <v>6777</v>
      </c>
    </row>
    <row r="17454" spans="1:2" x14ac:dyDescent="0.2">
      <c r="A17454" t="s">
        <v>122</v>
      </c>
      <c r="B17454" s="34" t="s">
        <v>6777</v>
      </c>
    </row>
    <row r="17455" spans="1:2" x14ac:dyDescent="0.2">
      <c r="A17455" t="s">
        <v>138</v>
      </c>
      <c r="B17455" s="34" t="s">
        <v>6778</v>
      </c>
    </row>
    <row r="17456" spans="1:2" x14ac:dyDescent="0.2">
      <c r="A17456" t="s">
        <v>631</v>
      </c>
      <c r="B17456" s="34" t="s">
        <v>6779</v>
      </c>
    </row>
    <row r="17457" spans="1:2" x14ac:dyDescent="0.2">
      <c r="A17457" t="s">
        <v>109</v>
      </c>
      <c r="B17457" s="34" t="s">
        <v>6779</v>
      </c>
    </row>
    <row r="17458" spans="1:2" x14ac:dyDescent="0.2">
      <c r="A17458" t="s">
        <v>130</v>
      </c>
      <c r="B17458" s="34" t="s">
        <v>6779</v>
      </c>
    </row>
    <row r="17459" spans="1:2" x14ac:dyDescent="0.2">
      <c r="A17459" t="s">
        <v>635</v>
      </c>
      <c r="B17459" s="34" t="s">
        <v>6779</v>
      </c>
    </row>
    <row r="17460" spans="1:2" x14ac:dyDescent="0.2">
      <c r="A17460" t="s">
        <v>8</v>
      </c>
      <c r="B17460" s="34" t="s">
        <v>6780</v>
      </c>
    </row>
    <row r="17461" spans="1:2" x14ac:dyDescent="0.2">
      <c r="A17461" t="s">
        <v>139</v>
      </c>
      <c r="B17461" s="34" t="s">
        <v>6780</v>
      </c>
    </row>
    <row r="17462" spans="1:2" x14ac:dyDescent="0.2">
      <c r="A17462" t="s">
        <v>69</v>
      </c>
      <c r="B17462" s="34" t="s">
        <v>6781</v>
      </c>
    </row>
    <row r="17463" spans="1:2" x14ac:dyDescent="0.2">
      <c r="A17463" t="s">
        <v>102</v>
      </c>
      <c r="B17463" s="34" t="s">
        <v>6781</v>
      </c>
    </row>
    <row r="17464" spans="1:2" x14ac:dyDescent="0.2">
      <c r="A17464" t="s">
        <v>161</v>
      </c>
      <c r="B17464" s="34" t="s">
        <v>6781</v>
      </c>
    </row>
    <row r="17465" spans="1:2" x14ac:dyDescent="0.2">
      <c r="A17465" t="s">
        <v>14</v>
      </c>
      <c r="B17465" s="34" t="s">
        <v>6782</v>
      </c>
    </row>
    <row r="17466" spans="1:2" x14ac:dyDescent="0.2">
      <c r="A17466" t="s">
        <v>57</v>
      </c>
      <c r="B17466" s="34" t="s">
        <v>6782</v>
      </c>
    </row>
    <row r="17467" spans="1:2" x14ac:dyDescent="0.2">
      <c r="A17467" t="s">
        <v>133</v>
      </c>
      <c r="B17467" s="34" t="s">
        <v>6782</v>
      </c>
    </row>
    <row r="17468" spans="1:2" x14ac:dyDescent="0.2">
      <c r="A17468" t="s">
        <v>635</v>
      </c>
      <c r="B17468" s="34" t="s">
        <v>6782</v>
      </c>
    </row>
    <row r="17469" spans="1:2" x14ac:dyDescent="0.2">
      <c r="A17469" t="s">
        <v>33</v>
      </c>
      <c r="B17469" s="34" t="s">
        <v>6783</v>
      </c>
    </row>
    <row r="17470" spans="1:2" x14ac:dyDescent="0.2">
      <c r="A17470" t="s">
        <v>61</v>
      </c>
      <c r="B17470" s="34" t="s">
        <v>6783</v>
      </c>
    </row>
    <row r="17471" spans="1:2" x14ac:dyDescent="0.2">
      <c r="A17471" t="s">
        <v>16</v>
      </c>
      <c r="B17471" s="34" t="s">
        <v>6784</v>
      </c>
    </row>
    <row r="17472" spans="1:2" x14ac:dyDescent="0.2">
      <c r="A17472" t="s">
        <v>23</v>
      </c>
      <c r="B17472" s="34" t="s">
        <v>6784</v>
      </c>
    </row>
    <row r="17473" spans="1:2" x14ac:dyDescent="0.2">
      <c r="A17473" t="s">
        <v>631</v>
      </c>
      <c r="B17473" s="34" t="s">
        <v>6784</v>
      </c>
    </row>
    <row r="17474" spans="1:2" x14ac:dyDescent="0.2">
      <c r="A17474" t="s">
        <v>130</v>
      </c>
      <c r="B17474" s="34" t="s">
        <v>6784</v>
      </c>
    </row>
    <row r="17475" spans="1:2" x14ac:dyDescent="0.2">
      <c r="A17475" t="s">
        <v>138</v>
      </c>
      <c r="B17475" s="34" t="s">
        <v>6784</v>
      </c>
    </row>
    <row r="17476" spans="1:2" x14ac:dyDescent="0.2">
      <c r="A17476" t="s">
        <v>156</v>
      </c>
      <c r="B17476" s="34" t="s">
        <v>6784</v>
      </c>
    </row>
    <row r="17477" spans="1:2" x14ac:dyDescent="0.2">
      <c r="A17477" t="s">
        <v>37</v>
      </c>
      <c r="B17477" s="34" t="s">
        <v>6785</v>
      </c>
    </row>
    <row r="17478" spans="1:2" x14ac:dyDescent="0.2">
      <c r="A17478" t="s">
        <v>123</v>
      </c>
      <c r="B17478" s="34" t="s">
        <v>6785</v>
      </c>
    </row>
    <row r="17479" spans="1:2" x14ac:dyDescent="0.2">
      <c r="A17479" t="s">
        <v>102</v>
      </c>
      <c r="B17479" s="34" t="s">
        <v>6786</v>
      </c>
    </row>
    <row r="17480" spans="1:2" x14ac:dyDescent="0.2">
      <c r="A17480" t="s">
        <v>130</v>
      </c>
      <c r="B17480" s="34" t="s">
        <v>6786</v>
      </c>
    </row>
    <row r="17481" spans="1:2" x14ac:dyDescent="0.2">
      <c r="A17481" t="s">
        <v>105</v>
      </c>
      <c r="B17481" s="34" t="s">
        <v>6787</v>
      </c>
    </row>
    <row r="17482" spans="1:2" x14ac:dyDescent="0.2">
      <c r="A17482" t="s">
        <v>122</v>
      </c>
      <c r="B17482" s="34" t="s">
        <v>6787</v>
      </c>
    </row>
    <row r="17483" spans="1:2" x14ac:dyDescent="0.2">
      <c r="A17483" t="s">
        <v>138</v>
      </c>
      <c r="B17483" s="34" t="s">
        <v>6787</v>
      </c>
    </row>
    <row r="17484" spans="1:2" x14ac:dyDescent="0.2">
      <c r="A17484" t="s">
        <v>156</v>
      </c>
      <c r="B17484" s="34" t="s">
        <v>6787</v>
      </c>
    </row>
    <row r="17485" spans="1:2" x14ac:dyDescent="0.2">
      <c r="A17485" t="s">
        <v>14</v>
      </c>
      <c r="B17485" s="34" t="s">
        <v>6788</v>
      </c>
    </row>
    <row r="17486" spans="1:2" x14ac:dyDescent="0.2">
      <c r="A17486" t="s">
        <v>98</v>
      </c>
      <c r="B17486" s="34" t="s">
        <v>6788</v>
      </c>
    </row>
    <row r="17487" spans="1:2" x14ac:dyDescent="0.2">
      <c r="A17487" t="s">
        <v>130</v>
      </c>
      <c r="B17487" s="34" t="s">
        <v>6789</v>
      </c>
    </row>
    <row r="17488" spans="1:2" x14ac:dyDescent="0.2">
      <c r="A17488" t="s">
        <v>161</v>
      </c>
      <c r="B17488" s="34" t="s">
        <v>6789</v>
      </c>
    </row>
    <row r="17489" spans="1:2" x14ac:dyDescent="0.2">
      <c r="A17489" t="s">
        <v>7</v>
      </c>
      <c r="B17489" s="34" t="s">
        <v>6790</v>
      </c>
    </row>
    <row r="17490" spans="1:2" x14ac:dyDescent="0.2">
      <c r="A17490" t="s">
        <v>122</v>
      </c>
      <c r="B17490" s="34" t="s">
        <v>6790</v>
      </c>
    </row>
    <row r="17491" spans="1:2" x14ac:dyDescent="0.2">
      <c r="A17491" t="s">
        <v>67</v>
      </c>
      <c r="B17491" s="34" t="s">
        <v>6791</v>
      </c>
    </row>
    <row r="17492" spans="1:2" x14ac:dyDescent="0.2">
      <c r="A17492" t="s">
        <v>138</v>
      </c>
      <c r="B17492" s="34" t="s">
        <v>6791</v>
      </c>
    </row>
    <row r="17493" spans="1:2" x14ac:dyDescent="0.2">
      <c r="A17493" t="s">
        <v>156</v>
      </c>
      <c r="B17493" s="34" t="s">
        <v>6791</v>
      </c>
    </row>
    <row r="17494" spans="1:2" x14ac:dyDescent="0.2">
      <c r="A17494" t="s">
        <v>78</v>
      </c>
      <c r="B17494" s="34" t="s">
        <v>6792</v>
      </c>
    </row>
    <row r="17495" spans="1:2" x14ac:dyDescent="0.2">
      <c r="A17495" t="s">
        <v>122</v>
      </c>
      <c r="B17495" s="34" t="s">
        <v>6792</v>
      </c>
    </row>
    <row r="17496" spans="1:2" x14ac:dyDescent="0.2">
      <c r="A17496" t="s">
        <v>102</v>
      </c>
      <c r="B17496" s="34" t="s">
        <v>6793</v>
      </c>
    </row>
    <row r="17497" spans="1:2" x14ac:dyDescent="0.2">
      <c r="A17497" t="s">
        <v>138</v>
      </c>
      <c r="B17497" s="34" t="s">
        <v>6793</v>
      </c>
    </row>
    <row r="17498" spans="1:2" x14ac:dyDescent="0.2">
      <c r="A17498" t="s">
        <v>18</v>
      </c>
      <c r="B17498" s="34" t="s">
        <v>6794</v>
      </c>
    </row>
    <row r="17499" spans="1:2" x14ac:dyDescent="0.2">
      <c r="A17499" t="s">
        <v>161</v>
      </c>
      <c r="B17499" s="34" t="s">
        <v>6794</v>
      </c>
    </row>
    <row r="17500" spans="1:2" x14ac:dyDescent="0.2">
      <c r="A17500" t="s">
        <v>633</v>
      </c>
      <c r="B17500" s="34" t="s">
        <v>6795</v>
      </c>
    </row>
    <row r="17501" spans="1:2" x14ac:dyDescent="0.2">
      <c r="A17501" t="s">
        <v>161</v>
      </c>
      <c r="B17501" s="34" t="s">
        <v>6795</v>
      </c>
    </row>
    <row r="17502" spans="1:2" x14ac:dyDescent="0.2">
      <c r="A17502" t="s">
        <v>163</v>
      </c>
      <c r="B17502" s="34" t="s">
        <v>6795</v>
      </c>
    </row>
    <row r="17503" spans="1:2" x14ac:dyDescent="0.2">
      <c r="A17503" t="s">
        <v>165</v>
      </c>
      <c r="B17503" s="34" t="s">
        <v>6795</v>
      </c>
    </row>
    <row r="17504" spans="1:2" x14ac:dyDescent="0.2">
      <c r="A17504" t="s">
        <v>105</v>
      </c>
      <c r="B17504" s="34" t="s">
        <v>6796</v>
      </c>
    </row>
    <row r="17505" spans="1:2" x14ac:dyDescent="0.2">
      <c r="A17505" t="s">
        <v>129</v>
      </c>
      <c r="B17505" s="34" t="s">
        <v>6796</v>
      </c>
    </row>
    <row r="17506" spans="1:2" x14ac:dyDescent="0.2">
      <c r="A17506" t="s">
        <v>19</v>
      </c>
      <c r="B17506" s="34" t="s">
        <v>6797</v>
      </c>
    </row>
    <row r="17507" spans="1:2" x14ac:dyDescent="0.2">
      <c r="A17507" t="s">
        <v>163</v>
      </c>
      <c r="B17507" s="34" t="s">
        <v>6797</v>
      </c>
    </row>
    <row r="17508" spans="1:2" x14ac:dyDescent="0.2">
      <c r="A17508" t="s">
        <v>73</v>
      </c>
      <c r="B17508" s="34" t="s">
        <v>6798</v>
      </c>
    </row>
    <row r="17509" spans="1:2" x14ac:dyDescent="0.2">
      <c r="A17509" t="s">
        <v>135</v>
      </c>
      <c r="B17509" s="34" t="s">
        <v>6798</v>
      </c>
    </row>
    <row r="17510" spans="1:2" x14ac:dyDescent="0.2">
      <c r="A17510" t="s">
        <v>43</v>
      </c>
      <c r="B17510" s="34" t="s">
        <v>6799</v>
      </c>
    </row>
    <row r="17511" spans="1:2" x14ac:dyDescent="0.2">
      <c r="A17511" t="s">
        <v>72</v>
      </c>
      <c r="B17511" s="34" t="s">
        <v>6799</v>
      </c>
    </row>
    <row r="17512" spans="1:2" x14ac:dyDescent="0.2">
      <c r="A17512" t="s">
        <v>14</v>
      </c>
      <c r="B17512" s="34" t="s">
        <v>6800</v>
      </c>
    </row>
    <row r="17513" spans="1:2" x14ac:dyDescent="0.2">
      <c r="A17513" t="s">
        <v>139</v>
      </c>
      <c r="B17513" s="34" t="s">
        <v>6800</v>
      </c>
    </row>
    <row r="17514" spans="1:2" x14ac:dyDescent="0.2">
      <c r="A17514" t="s">
        <v>5</v>
      </c>
      <c r="B17514" s="34" t="s">
        <v>6801</v>
      </c>
    </row>
    <row r="17515" spans="1:2" x14ac:dyDescent="0.2">
      <c r="A17515" t="s">
        <v>105</v>
      </c>
      <c r="B17515" s="34" t="s">
        <v>6801</v>
      </c>
    </row>
    <row r="17516" spans="1:2" x14ac:dyDescent="0.2">
      <c r="A17516" t="s">
        <v>38</v>
      </c>
      <c r="B17516" s="34" t="s">
        <v>6802</v>
      </c>
    </row>
    <row r="17517" spans="1:2" x14ac:dyDescent="0.2">
      <c r="A17517" t="s">
        <v>57</v>
      </c>
      <c r="B17517" s="34" t="s">
        <v>6802</v>
      </c>
    </row>
    <row r="17518" spans="1:2" x14ac:dyDescent="0.2">
      <c r="A17518" t="s">
        <v>133</v>
      </c>
      <c r="B17518" s="34" t="s">
        <v>6802</v>
      </c>
    </row>
    <row r="17519" spans="1:2" x14ac:dyDescent="0.2">
      <c r="A17519" t="s">
        <v>166</v>
      </c>
      <c r="B17519" s="34" t="s">
        <v>6802</v>
      </c>
    </row>
    <row r="17520" spans="1:2" x14ac:dyDescent="0.2">
      <c r="A17520" t="s">
        <v>633</v>
      </c>
      <c r="B17520" s="34" t="s">
        <v>6803</v>
      </c>
    </row>
    <row r="17521" spans="1:2" x14ac:dyDescent="0.2">
      <c r="A17521" t="s">
        <v>122</v>
      </c>
      <c r="B17521" s="34" t="s">
        <v>6803</v>
      </c>
    </row>
    <row r="17522" spans="1:2" x14ac:dyDescent="0.2">
      <c r="A17522" t="s">
        <v>128</v>
      </c>
      <c r="B17522" s="34" t="s">
        <v>6803</v>
      </c>
    </row>
    <row r="17523" spans="1:2" x14ac:dyDescent="0.2">
      <c r="A17523" t="s">
        <v>25</v>
      </c>
      <c r="B17523" s="34" t="s">
        <v>6804</v>
      </c>
    </row>
    <row r="17524" spans="1:2" x14ac:dyDescent="0.2">
      <c r="A17524" t="s">
        <v>67</v>
      </c>
      <c r="B17524" s="34" t="s">
        <v>6804</v>
      </c>
    </row>
    <row r="17525" spans="1:2" x14ac:dyDescent="0.2">
      <c r="A17525" t="s">
        <v>5</v>
      </c>
      <c r="B17525" s="34" t="s">
        <v>6805</v>
      </c>
    </row>
    <row r="17526" spans="1:2" x14ac:dyDescent="0.2">
      <c r="A17526" t="s">
        <v>29</v>
      </c>
      <c r="B17526" s="34" t="s">
        <v>6805</v>
      </c>
    </row>
    <row r="17527" spans="1:2" x14ac:dyDescent="0.2">
      <c r="A17527" t="s">
        <v>93</v>
      </c>
      <c r="B17527" s="34" t="s">
        <v>6806</v>
      </c>
    </row>
    <row r="17528" spans="1:2" x14ac:dyDescent="0.2">
      <c r="A17528" t="s">
        <v>117</v>
      </c>
      <c r="B17528" s="34" t="s">
        <v>6806</v>
      </c>
    </row>
    <row r="17529" spans="1:2" x14ac:dyDescent="0.2">
      <c r="A17529" t="s">
        <v>19</v>
      </c>
      <c r="B17529" s="34" t="s">
        <v>6807</v>
      </c>
    </row>
    <row r="17530" spans="1:2" x14ac:dyDescent="0.2">
      <c r="A17530" t="s">
        <v>98</v>
      </c>
      <c r="B17530" s="34" t="s">
        <v>6807</v>
      </c>
    </row>
    <row r="17531" spans="1:2" x14ac:dyDescent="0.2">
      <c r="A17531" t="s">
        <v>63</v>
      </c>
      <c r="B17531" s="34" t="s">
        <v>6808</v>
      </c>
    </row>
    <row r="17532" spans="1:2" x14ac:dyDescent="0.2">
      <c r="A17532" t="s">
        <v>122</v>
      </c>
      <c r="B17532" s="34" t="s">
        <v>6808</v>
      </c>
    </row>
    <row r="17533" spans="1:2" x14ac:dyDescent="0.2">
      <c r="A17533" t="s">
        <v>165</v>
      </c>
      <c r="B17533" s="34" t="s">
        <v>6808</v>
      </c>
    </row>
    <row r="17534" spans="1:2" x14ac:dyDescent="0.2">
      <c r="A17534" t="s">
        <v>13</v>
      </c>
      <c r="B17534" s="34" t="s">
        <v>6809</v>
      </c>
    </row>
    <row r="17535" spans="1:2" x14ac:dyDescent="0.2">
      <c r="A17535" t="s">
        <v>106</v>
      </c>
      <c r="B17535" s="34" t="s">
        <v>6809</v>
      </c>
    </row>
    <row r="17536" spans="1:2" x14ac:dyDescent="0.2">
      <c r="A17536" t="s">
        <v>90</v>
      </c>
      <c r="B17536" s="34" t="s">
        <v>6810</v>
      </c>
    </row>
    <row r="17537" spans="1:2" x14ac:dyDescent="0.2">
      <c r="A17537" t="s">
        <v>133</v>
      </c>
      <c r="B17537" s="34" t="s">
        <v>6810</v>
      </c>
    </row>
    <row r="17538" spans="1:2" x14ac:dyDescent="0.2">
      <c r="A17538" t="s">
        <v>58</v>
      </c>
      <c r="B17538" s="34" t="s">
        <v>6811</v>
      </c>
    </row>
    <row r="17539" spans="1:2" x14ac:dyDescent="0.2">
      <c r="A17539" t="s">
        <v>105</v>
      </c>
      <c r="B17539" s="34" t="s">
        <v>6811</v>
      </c>
    </row>
    <row r="17540" spans="1:2" x14ac:dyDescent="0.2">
      <c r="A17540" t="s">
        <v>26</v>
      </c>
      <c r="B17540" s="34" t="s">
        <v>6812</v>
      </c>
    </row>
    <row r="17541" spans="1:2" x14ac:dyDescent="0.2">
      <c r="A17541" t="s">
        <v>63</v>
      </c>
      <c r="B17541" s="34" t="s">
        <v>6812</v>
      </c>
    </row>
    <row r="17542" spans="1:2" x14ac:dyDescent="0.2">
      <c r="A17542" t="s">
        <v>53</v>
      </c>
      <c r="B17542" s="34" t="s">
        <v>6813</v>
      </c>
    </row>
    <row r="17543" spans="1:2" x14ac:dyDescent="0.2">
      <c r="A17543" t="s">
        <v>88</v>
      </c>
      <c r="B17543" s="34" t="s">
        <v>6813</v>
      </c>
    </row>
    <row r="17544" spans="1:2" x14ac:dyDescent="0.2">
      <c r="A17544" t="s">
        <v>129</v>
      </c>
      <c r="B17544" s="34" t="s">
        <v>6813</v>
      </c>
    </row>
    <row r="17545" spans="1:2" x14ac:dyDescent="0.2">
      <c r="A17545" t="s">
        <v>58</v>
      </c>
      <c r="B17545" s="34" t="s">
        <v>6814</v>
      </c>
    </row>
    <row r="17546" spans="1:2" x14ac:dyDescent="0.2">
      <c r="A17546" t="s">
        <v>102</v>
      </c>
      <c r="B17546" s="34" t="s">
        <v>6814</v>
      </c>
    </row>
    <row r="17547" spans="1:2" x14ac:dyDescent="0.2">
      <c r="A17547" t="s">
        <v>123</v>
      </c>
      <c r="B17547" s="34" t="s">
        <v>6814</v>
      </c>
    </row>
    <row r="17548" spans="1:2" x14ac:dyDescent="0.2">
      <c r="A17548" t="s">
        <v>63</v>
      </c>
      <c r="B17548" s="34" t="s">
        <v>6815</v>
      </c>
    </row>
    <row r="17549" spans="1:2" x14ac:dyDescent="0.2">
      <c r="A17549" t="s">
        <v>102</v>
      </c>
      <c r="B17549" s="34" t="s">
        <v>6815</v>
      </c>
    </row>
    <row r="17550" spans="1:2" x14ac:dyDescent="0.2">
      <c r="A17550" t="s">
        <v>138</v>
      </c>
      <c r="B17550" s="34" t="s">
        <v>6815</v>
      </c>
    </row>
    <row r="17551" spans="1:2" x14ac:dyDescent="0.2">
      <c r="A17551" t="s">
        <v>15</v>
      </c>
      <c r="B17551" s="34" t="s">
        <v>6816</v>
      </c>
    </row>
    <row r="17552" spans="1:2" x14ac:dyDescent="0.2">
      <c r="A17552" t="s">
        <v>132</v>
      </c>
      <c r="B17552" s="34" t="s">
        <v>6816</v>
      </c>
    </row>
    <row r="17553" spans="1:2" x14ac:dyDescent="0.2">
      <c r="A17553" t="s">
        <v>13</v>
      </c>
      <c r="B17553" s="34" t="s">
        <v>6817</v>
      </c>
    </row>
    <row r="17554" spans="1:2" x14ac:dyDescent="0.2">
      <c r="A17554" t="s">
        <v>29</v>
      </c>
      <c r="B17554" s="34" t="s">
        <v>6817</v>
      </c>
    </row>
    <row r="17555" spans="1:2" x14ac:dyDescent="0.2">
      <c r="A17555" t="s">
        <v>94</v>
      </c>
      <c r="B17555" s="34" t="s">
        <v>6817</v>
      </c>
    </row>
    <row r="17556" spans="1:2" x14ac:dyDescent="0.2">
      <c r="A17556" t="s">
        <v>136</v>
      </c>
      <c r="B17556" s="34" t="s">
        <v>6817</v>
      </c>
    </row>
    <row r="17557" spans="1:2" x14ac:dyDescent="0.2">
      <c r="A17557" t="s">
        <v>63</v>
      </c>
      <c r="B17557" s="34" t="s">
        <v>6818</v>
      </c>
    </row>
    <row r="17558" spans="1:2" x14ac:dyDescent="0.2">
      <c r="A17558" t="s">
        <v>111</v>
      </c>
      <c r="B17558" s="34" t="s">
        <v>6818</v>
      </c>
    </row>
    <row r="17559" spans="1:2" x14ac:dyDescent="0.2">
      <c r="A17559" t="s">
        <v>102</v>
      </c>
      <c r="B17559" s="34" t="s">
        <v>6819</v>
      </c>
    </row>
    <row r="17560" spans="1:2" x14ac:dyDescent="0.2">
      <c r="A17560" t="s">
        <v>105</v>
      </c>
      <c r="B17560" s="34" t="s">
        <v>6819</v>
      </c>
    </row>
    <row r="17561" spans="1:2" x14ac:dyDescent="0.2">
      <c r="A17561" t="s">
        <v>23</v>
      </c>
      <c r="B17561" s="34" t="s">
        <v>6820</v>
      </c>
    </row>
    <row r="17562" spans="1:2" x14ac:dyDescent="0.2">
      <c r="A17562" t="s">
        <v>95</v>
      </c>
      <c r="B17562" s="34" t="s">
        <v>6820</v>
      </c>
    </row>
    <row r="17563" spans="1:2" x14ac:dyDescent="0.2">
      <c r="A17563" t="s">
        <v>122</v>
      </c>
      <c r="B17563" s="34" t="s">
        <v>6820</v>
      </c>
    </row>
    <row r="17564" spans="1:2" x14ac:dyDescent="0.2">
      <c r="A17564" t="s">
        <v>138</v>
      </c>
      <c r="B17564" s="34" t="s">
        <v>6820</v>
      </c>
    </row>
    <row r="17565" spans="1:2" x14ac:dyDescent="0.2">
      <c r="A17565" t="s">
        <v>45</v>
      </c>
      <c r="B17565" s="34" t="s">
        <v>6821</v>
      </c>
    </row>
    <row r="17566" spans="1:2" x14ac:dyDescent="0.2">
      <c r="A17566" t="s">
        <v>102</v>
      </c>
      <c r="B17566" s="34" t="s">
        <v>6821</v>
      </c>
    </row>
    <row r="17567" spans="1:2" x14ac:dyDescent="0.2">
      <c r="A17567" t="s">
        <v>122</v>
      </c>
      <c r="B17567" s="34" t="s">
        <v>6821</v>
      </c>
    </row>
    <row r="17568" spans="1:2" x14ac:dyDescent="0.2">
      <c r="A17568" t="s">
        <v>138</v>
      </c>
      <c r="B17568" s="34" t="s">
        <v>6821</v>
      </c>
    </row>
    <row r="17569" spans="1:2" x14ac:dyDescent="0.2">
      <c r="A17569" t="s">
        <v>28</v>
      </c>
      <c r="B17569" s="34" t="s">
        <v>6822</v>
      </c>
    </row>
    <row r="17570" spans="1:2" x14ac:dyDescent="0.2">
      <c r="A17570" t="s">
        <v>165</v>
      </c>
      <c r="B17570" s="34" t="s">
        <v>6822</v>
      </c>
    </row>
    <row r="17571" spans="1:2" x14ac:dyDescent="0.2">
      <c r="A17571" t="s">
        <v>111</v>
      </c>
      <c r="B17571" s="34" t="s">
        <v>6823</v>
      </c>
    </row>
    <row r="17572" spans="1:2" x14ac:dyDescent="0.2">
      <c r="A17572" t="s">
        <v>138</v>
      </c>
      <c r="B17572" s="34" t="s">
        <v>6823</v>
      </c>
    </row>
    <row r="17573" spans="1:2" x14ac:dyDescent="0.2">
      <c r="A17573" t="s">
        <v>15</v>
      </c>
      <c r="B17573" s="34" t="s">
        <v>6824</v>
      </c>
    </row>
    <row r="17574" spans="1:2" x14ac:dyDescent="0.2">
      <c r="A17574" t="s">
        <v>94</v>
      </c>
      <c r="B17574" s="34" t="s">
        <v>6824</v>
      </c>
    </row>
    <row r="17575" spans="1:2" x14ac:dyDescent="0.2">
      <c r="A17575" t="s">
        <v>122</v>
      </c>
      <c r="B17575" s="34" t="s">
        <v>6824</v>
      </c>
    </row>
    <row r="17576" spans="1:2" x14ac:dyDescent="0.2">
      <c r="A17576" t="s">
        <v>138</v>
      </c>
      <c r="B17576" s="34" t="s">
        <v>6824</v>
      </c>
    </row>
    <row r="17577" spans="1:2" x14ac:dyDescent="0.2">
      <c r="A17577" t="s">
        <v>16</v>
      </c>
      <c r="B17577" s="34" t="s">
        <v>6825</v>
      </c>
    </row>
    <row r="17578" spans="1:2" x14ac:dyDescent="0.2">
      <c r="A17578" t="s">
        <v>19</v>
      </c>
      <c r="B17578" s="34" t="s">
        <v>6825</v>
      </c>
    </row>
    <row r="17579" spans="1:2" x14ac:dyDescent="0.2">
      <c r="A17579" t="s">
        <v>20</v>
      </c>
      <c r="B17579" s="34" t="s">
        <v>6826</v>
      </c>
    </row>
    <row r="17580" spans="1:2" x14ac:dyDescent="0.2">
      <c r="A17580" t="s">
        <v>635</v>
      </c>
      <c r="B17580" s="34" t="s">
        <v>6826</v>
      </c>
    </row>
    <row r="17581" spans="1:2" x14ac:dyDescent="0.2">
      <c r="A17581" t="s">
        <v>116</v>
      </c>
      <c r="B17581" s="34" t="s">
        <v>6827</v>
      </c>
    </row>
    <row r="17582" spans="1:2" x14ac:dyDescent="0.2">
      <c r="A17582" t="s">
        <v>156</v>
      </c>
      <c r="B17582" s="34" t="s">
        <v>6827</v>
      </c>
    </row>
    <row r="17583" spans="1:2" x14ac:dyDescent="0.2">
      <c r="A17583" t="s">
        <v>27</v>
      </c>
      <c r="B17583" s="34" t="s">
        <v>6828</v>
      </c>
    </row>
    <row r="17584" spans="1:2" x14ac:dyDescent="0.2">
      <c r="A17584" t="s">
        <v>98</v>
      </c>
      <c r="B17584" s="34" t="s">
        <v>6828</v>
      </c>
    </row>
    <row r="17585" spans="1:2" x14ac:dyDescent="0.2">
      <c r="A17585" t="s">
        <v>632</v>
      </c>
      <c r="B17585" s="34" t="s">
        <v>6829</v>
      </c>
    </row>
    <row r="17586" spans="1:2" x14ac:dyDescent="0.2">
      <c r="A17586" t="s">
        <v>94</v>
      </c>
      <c r="B17586" s="34" t="s">
        <v>6829</v>
      </c>
    </row>
    <row r="17587" spans="1:2" x14ac:dyDescent="0.2">
      <c r="A17587" t="s">
        <v>48</v>
      </c>
      <c r="B17587" s="34" t="s">
        <v>6830</v>
      </c>
    </row>
    <row r="17588" spans="1:2" x14ac:dyDescent="0.2">
      <c r="A17588" t="s">
        <v>94</v>
      </c>
      <c r="B17588" s="34" t="s">
        <v>6830</v>
      </c>
    </row>
    <row r="17589" spans="1:2" x14ac:dyDescent="0.2">
      <c r="A17589" t="s">
        <v>635</v>
      </c>
      <c r="B17589" s="34" t="s">
        <v>6830</v>
      </c>
    </row>
    <row r="17590" spans="1:2" x14ac:dyDescent="0.2">
      <c r="A17590" t="s">
        <v>26</v>
      </c>
      <c r="B17590" s="34" t="s">
        <v>6831</v>
      </c>
    </row>
    <row r="17591" spans="1:2" x14ac:dyDescent="0.2">
      <c r="A17591" t="s">
        <v>105</v>
      </c>
      <c r="B17591" s="34" t="s">
        <v>6831</v>
      </c>
    </row>
    <row r="17592" spans="1:2" x14ac:dyDescent="0.2">
      <c r="A17592" t="s">
        <v>133</v>
      </c>
      <c r="B17592" s="34" t="s">
        <v>6832</v>
      </c>
    </row>
    <row r="17593" spans="1:2" x14ac:dyDescent="0.2">
      <c r="A17593" t="s">
        <v>138</v>
      </c>
      <c r="B17593" s="34" t="s">
        <v>6832</v>
      </c>
    </row>
    <row r="17594" spans="1:2" x14ac:dyDescent="0.2">
      <c r="A17594" t="s">
        <v>62</v>
      </c>
      <c r="B17594" s="34" t="s">
        <v>6833</v>
      </c>
    </row>
    <row r="17595" spans="1:2" x14ac:dyDescent="0.2">
      <c r="A17595" t="s">
        <v>67</v>
      </c>
      <c r="B17595" s="34" t="s">
        <v>6833</v>
      </c>
    </row>
    <row r="17596" spans="1:2" x14ac:dyDescent="0.2">
      <c r="A17596" t="s">
        <v>632</v>
      </c>
      <c r="B17596" s="34" t="s">
        <v>6833</v>
      </c>
    </row>
    <row r="17597" spans="1:2" x14ac:dyDescent="0.2">
      <c r="A17597" t="s">
        <v>165</v>
      </c>
      <c r="B17597" s="34" t="s">
        <v>6833</v>
      </c>
    </row>
    <row r="17598" spans="1:2" x14ac:dyDescent="0.2">
      <c r="A17598" t="s">
        <v>19</v>
      </c>
      <c r="B17598" s="34" t="s">
        <v>6834</v>
      </c>
    </row>
    <row r="17599" spans="1:2" x14ac:dyDescent="0.2">
      <c r="A17599" t="s">
        <v>122</v>
      </c>
      <c r="B17599" s="34" t="s">
        <v>6834</v>
      </c>
    </row>
    <row r="17600" spans="1:2" x14ac:dyDescent="0.2">
      <c r="A17600" t="s">
        <v>23</v>
      </c>
      <c r="B17600" s="34" t="s">
        <v>6835</v>
      </c>
    </row>
    <row r="17601" spans="1:2" x14ac:dyDescent="0.2">
      <c r="A17601" t="s">
        <v>29</v>
      </c>
      <c r="B17601" s="34" t="s">
        <v>6835</v>
      </c>
    </row>
    <row r="17602" spans="1:2" x14ac:dyDescent="0.2">
      <c r="A17602" t="s">
        <v>11</v>
      </c>
      <c r="B17602" s="34" t="s">
        <v>6836</v>
      </c>
    </row>
    <row r="17603" spans="1:2" x14ac:dyDescent="0.2">
      <c r="A17603" t="s">
        <v>135</v>
      </c>
      <c r="B17603" s="34" t="s">
        <v>6836</v>
      </c>
    </row>
    <row r="17604" spans="1:2" x14ac:dyDescent="0.2">
      <c r="A17604" t="s">
        <v>66</v>
      </c>
      <c r="B17604" s="34" t="s">
        <v>6837</v>
      </c>
    </row>
    <row r="17605" spans="1:2" x14ac:dyDescent="0.2">
      <c r="A17605" t="s">
        <v>73</v>
      </c>
      <c r="B17605" s="34" t="s">
        <v>6837</v>
      </c>
    </row>
    <row r="17606" spans="1:2" x14ac:dyDescent="0.2">
      <c r="A17606" t="s">
        <v>70</v>
      </c>
      <c r="B17606" s="34" t="s">
        <v>6838</v>
      </c>
    </row>
    <row r="17607" spans="1:2" x14ac:dyDescent="0.2">
      <c r="A17607" t="s">
        <v>95</v>
      </c>
      <c r="B17607" s="34" t="s">
        <v>6838</v>
      </c>
    </row>
    <row r="17608" spans="1:2" x14ac:dyDescent="0.2">
      <c r="A17608" t="s">
        <v>102</v>
      </c>
      <c r="B17608" s="34" t="s">
        <v>6838</v>
      </c>
    </row>
    <row r="17609" spans="1:2" x14ac:dyDescent="0.2">
      <c r="A17609" t="s">
        <v>111</v>
      </c>
      <c r="B17609" s="34" t="s">
        <v>6838</v>
      </c>
    </row>
    <row r="17610" spans="1:2" x14ac:dyDescent="0.2">
      <c r="A17610" t="s">
        <v>123</v>
      </c>
      <c r="B17610" s="34" t="s">
        <v>6838</v>
      </c>
    </row>
    <row r="17611" spans="1:2" x14ac:dyDescent="0.2">
      <c r="A17611" t="s">
        <v>143</v>
      </c>
      <c r="B17611" s="34" t="s">
        <v>6839</v>
      </c>
    </row>
    <row r="17612" spans="1:2" x14ac:dyDescent="0.2">
      <c r="A17612" t="s">
        <v>150</v>
      </c>
      <c r="B17612" s="34" t="s">
        <v>6839</v>
      </c>
    </row>
    <row r="17613" spans="1:2" x14ac:dyDescent="0.2">
      <c r="A17613" t="s">
        <v>88</v>
      </c>
      <c r="B17613" s="34" t="s">
        <v>6840</v>
      </c>
    </row>
    <row r="17614" spans="1:2" x14ac:dyDescent="0.2">
      <c r="A17614" t="s">
        <v>143</v>
      </c>
      <c r="B17614" s="34" t="s">
        <v>6840</v>
      </c>
    </row>
    <row r="17615" spans="1:2" x14ac:dyDescent="0.2">
      <c r="A17615" t="s">
        <v>27</v>
      </c>
      <c r="B17615" s="34" t="s">
        <v>6841</v>
      </c>
    </row>
    <row r="17616" spans="1:2" x14ac:dyDescent="0.2">
      <c r="A17616" t="s">
        <v>126</v>
      </c>
      <c r="B17616" s="34" t="s">
        <v>6841</v>
      </c>
    </row>
    <row r="17617" spans="1:2" x14ac:dyDescent="0.2">
      <c r="A17617" t="s">
        <v>128</v>
      </c>
      <c r="B17617" s="34" t="s">
        <v>6841</v>
      </c>
    </row>
    <row r="17618" spans="1:2" x14ac:dyDescent="0.2">
      <c r="A17618" t="s">
        <v>7</v>
      </c>
      <c r="B17618" s="34" t="s">
        <v>6842</v>
      </c>
    </row>
    <row r="17619" spans="1:2" x14ac:dyDescent="0.2">
      <c r="A17619" t="s">
        <v>123</v>
      </c>
      <c r="B17619" s="34" t="s">
        <v>6842</v>
      </c>
    </row>
    <row r="17620" spans="1:2" x14ac:dyDescent="0.2">
      <c r="A17620" t="s">
        <v>15</v>
      </c>
      <c r="B17620" s="34" t="s">
        <v>6843</v>
      </c>
    </row>
    <row r="17621" spans="1:2" x14ac:dyDescent="0.2">
      <c r="A17621" t="s">
        <v>156</v>
      </c>
      <c r="B17621" s="34" t="s">
        <v>6843</v>
      </c>
    </row>
    <row r="17622" spans="1:2" x14ac:dyDescent="0.2">
      <c r="A17622" t="s">
        <v>64</v>
      </c>
      <c r="B17622" s="34" t="s">
        <v>6844</v>
      </c>
    </row>
    <row r="17623" spans="1:2" x14ac:dyDescent="0.2">
      <c r="A17623" t="s">
        <v>132</v>
      </c>
      <c r="B17623" s="34" t="s">
        <v>6844</v>
      </c>
    </row>
    <row r="17624" spans="1:2" x14ac:dyDescent="0.2">
      <c r="A17624" t="s">
        <v>64</v>
      </c>
      <c r="B17624" s="34" t="s">
        <v>6845</v>
      </c>
    </row>
    <row r="17625" spans="1:2" x14ac:dyDescent="0.2">
      <c r="A17625" t="s">
        <v>635</v>
      </c>
      <c r="B17625" s="34" t="s">
        <v>6845</v>
      </c>
    </row>
    <row r="17626" spans="1:2" x14ac:dyDescent="0.2">
      <c r="A17626" t="s">
        <v>138</v>
      </c>
      <c r="B17626" s="34" t="s">
        <v>6845</v>
      </c>
    </row>
    <row r="17627" spans="1:2" x14ac:dyDescent="0.2">
      <c r="A17627" t="s">
        <v>165</v>
      </c>
      <c r="B17627" s="34" t="s">
        <v>6845</v>
      </c>
    </row>
    <row r="17628" spans="1:2" x14ac:dyDescent="0.2">
      <c r="A17628" t="s">
        <v>122</v>
      </c>
      <c r="B17628" s="34" t="s">
        <v>6846</v>
      </c>
    </row>
    <row r="17629" spans="1:2" x14ac:dyDescent="0.2">
      <c r="A17629" t="s">
        <v>158</v>
      </c>
      <c r="B17629" s="34" t="s">
        <v>6846</v>
      </c>
    </row>
    <row r="17630" spans="1:2" x14ac:dyDescent="0.2">
      <c r="A17630" t="s">
        <v>14</v>
      </c>
      <c r="B17630" s="34" t="s">
        <v>6847</v>
      </c>
    </row>
    <row r="17631" spans="1:2" x14ac:dyDescent="0.2">
      <c r="A17631" t="s">
        <v>72</v>
      </c>
      <c r="B17631" s="34" t="s">
        <v>6847</v>
      </c>
    </row>
    <row r="17632" spans="1:2" x14ac:dyDescent="0.2">
      <c r="A17632" t="s">
        <v>29</v>
      </c>
      <c r="B17632" s="34" t="s">
        <v>6848</v>
      </c>
    </row>
    <row r="17633" spans="1:2" x14ac:dyDescent="0.2">
      <c r="A17633" t="s">
        <v>126</v>
      </c>
      <c r="B17633" s="34" t="s">
        <v>6848</v>
      </c>
    </row>
    <row r="17634" spans="1:2" x14ac:dyDescent="0.2">
      <c r="A17634" t="s">
        <v>129</v>
      </c>
      <c r="B17634" s="34" t="s">
        <v>6848</v>
      </c>
    </row>
    <row r="17635" spans="1:2" x14ac:dyDescent="0.2">
      <c r="A17635" t="s">
        <v>9</v>
      </c>
      <c r="B17635" s="34" t="s">
        <v>6849</v>
      </c>
    </row>
    <row r="17636" spans="1:2" x14ac:dyDescent="0.2">
      <c r="A17636" t="s">
        <v>109</v>
      </c>
      <c r="B17636" s="34" t="s">
        <v>6849</v>
      </c>
    </row>
    <row r="17637" spans="1:2" x14ac:dyDescent="0.2">
      <c r="A17637" t="s">
        <v>11</v>
      </c>
      <c r="B17637" s="34" t="s">
        <v>6850</v>
      </c>
    </row>
    <row r="17638" spans="1:2" x14ac:dyDescent="0.2">
      <c r="A17638" t="s">
        <v>42</v>
      </c>
      <c r="B17638" s="34" t="s">
        <v>6850</v>
      </c>
    </row>
    <row r="17639" spans="1:2" x14ac:dyDescent="0.2">
      <c r="A17639" t="s">
        <v>143</v>
      </c>
      <c r="B17639" s="34" t="s">
        <v>6850</v>
      </c>
    </row>
    <row r="17640" spans="1:2" x14ac:dyDescent="0.2">
      <c r="A17640" t="s">
        <v>19</v>
      </c>
      <c r="B17640" s="34" t="s">
        <v>6851</v>
      </c>
    </row>
    <row r="17641" spans="1:2" x14ac:dyDescent="0.2">
      <c r="A17641" t="s">
        <v>72</v>
      </c>
      <c r="B17641" s="34" t="s">
        <v>6851</v>
      </c>
    </row>
    <row r="17642" spans="1:2" x14ac:dyDescent="0.2">
      <c r="A17642" t="s">
        <v>635</v>
      </c>
      <c r="B17642" s="34" t="s">
        <v>6851</v>
      </c>
    </row>
    <row r="17643" spans="1:2" x14ac:dyDescent="0.2">
      <c r="A17643" t="s">
        <v>150</v>
      </c>
      <c r="B17643" s="34" t="s">
        <v>6851</v>
      </c>
    </row>
    <row r="17644" spans="1:2" x14ac:dyDescent="0.2">
      <c r="A17644" t="s">
        <v>88</v>
      </c>
      <c r="B17644" s="34" t="s">
        <v>6852</v>
      </c>
    </row>
    <row r="17645" spans="1:2" x14ac:dyDescent="0.2">
      <c r="A17645" t="s">
        <v>140</v>
      </c>
      <c r="B17645" s="34" t="s">
        <v>6852</v>
      </c>
    </row>
    <row r="17646" spans="1:2" x14ac:dyDescent="0.2">
      <c r="A17646" t="s">
        <v>49</v>
      </c>
      <c r="B17646" s="34" t="s">
        <v>6853</v>
      </c>
    </row>
    <row r="17647" spans="1:2" x14ac:dyDescent="0.2">
      <c r="A17647" t="s">
        <v>58</v>
      </c>
      <c r="B17647" s="34" t="s">
        <v>6853</v>
      </c>
    </row>
    <row r="17648" spans="1:2" x14ac:dyDescent="0.2">
      <c r="A17648" t="s">
        <v>33</v>
      </c>
      <c r="B17648" s="34" t="s">
        <v>6854</v>
      </c>
    </row>
    <row r="17649" spans="1:2" x14ac:dyDescent="0.2">
      <c r="A17649" t="s">
        <v>158</v>
      </c>
      <c r="B17649" s="34" t="s">
        <v>6854</v>
      </c>
    </row>
    <row r="17650" spans="1:2" x14ac:dyDescent="0.2">
      <c r="A17650" t="s">
        <v>102</v>
      </c>
      <c r="B17650" s="34" t="s">
        <v>6855</v>
      </c>
    </row>
    <row r="17651" spans="1:2" x14ac:dyDescent="0.2">
      <c r="A17651" t="s">
        <v>122</v>
      </c>
      <c r="B17651" s="34" t="s">
        <v>6855</v>
      </c>
    </row>
    <row r="17652" spans="1:2" x14ac:dyDescent="0.2">
      <c r="A17652" t="s">
        <v>93</v>
      </c>
      <c r="B17652" s="34" t="s">
        <v>6856</v>
      </c>
    </row>
    <row r="17653" spans="1:2" x14ac:dyDescent="0.2">
      <c r="A17653" t="s">
        <v>156</v>
      </c>
      <c r="B17653" s="34" t="s">
        <v>6856</v>
      </c>
    </row>
    <row r="17654" spans="1:2" x14ac:dyDescent="0.2">
      <c r="A17654" t="s">
        <v>88</v>
      </c>
      <c r="B17654" s="34" t="s">
        <v>6857</v>
      </c>
    </row>
    <row r="17655" spans="1:2" x14ac:dyDescent="0.2">
      <c r="A17655" t="s">
        <v>108</v>
      </c>
      <c r="B17655" s="34" t="s">
        <v>6857</v>
      </c>
    </row>
    <row r="17656" spans="1:2" x14ac:dyDescent="0.2">
      <c r="A17656" t="s">
        <v>88</v>
      </c>
      <c r="B17656" s="34" t="s">
        <v>6858</v>
      </c>
    </row>
    <row r="17657" spans="1:2" x14ac:dyDescent="0.2">
      <c r="A17657" t="s">
        <v>102</v>
      </c>
      <c r="B17657" s="34" t="s">
        <v>6858</v>
      </c>
    </row>
    <row r="17658" spans="1:2" x14ac:dyDescent="0.2">
      <c r="A17658" t="s">
        <v>109</v>
      </c>
      <c r="B17658" s="34" t="s">
        <v>6858</v>
      </c>
    </row>
    <row r="17659" spans="1:2" x14ac:dyDescent="0.2">
      <c r="A17659" t="s">
        <v>123</v>
      </c>
      <c r="B17659" s="34" t="s">
        <v>6858</v>
      </c>
    </row>
    <row r="17660" spans="1:2" x14ac:dyDescent="0.2">
      <c r="A17660" t="s">
        <v>69</v>
      </c>
      <c r="B17660" s="34" t="s">
        <v>6859</v>
      </c>
    </row>
    <row r="17661" spans="1:2" x14ac:dyDescent="0.2">
      <c r="A17661" t="s">
        <v>632</v>
      </c>
      <c r="B17661" s="34" t="s">
        <v>6859</v>
      </c>
    </row>
    <row r="17662" spans="1:2" x14ac:dyDescent="0.2">
      <c r="A17662" t="s">
        <v>85</v>
      </c>
      <c r="B17662" s="34" t="s">
        <v>6859</v>
      </c>
    </row>
    <row r="17663" spans="1:2" x14ac:dyDescent="0.2">
      <c r="A17663" t="s">
        <v>133</v>
      </c>
      <c r="B17663" s="34" t="s">
        <v>6859</v>
      </c>
    </row>
    <row r="17664" spans="1:2" x14ac:dyDescent="0.2">
      <c r="A17664" t="s">
        <v>151</v>
      </c>
      <c r="B17664" s="34" t="s">
        <v>6859</v>
      </c>
    </row>
    <row r="17665" spans="1:2" x14ac:dyDescent="0.2">
      <c r="A17665" t="s">
        <v>64</v>
      </c>
      <c r="B17665" s="34" t="s">
        <v>6860</v>
      </c>
    </row>
    <row r="17666" spans="1:2" x14ac:dyDescent="0.2">
      <c r="A17666" t="s">
        <v>633</v>
      </c>
      <c r="B17666" s="34" t="s">
        <v>6860</v>
      </c>
    </row>
    <row r="17667" spans="1:2" x14ac:dyDescent="0.2">
      <c r="A17667" t="s">
        <v>14</v>
      </c>
      <c r="B17667" s="34" t="s">
        <v>6861</v>
      </c>
    </row>
    <row r="17668" spans="1:2" x14ac:dyDescent="0.2">
      <c r="A17668" t="s">
        <v>58</v>
      </c>
      <c r="B17668" s="34" t="s">
        <v>6861</v>
      </c>
    </row>
    <row r="17669" spans="1:2" x14ac:dyDescent="0.2">
      <c r="A17669" t="s">
        <v>164</v>
      </c>
      <c r="B17669" s="34" t="s">
        <v>6861</v>
      </c>
    </row>
    <row r="17670" spans="1:2" x14ac:dyDescent="0.2">
      <c r="A17670" t="s">
        <v>34</v>
      </c>
      <c r="B17670" s="34" t="s">
        <v>6862</v>
      </c>
    </row>
    <row r="17671" spans="1:2" x14ac:dyDescent="0.2">
      <c r="A17671" t="s">
        <v>126</v>
      </c>
      <c r="B17671" s="34" t="s">
        <v>6862</v>
      </c>
    </row>
    <row r="17672" spans="1:2" x14ac:dyDescent="0.2">
      <c r="A17672" t="s">
        <v>128</v>
      </c>
      <c r="B17672" s="34" t="s">
        <v>6862</v>
      </c>
    </row>
    <row r="17673" spans="1:2" x14ac:dyDescent="0.2">
      <c r="A17673" t="s">
        <v>26</v>
      </c>
      <c r="B17673" s="34" t="s">
        <v>6863</v>
      </c>
    </row>
    <row r="17674" spans="1:2" x14ac:dyDescent="0.2">
      <c r="A17674" t="s">
        <v>62</v>
      </c>
      <c r="B17674" s="34" t="s">
        <v>6863</v>
      </c>
    </row>
    <row r="17675" spans="1:2" x14ac:dyDescent="0.2">
      <c r="A17675" t="s">
        <v>631</v>
      </c>
      <c r="B17675" s="34" t="s">
        <v>6863</v>
      </c>
    </row>
    <row r="17676" spans="1:2" x14ac:dyDescent="0.2">
      <c r="A17676" t="s">
        <v>130</v>
      </c>
      <c r="B17676" s="34" t="s">
        <v>6863</v>
      </c>
    </row>
    <row r="17677" spans="1:2" x14ac:dyDescent="0.2">
      <c r="A17677" t="s">
        <v>74</v>
      </c>
      <c r="B17677" s="34" t="s">
        <v>6864</v>
      </c>
    </row>
    <row r="17678" spans="1:2" x14ac:dyDescent="0.2">
      <c r="A17678" t="s">
        <v>123</v>
      </c>
      <c r="B17678" s="34" t="s">
        <v>6864</v>
      </c>
    </row>
    <row r="17679" spans="1:2" x14ac:dyDescent="0.2">
      <c r="A17679" t="s">
        <v>73</v>
      </c>
      <c r="B17679" s="34" t="s">
        <v>6865</v>
      </c>
    </row>
    <row r="17680" spans="1:2" x14ac:dyDescent="0.2">
      <c r="A17680" t="s">
        <v>99</v>
      </c>
      <c r="B17680" s="34" t="s">
        <v>6865</v>
      </c>
    </row>
    <row r="17681" spans="1:2" x14ac:dyDescent="0.2">
      <c r="A17681" t="s">
        <v>7</v>
      </c>
      <c r="B17681" s="34" t="s">
        <v>6866</v>
      </c>
    </row>
    <row r="17682" spans="1:2" x14ac:dyDescent="0.2">
      <c r="A17682" t="s">
        <v>92</v>
      </c>
      <c r="B17682" s="34" t="s">
        <v>6866</v>
      </c>
    </row>
    <row r="17683" spans="1:2" x14ac:dyDescent="0.2">
      <c r="A17683" t="s">
        <v>14</v>
      </c>
      <c r="B17683" s="34" t="s">
        <v>6867</v>
      </c>
    </row>
    <row r="17684" spans="1:2" x14ac:dyDescent="0.2">
      <c r="A17684" t="s">
        <v>48</v>
      </c>
      <c r="B17684" s="34" t="s">
        <v>6867</v>
      </c>
    </row>
    <row r="17685" spans="1:2" x14ac:dyDescent="0.2">
      <c r="A17685" t="s">
        <v>48</v>
      </c>
      <c r="B17685" s="34" t="s">
        <v>6868</v>
      </c>
    </row>
    <row r="17686" spans="1:2" x14ac:dyDescent="0.2">
      <c r="A17686" t="s">
        <v>135</v>
      </c>
      <c r="B17686" s="34" t="s">
        <v>6868</v>
      </c>
    </row>
    <row r="17687" spans="1:2" x14ac:dyDescent="0.2">
      <c r="A17687" t="s">
        <v>19</v>
      </c>
      <c r="B17687" s="34" t="s">
        <v>6869</v>
      </c>
    </row>
    <row r="17688" spans="1:2" x14ac:dyDescent="0.2">
      <c r="A17688" t="s">
        <v>102</v>
      </c>
      <c r="B17688" s="34" t="s">
        <v>6870</v>
      </c>
    </row>
    <row r="17689" spans="1:2" x14ac:dyDescent="0.2">
      <c r="A17689" t="s">
        <v>635</v>
      </c>
      <c r="B17689" s="34" t="s">
        <v>6870</v>
      </c>
    </row>
    <row r="17690" spans="1:2" x14ac:dyDescent="0.2">
      <c r="A17690" t="s">
        <v>10</v>
      </c>
      <c r="B17690" s="34" t="s">
        <v>6871</v>
      </c>
    </row>
    <row r="17691" spans="1:2" x14ac:dyDescent="0.2">
      <c r="A17691" t="s">
        <v>38</v>
      </c>
      <c r="B17691" s="34" t="s">
        <v>6871</v>
      </c>
    </row>
    <row r="17692" spans="1:2" x14ac:dyDescent="0.2">
      <c r="A17692" t="s">
        <v>62</v>
      </c>
      <c r="B17692" s="34" t="s">
        <v>6871</v>
      </c>
    </row>
    <row r="17693" spans="1:2" x14ac:dyDescent="0.2">
      <c r="A17693" t="s">
        <v>105</v>
      </c>
      <c r="B17693" s="34" t="s">
        <v>6871</v>
      </c>
    </row>
    <row r="17694" spans="1:2" x14ac:dyDescent="0.2">
      <c r="A17694" t="s">
        <v>102</v>
      </c>
      <c r="B17694" s="34" t="s">
        <v>6872</v>
      </c>
    </row>
    <row r="17695" spans="1:2" x14ac:dyDescent="0.2">
      <c r="A17695" t="s">
        <v>105</v>
      </c>
      <c r="B17695" s="34" t="s">
        <v>6872</v>
      </c>
    </row>
    <row r="17696" spans="1:2" x14ac:dyDescent="0.2">
      <c r="A17696" t="s">
        <v>10</v>
      </c>
      <c r="B17696" s="34" t="s">
        <v>6873</v>
      </c>
    </row>
    <row r="17697" spans="1:2" x14ac:dyDescent="0.2">
      <c r="A17697" t="s">
        <v>143</v>
      </c>
      <c r="B17697" s="34" t="s">
        <v>6873</v>
      </c>
    </row>
    <row r="17698" spans="1:2" x14ac:dyDescent="0.2">
      <c r="A17698" t="s">
        <v>98</v>
      </c>
      <c r="B17698" s="34" t="s">
        <v>6874</v>
      </c>
    </row>
    <row r="17699" spans="1:2" x14ac:dyDescent="0.2">
      <c r="A17699" t="s">
        <v>127</v>
      </c>
      <c r="B17699" s="34" t="s">
        <v>6874</v>
      </c>
    </row>
    <row r="17700" spans="1:2" x14ac:dyDescent="0.2">
      <c r="A17700" t="s">
        <v>11</v>
      </c>
      <c r="B17700" s="34" t="s">
        <v>6875</v>
      </c>
    </row>
    <row r="17701" spans="1:2" x14ac:dyDescent="0.2">
      <c r="A17701" t="s">
        <v>69</v>
      </c>
      <c r="B17701" s="34" t="s">
        <v>6875</v>
      </c>
    </row>
    <row r="17702" spans="1:2" x14ac:dyDescent="0.2">
      <c r="A17702" t="s">
        <v>123</v>
      </c>
      <c r="B17702" s="34" t="s">
        <v>6876</v>
      </c>
    </row>
    <row r="17703" spans="1:2" x14ac:dyDescent="0.2">
      <c r="A17703" t="s">
        <v>125</v>
      </c>
      <c r="B17703" s="34" t="s">
        <v>6876</v>
      </c>
    </row>
    <row r="17704" spans="1:2" x14ac:dyDescent="0.2">
      <c r="A17704" t="s">
        <v>102</v>
      </c>
      <c r="B17704" s="34" t="s">
        <v>6877</v>
      </c>
    </row>
    <row r="17705" spans="1:2" x14ac:dyDescent="0.2">
      <c r="A17705" t="s">
        <v>165</v>
      </c>
      <c r="B17705" s="34" t="s">
        <v>6877</v>
      </c>
    </row>
    <row r="17706" spans="1:2" x14ac:dyDescent="0.2">
      <c r="A17706" t="s">
        <v>102</v>
      </c>
      <c r="B17706" s="34" t="s">
        <v>6878</v>
      </c>
    </row>
    <row r="17707" spans="1:2" x14ac:dyDescent="0.2">
      <c r="A17707" t="s">
        <v>138</v>
      </c>
      <c r="B17707" s="34" t="s">
        <v>6878</v>
      </c>
    </row>
    <row r="17708" spans="1:2" x14ac:dyDescent="0.2">
      <c r="A17708" t="s">
        <v>631</v>
      </c>
      <c r="B17708" s="34" t="s">
        <v>6879</v>
      </c>
    </row>
    <row r="17709" spans="1:2" x14ac:dyDescent="0.2">
      <c r="A17709" t="s">
        <v>138</v>
      </c>
      <c r="B17709" s="34" t="s">
        <v>6879</v>
      </c>
    </row>
    <row r="17710" spans="1:2" x14ac:dyDescent="0.2">
      <c r="A17710" t="s">
        <v>11</v>
      </c>
      <c r="B17710" s="34" t="s">
        <v>6880</v>
      </c>
    </row>
    <row r="17711" spans="1:2" x14ac:dyDescent="0.2">
      <c r="A17711" t="s">
        <v>88</v>
      </c>
      <c r="B17711" s="34" t="s">
        <v>6880</v>
      </c>
    </row>
    <row r="17712" spans="1:2" x14ac:dyDescent="0.2">
      <c r="A17712" t="s">
        <v>10</v>
      </c>
      <c r="B17712" s="34" t="s">
        <v>6881</v>
      </c>
    </row>
    <row r="17713" spans="1:2" x14ac:dyDescent="0.2">
      <c r="A17713" t="s">
        <v>122</v>
      </c>
      <c r="B17713" s="34" t="s">
        <v>6881</v>
      </c>
    </row>
    <row r="17714" spans="1:2" x14ac:dyDescent="0.2">
      <c r="A17714" t="s">
        <v>92</v>
      </c>
      <c r="B17714" s="34" t="s">
        <v>6882</v>
      </c>
    </row>
    <row r="17715" spans="1:2" x14ac:dyDescent="0.2">
      <c r="A17715" t="s">
        <v>119</v>
      </c>
      <c r="B17715" s="34" t="s">
        <v>6882</v>
      </c>
    </row>
    <row r="17716" spans="1:2" x14ac:dyDescent="0.2">
      <c r="A17716" t="s">
        <v>94</v>
      </c>
      <c r="B17716" s="34" t="s">
        <v>6883</v>
      </c>
    </row>
    <row r="17717" spans="1:2" x14ac:dyDescent="0.2">
      <c r="A17717" t="s">
        <v>133</v>
      </c>
      <c r="B17717" s="34" t="s">
        <v>6883</v>
      </c>
    </row>
    <row r="17718" spans="1:2" x14ac:dyDescent="0.2">
      <c r="A17718" t="s">
        <v>88</v>
      </c>
      <c r="B17718" s="34" t="s">
        <v>6884</v>
      </c>
    </row>
    <row r="17719" spans="1:2" x14ac:dyDescent="0.2">
      <c r="A17719" t="s">
        <v>138</v>
      </c>
      <c r="B17719" s="34" t="s">
        <v>6884</v>
      </c>
    </row>
    <row r="17720" spans="1:2" x14ac:dyDescent="0.2">
      <c r="A17720" t="s">
        <v>631</v>
      </c>
      <c r="B17720" s="34" t="s">
        <v>6885</v>
      </c>
    </row>
    <row r="17721" spans="1:2" x14ac:dyDescent="0.2">
      <c r="A17721" t="s">
        <v>102</v>
      </c>
      <c r="B17721" s="34" t="s">
        <v>6885</v>
      </c>
    </row>
    <row r="17722" spans="1:2" x14ac:dyDescent="0.2">
      <c r="A17722" t="s">
        <v>130</v>
      </c>
      <c r="B17722" s="34" t="s">
        <v>6885</v>
      </c>
    </row>
    <row r="17723" spans="1:2" x14ac:dyDescent="0.2">
      <c r="A17723" t="s">
        <v>138</v>
      </c>
      <c r="B17723" s="34" t="s">
        <v>6885</v>
      </c>
    </row>
    <row r="17724" spans="1:2" x14ac:dyDescent="0.2">
      <c r="A17724" t="s">
        <v>102</v>
      </c>
      <c r="B17724" s="34" t="s">
        <v>6886</v>
      </c>
    </row>
    <row r="17725" spans="1:2" x14ac:dyDescent="0.2">
      <c r="A17725" t="s">
        <v>122</v>
      </c>
      <c r="B17725" s="34" t="s">
        <v>6886</v>
      </c>
    </row>
    <row r="17726" spans="1:2" x14ac:dyDescent="0.2">
      <c r="A17726" t="s">
        <v>44</v>
      </c>
      <c r="B17726" s="34" t="s">
        <v>6887</v>
      </c>
    </row>
    <row r="17727" spans="1:2" x14ac:dyDescent="0.2">
      <c r="A17727" t="s">
        <v>129</v>
      </c>
      <c r="B17727" s="34" t="s">
        <v>6887</v>
      </c>
    </row>
    <row r="17728" spans="1:2" x14ac:dyDescent="0.2">
      <c r="A17728" t="s">
        <v>138</v>
      </c>
      <c r="B17728" s="34" t="s">
        <v>6887</v>
      </c>
    </row>
    <row r="17729" spans="1:2" x14ac:dyDescent="0.2">
      <c r="A17729" t="s">
        <v>26</v>
      </c>
      <c r="B17729" s="34" t="s">
        <v>6888</v>
      </c>
    </row>
    <row r="17730" spans="1:2" x14ac:dyDescent="0.2">
      <c r="A17730" t="s">
        <v>43</v>
      </c>
      <c r="B17730" s="34" t="s">
        <v>6888</v>
      </c>
    </row>
    <row r="17731" spans="1:2" x14ac:dyDescent="0.2">
      <c r="A17731" t="s">
        <v>129</v>
      </c>
      <c r="B17731" s="34" t="s">
        <v>6888</v>
      </c>
    </row>
    <row r="17732" spans="1:2" x14ac:dyDescent="0.2">
      <c r="A17732" t="s">
        <v>130</v>
      </c>
      <c r="B17732" s="34" t="s">
        <v>6888</v>
      </c>
    </row>
    <row r="17733" spans="1:2" x14ac:dyDescent="0.2">
      <c r="A17733" t="s">
        <v>11</v>
      </c>
      <c r="B17733" s="34" t="s">
        <v>6889</v>
      </c>
    </row>
    <row r="17734" spans="1:2" x14ac:dyDescent="0.2">
      <c r="A17734" t="s">
        <v>138</v>
      </c>
      <c r="B17734" s="34" t="s">
        <v>6889</v>
      </c>
    </row>
    <row r="17735" spans="1:2" x14ac:dyDescent="0.2">
      <c r="A17735" t="s">
        <v>102</v>
      </c>
      <c r="B17735" s="34" t="s">
        <v>6890</v>
      </c>
    </row>
    <row r="17736" spans="1:2" x14ac:dyDescent="0.2">
      <c r="A17736" t="s">
        <v>122</v>
      </c>
      <c r="B17736" s="34" t="s">
        <v>6890</v>
      </c>
    </row>
    <row r="17737" spans="1:2" x14ac:dyDescent="0.2">
      <c r="A17737" t="s">
        <v>633</v>
      </c>
      <c r="B17737" s="34" t="s">
        <v>6891</v>
      </c>
    </row>
    <row r="17738" spans="1:2" x14ac:dyDescent="0.2">
      <c r="A17738" t="s">
        <v>165</v>
      </c>
      <c r="B17738" s="34" t="s">
        <v>6891</v>
      </c>
    </row>
    <row r="17739" spans="1:2" x14ac:dyDescent="0.2">
      <c r="A17739" t="s">
        <v>632</v>
      </c>
      <c r="B17739" s="34" t="s">
        <v>6892</v>
      </c>
    </row>
    <row r="17740" spans="1:2" x14ac:dyDescent="0.2">
      <c r="A17740" t="s">
        <v>141</v>
      </c>
      <c r="B17740" s="34" t="s">
        <v>6892</v>
      </c>
    </row>
    <row r="17741" spans="1:2" x14ac:dyDescent="0.2">
      <c r="A17741" t="s">
        <v>24</v>
      </c>
      <c r="B17741" s="34" t="s">
        <v>6893</v>
      </c>
    </row>
    <row r="17742" spans="1:2" x14ac:dyDescent="0.2">
      <c r="A17742" t="s">
        <v>63</v>
      </c>
      <c r="B17742" s="34" t="s">
        <v>6893</v>
      </c>
    </row>
    <row r="17743" spans="1:2" x14ac:dyDescent="0.2">
      <c r="A17743" t="s">
        <v>633</v>
      </c>
      <c r="B17743" s="34" t="s">
        <v>6893</v>
      </c>
    </row>
    <row r="17744" spans="1:2" x14ac:dyDescent="0.2">
      <c r="A17744" t="s">
        <v>632</v>
      </c>
      <c r="B17744" s="34" t="s">
        <v>6894</v>
      </c>
    </row>
    <row r="17745" spans="1:2" x14ac:dyDescent="0.2">
      <c r="A17745" t="s">
        <v>92</v>
      </c>
      <c r="B17745" s="34" t="s">
        <v>6894</v>
      </c>
    </row>
    <row r="17746" spans="1:2" x14ac:dyDescent="0.2">
      <c r="A17746" t="s">
        <v>165</v>
      </c>
      <c r="B17746" s="34" t="s">
        <v>6894</v>
      </c>
    </row>
    <row r="17747" spans="1:2" x14ac:dyDescent="0.2">
      <c r="A17747" t="s">
        <v>48</v>
      </c>
      <c r="B17747" s="34" t="s">
        <v>6895</v>
      </c>
    </row>
    <row r="17748" spans="1:2" x14ac:dyDescent="0.2">
      <c r="A17748" t="s">
        <v>102</v>
      </c>
      <c r="B17748" s="34" t="s">
        <v>6895</v>
      </c>
    </row>
    <row r="17749" spans="1:2" x14ac:dyDescent="0.2">
      <c r="A17749" t="s">
        <v>132</v>
      </c>
      <c r="B17749" s="34" t="s">
        <v>6895</v>
      </c>
    </row>
    <row r="17750" spans="1:2" x14ac:dyDescent="0.2">
      <c r="A17750" t="s">
        <v>9</v>
      </c>
      <c r="B17750" s="34" t="s">
        <v>6896</v>
      </c>
    </row>
    <row r="17751" spans="1:2" x14ac:dyDescent="0.2">
      <c r="A17751" t="s">
        <v>69</v>
      </c>
      <c r="B17751" s="34" t="s">
        <v>6896</v>
      </c>
    </row>
    <row r="17752" spans="1:2" x14ac:dyDescent="0.2">
      <c r="A17752" t="s">
        <v>73</v>
      </c>
      <c r="B17752" s="34" t="s">
        <v>6896</v>
      </c>
    </row>
    <row r="17753" spans="1:2" x14ac:dyDescent="0.2">
      <c r="A17753" t="s">
        <v>102</v>
      </c>
      <c r="B17753" s="34" t="s">
        <v>6896</v>
      </c>
    </row>
    <row r="17754" spans="1:2" x14ac:dyDescent="0.2">
      <c r="A17754" t="s">
        <v>133</v>
      </c>
      <c r="B17754" s="34" t="s">
        <v>6896</v>
      </c>
    </row>
    <row r="17755" spans="1:2" x14ac:dyDescent="0.2">
      <c r="A17755" t="s">
        <v>25</v>
      </c>
      <c r="B17755" s="34" t="s">
        <v>6897</v>
      </c>
    </row>
    <row r="17756" spans="1:2" x14ac:dyDescent="0.2">
      <c r="A17756" t="s">
        <v>63</v>
      </c>
      <c r="B17756" s="34" t="s">
        <v>6897</v>
      </c>
    </row>
    <row r="17757" spans="1:2" x14ac:dyDescent="0.2">
      <c r="A17757" t="s">
        <v>38</v>
      </c>
      <c r="B17757" s="34" t="s">
        <v>6898</v>
      </c>
    </row>
    <row r="17758" spans="1:2" x14ac:dyDescent="0.2">
      <c r="A17758" t="s">
        <v>635</v>
      </c>
      <c r="B17758" s="34" t="s">
        <v>6898</v>
      </c>
    </row>
    <row r="17759" spans="1:2" x14ac:dyDescent="0.2">
      <c r="A17759" t="s">
        <v>19</v>
      </c>
      <c r="B17759" s="34" t="s">
        <v>6899</v>
      </c>
    </row>
    <row r="17760" spans="1:2" x14ac:dyDescent="0.2">
      <c r="A17760" t="s">
        <v>138</v>
      </c>
      <c r="B17760" s="34" t="s">
        <v>6899</v>
      </c>
    </row>
    <row r="17761" spans="1:2" x14ac:dyDescent="0.2">
      <c r="A17761" t="s">
        <v>122</v>
      </c>
      <c r="B17761" s="34" t="s">
        <v>6900</v>
      </c>
    </row>
    <row r="17762" spans="1:2" x14ac:dyDescent="0.2">
      <c r="A17762" t="s">
        <v>161</v>
      </c>
      <c r="B17762" s="34" t="s">
        <v>6900</v>
      </c>
    </row>
    <row r="17763" spans="1:2" x14ac:dyDescent="0.2">
      <c r="A17763" t="s">
        <v>14</v>
      </c>
      <c r="B17763" s="34" t="s">
        <v>6901</v>
      </c>
    </row>
    <row r="17764" spans="1:2" x14ac:dyDescent="0.2">
      <c r="A17764" t="s">
        <v>31</v>
      </c>
      <c r="B17764" s="34" t="s">
        <v>6901</v>
      </c>
    </row>
    <row r="17765" spans="1:2" x14ac:dyDescent="0.2">
      <c r="A17765" t="s">
        <v>63</v>
      </c>
      <c r="B17765" s="34" t="s">
        <v>6901</v>
      </c>
    </row>
    <row r="17766" spans="1:2" x14ac:dyDescent="0.2">
      <c r="A17766" t="s">
        <v>165</v>
      </c>
      <c r="B17766" s="34" t="s">
        <v>6901</v>
      </c>
    </row>
    <row r="17767" spans="1:2" x14ac:dyDescent="0.2">
      <c r="A17767" t="s">
        <v>10</v>
      </c>
      <c r="B17767" s="34" t="s">
        <v>6902</v>
      </c>
    </row>
    <row r="17768" spans="1:2" x14ac:dyDescent="0.2">
      <c r="A17768" t="s">
        <v>635</v>
      </c>
      <c r="B17768" s="34" t="s">
        <v>6902</v>
      </c>
    </row>
    <row r="17769" spans="1:2" x14ac:dyDescent="0.2">
      <c r="A17769" t="s">
        <v>11</v>
      </c>
      <c r="B17769" s="34" t="s">
        <v>6903</v>
      </c>
    </row>
    <row r="17770" spans="1:2" x14ac:dyDescent="0.2">
      <c r="A17770" t="s">
        <v>67</v>
      </c>
      <c r="B17770" s="34" t="s">
        <v>6903</v>
      </c>
    </row>
    <row r="17771" spans="1:2" x14ac:dyDescent="0.2">
      <c r="A17771" t="s">
        <v>105</v>
      </c>
      <c r="B17771" s="34" t="s">
        <v>6903</v>
      </c>
    </row>
    <row r="17772" spans="1:2" x14ac:dyDescent="0.2">
      <c r="A17772" t="s">
        <v>14</v>
      </c>
      <c r="B17772" s="34" t="s">
        <v>6904</v>
      </c>
    </row>
    <row r="17773" spans="1:2" x14ac:dyDescent="0.2">
      <c r="A17773" t="s">
        <v>157</v>
      </c>
      <c r="B17773" s="34" t="s">
        <v>6904</v>
      </c>
    </row>
    <row r="17774" spans="1:2" x14ac:dyDescent="0.2">
      <c r="A17774" t="s">
        <v>161</v>
      </c>
      <c r="B17774" s="34" t="s">
        <v>6904</v>
      </c>
    </row>
    <row r="17775" spans="1:2" x14ac:dyDescent="0.2">
      <c r="A17775" t="s">
        <v>635</v>
      </c>
      <c r="B17775" s="34" t="s">
        <v>6905</v>
      </c>
    </row>
    <row r="17776" spans="1:2" x14ac:dyDescent="0.2">
      <c r="A17776" t="s">
        <v>138</v>
      </c>
      <c r="B17776" s="34" t="s">
        <v>6905</v>
      </c>
    </row>
    <row r="17777" spans="1:2" x14ac:dyDescent="0.2">
      <c r="A17777" t="s">
        <v>161</v>
      </c>
      <c r="B17777" s="34" t="s">
        <v>6905</v>
      </c>
    </row>
    <row r="17778" spans="1:2" x14ac:dyDescent="0.2">
      <c r="A17778" t="s">
        <v>39</v>
      </c>
      <c r="B17778" s="34" t="s">
        <v>6906</v>
      </c>
    </row>
    <row r="17779" spans="1:2" x14ac:dyDescent="0.2">
      <c r="A17779" t="s">
        <v>128</v>
      </c>
      <c r="B17779" s="34" t="s">
        <v>6906</v>
      </c>
    </row>
    <row r="17780" spans="1:2" x14ac:dyDescent="0.2">
      <c r="A17780" t="s">
        <v>68</v>
      </c>
      <c r="B17780" s="34" t="s">
        <v>6907</v>
      </c>
    </row>
    <row r="17781" spans="1:2" x14ac:dyDescent="0.2">
      <c r="A17781" t="s">
        <v>164</v>
      </c>
      <c r="B17781" s="34" t="s">
        <v>6907</v>
      </c>
    </row>
    <row r="17782" spans="1:2" x14ac:dyDescent="0.2">
      <c r="A17782" t="s">
        <v>61</v>
      </c>
      <c r="B17782" s="34" t="s">
        <v>6908</v>
      </c>
    </row>
    <row r="17783" spans="1:2" x14ac:dyDescent="0.2">
      <c r="A17783" t="s">
        <v>123</v>
      </c>
      <c r="B17783" s="34" t="s">
        <v>6908</v>
      </c>
    </row>
    <row r="17784" spans="1:2" x14ac:dyDescent="0.2">
      <c r="A17784" t="s">
        <v>150</v>
      </c>
      <c r="B17784" s="34" t="s">
        <v>6908</v>
      </c>
    </row>
    <row r="17785" spans="1:2" x14ac:dyDescent="0.2">
      <c r="A17785" t="s">
        <v>161</v>
      </c>
      <c r="B17785" s="34" t="s">
        <v>6908</v>
      </c>
    </row>
    <row r="17786" spans="1:2" x14ac:dyDescent="0.2">
      <c r="A17786" t="s">
        <v>143</v>
      </c>
      <c r="B17786" s="34" t="s">
        <v>6909</v>
      </c>
    </row>
    <row r="17787" spans="1:2" x14ac:dyDescent="0.2">
      <c r="A17787" t="s">
        <v>165</v>
      </c>
      <c r="B17787" s="34" t="s">
        <v>6909</v>
      </c>
    </row>
    <row r="17788" spans="1:2" x14ac:dyDescent="0.2">
      <c r="A17788" t="s">
        <v>11</v>
      </c>
      <c r="B17788" s="34" t="s">
        <v>6910</v>
      </c>
    </row>
    <row r="17789" spans="1:2" x14ac:dyDescent="0.2">
      <c r="A17789" t="s">
        <v>64</v>
      </c>
      <c r="B17789" s="34" t="s">
        <v>6910</v>
      </c>
    </row>
    <row r="17790" spans="1:2" x14ac:dyDescent="0.2">
      <c r="A17790" t="s">
        <v>102</v>
      </c>
      <c r="B17790" s="34" t="s">
        <v>6911</v>
      </c>
    </row>
    <row r="17791" spans="1:2" x14ac:dyDescent="0.2">
      <c r="A17791" t="s">
        <v>122</v>
      </c>
      <c r="B17791" s="34" t="s">
        <v>6911</v>
      </c>
    </row>
    <row r="17792" spans="1:2" x14ac:dyDescent="0.2">
      <c r="A17792" t="s">
        <v>102</v>
      </c>
      <c r="B17792" s="34" t="s">
        <v>6912</v>
      </c>
    </row>
    <row r="17793" spans="1:2" x14ac:dyDescent="0.2">
      <c r="A17793" t="s">
        <v>122</v>
      </c>
      <c r="B17793" s="34" t="s">
        <v>6912</v>
      </c>
    </row>
    <row r="17794" spans="1:2" x14ac:dyDescent="0.2">
      <c r="A17794" t="s">
        <v>122</v>
      </c>
      <c r="B17794" s="34" t="s">
        <v>6913</v>
      </c>
    </row>
    <row r="17795" spans="1:2" x14ac:dyDescent="0.2">
      <c r="A17795" t="s">
        <v>138</v>
      </c>
      <c r="B17795" s="34" t="s">
        <v>6913</v>
      </c>
    </row>
    <row r="17796" spans="1:2" x14ac:dyDescent="0.2">
      <c r="A17796" t="s">
        <v>142</v>
      </c>
      <c r="B17796" s="34" t="s">
        <v>6913</v>
      </c>
    </row>
    <row r="17797" spans="1:2" x14ac:dyDescent="0.2">
      <c r="A17797" t="s">
        <v>160</v>
      </c>
      <c r="B17797" s="34" t="s">
        <v>6913</v>
      </c>
    </row>
    <row r="17798" spans="1:2" x14ac:dyDescent="0.2">
      <c r="A17798" t="s">
        <v>68</v>
      </c>
      <c r="B17798" s="34" t="s">
        <v>6914</v>
      </c>
    </row>
    <row r="17799" spans="1:2" x14ac:dyDescent="0.2">
      <c r="A17799" t="s">
        <v>133</v>
      </c>
      <c r="B17799" s="34" t="s">
        <v>6914</v>
      </c>
    </row>
    <row r="17800" spans="1:2" x14ac:dyDescent="0.2">
      <c r="A17800" t="s">
        <v>11</v>
      </c>
      <c r="B17800" s="34" t="s">
        <v>6915</v>
      </c>
    </row>
    <row r="17801" spans="1:2" x14ac:dyDescent="0.2">
      <c r="A17801" t="s">
        <v>102</v>
      </c>
      <c r="B17801" s="34" t="s">
        <v>6915</v>
      </c>
    </row>
    <row r="17802" spans="1:2" x14ac:dyDescent="0.2">
      <c r="A17802" t="s">
        <v>122</v>
      </c>
      <c r="B17802" s="34" t="s">
        <v>6915</v>
      </c>
    </row>
    <row r="17803" spans="1:2" x14ac:dyDescent="0.2">
      <c r="A17803" t="s">
        <v>123</v>
      </c>
      <c r="B17803" s="34" t="s">
        <v>6915</v>
      </c>
    </row>
    <row r="17804" spans="1:2" x14ac:dyDescent="0.2">
      <c r="A17804" t="s">
        <v>160</v>
      </c>
      <c r="B17804" s="34" t="s">
        <v>6915</v>
      </c>
    </row>
    <row r="17805" spans="1:2" x14ac:dyDescent="0.2">
      <c r="A17805" t="s">
        <v>8</v>
      </c>
      <c r="B17805" s="34" t="s">
        <v>6916</v>
      </c>
    </row>
    <row r="17806" spans="1:2" x14ac:dyDescent="0.2">
      <c r="A17806" t="s">
        <v>115</v>
      </c>
      <c r="B17806" s="34" t="s">
        <v>6916</v>
      </c>
    </row>
    <row r="17807" spans="1:2" x14ac:dyDescent="0.2">
      <c r="A17807" t="s">
        <v>103</v>
      </c>
      <c r="B17807" s="34" t="s">
        <v>6917</v>
      </c>
    </row>
    <row r="17808" spans="1:2" x14ac:dyDescent="0.2">
      <c r="A17808" t="s">
        <v>106</v>
      </c>
      <c r="B17808" s="34" t="s">
        <v>6917</v>
      </c>
    </row>
    <row r="17809" spans="1:2" x14ac:dyDescent="0.2">
      <c r="A17809" t="s">
        <v>29</v>
      </c>
      <c r="B17809" s="34" t="s">
        <v>6918</v>
      </c>
    </row>
    <row r="17810" spans="1:2" x14ac:dyDescent="0.2">
      <c r="A17810" t="s">
        <v>90</v>
      </c>
      <c r="B17810" s="34" t="s">
        <v>6918</v>
      </c>
    </row>
    <row r="17811" spans="1:2" x14ac:dyDescent="0.2">
      <c r="A17811" t="s">
        <v>18</v>
      </c>
      <c r="B17811" s="34" t="s">
        <v>6919</v>
      </c>
    </row>
    <row r="17812" spans="1:2" x14ac:dyDescent="0.2">
      <c r="A17812" t="s">
        <v>633</v>
      </c>
      <c r="B17812" s="34" t="s">
        <v>6919</v>
      </c>
    </row>
    <row r="17813" spans="1:2" x14ac:dyDescent="0.2">
      <c r="A17813" t="s">
        <v>14</v>
      </c>
      <c r="B17813" s="34" t="s">
        <v>6920</v>
      </c>
    </row>
    <row r="17814" spans="1:2" x14ac:dyDescent="0.2">
      <c r="A17814" t="s">
        <v>632</v>
      </c>
      <c r="B17814" s="34" t="s">
        <v>6920</v>
      </c>
    </row>
    <row r="17815" spans="1:2" x14ac:dyDescent="0.2">
      <c r="A17815" t="s">
        <v>165</v>
      </c>
      <c r="B17815" s="34" t="s">
        <v>6920</v>
      </c>
    </row>
    <row r="17816" spans="1:2" x14ac:dyDescent="0.2">
      <c r="A17816" t="s">
        <v>44</v>
      </c>
      <c r="B17816" s="34" t="s">
        <v>6921</v>
      </c>
    </row>
    <row r="17817" spans="1:2" x14ac:dyDescent="0.2">
      <c r="A17817" t="s">
        <v>122</v>
      </c>
      <c r="B17817" s="34" t="s">
        <v>6921</v>
      </c>
    </row>
    <row r="17818" spans="1:2" x14ac:dyDescent="0.2">
      <c r="A17818" t="s">
        <v>635</v>
      </c>
      <c r="B17818" s="34" t="s">
        <v>6921</v>
      </c>
    </row>
    <row r="17819" spans="1:2" x14ac:dyDescent="0.2">
      <c r="A17819" t="s">
        <v>138</v>
      </c>
      <c r="B17819" s="34" t="s">
        <v>6921</v>
      </c>
    </row>
    <row r="17820" spans="1:2" x14ac:dyDescent="0.2">
      <c r="A17820" t="s">
        <v>15</v>
      </c>
      <c r="B17820" s="34" t="s">
        <v>6922</v>
      </c>
    </row>
    <row r="17821" spans="1:2" x14ac:dyDescent="0.2">
      <c r="A17821" t="s">
        <v>123</v>
      </c>
      <c r="B17821" s="34" t="s">
        <v>6922</v>
      </c>
    </row>
    <row r="17822" spans="1:2" x14ac:dyDescent="0.2">
      <c r="A17822" t="s">
        <v>42</v>
      </c>
      <c r="B17822" s="34" t="s">
        <v>6923</v>
      </c>
    </row>
    <row r="17823" spans="1:2" x14ac:dyDescent="0.2">
      <c r="A17823" t="s">
        <v>63</v>
      </c>
      <c r="B17823" s="34" t="s">
        <v>6923</v>
      </c>
    </row>
    <row r="17824" spans="1:2" x14ac:dyDescent="0.2">
      <c r="A17824" t="s">
        <v>122</v>
      </c>
      <c r="B17824" s="34" t="s">
        <v>6923</v>
      </c>
    </row>
    <row r="17825" spans="1:2" x14ac:dyDescent="0.2">
      <c r="A17825" t="s">
        <v>138</v>
      </c>
      <c r="B17825" s="34" t="s">
        <v>6923</v>
      </c>
    </row>
    <row r="17826" spans="1:2" x14ac:dyDescent="0.2">
      <c r="A17826" t="s">
        <v>11</v>
      </c>
      <c r="B17826" s="34" t="s">
        <v>6924</v>
      </c>
    </row>
    <row r="17827" spans="1:2" x14ac:dyDescent="0.2">
      <c r="A17827" t="s">
        <v>27</v>
      </c>
      <c r="B17827" s="34" t="s">
        <v>6924</v>
      </c>
    </row>
    <row r="17828" spans="1:2" x14ac:dyDescent="0.2">
      <c r="A17828" t="s">
        <v>633</v>
      </c>
      <c r="B17828" s="34" t="s">
        <v>6924</v>
      </c>
    </row>
    <row r="17829" spans="1:2" x14ac:dyDescent="0.2">
      <c r="A17829" t="s">
        <v>165</v>
      </c>
      <c r="B17829" s="34" t="s">
        <v>6924</v>
      </c>
    </row>
    <row r="17830" spans="1:2" x14ac:dyDescent="0.2">
      <c r="A17830" t="s">
        <v>13</v>
      </c>
      <c r="B17830" s="34" t="s">
        <v>6925</v>
      </c>
    </row>
    <row r="17831" spans="1:2" x14ac:dyDescent="0.2">
      <c r="A17831" t="s">
        <v>138</v>
      </c>
      <c r="B17831" s="34" t="s">
        <v>6925</v>
      </c>
    </row>
    <row r="17832" spans="1:2" x14ac:dyDescent="0.2">
      <c r="A17832" t="s">
        <v>165</v>
      </c>
      <c r="B17832" s="34" t="s">
        <v>6925</v>
      </c>
    </row>
    <row r="17833" spans="1:2" x14ac:dyDescent="0.2">
      <c r="A17833" t="s">
        <v>95</v>
      </c>
      <c r="B17833" s="34" t="s">
        <v>6926</v>
      </c>
    </row>
    <row r="17834" spans="1:2" x14ac:dyDescent="0.2">
      <c r="A17834" t="s">
        <v>149</v>
      </c>
      <c r="B17834" s="34" t="s">
        <v>6926</v>
      </c>
    </row>
    <row r="17835" spans="1:2" x14ac:dyDescent="0.2">
      <c r="A17835" t="s">
        <v>48</v>
      </c>
      <c r="B17835" s="34" t="s">
        <v>6927</v>
      </c>
    </row>
    <row r="17836" spans="1:2" x14ac:dyDescent="0.2">
      <c r="A17836" t="s">
        <v>631</v>
      </c>
      <c r="B17836" s="34" t="s">
        <v>6928</v>
      </c>
    </row>
    <row r="17837" spans="1:2" x14ac:dyDescent="0.2">
      <c r="A17837" t="s">
        <v>130</v>
      </c>
      <c r="B17837" s="34" t="s">
        <v>6928</v>
      </c>
    </row>
    <row r="17838" spans="1:2" x14ac:dyDescent="0.2">
      <c r="A17838" t="s">
        <v>635</v>
      </c>
      <c r="B17838" s="34" t="s">
        <v>6928</v>
      </c>
    </row>
    <row r="17839" spans="1:2" x14ac:dyDescent="0.2">
      <c r="A17839" t="s">
        <v>138</v>
      </c>
      <c r="B17839" s="34" t="s">
        <v>6928</v>
      </c>
    </row>
    <row r="17840" spans="1:2" x14ac:dyDescent="0.2">
      <c r="A17840" t="s">
        <v>89</v>
      </c>
      <c r="B17840" s="34" t="s">
        <v>6929</v>
      </c>
    </row>
    <row r="17841" spans="1:2" x14ac:dyDescent="0.2">
      <c r="A17841" t="s">
        <v>115</v>
      </c>
      <c r="B17841" s="34" t="s">
        <v>6929</v>
      </c>
    </row>
    <row r="17842" spans="1:2" x14ac:dyDescent="0.2">
      <c r="A17842" t="s">
        <v>133</v>
      </c>
      <c r="B17842" s="34" t="s">
        <v>6929</v>
      </c>
    </row>
    <row r="17843" spans="1:2" x14ac:dyDescent="0.2">
      <c r="A17843" t="s">
        <v>20</v>
      </c>
      <c r="B17843" s="34" t="s">
        <v>6930</v>
      </c>
    </row>
    <row r="17844" spans="1:2" x14ac:dyDescent="0.2">
      <c r="A17844" t="s">
        <v>31</v>
      </c>
      <c r="B17844" s="34" t="s">
        <v>6930</v>
      </c>
    </row>
    <row r="17845" spans="1:2" x14ac:dyDescent="0.2">
      <c r="A17845" t="s">
        <v>18</v>
      </c>
      <c r="B17845" s="34" t="s">
        <v>6931</v>
      </c>
    </row>
    <row r="17846" spans="1:2" x14ac:dyDescent="0.2">
      <c r="A17846" t="s">
        <v>19</v>
      </c>
      <c r="B17846" s="34" t="s">
        <v>6931</v>
      </c>
    </row>
    <row r="17847" spans="1:2" x14ac:dyDescent="0.2">
      <c r="A17847" t="s">
        <v>45</v>
      </c>
      <c r="B17847" s="34" t="s">
        <v>6931</v>
      </c>
    </row>
    <row r="17848" spans="1:2" x14ac:dyDescent="0.2">
      <c r="A17848" t="s">
        <v>85</v>
      </c>
      <c r="B17848" s="34" t="s">
        <v>6931</v>
      </c>
    </row>
    <row r="17849" spans="1:2" x14ac:dyDescent="0.2">
      <c r="A17849" t="s">
        <v>11</v>
      </c>
      <c r="B17849" s="34" t="s">
        <v>6932</v>
      </c>
    </row>
    <row r="17850" spans="1:2" x14ac:dyDescent="0.2">
      <c r="A17850" t="s">
        <v>115</v>
      </c>
      <c r="B17850" s="34" t="s">
        <v>6932</v>
      </c>
    </row>
    <row r="17851" spans="1:2" x14ac:dyDescent="0.2">
      <c r="A17851" t="s">
        <v>19</v>
      </c>
      <c r="B17851" s="34" t="s">
        <v>6933</v>
      </c>
    </row>
    <row r="17852" spans="1:2" x14ac:dyDescent="0.2">
      <c r="A17852" t="s">
        <v>165</v>
      </c>
      <c r="B17852" s="34" t="s">
        <v>6933</v>
      </c>
    </row>
    <row r="17853" spans="1:2" x14ac:dyDescent="0.2">
      <c r="A17853" t="s">
        <v>9</v>
      </c>
      <c r="B17853" s="34" t="s">
        <v>6934</v>
      </c>
    </row>
    <row r="17854" spans="1:2" x14ac:dyDescent="0.2">
      <c r="A17854" t="s">
        <v>82</v>
      </c>
      <c r="B17854" s="34" t="s">
        <v>6934</v>
      </c>
    </row>
    <row r="17855" spans="1:2" x14ac:dyDescent="0.2">
      <c r="A17855" t="s">
        <v>133</v>
      </c>
      <c r="B17855" s="34" t="s">
        <v>6934</v>
      </c>
    </row>
    <row r="17856" spans="1:2" x14ac:dyDescent="0.2">
      <c r="A17856" t="s">
        <v>33</v>
      </c>
      <c r="B17856" s="34" t="s">
        <v>6935</v>
      </c>
    </row>
    <row r="17857" spans="1:2" x14ac:dyDescent="0.2">
      <c r="A17857" t="s">
        <v>95</v>
      </c>
      <c r="B17857" s="34" t="s">
        <v>6935</v>
      </c>
    </row>
    <row r="17858" spans="1:2" x14ac:dyDescent="0.2">
      <c r="A17858" t="s">
        <v>139</v>
      </c>
      <c r="B17858" s="34" t="s">
        <v>6935</v>
      </c>
    </row>
    <row r="17859" spans="1:2" x14ac:dyDescent="0.2">
      <c r="A17859" t="s">
        <v>88</v>
      </c>
      <c r="B17859" s="34" t="s">
        <v>6936</v>
      </c>
    </row>
    <row r="17860" spans="1:2" x14ac:dyDescent="0.2">
      <c r="A17860" t="s">
        <v>97</v>
      </c>
      <c r="B17860" s="34" t="s">
        <v>6936</v>
      </c>
    </row>
    <row r="17861" spans="1:2" x14ac:dyDescent="0.2">
      <c r="A17861" t="s">
        <v>11</v>
      </c>
      <c r="B17861" s="34" t="s">
        <v>6937</v>
      </c>
    </row>
    <row r="17862" spans="1:2" x14ac:dyDescent="0.2">
      <c r="A17862" t="s">
        <v>122</v>
      </c>
      <c r="B17862" s="34" t="s">
        <v>6937</v>
      </c>
    </row>
    <row r="17863" spans="1:2" x14ac:dyDescent="0.2">
      <c r="A17863" t="s">
        <v>11</v>
      </c>
      <c r="B17863" s="34" t="s">
        <v>6938</v>
      </c>
    </row>
    <row r="17864" spans="1:2" x14ac:dyDescent="0.2">
      <c r="A17864" t="s">
        <v>15</v>
      </c>
      <c r="B17864" s="34" t="s">
        <v>6938</v>
      </c>
    </row>
    <row r="17865" spans="1:2" x14ac:dyDescent="0.2">
      <c r="A17865" t="s">
        <v>133</v>
      </c>
      <c r="B17865" s="34" t="s">
        <v>6938</v>
      </c>
    </row>
    <row r="17866" spans="1:2" x14ac:dyDescent="0.2">
      <c r="A17866" t="s">
        <v>95</v>
      </c>
      <c r="B17866" s="34" t="s">
        <v>6939</v>
      </c>
    </row>
    <row r="17867" spans="1:2" x14ac:dyDescent="0.2">
      <c r="A17867" t="s">
        <v>111</v>
      </c>
      <c r="B17867" s="34" t="s">
        <v>6939</v>
      </c>
    </row>
    <row r="17868" spans="1:2" x14ac:dyDescent="0.2">
      <c r="A17868" t="s">
        <v>130</v>
      </c>
      <c r="B17868" s="34" t="s">
        <v>6940</v>
      </c>
    </row>
    <row r="17869" spans="1:2" x14ac:dyDescent="0.2">
      <c r="A17869" t="s">
        <v>149</v>
      </c>
      <c r="B17869" s="34" t="s">
        <v>6940</v>
      </c>
    </row>
    <row r="17870" spans="1:2" x14ac:dyDescent="0.2">
      <c r="A17870" t="s">
        <v>27</v>
      </c>
      <c r="B17870" s="34" t="s">
        <v>6941</v>
      </c>
    </row>
    <row r="17871" spans="1:2" x14ac:dyDescent="0.2">
      <c r="A17871" t="s">
        <v>69</v>
      </c>
      <c r="B17871" s="34" t="s">
        <v>6941</v>
      </c>
    </row>
    <row r="17872" spans="1:2" x14ac:dyDescent="0.2">
      <c r="A17872" t="s">
        <v>109</v>
      </c>
      <c r="B17872" s="34" t="s">
        <v>6941</v>
      </c>
    </row>
    <row r="17873" spans="1:2" x14ac:dyDescent="0.2">
      <c r="A17873" t="s">
        <v>164</v>
      </c>
      <c r="B17873" s="34" t="s">
        <v>6941</v>
      </c>
    </row>
    <row r="17874" spans="1:2" x14ac:dyDescent="0.2">
      <c r="A17874" t="s">
        <v>63</v>
      </c>
      <c r="B17874" s="34" t="s">
        <v>6942</v>
      </c>
    </row>
    <row r="17875" spans="1:2" x14ac:dyDescent="0.2">
      <c r="A17875" t="s">
        <v>102</v>
      </c>
      <c r="B17875" s="34" t="s">
        <v>6942</v>
      </c>
    </row>
    <row r="17876" spans="1:2" x14ac:dyDescent="0.2">
      <c r="A17876" t="s">
        <v>123</v>
      </c>
      <c r="B17876" s="34" t="s">
        <v>6942</v>
      </c>
    </row>
    <row r="17877" spans="1:2" x14ac:dyDescent="0.2">
      <c r="A17877" t="s">
        <v>163</v>
      </c>
      <c r="B17877" s="34" t="s">
        <v>6942</v>
      </c>
    </row>
    <row r="17878" spans="1:2" x14ac:dyDescent="0.2">
      <c r="A17878" t="s">
        <v>138</v>
      </c>
      <c r="B17878" s="34" t="s">
        <v>6943</v>
      </c>
    </row>
    <row r="17879" spans="1:2" x14ac:dyDescent="0.2">
      <c r="A17879" t="s">
        <v>156</v>
      </c>
      <c r="B17879" s="34" t="s">
        <v>6943</v>
      </c>
    </row>
    <row r="17880" spans="1:2" x14ac:dyDescent="0.2">
      <c r="A17880" t="s">
        <v>105</v>
      </c>
      <c r="B17880" s="34" t="s">
        <v>6944</v>
      </c>
    </row>
    <row r="17881" spans="1:2" x14ac:dyDescent="0.2">
      <c r="A17881" t="s">
        <v>161</v>
      </c>
      <c r="B17881" s="34" t="s">
        <v>6944</v>
      </c>
    </row>
    <row r="17882" spans="1:2" x14ac:dyDescent="0.2">
      <c r="A17882" t="s">
        <v>29</v>
      </c>
      <c r="B17882" s="34" t="s">
        <v>6945</v>
      </c>
    </row>
    <row r="17883" spans="1:2" x14ac:dyDescent="0.2">
      <c r="A17883" t="s">
        <v>52</v>
      </c>
      <c r="B17883" s="34" t="s">
        <v>6945</v>
      </c>
    </row>
    <row r="17884" spans="1:2" x14ac:dyDescent="0.2">
      <c r="A17884" t="s">
        <v>69</v>
      </c>
      <c r="B17884" s="34" t="s">
        <v>6945</v>
      </c>
    </row>
    <row r="17885" spans="1:2" x14ac:dyDescent="0.2">
      <c r="A17885" t="s">
        <v>7</v>
      </c>
      <c r="B17885" s="34" t="s">
        <v>6946</v>
      </c>
    </row>
    <row r="17886" spans="1:2" x14ac:dyDescent="0.2">
      <c r="A17886" t="s">
        <v>13</v>
      </c>
      <c r="B17886" s="34" t="s">
        <v>6946</v>
      </c>
    </row>
    <row r="17887" spans="1:2" x14ac:dyDescent="0.2">
      <c r="A17887" t="s">
        <v>58</v>
      </c>
      <c r="B17887" s="34" t="s">
        <v>6946</v>
      </c>
    </row>
    <row r="17888" spans="1:2" x14ac:dyDescent="0.2">
      <c r="A17888" t="s">
        <v>69</v>
      </c>
      <c r="B17888" s="34" t="s">
        <v>6946</v>
      </c>
    </row>
    <row r="17889" spans="1:2" x14ac:dyDescent="0.2">
      <c r="A17889" t="s">
        <v>33</v>
      </c>
      <c r="B17889" s="34" t="s">
        <v>6947</v>
      </c>
    </row>
    <row r="17890" spans="1:2" x14ac:dyDescent="0.2">
      <c r="A17890" t="s">
        <v>122</v>
      </c>
      <c r="B17890" s="34" t="s">
        <v>6947</v>
      </c>
    </row>
    <row r="17891" spans="1:2" x14ac:dyDescent="0.2">
      <c r="A17891" t="s">
        <v>13</v>
      </c>
      <c r="B17891" s="34" t="s">
        <v>6948</v>
      </c>
    </row>
    <row r="17892" spans="1:2" x14ac:dyDescent="0.2">
      <c r="A17892" t="s">
        <v>635</v>
      </c>
      <c r="B17892" s="34" t="s">
        <v>6948</v>
      </c>
    </row>
    <row r="17893" spans="1:2" x14ac:dyDescent="0.2">
      <c r="A17893" t="s">
        <v>13</v>
      </c>
      <c r="B17893" s="34" t="s">
        <v>6949</v>
      </c>
    </row>
    <row r="17894" spans="1:2" x14ac:dyDescent="0.2">
      <c r="A17894" t="s">
        <v>19</v>
      </c>
      <c r="B17894" s="34" t="s">
        <v>6949</v>
      </c>
    </row>
    <row r="17895" spans="1:2" x14ac:dyDescent="0.2">
      <c r="A17895" t="s">
        <v>33</v>
      </c>
      <c r="B17895" s="34" t="s">
        <v>6949</v>
      </c>
    </row>
    <row r="17896" spans="1:2" x14ac:dyDescent="0.2">
      <c r="A17896" t="s">
        <v>7</v>
      </c>
      <c r="B17896" s="34" t="s">
        <v>6950</v>
      </c>
    </row>
    <row r="17897" spans="1:2" x14ac:dyDescent="0.2">
      <c r="A17897" t="s">
        <v>138</v>
      </c>
      <c r="B17897" s="34" t="s">
        <v>6950</v>
      </c>
    </row>
    <row r="17898" spans="1:2" x14ac:dyDescent="0.2">
      <c r="A17898" t="s">
        <v>58</v>
      </c>
      <c r="B17898" s="34" t="s">
        <v>6951</v>
      </c>
    </row>
    <row r="17899" spans="1:2" x14ac:dyDescent="0.2">
      <c r="A17899" t="s">
        <v>635</v>
      </c>
      <c r="B17899" s="34" t="s">
        <v>6951</v>
      </c>
    </row>
    <row r="17900" spans="1:2" x14ac:dyDescent="0.2">
      <c r="A17900" t="s">
        <v>122</v>
      </c>
      <c r="B17900" s="34" t="s">
        <v>6952</v>
      </c>
    </row>
    <row r="17901" spans="1:2" x14ac:dyDescent="0.2">
      <c r="A17901" t="s">
        <v>161</v>
      </c>
      <c r="B17901" s="34" t="s">
        <v>6952</v>
      </c>
    </row>
    <row r="17902" spans="1:2" x14ac:dyDescent="0.2">
      <c r="A17902" t="s">
        <v>7</v>
      </c>
      <c r="B17902" s="34" t="s">
        <v>6953</v>
      </c>
    </row>
    <row r="17903" spans="1:2" x14ac:dyDescent="0.2">
      <c r="A17903" t="s">
        <v>145</v>
      </c>
      <c r="B17903" s="34" t="s">
        <v>6953</v>
      </c>
    </row>
    <row r="17904" spans="1:2" x14ac:dyDescent="0.2">
      <c r="A17904" t="s">
        <v>102</v>
      </c>
      <c r="B17904" s="34" t="s">
        <v>6954</v>
      </c>
    </row>
    <row r="17905" spans="1:2" x14ac:dyDescent="0.2">
      <c r="A17905" t="s">
        <v>112</v>
      </c>
      <c r="B17905" s="34" t="s">
        <v>6954</v>
      </c>
    </row>
    <row r="17906" spans="1:2" x14ac:dyDescent="0.2">
      <c r="A17906" t="s">
        <v>128</v>
      </c>
      <c r="B17906" s="34" t="s">
        <v>6954</v>
      </c>
    </row>
    <row r="17907" spans="1:2" x14ac:dyDescent="0.2">
      <c r="A17907" t="s">
        <v>165</v>
      </c>
      <c r="B17907" s="34" t="s">
        <v>6954</v>
      </c>
    </row>
    <row r="17908" spans="1:2" x14ac:dyDescent="0.2">
      <c r="A17908" t="s">
        <v>66</v>
      </c>
      <c r="B17908" s="34" t="s">
        <v>6955</v>
      </c>
    </row>
    <row r="17909" spans="1:2" x14ac:dyDescent="0.2">
      <c r="A17909" t="s">
        <v>102</v>
      </c>
      <c r="B17909" s="34" t="s">
        <v>6955</v>
      </c>
    </row>
    <row r="17910" spans="1:2" x14ac:dyDescent="0.2">
      <c r="A17910" t="s">
        <v>26</v>
      </c>
      <c r="B17910" s="34" t="s">
        <v>6956</v>
      </c>
    </row>
    <row r="17911" spans="1:2" x14ac:dyDescent="0.2">
      <c r="A17911" t="s">
        <v>62</v>
      </c>
      <c r="B17911" s="34" t="s">
        <v>6956</v>
      </c>
    </row>
    <row r="17912" spans="1:2" x14ac:dyDescent="0.2">
      <c r="A17912" t="s">
        <v>122</v>
      </c>
      <c r="B17912" s="34" t="s">
        <v>6957</v>
      </c>
    </row>
    <row r="17913" spans="1:2" x14ac:dyDescent="0.2">
      <c r="A17913" t="s">
        <v>156</v>
      </c>
      <c r="B17913" s="34" t="s">
        <v>6957</v>
      </c>
    </row>
    <row r="17914" spans="1:2" x14ac:dyDescent="0.2">
      <c r="A17914" t="s">
        <v>38</v>
      </c>
      <c r="B17914" s="34" t="s">
        <v>6958</v>
      </c>
    </row>
    <row r="17915" spans="1:2" x14ac:dyDescent="0.2">
      <c r="A17915" t="s">
        <v>95</v>
      </c>
      <c r="B17915" s="34" t="s">
        <v>6958</v>
      </c>
    </row>
    <row r="17916" spans="1:2" x14ac:dyDescent="0.2">
      <c r="A17916" t="s">
        <v>47</v>
      </c>
      <c r="B17916" s="34" t="s">
        <v>6959</v>
      </c>
    </row>
    <row r="17917" spans="1:2" x14ac:dyDescent="0.2">
      <c r="A17917" t="s">
        <v>633</v>
      </c>
      <c r="B17917" s="34" t="s">
        <v>6959</v>
      </c>
    </row>
    <row r="17918" spans="1:2" x14ac:dyDescent="0.2">
      <c r="A17918" t="s">
        <v>115</v>
      </c>
      <c r="B17918" s="34" t="s">
        <v>6959</v>
      </c>
    </row>
    <row r="17919" spans="1:2" x14ac:dyDescent="0.2">
      <c r="A17919" t="s">
        <v>634</v>
      </c>
      <c r="B17919" s="34" t="s">
        <v>6959</v>
      </c>
    </row>
    <row r="17920" spans="1:2" x14ac:dyDescent="0.2">
      <c r="A17920" t="s">
        <v>72</v>
      </c>
      <c r="B17920" s="34" t="s">
        <v>6960</v>
      </c>
    </row>
    <row r="17921" spans="1:2" x14ac:dyDescent="0.2">
      <c r="A17921" t="s">
        <v>165</v>
      </c>
      <c r="B17921" s="34" t="s">
        <v>6960</v>
      </c>
    </row>
    <row r="17922" spans="1:2" x14ac:dyDescent="0.2">
      <c r="A17922" t="s">
        <v>82</v>
      </c>
      <c r="B17922" s="34" t="s">
        <v>6961</v>
      </c>
    </row>
    <row r="17923" spans="1:2" x14ac:dyDescent="0.2">
      <c r="A17923" t="s">
        <v>633</v>
      </c>
      <c r="B17923" s="34" t="s">
        <v>6961</v>
      </c>
    </row>
    <row r="17924" spans="1:2" x14ac:dyDescent="0.2">
      <c r="A17924" t="s">
        <v>634</v>
      </c>
      <c r="B17924" s="34" t="s">
        <v>6961</v>
      </c>
    </row>
    <row r="17925" spans="1:2" x14ac:dyDescent="0.2">
      <c r="A17925" t="s">
        <v>158</v>
      </c>
      <c r="B17925" s="34" t="s">
        <v>6961</v>
      </c>
    </row>
    <row r="17926" spans="1:2" x14ac:dyDescent="0.2">
      <c r="A17926" t="s">
        <v>14</v>
      </c>
      <c r="B17926" s="34" t="s">
        <v>6962</v>
      </c>
    </row>
    <row r="17927" spans="1:2" x14ac:dyDescent="0.2">
      <c r="A17927" t="s">
        <v>161</v>
      </c>
      <c r="B17927" s="34" t="s">
        <v>6962</v>
      </c>
    </row>
    <row r="17928" spans="1:2" x14ac:dyDescent="0.2">
      <c r="A17928" t="s">
        <v>11</v>
      </c>
      <c r="B17928" s="34" t="s">
        <v>6963</v>
      </c>
    </row>
    <row r="17929" spans="1:2" x14ac:dyDescent="0.2">
      <c r="A17929" t="s">
        <v>105</v>
      </c>
      <c r="B17929" s="34" t="s">
        <v>6963</v>
      </c>
    </row>
    <row r="17930" spans="1:2" x14ac:dyDescent="0.2">
      <c r="A17930" t="s">
        <v>111</v>
      </c>
      <c r="B17930" s="34" t="s">
        <v>6963</v>
      </c>
    </row>
    <row r="17931" spans="1:2" x14ac:dyDescent="0.2">
      <c r="A17931" t="s">
        <v>8</v>
      </c>
      <c r="B17931" s="34" t="s">
        <v>6964</v>
      </c>
    </row>
    <row r="17932" spans="1:2" x14ac:dyDescent="0.2">
      <c r="A17932" t="s">
        <v>24</v>
      </c>
      <c r="B17932" s="34" t="s">
        <v>6964</v>
      </c>
    </row>
    <row r="17933" spans="1:2" x14ac:dyDescent="0.2">
      <c r="A17933" t="s">
        <v>60</v>
      </c>
      <c r="B17933" s="34" t="s">
        <v>6964</v>
      </c>
    </row>
    <row r="17934" spans="1:2" x14ac:dyDescent="0.2">
      <c r="A17934" t="s">
        <v>109</v>
      </c>
      <c r="B17934" s="34" t="s">
        <v>6965</v>
      </c>
    </row>
    <row r="17935" spans="1:2" x14ac:dyDescent="0.2">
      <c r="A17935" t="s">
        <v>133</v>
      </c>
      <c r="B17935" s="34" t="s">
        <v>6965</v>
      </c>
    </row>
    <row r="17936" spans="1:2" x14ac:dyDescent="0.2">
      <c r="A17936" t="s">
        <v>15</v>
      </c>
      <c r="B17936" s="34" t="s">
        <v>6966</v>
      </c>
    </row>
    <row r="17937" spans="1:2" x14ac:dyDescent="0.2">
      <c r="A17937" t="s">
        <v>140</v>
      </c>
      <c r="B17937" s="34" t="s">
        <v>6966</v>
      </c>
    </row>
    <row r="17938" spans="1:2" x14ac:dyDescent="0.2">
      <c r="A17938" t="s">
        <v>156</v>
      </c>
      <c r="B17938" s="34" t="s">
        <v>6966</v>
      </c>
    </row>
    <row r="17939" spans="1:2" x14ac:dyDescent="0.2">
      <c r="A17939" t="s">
        <v>161</v>
      </c>
      <c r="B17939" s="34" t="s">
        <v>6967</v>
      </c>
    </row>
    <row r="17940" spans="1:2" x14ac:dyDescent="0.2">
      <c r="A17940" t="s">
        <v>165</v>
      </c>
      <c r="B17940" s="34" t="s">
        <v>6967</v>
      </c>
    </row>
    <row r="17941" spans="1:2" x14ac:dyDescent="0.2">
      <c r="A17941" t="s">
        <v>5</v>
      </c>
      <c r="B17941" s="34" t="s">
        <v>6968</v>
      </c>
    </row>
    <row r="17942" spans="1:2" x14ac:dyDescent="0.2">
      <c r="A17942" t="s">
        <v>7</v>
      </c>
      <c r="B17942" s="34" t="s">
        <v>6968</v>
      </c>
    </row>
    <row r="17943" spans="1:2" x14ac:dyDescent="0.2">
      <c r="A17943" t="s">
        <v>115</v>
      </c>
      <c r="B17943" s="34" t="s">
        <v>6969</v>
      </c>
    </row>
    <row r="17944" spans="1:2" x14ac:dyDescent="0.2">
      <c r="A17944" t="s">
        <v>130</v>
      </c>
      <c r="B17944" s="34" t="s">
        <v>6969</v>
      </c>
    </row>
    <row r="17945" spans="1:2" x14ac:dyDescent="0.2">
      <c r="A17945" t="s">
        <v>60</v>
      </c>
      <c r="B17945" s="34" t="s">
        <v>6970</v>
      </c>
    </row>
    <row r="17946" spans="1:2" x14ac:dyDescent="0.2">
      <c r="A17946" t="s">
        <v>69</v>
      </c>
      <c r="B17946" s="34" t="s">
        <v>6970</v>
      </c>
    </row>
    <row r="17947" spans="1:2" x14ac:dyDescent="0.2">
      <c r="A17947" t="s">
        <v>631</v>
      </c>
      <c r="B17947" s="34" t="s">
        <v>6970</v>
      </c>
    </row>
    <row r="17948" spans="1:2" x14ac:dyDescent="0.2">
      <c r="A17948" t="s">
        <v>130</v>
      </c>
      <c r="B17948" s="34" t="s">
        <v>6970</v>
      </c>
    </row>
    <row r="17949" spans="1:2" x14ac:dyDescent="0.2">
      <c r="A17949" t="s">
        <v>12</v>
      </c>
      <c r="B17949" s="34" t="s">
        <v>6971</v>
      </c>
    </row>
    <row r="17950" spans="1:2" x14ac:dyDescent="0.2">
      <c r="A17950" t="s">
        <v>25</v>
      </c>
      <c r="B17950" s="34" t="s">
        <v>6971</v>
      </c>
    </row>
    <row r="17951" spans="1:2" x14ac:dyDescent="0.2">
      <c r="A17951" t="s">
        <v>137</v>
      </c>
      <c r="B17951" s="34" t="s">
        <v>6971</v>
      </c>
    </row>
    <row r="17952" spans="1:2" x14ac:dyDescent="0.2">
      <c r="A17952" t="s">
        <v>11</v>
      </c>
      <c r="B17952" s="34" t="s">
        <v>6972</v>
      </c>
    </row>
    <row r="17953" spans="1:2" x14ac:dyDescent="0.2">
      <c r="A17953" t="s">
        <v>69</v>
      </c>
      <c r="B17953" s="34" t="s">
        <v>6972</v>
      </c>
    </row>
    <row r="17954" spans="1:2" x14ac:dyDescent="0.2">
      <c r="A17954" t="s">
        <v>95</v>
      </c>
      <c r="B17954" s="34" t="s">
        <v>6972</v>
      </c>
    </row>
    <row r="17955" spans="1:2" x14ac:dyDescent="0.2">
      <c r="A17955" t="s">
        <v>111</v>
      </c>
      <c r="B17955" s="34" t="s">
        <v>6972</v>
      </c>
    </row>
    <row r="17956" spans="1:2" x14ac:dyDescent="0.2">
      <c r="A17956" t="s">
        <v>158</v>
      </c>
      <c r="B17956" s="34" t="s">
        <v>6972</v>
      </c>
    </row>
    <row r="17957" spans="1:2" x14ac:dyDescent="0.2">
      <c r="A17957" t="s">
        <v>74</v>
      </c>
      <c r="B17957" s="34" t="s">
        <v>6973</v>
      </c>
    </row>
    <row r="17958" spans="1:2" x14ac:dyDescent="0.2">
      <c r="A17958" t="s">
        <v>138</v>
      </c>
      <c r="B17958" s="34" t="s">
        <v>6973</v>
      </c>
    </row>
    <row r="17959" spans="1:2" x14ac:dyDescent="0.2">
      <c r="A17959" t="s">
        <v>7</v>
      </c>
      <c r="B17959" s="34" t="s">
        <v>6974</v>
      </c>
    </row>
    <row r="17960" spans="1:2" x14ac:dyDescent="0.2">
      <c r="A17960" t="s">
        <v>102</v>
      </c>
      <c r="B17960" s="34" t="s">
        <v>6974</v>
      </c>
    </row>
    <row r="17961" spans="1:2" x14ac:dyDescent="0.2">
      <c r="A17961" t="s">
        <v>122</v>
      </c>
      <c r="B17961" s="34" t="s">
        <v>6974</v>
      </c>
    </row>
    <row r="17962" spans="1:2" x14ac:dyDescent="0.2">
      <c r="A17962" t="s">
        <v>123</v>
      </c>
      <c r="B17962" s="34" t="s">
        <v>6974</v>
      </c>
    </row>
    <row r="17963" spans="1:2" x14ac:dyDescent="0.2">
      <c r="A17963" t="s">
        <v>80</v>
      </c>
      <c r="B17963" s="34" t="s">
        <v>6975</v>
      </c>
    </row>
    <row r="17964" spans="1:2" x14ac:dyDescent="0.2">
      <c r="A17964" t="s">
        <v>153</v>
      </c>
      <c r="B17964" s="34" t="s">
        <v>6975</v>
      </c>
    </row>
    <row r="17965" spans="1:2" x14ac:dyDescent="0.2">
      <c r="A17965" t="s">
        <v>10</v>
      </c>
      <c r="B17965" s="34" t="s">
        <v>6976</v>
      </c>
    </row>
    <row r="17966" spans="1:2" x14ac:dyDescent="0.2">
      <c r="A17966" t="s">
        <v>52</v>
      </c>
      <c r="B17966" s="34" t="s">
        <v>6976</v>
      </c>
    </row>
    <row r="17967" spans="1:2" x14ac:dyDescent="0.2">
      <c r="A17967" t="s">
        <v>111</v>
      </c>
      <c r="B17967" s="34" t="s">
        <v>6976</v>
      </c>
    </row>
    <row r="17968" spans="1:2" x14ac:dyDescent="0.2">
      <c r="A17968" t="s">
        <v>2</v>
      </c>
      <c r="B17968" s="34" t="s">
        <v>6977</v>
      </c>
    </row>
    <row r="17969" spans="1:2" x14ac:dyDescent="0.2">
      <c r="A17969" t="s">
        <v>128</v>
      </c>
      <c r="B17969" s="34" t="s">
        <v>6977</v>
      </c>
    </row>
    <row r="17970" spans="1:2" x14ac:dyDescent="0.2">
      <c r="A17970" t="s">
        <v>92</v>
      </c>
      <c r="B17970" s="34" t="s">
        <v>6978</v>
      </c>
    </row>
    <row r="17971" spans="1:2" x14ac:dyDescent="0.2">
      <c r="A17971" t="s">
        <v>145</v>
      </c>
      <c r="B17971" s="34" t="s">
        <v>6978</v>
      </c>
    </row>
    <row r="17972" spans="1:2" x14ac:dyDescent="0.2">
      <c r="A17972" t="s">
        <v>24</v>
      </c>
      <c r="B17972" s="34" t="s">
        <v>6979</v>
      </c>
    </row>
    <row r="17973" spans="1:2" x14ac:dyDescent="0.2">
      <c r="A17973" t="s">
        <v>31</v>
      </c>
      <c r="B17973" s="34" t="s">
        <v>6979</v>
      </c>
    </row>
    <row r="17974" spans="1:2" x14ac:dyDescent="0.2">
      <c r="A17974" t="s">
        <v>39</v>
      </c>
      <c r="B17974" s="34" t="s">
        <v>6979</v>
      </c>
    </row>
    <row r="17975" spans="1:2" x14ac:dyDescent="0.2">
      <c r="A17975" t="s">
        <v>92</v>
      </c>
      <c r="B17975" s="34" t="s">
        <v>6979</v>
      </c>
    </row>
    <row r="17976" spans="1:2" x14ac:dyDescent="0.2">
      <c r="A17976" t="s">
        <v>27</v>
      </c>
      <c r="B17976" s="34" t="s">
        <v>6980</v>
      </c>
    </row>
    <row r="17977" spans="1:2" x14ac:dyDescent="0.2">
      <c r="A17977" t="s">
        <v>29</v>
      </c>
      <c r="B17977" s="34" t="s">
        <v>6980</v>
      </c>
    </row>
    <row r="17978" spans="1:2" x14ac:dyDescent="0.2">
      <c r="A17978" t="s">
        <v>127</v>
      </c>
      <c r="B17978" s="34" t="s">
        <v>6981</v>
      </c>
    </row>
    <row r="17979" spans="1:2" x14ac:dyDescent="0.2">
      <c r="A17979" t="s">
        <v>130</v>
      </c>
      <c r="B17979" s="34" t="s">
        <v>6981</v>
      </c>
    </row>
    <row r="17980" spans="1:2" x14ac:dyDescent="0.2">
      <c r="A17980" t="s">
        <v>45</v>
      </c>
      <c r="B17980" s="34" t="s">
        <v>6982</v>
      </c>
    </row>
    <row r="17981" spans="1:2" x14ac:dyDescent="0.2">
      <c r="A17981" t="s">
        <v>62</v>
      </c>
      <c r="B17981" s="34" t="s">
        <v>6982</v>
      </c>
    </row>
    <row r="17982" spans="1:2" x14ac:dyDescent="0.2">
      <c r="A17982" t="s">
        <v>632</v>
      </c>
      <c r="B17982" s="34" t="s">
        <v>6982</v>
      </c>
    </row>
    <row r="17983" spans="1:2" x14ac:dyDescent="0.2">
      <c r="A17983" t="s">
        <v>160</v>
      </c>
      <c r="B17983" s="34" t="s">
        <v>6982</v>
      </c>
    </row>
    <row r="17984" spans="1:2" x14ac:dyDescent="0.2">
      <c r="A17984" t="s">
        <v>10</v>
      </c>
      <c r="B17984" s="34" t="s">
        <v>6983</v>
      </c>
    </row>
    <row r="17985" spans="1:2" x14ac:dyDescent="0.2">
      <c r="A17985" t="s">
        <v>62</v>
      </c>
      <c r="B17985" s="34" t="s">
        <v>6983</v>
      </c>
    </row>
    <row r="17986" spans="1:2" x14ac:dyDescent="0.2">
      <c r="A17986" t="s">
        <v>40</v>
      </c>
      <c r="B17986" s="34" t="s">
        <v>6984</v>
      </c>
    </row>
    <row r="17987" spans="1:2" x14ac:dyDescent="0.2">
      <c r="A17987" t="s">
        <v>48</v>
      </c>
      <c r="B17987" s="34" t="s">
        <v>6984</v>
      </c>
    </row>
    <row r="17988" spans="1:2" x14ac:dyDescent="0.2">
      <c r="A17988" t="s">
        <v>95</v>
      </c>
      <c r="B17988" s="34" t="s">
        <v>6985</v>
      </c>
    </row>
    <row r="17989" spans="1:2" x14ac:dyDescent="0.2">
      <c r="A17989" t="s">
        <v>123</v>
      </c>
      <c r="B17989" s="34" t="s">
        <v>6985</v>
      </c>
    </row>
    <row r="17990" spans="1:2" x14ac:dyDescent="0.2">
      <c r="A17990" t="s">
        <v>150</v>
      </c>
      <c r="B17990" s="34" t="s">
        <v>6985</v>
      </c>
    </row>
    <row r="17991" spans="1:2" x14ac:dyDescent="0.2">
      <c r="A17991" t="s">
        <v>108</v>
      </c>
      <c r="B17991" s="34" t="s">
        <v>6986</v>
      </c>
    </row>
    <row r="17992" spans="1:2" x14ac:dyDescent="0.2">
      <c r="A17992" t="s">
        <v>123</v>
      </c>
      <c r="B17992" s="34" t="s">
        <v>6986</v>
      </c>
    </row>
    <row r="17993" spans="1:2" x14ac:dyDescent="0.2">
      <c r="A17993" t="s">
        <v>165</v>
      </c>
      <c r="B17993" s="34" t="s">
        <v>6986</v>
      </c>
    </row>
    <row r="17994" spans="1:2" x14ac:dyDescent="0.2">
      <c r="A17994" t="s">
        <v>16</v>
      </c>
      <c r="B17994" s="34" t="s">
        <v>6987</v>
      </c>
    </row>
    <row r="17995" spans="1:2" x14ac:dyDescent="0.2">
      <c r="A17995" t="s">
        <v>133</v>
      </c>
      <c r="B17995" s="34" t="s">
        <v>6987</v>
      </c>
    </row>
    <row r="17996" spans="1:2" x14ac:dyDescent="0.2">
      <c r="A17996" t="s">
        <v>25</v>
      </c>
      <c r="B17996" s="34" t="s">
        <v>6988</v>
      </c>
    </row>
    <row r="17997" spans="1:2" x14ac:dyDescent="0.2">
      <c r="A17997" t="s">
        <v>138</v>
      </c>
      <c r="B17997" s="34" t="s">
        <v>6988</v>
      </c>
    </row>
    <row r="17998" spans="1:2" x14ac:dyDescent="0.2">
      <c r="A17998" t="s">
        <v>22</v>
      </c>
      <c r="B17998" s="34" t="s">
        <v>6989</v>
      </c>
    </row>
    <row r="17999" spans="1:2" x14ac:dyDescent="0.2">
      <c r="A17999" t="s">
        <v>88</v>
      </c>
      <c r="B17999" s="34" t="s">
        <v>6989</v>
      </c>
    </row>
    <row r="18000" spans="1:2" x14ac:dyDescent="0.2">
      <c r="A18000" t="s">
        <v>123</v>
      </c>
      <c r="B18000" s="34" t="s">
        <v>6990</v>
      </c>
    </row>
    <row r="18001" spans="1:2" x14ac:dyDescent="0.2">
      <c r="A18001" t="s">
        <v>133</v>
      </c>
      <c r="B18001" s="34" t="s">
        <v>6990</v>
      </c>
    </row>
    <row r="18002" spans="1:2" x14ac:dyDescent="0.2">
      <c r="A18002" t="s">
        <v>42</v>
      </c>
      <c r="B18002" s="34" t="s">
        <v>6991</v>
      </c>
    </row>
    <row r="18003" spans="1:2" x14ac:dyDescent="0.2">
      <c r="A18003" t="s">
        <v>122</v>
      </c>
      <c r="B18003" s="34" t="s">
        <v>6991</v>
      </c>
    </row>
    <row r="18004" spans="1:2" x14ac:dyDescent="0.2">
      <c r="A18004" t="s">
        <v>18</v>
      </c>
      <c r="B18004" s="34" t="s">
        <v>6992</v>
      </c>
    </row>
    <row r="18005" spans="1:2" x14ac:dyDescent="0.2">
      <c r="A18005" t="s">
        <v>112</v>
      </c>
      <c r="B18005" s="34" t="s">
        <v>6992</v>
      </c>
    </row>
    <row r="18006" spans="1:2" x14ac:dyDescent="0.2">
      <c r="A18006" t="s">
        <v>27</v>
      </c>
      <c r="B18006" s="34" t="s">
        <v>6993</v>
      </c>
    </row>
    <row r="18007" spans="1:2" x14ac:dyDescent="0.2">
      <c r="A18007" t="s">
        <v>52</v>
      </c>
      <c r="B18007" s="34" t="s">
        <v>6993</v>
      </c>
    </row>
    <row r="18008" spans="1:2" x14ac:dyDescent="0.2">
      <c r="A18008" t="s">
        <v>102</v>
      </c>
      <c r="B18008" s="34" t="s">
        <v>6993</v>
      </c>
    </row>
    <row r="18009" spans="1:2" x14ac:dyDescent="0.2">
      <c r="A18009" t="s">
        <v>105</v>
      </c>
      <c r="B18009" s="34" t="s">
        <v>6993</v>
      </c>
    </row>
    <row r="18010" spans="1:2" x14ac:dyDescent="0.2">
      <c r="A18010" t="s">
        <v>123</v>
      </c>
      <c r="B18010" s="34" t="s">
        <v>6993</v>
      </c>
    </row>
    <row r="18011" spans="1:2" x14ac:dyDescent="0.2">
      <c r="A18011" t="s">
        <v>24</v>
      </c>
      <c r="B18011" s="34" t="s">
        <v>6994</v>
      </c>
    </row>
    <row r="18012" spans="1:2" x14ac:dyDescent="0.2">
      <c r="A18012" t="s">
        <v>90</v>
      </c>
      <c r="B18012" s="34" t="s">
        <v>6994</v>
      </c>
    </row>
    <row r="18013" spans="1:2" x14ac:dyDescent="0.2">
      <c r="A18013" t="s">
        <v>102</v>
      </c>
      <c r="B18013" s="34" t="s">
        <v>6994</v>
      </c>
    </row>
    <row r="18014" spans="1:2" x14ac:dyDescent="0.2">
      <c r="A18014" t="s">
        <v>123</v>
      </c>
      <c r="B18014" s="34" t="s">
        <v>6994</v>
      </c>
    </row>
    <row r="18015" spans="1:2" x14ac:dyDescent="0.2">
      <c r="A18015" t="s">
        <v>26</v>
      </c>
      <c r="B18015" s="34" t="s">
        <v>6995</v>
      </c>
    </row>
    <row r="18016" spans="1:2" x14ac:dyDescent="0.2">
      <c r="A18016" t="s">
        <v>163</v>
      </c>
      <c r="B18016" s="34" t="s">
        <v>6995</v>
      </c>
    </row>
    <row r="18017" spans="1:2" x14ac:dyDescent="0.2">
      <c r="A18017" t="s">
        <v>130</v>
      </c>
      <c r="B18017" s="34" t="s">
        <v>6996</v>
      </c>
    </row>
    <row r="18018" spans="1:2" x14ac:dyDescent="0.2">
      <c r="A18018" t="s">
        <v>165</v>
      </c>
      <c r="B18018" s="34" t="s">
        <v>6996</v>
      </c>
    </row>
    <row r="18019" spans="1:2" x14ac:dyDescent="0.2">
      <c r="A18019" t="s">
        <v>29</v>
      </c>
      <c r="B18019" s="34" t="s">
        <v>6997</v>
      </c>
    </row>
    <row r="18020" spans="1:2" x14ac:dyDescent="0.2">
      <c r="A18020" t="s">
        <v>76</v>
      </c>
      <c r="B18020" s="34" t="s">
        <v>6997</v>
      </c>
    </row>
    <row r="18021" spans="1:2" x14ac:dyDescent="0.2">
      <c r="A18021" t="s">
        <v>13</v>
      </c>
      <c r="B18021" s="34" t="s">
        <v>6998</v>
      </c>
    </row>
    <row r="18022" spans="1:2" x14ac:dyDescent="0.2">
      <c r="A18022" t="s">
        <v>122</v>
      </c>
      <c r="B18022" s="34" t="s">
        <v>6998</v>
      </c>
    </row>
    <row r="18023" spans="1:2" x14ac:dyDescent="0.2">
      <c r="A18023" t="s">
        <v>8</v>
      </c>
      <c r="B18023" s="34" t="s">
        <v>6999</v>
      </c>
    </row>
    <row r="18024" spans="1:2" x14ac:dyDescent="0.2">
      <c r="A18024" t="s">
        <v>18</v>
      </c>
      <c r="B18024" s="34" t="s">
        <v>6999</v>
      </c>
    </row>
    <row r="18025" spans="1:2" x14ac:dyDescent="0.2">
      <c r="A18025" t="s">
        <v>122</v>
      </c>
      <c r="B18025" s="34" t="s">
        <v>6999</v>
      </c>
    </row>
    <row r="18026" spans="1:2" x14ac:dyDescent="0.2">
      <c r="A18026" t="s">
        <v>95</v>
      </c>
      <c r="B18026" s="34" t="s">
        <v>7000</v>
      </c>
    </row>
    <row r="18027" spans="1:2" x14ac:dyDescent="0.2">
      <c r="A18027" t="s">
        <v>122</v>
      </c>
      <c r="B18027" s="34" t="s">
        <v>7000</v>
      </c>
    </row>
    <row r="18028" spans="1:2" x14ac:dyDescent="0.2">
      <c r="A18028" t="s">
        <v>33</v>
      </c>
      <c r="B18028" s="34" t="s">
        <v>7001</v>
      </c>
    </row>
    <row r="18029" spans="1:2" x14ac:dyDescent="0.2">
      <c r="A18029" t="s">
        <v>122</v>
      </c>
      <c r="B18029" s="34" t="s">
        <v>7001</v>
      </c>
    </row>
    <row r="18030" spans="1:2" x14ac:dyDescent="0.2">
      <c r="A18030" t="s">
        <v>138</v>
      </c>
      <c r="B18030" s="34" t="s">
        <v>7001</v>
      </c>
    </row>
    <row r="18031" spans="1:2" x14ac:dyDescent="0.2">
      <c r="A18031" t="s">
        <v>95</v>
      </c>
      <c r="B18031" s="34" t="s">
        <v>7002</v>
      </c>
    </row>
    <row r="18032" spans="1:2" x14ac:dyDescent="0.2">
      <c r="A18032" t="s">
        <v>122</v>
      </c>
      <c r="B18032" s="34" t="s">
        <v>7002</v>
      </c>
    </row>
    <row r="18033" spans="1:2" x14ac:dyDescent="0.2">
      <c r="A18033" t="s">
        <v>122</v>
      </c>
      <c r="B18033" s="34" t="s">
        <v>7003</v>
      </c>
    </row>
    <row r="18034" spans="1:2" x14ac:dyDescent="0.2">
      <c r="A18034" t="s">
        <v>161</v>
      </c>
      <c r="B18034" s="34" t="s">
        <v>7003</v>
      </c>
    </row>
    <row r="18035" spans="1:2" x14ac:dyDescent="0.2">
      <c r="A18035" t="s">
        <v>66</v>
      </c>
      <c r="B18035" s="34" t="s">
        <v>7004</v>
      </c>
    </row>
    <row r="18036" spans="1:2" x14ac:dyDescent="0.2">
      <c r="A18036" t="s">
        <v>77</v>
      </c>
      <c r="B18036" s="34" t="s">
        <v>7004</v>
      </c>
    </row>
    <row r="18037" spans="1:2" x14ac:dyDescent="0.2">
      <c r="A18037" t="s">
        <v>161</v>
      </c>
      <c r="B18037" s="34" t="s">
        <v>7004</v>
      </c>
    </row>
    <row r="18038" spans="1:2" x14ac:dyDescent="0.2">
      <c r="A18038" t="s">
        <v>19</v>
      </c>
      <c r="B18038" s="34" t="s">
        <v>7005</v>
      </c>
    </row>
    <row r="18039" spans="1:2" x14ac:dyDescent="0.2">
      <c r="A18039" t="s">
        <v>109</v>
      </c>
      <c r="B18039" s="34" t="s">
        <v>7005</v>
      </c>
    </row>
    <row r="18040" spans="1:2" x14ac:dyDescent="0.2">
      <c r="A18040" t="s">
        <v>115</v>
      </c>
      <c r="B18040" s="34" t="s">
        <v>7005</v>
      </c>
    </row>
    <row r="18041" spans="1:2" x14ac:dyDescent="0.2">
      <c r="A18041" t="s">
        <v>48</v>
      </c>
      <c r="B18041" s="34" t="s">
        <v>7006</v>
      </c>
    </row>
    <row r="18042" spans="1:2" x14ac:dyDescent="0.2">
      <c r="A18042" t="s">
        <v>631</v>
      </c>
      <c r="B18042" s="34" t="s">
        <v>7006</v>
      </c>
    </row>
    <row r="18043" spans="1:2" x14ac:dyDescent="0.2">
      <c r="A18043" t="s">
        <v>111</v>
      </c>
      <c r="B18043" s="34" t="s">
        <v>7006</v>
      </c>
    </row>
    <row r="18044" spans="1:2" x14ac:dyDescent="0.2">
      <c r="A18044" t="s">
        <v>130</v>
      </c>
      <c r="B18044" s="34" t="s">
        <v>7006</v>
      </c>
    </row>
    <row r="18045" spans="1:2" x14ac:dyDescent="0.2">
      <c r="A18045" t="s">
        <v>8</v>
      </c>
      <c r="B18045" s="34" t="s">
        <v>7007</v>
      </c>
    </row>
    <row r="18046" spans="1:2" x14ac:dyDescent="0.2">
      <c r="A18046" t="s">
        <v>48</v>
      </c>
      <c r="B18046" s="34" t="s">
        <v>7007</v>
      </c>
    </row>
    <row r="18047" spans="1:2" x14ac:dyDescent="0.2">
      <c r="A18047" t="s">
        <v>102</v>
      </c>
      <c r="B18047" s="34" t="s">
        <v>7007</v>
      </c>
    </row>
    <row r="18048" spans="1:2" x14ac:dyDescent="0.2">
      <c r="A18048" t="s">
        <v>126</v>
      </c>
      <c r="B18048" s="34" t="s">
        <v>7007</v>
      </c>
    </row>
    <row r="18049" spans="1:2" x14ac:dyDescent="0.2">
      <c r="A18049" t="s">
        <v>105</v>
      </c>
      <c r="B18049" s="34" t="s">
        <v>7008</v>
      </c>
    </row>
    <row r="18050" spans="1:2" x14ac:dyDescent="0.2">
      <c r="A18050" t="s">
        <v>635</v>
      </c>
      <c r="B18050" s="34" t="s">
        <v>7008</v>
      </c>
    </row>
    <row r="18051" spans="1:2" x14ac:dyDescent="0.2">
      <c r="A18051" t="s">
        <v>94</v>
      </c>
      <c r="B18051" s="34" t="s">
        <v>7009</v>
      </c>
    </row>
    <row r="18052" spans="1:2" x14ac:dyDescent="0.2">
      <c r="A18052" t="s">
        <v>165</v>
      </c>
      <c r="B18052" s="34" t="s">
        <v>7009</v>
      </c>
    </row>
    <row r="18053" spans="1:2" x14ac:dyDescent="0.2">
      <c r="A18053" t="s">
        <v>105</v>
      </c>
      <c r="B18053" s="34" t="s">
        <v>7010</v>
      </c>
    </row>
    <row r="18054" spans="1:2" x14ac:dyDescent="0.2">
      <c r="A18054" t="s">
        <v>123</v>
      </c>
      <c r="B18054" s="34" t="s">
        <v>7010</v>
      </c>
    </row>
    <row r="18055" spans="1:2" x14ac:dyDescent="0.2">
      <c r="A18055" t="s">
        <v>63</v>
      </c>
      <c r="B18055" s="34" t="s">
        <v>7011</v>
      </c>
    </row>
    <row r="18056" spans="1:2" x14ac:dyDescent="0.2">
      <c r="A18056" t="s">
        <v>123</v>
      </c>
      <c r="B18056" s="34" t="s">
        <v>7011</v>
      </c>
    </row>
    <row r="18057" spans="1:2" x14ac:dyDescent="0.2">
      <c r="A18057" t="s">
        <v>10</v>
      </c>
      <c r="B18057" s="34" t="s">
        <v>7012</v>
      </c>
    </row>
    <row r="18058" spans="1:2" x14ac:dyDescent="0.2">
      <c r="A18058" t="s">
        <v>13</v>
      </c>
      <c r="B18058" s="34" t="s">
        <v>7012</v>
      </c>
    </row>
    <row r="18059" spans="1:2" x14ac:dyDescent="0.2">
      <c r="A18059" t="s">
        <v>48</v>
      </c>
      <c r="B18059" s="34" t="s">
        <v>7012</v>
      </c>
    </row>
    <row r="18060" spans="1:2" x14ac:dyDescent="0.2">
      <c r="A18060" t="s">
        <v>130</v>
      </c>
      <c r="B18060" s="34" t="s">
        <v>7012</v>
      </c>
    </row>
    <row r="18061" spans="1:2" x14ac:dyDescent="0.2">
      <c r="A18061" t="s">
        <v>633</v>
      </c>
      <c r="B18061" s="34" t="s">
        <v>7013</v>
      </c>
    </row>
    <row r="18062" spans="1:2" x14ac:dyDescent="0.2">
      <c r="A18062" t="s">
        <v>102</v>
      </c>
      <c r="B18062" s="34" t="s">
        <v>7013</v>
      </c>
    </row>
    <row r="18063" spans="1:2" x14ac:dyDescent="0.2">
      <c r="A18063" t="s">
        <v>123</v>
      </c>
      <c r="B18063" s="34" t="s">
        <v>7013</v>
      </c>
    </row>
    <row r="18064" spans="1:2" x14ac:dyDescent="0.2">
      <c r="A18064" t="s">
        <v>163</v>
      </c>
      <c r="B18064" s="34" t="s">
        <v>7013</v>
      </c>
    </row>
    <row r="18065" spans="1:2" x14ac:dyDescent="0.2">
      <c r="A18065" t="s">
        <v>7</v>
      </c>
      <c r="B18065" s="34" t="s">
        <v>7014</v>
      </c>
    </row>
    <row r="18066" spans="1:2" x14ac:dyDescent="0.2">
      <c r="A18066" t="s">
        <v>122</v>
      </c>
      <c r="B18066" s="34" t="s">
        <v>7014</v>
      </c>
    </row>
    <row r="18067" spans="1:2" x14ac:dyDescent="0.2">
      <c r="A18067" t="s">
        <v>102</v>
      </c>
      <c r="B18067" s="34" t="s">
        <v>7015</v>
      </c>
    </row>
    <row r="18068" spans="1:2" x14ac:dyDescent="0.2">
      <c r="A18068" t="s">
        <v>133</v>
      </c>
      <c r="B18068" s="34" t="s">
        <v>7015</v>
      </c>
    </row>
    <row r="18069" spans="1:2" x14ac:dyDescent="0.2">
      <c r="A18069" t="s">
        <v>33</v>
      </c>
      <c r="B18069" s="34" t="s">
        <v>7016</v>
      </c>
    </row>
    <row r="18070" spans="1:2" x14ac:dyDescent="0.2">
      <c r="A18070" t="s">
        <v>94</v>
      </c>
      <c r="B18070" s="34" t="s">
        <v>7016</v>
      </c>
    </row>
    <row r="18071" spans="1:2" x14ac:dyDescent="0.2">
      <c r="A18071" t="s">
        <v>122</v>
      </c>
      <c r="B18071" s="34" t="s">
        <v>7017</v>
      </c>
    </row>
    <row r="18072" spans="1:2" x14ac:dyDescent="0.2">
      <c r="A18072" t="s">
        <v>143</v>
      </c>
      <c r="B18072" s="34" t="s">
        <v>7017</v>
      </c>
    </row>
    <row r="18073" spans="1:2" x14ac:dyDescent="0.2">
      <c r="A18073" t="s">
        <v>72</v>
      </c>
      <c r="B18073" s="34" t="s">
        <v>7018</v>
      </c>
    </row>
    <row r="18074" spans="1:2" x14ac:dyDescent="0.2">
      <c r="A18074" t="s">
        <v>122</v>
      </c>
      <c r="B18074" s="34" t="s">
        <v>7018</v>
      </c>
    </row>
    <row r="18075" spans="1:2" x14ac:dyDescent="0.2">
      <c r="A18075" t="s">
        <v>39</v>
      </c>
      <c r="B18075" s="34" t="s">
        <v>7019</v>
      </c>
    </row>
    <row r="18076" spans="1:2" x14ac:dyDescent="0.2">
      <c r="A18076" t="s">
        <v>93</v>
      </c>
      <c r="B18076" s="34" t="s">
        <v>7019</v>
      </c>
    </row>
    <row r="18077" spans="1:2" x14ac:dyDescent="0.2">
      <c r="A18077" t="s">
        <v>102</v>
      </c>
      <c r="B18077" s="34" t="s">
        <v>7020</v>
      </c>
    </row>
    <row r="18078" spans="1:2" x14ac:dyDescent="0.2">
      <c r="A18078" t="s">
        <v>126</v>
      </c>
      <c r="B18078" s="34" t="s">
        <v>7020</v>
      </c>
    </row>
    <row r="18079" spans="1:2" x14ac:dyDescent="0.2">
      <c r="A18079" t="s">
        <v>128</v>
      </c>
      <c r="B18079" s="34" t="s">
        <v>7020</v>
      </c>
    </row>
    <row r="18080" spans="1:2" x14ac:dyDescent="0.2">
      <c r="A18080" t="s">
        <v>7</v>
      </c>
      <c r="B18080" s="34" t="s">
        <v>7021</v>
      </c>
    </row>
    <row r="18081" spans="1:2" x14ac:dyDescent="0.2">
      <c r="A18081" t="s">
        <v>62</v>
      </c>
      <c r="B18081" s="34" t="s">
        <v>7021</v>
      </c>
    </row>
    <row r="18082" spans="1:2" x14ac:dyDescent="0.2">
      <c r="A18082" t="s">
        <v>57</v>
      </c>
      <c r="B18082" s="34" t="s">
        <v>7022</v>
      </c>
    </row>
    <row r="18083" spans="1:2" x14ac:dyDescent="0.2">
      <c r="A18083" t="s">
        <v>105</v>
      </c>
      <c r="B18083" s="34" t="s">
        <v>7022</v>
      </c>
    </row>
    <row r="18084" spans="1:2" x14ac:dyDescent="0.2">
      <c r="A18084" t="s">
        <v>161</v>
      </c>
      <c r="B18084" s="34" t="s">
        <v>7022</v>
      </c>
    </row>
    <row r="18085" spans="1:2" x14ac:dyDescent="0.2">
      <c r="A18085" t="s">
        <v>163</v>
      </c>
      <c r="B18085" s="34" t="s">
        <v>7022</v>
      </c>
    </row>
    <row r="18086" spans="1:2" x14ac:dyDescent="0.2">
      <c r="A18086" t="s">
        <v>27</v>
      </c>
      <c r="B18086" s="34" t="s">
        <v>7023</v>
      </c>
    </row>
    <row r="18087" spans="1:2" x14ac:dyDescent="0.2">
      <c r="A18087" t="s">
        <v>631</v>
      </c>
      <c r="B18087" s="34" t="s">
        <v>7023</v>
      </c>
    </row>
    <row r="18088" spans="1:2" x14ac:dyDescent="0.2">
      <c r="A18088" t="s">
        <v>133</v>
      </c>
      <c r="B18088" s="34" t="s">
        <v>7023</v>
      </c>
    </row>
    <row r="18089" spans="1:2" x14ac:dyDescent="0.2">
      <c r="A18089" t="s">
        <v>635</v>
      </c>
      <c r="B18089" s="34" t="s">
        <v>7023</v>
      </c>
    </row>
    <row r="18090" spans="1:2" x14ac:dyDescent="0.2">
      <c r="A18090" t="s">
        <v>138</v>
      </c>
      <c r="B18090" s="34" t="s">
        <v>7023</v>
      </c>
    </row>
    <row r="18091" spans="1:2" x14ac:dyDescent="0.2">
      <c r="A18091" t="s">
        <v>11</v>
      </c>
      <c r="B18091" s="34" t="s">
        <v>7024</v>
      </c>
    </row>
    <row r="18092" spans="1:2" x14ac:dyDescent="0.2">
      <c r="A18092" t="s">
        <v>122</v>
      </c>
      <c r="B18092" s="34" t="s">
        <v>7024</v>
      </c>
    </row>
    <row r="18093" spans="1:2" x14ac:dyDescent="0.2">
      <c r="A18093" t="s">
        <v>138</v>
      </c>
      <c r="B18093" s="34" t="s">
        <v>7024</v>
      </c>
    </row>
    <row r="18094" spans="1:2" x14ac:dyDescent="0.2">
      <c r="A18094" t="s">
        <v>154</v>
      </c>
      <c r="B18094" s="34" t="s">
        <v>7024</v>
      </c>
    </row>
    <row r="18095" spans="1:2" x14ac:dyDescent="0.2">
      <c r="A18095" t="s">
        <v>19</v>
      </c>
      <c r="B18095" s="34" t="s">
        <v>7025</v>
      </c>
    </row>
    <row r="18096" spans="1:2" x14ac:dyDescent="0.2">
      <c r="A18096" t="s">
        <v>102</v>
      </c>
      <c r="B18096" s="34" t="s">
        <v>7025</v>
      </c>
    </row>
    <row r="18097" spans="1:2" x14ac:dyDescent="0.2">
      <c r="A18097" t="s">
        <v>631</v>
      </c>
      <c r="B18097" s="34" t="s">
        <v>7026</v>
      </c>
    </row>
    <row r="18098" spans="1:2" x14ac:dyDescent="0.2">
      <c r="A18098" t="s">
        <v>102</v>
      </c>
      <c r="B18098" s="34" t="s">
        <v>7026</v>
      </c>
    </row>
    <row r="18099" spans="1:2" x14ac:dyDescent="0.2">
      <c r="A18099" t="s">
        <v>94</v>
      </c>
      <c r="B18099" s="34" t="s">
        <v>7027</v>
      </c>
    </row>
    <row r="18100" spans="1:2" x14ac:dyDescent="0.2">
      <c r="A18100" t="s">
        <v>165</v>
      </c>
      <c r="B18100" s="34" t="s">
        <v>7027</v>
      </c>
    </row>
    <row r="18101" spans="1:2" x14ac:dyDescent="0.2">
      <c r="A18101" t="s">
        <v>632</v>
      </c>
      <c r="B18101" s="34" t="s">
        <v>7028</v>
      </c>
    </row>
    <row r="18102" spans="1:2" x14ac:dyDescent="0.2">
      <c r="A18102" t="s">
        <v>165</v>
      </c>
      <c r="B18102" s="34" t="s">
        <v>7028</v>
      </c>
    </row>
    <row r="18103" spans="1:2" x14ac:dyDescent="0.2">
      <c r="A18103" t="s">
        <v>69</v>
      </c>
      <c r="B18103" s="34" t="s">
        <v>7029</v>
      </c>
    </row>
    <row r="18104" spans="1:2" x14ac:dyDescent="0.2">
      <c r="A18104" t="s">
        <v>632</v>
      </c>
      <c r="B18104" s="34" t="s">
        <v>7029</v>
      </c>
    </row>
    <row r="18105" spans="1:2" x14ac:dyDescent="0.2">
      <c r="A18105" t="s">
        <v>63</v>
      </c>
      <c r="B18105" s="34" t="s">
        <v>7030</v>
      </c>
    </row>
    <row r="18106" spans="1:2" x14ac:dyDescent="0.2">
      <c r="A18106" t="s">
        <v>126</v>
      </c>
      <c r="B18106" s="34" t="s">
        <v>7030</v>
      </c>
    </row>
    <row r="18107" spans="1:2" x14ac:dyDescent="0.2">
      <c r="A18107" t="s">
        <v>127</v>
      </c>
      <c r="B18107" s="34" t="s">
        <v>7030</v>
      </c>
    </row>
    <row r="18108" spans="1:2" x14ac:dyDescent="0.2">
      <c r="A18108" t="s">
        <v>8</v>
      </c>
      <c r="B18108" s="34" t="s">
        <v>7031</v>
      </c>
    </row>
    <row r="18109" spans="1:2" x14ac:dyDescent="0.2">
      <c r="A18109" t="s">
        <v>102</v>
      </c>
      <c r="B18109" s="34" t="s">
        <v>7031</v>
      </c>
    </row>
    <row r="18110" spans="1:2" x14ac:dyDescent="0.2">
      <c r="A18110" t="s">
        <v>102</v>
      </c>
      <c r="B18110" s="34" t="s">
        <v>7032</v>
      </c>
    </row>
    <row r="18111" spans="1:2" x14ac:dyDescent="0.2">
      <c r="A18111" t="s">
        <v>122</v>
      </c>
      <c r="B18111" s="34" t="s">
        <v>7032</v>
      </c>
    </row>
    <row r="18112" spans="1:2" x14ac:dyDescent="0.2">
      <c r="A18112" t="s">
        <v>19</v>
      </c>
      <c r="B18112" s="34" t="s">
        <v>7033</v>
      </c>
    </row>
    <row r="18113" spans="1:2" x14ac:dyDescent="0.2">
      <c r="A18113" t="s">
        <v>82</v>
      </c>
      <c r="B18113" s="34" t="s">
        <v>7033</v>
      </c>
    </row>
    <row r="18114" spans="1:2" x14ac:dyDescent="0.2">
      <c r="A18114" t="s">
        <v>72</v>
      </c>
      <c r="B18114" s="34" t="s">
        <v>7034</v>
      </c>
    </row>
    <row r="18115" spans="1:2" x14ac:dyDescent="0.2">
      <c r="A18115" t="s">
        <v>130</v>
      </c>
      <c r="B18115" s="34" t="s">
        <v>7034</v>
      </c>
    </row>
    <row r="18116" spans="1:2" x14ac:dyDescent="0.2">
      <c r="A18116" t="s">
        <v>53</v>
      </c>
      <c r="B18116" s="34" t="s">
        <v>7035</v>
      </c>
    </row>
    <row r="18117" spans="1:2" x14ac:dyDescent="0.2">
      <c r="A18117" t="s">
        <v>139</v>
      </c>
      <c r="B18117" s="34" t="s">
        <v>7035</v>
      </c>
    </row>
    <row r="18118" spans="1:2" x14ac:dyDescent="0.2">
      <c r="A18118" t="s">
        <v>10</v>
      </c>
      <c r="B18118" s="34" t="s">
        <v>7036</v>
      </c>
    </row>
    <row r="18119" spans="1:2" x14ac:dyDescent="0.2">
      <c r="A18119" t="s">
        <v>11</v>
      </c>
      <c r="B18119" s="34" t="s">
        <v>7036</v>
      </c>
    </row>
    <row r="18120" spans="1:2" x14ac:dyDescent="0.2">
      <c r="A18120" t="s">
        <v>105</v>
      </c>
      <c r="B18120" s="34" t="s">
        <v>7036</v>
      </c>
    </row>
    <row r="18121" spans="1:2" x14ac:dyDescent="0.2">
      <c r="A18121" t="s">
        <v>123</v>
      </c>
      <c r="B18121" s="34" t="s">
        <v>7036</v>
      </c>
    </row>
    <row r="18122" spans="1:2" x14ac:dyDescent="0.2">
      <c r="A18122" t="s">
        <v>72</v>
      </c>
      <c r="B18122" s="34" t="s">
        <v>7037</v>
      </c>
    </row>
    <row r="18123" spans="1:2" x14ac:dyDescent="0.2">
      <c r="A18123" t="s">
        <v>102</v>
      </c>
      <c r="B18123" s="34" t="s">
        <v>7037</v>
      </c>
    </row>
    <row r="18124" spans="1:2" x14ac:dyDescent="0.2">
      <c r="A18124" t="s">
        <v>102</v>
      </c>
      <c r="B18124" s="34" t="s">
        <v>7038</v>
      </c>
    </row>
    <row r="18125" spans="1:2" x14ac:dyDescent="0.2">
      <c r="A18125" t="s">
        <v>123</v>
      </c>
      <c r="B18125" s="34" t="s">
        <v>7038</v>
      </c>
    </row>
    <row r="18126" spans="1:2" x14ac:dyDescent="0.2">
      <c r="A18126" t="s">
        <v>635</v>
      </c>
      <c r="B18126" s="34" t="s">
        <v>7038</v>
      </c>
    </row>
    <row r="18127" spans="1:2" x14ac:dyDescent="0.2">
      <c r="A18127" t="s">
        <v>122</v>
      </c>
      <c r="B18127" s="34" t="s">
        <v>7039</v>
      </c>
    </row>
    <row r="18128" spans="1:2" x14ac:dyDescent="0.2">
      <c r="A18128" t="s">
        <v>51</v>
      </c>
      <c r="B18128" s="34" t="s">
        <v>7039</v>
      </c>
    </row>
    <row r="18129" spans="1:2" x14ac:dyDescent="0.2">
      <c r="A18129" t="s">
        <v>635</v>
      </c>
      <c r="B18129" s="34" t="s">
        <v>7039</v>
      </c>
    </row>
    <row r="18130" spans="1:2" x14ac:dyDescent="0.2">
      <c r="A18130" t="s">
        <v>165</v>
      </c>
      <c r="B18130" s="34" t="s">
        <v>7039</v>
      </c>
    </row>
    <row r="18131" spans="1:2" x14ac:dyDescent="0.2">
      <c r="A18131" t="s">
        <v>90</v>
      </c>
      <c r="B18131" s="34" t="s">
        <v>7040</v>
      </c>
    </row>
    <row r="18132" spans="1:2" x14ac:dyDescent="0.2">
      <c r="A18132" t="s">
        <v>161</v>
      </c>
      <c r="B18132" s="34" t="s">
        <v>7040</v>
      </c>
    </row>
    <row r="18133" spans="1:2" x14ac:dyDescent="0.2">
      <c r="A18133" t="s">
        <v>63</v>
      </c>
      <c r="B18133" s="34" t="s">
        <v>7041</v>
      </c>
    </row>
    <row r="18134" spans="1:2" x14ac:dyDescent="0.2">
      <c r="A18134" t="s">
        <v>156</v>
      </c>
      <c r="B18134" s="34" t="s">
        <v>7041</v>
      </c>
    </row>
    <row r="18135" spans="1:2" x14ac:dyDescent="0.2">
      <c r="A18135" t="s">
        <v>633</v>
      </c>
      <c r="B18135" s="34" t="s">
        <v>7042</v>
      </c>
    </row>
    <row r="18136" spans="1:2" x14ac:dyDescent="0.2">
      <c r="A18136" t="s">
        <v>165</v>
      </c>
      <c r="B18136" s="34" t="s">
        <v>7042</v>
      </c>
    </row>
    <row r="18137" spans="1:2" x14ac:dyDescent="0.2">
      <c r="A18137" t="s">
        <v>122</v>
      </c>
      <c r="B18137" s="34" t="s">
        <v>7043</v>
      </c>
    </row>
    <row r="18138" spans="1:2" x14ac:dyDescent="0.2">
      <c r="A18138" t="s">
        <v>161</v>
      </c>
      <c r="B18138" s="34" t="s">
        <v>7043</v>
      </c>
    </row>
    <row r="18139" spans="1:2" x14ac:dyDescent="0.2">
      <c r="A18139" t="s">
        <v>11</v>
      </c>
      <c r="B18139" s="34" t="s">
        <v>7044</v>
      </c>
    </row>
    <row r="18140" spans="1:2" x14ac:dyDescent="0.2">
      <c r="A18140" t="s">
        <v>38</v>
      </c>
      <c r="B18140" s="34" t="s">
        <v>7044</v>
      </c>
    </row>
    <row r="18141" spans="1:2" x14ac:dyDescent="0.2">
      <c r="A18141" t="s">
        <v>33</v>
      </c>
      <c r="B18141" s="34" t="s">
        <v>7045</v>
      </c>
    </row>
    <row r="18142" spans="1:2" x14ac:dyDescent="0.2">
      <c r="A18142" t="s">
        <v>95</v>
      </c>
      <c r="B18142" s="34" t="s">
        <v>7045</v>
      </c>
    </row>
    <row r="18143" spans="1:2" x14ac:dyDescent="0.2">
      <c r="A18143" t="s">
        <v>7</v>
      </c>
      <c r="B18143" s="34" t="s">
        <v>7046</v>
      </c>
    </row>
    <row r="18144" spans="1:2" x14ac:dyDescent="0.2">
      <c r="A18144" t="s">
        <v>11</v>
      </c>
      <c r="B18144" s="34" t="s">
        <v>7046</v>
      </c>
    </row>
    <row r="18145" spans="1:2" x14ac:dyDescent="0.2">
      <c r="A18145" t="s">
        <v>46</v>
      </c>
      <c r="B18145" s="34" t="s">
        <v>7047</v>
      </c>
    </row>
    <row r="18146" spans="1:2" x14ac:dyDescent="0.2">
      <c r="A18146" t="s">
        <v>102</v>
      </c>
      <c r="B18146" s="34" t="s">
        <v>7047</v>
      </c>
    </row>
    <row r="18147" spans="1:2" x14ac:dyDescent="0.2">
      <c r="A18147" t="s">
        <v>7</v>
      </c>
      <c r="B18147" s="34" t="s">
        <v>7048</v>
      </c>
    </row>
    <row r="18148" spans="1:2" x14ac:dyDescent="0.2">
      <c r="A18148" t="s">
        <v>19</v>
      </c>
      <c r="B18148" s="34" t="s">
        <v>7048</v>
      </c>
    </row>
    <row r="18149" spans="1:2" x14ac:dyDescent="0.2">
      <c r="A18149" t="s">
        <v>14</v>
      </c>
      <c r="B18149" s="34" t="s">
        <v>7049</v>
      </c>
    </row>
    <row r="18150" spans="1:2" x14ac:dyDescent="0.2">
      <c r="A18150" t="s">
        <v>122</v>
      </c>
      <c r="B18150" s="34" t="s">
        <v>7049</v>
      </c>
    </row>
    <row r="18151" spans="1:2" x14ac:dyDescent="0.2">
      <c r="A18151" t="s">
        <v>138</v>
      </c>
      <c r="B18151" s="34" t="s">
        <v>7049</v>
      </c>
    </row>
    <row r="18152" spans="1:2" x14ac:dyDescent="0.2">
      <c r="A18152" t="s">
        <v>29</v>
      </c>
      <c r="B18152" s="34" t="s">
        <v>7050</v>
      </c>
    </row>
    <row r="18153" spans="1:2" x14ac:dyDescent="0.2">
      <c r="A18153" t="s">
        <v>105</v>
      </c>
      <c r="B18153" s="34" t="s">
        <v>7050</v>
      </c>
    </row>
    <row r="18154" spans="1:2" x14ac:dyDescent="0.2">
      <c r="A18154" t="s">
        <v>102</v>
      </c>
      <c r="B18154" s="34" t="s">
        <v>7051</v>
      </c>
    </row>
    <row r="18155" spans="1:2" x14ac:dyDescent="0.2">
      <c r="A18155" t="s">
        <v>111</v>
      </c>
      <c r="B18155" s="34" t="s">
        <v>7051</v>
      </c>
    </row>
    <row r="18156" spans="1:2" x14ac:dyDescent="0.2">
      <c r="A18156" t="s">
        <v>126</v>
      </c>
      <c r="B18156" s="34" t="s">
        <v>7051</v>
      </c>
    </row>
    <row r="18157" spans="1:2" x14ac:dyDescent="0.2">
      <c r="A18157" t="s">
        <v>138</v>
      </c>
      <c r="B18157" s="34" t="s">
        <v>7052</v>
      </c>
    </row>
    <row r="18158" spans="1:2" x14ac:dyDescent="0.2">
      <c r="A18158" t="s">
        <v>165</v>
      </c>
      <c r="B18158" s="34" t="s">
        <v>7052</v>
      </c>
    </row>
    <row r="18159" spans="1:2" x14ac:dyDescent="0.2">
      <c r="A18159" t="s">
        <v>57</v>
      </c>
      <c r="B18159" s="34" t="s">
        <v>7053</v>
      </c>
    </row>
    <row r="18160" spans="1:2" x14ac:dyDescent="0.2">
      <c r="A18160" t="s">
        <v>631</v>
      </c>
      <c r="B18160" s="34" t="s">
        <v>7053</v>
      </c>
    </row>
    <row r="18161" spans="1:2" x14ac:dyDescent="0.2">
      <c r="A18161" t="s">
        <v>95</v>
      </c>
      <c r="B18161" s="34" t="s">
        <v>7053</v>
      </c>
    </row>
    <row r="18162" spans="1:2" x14ac:dyDescent="0.2">
      <c r="A18162" t="s">
        <v>111</v>
      </c>
      <c r="B18162" s="34" t="s">
        <v>7053</v>
      </c>
    </row>
    <row r="18163" spans="1:2" x14ac:dyDescent="0.2">
      <c r="A18163" t="s">
        <v>130</v>
      </c>
      <c r="B18163" s="34" t="s">
        <v>7053</v>
      </c>
    </row>
    <row r="18164" spans="1:2" x14ac:dyDescent="0.2">
      <c r="A18164" t="s">
        <v>64</v>
      </c>
      <c r="B18164" s="34" t="s">
        <v>7054</v>
      </c>
    </row>
    <row r="18165" spans="1:2" x14ac:dyDescent="0.2">
      <c r="A18165" t="s">
        <v>633</v>
      </c>
      <c r="B18165" s="34" t="s">
        <v>7054</v>
      </c>
    </row>
    <row r="18166" spans="1:2" x14ac:dyDescent="0.2">
      <c r="A18166" t="s">
        <v>122</v>
      </c>
      <c r="B18166" s="34" t="s">
        <v>7054</v>
      </c>
    </row>
    <row r="18167" spans="1:2" x14ac:dyDescent="0.2">
      <c r="A18167" t="s">
        <v>138</v>
      </c>
      <c r="B18167" s="34" t="s">
        <v>7054</v>
      </c>
    </row>
    <row r="18168" spans="1:2" x14ac:dyDescent="0.2">
      <c r="A18168" t="s">
        <v>13</v>
      </c>
      <c r="B18168" s="34" t="s">
        <v>7055</v>
      </c>
    </row>
    <row r="18169" spans="1:2" x14ac:dyDescent="0.2">
      <c r="A18169" t="s">
        <v>63</v>
      </c>
      <c r="B18169" s="34" t="s">
        <v>7055</v>
      </c>
    </row>
    <row r="18170" spans="1:2" x14ac:dyDescent="0.2">
      <c r="A18170" t="s">
        <v>29</v>
      </c>
      <c r="B18170" s="34" t="s">
        <v>7056</v>
      </c>
    </row>
    <row r="18171" spans="1:2" x14ac:dyDescent="0.2">
      <c r="A18171" t="s">
        <v>48</v>
      </c>
      <c r="B18171" s="34" t="s">
        <v>7056</v>
      </c>
    </row>
    <row r="18172" spans="1:2" x14ac:dyDescent="0.2">
      <c r="A18172" t="s">
        <v>14</v>
      </c>
      <c r="B18172" s="34" t="s">
        <v>7057</v>
      </c>
    </row>
    <row r="18173" spans="1:2" x14ac:dyDescent="0.2">
      <c r="A18173" t="s">
        <v>88</v>
      </c>
      <c r="B18173" s="34" t="s">
        <v>7057</v>
      </c>
    </row>
    <row r="18174" spans="1:2" x14ac:dyDescent="0.2">
      <c r="A18174" t="s">
        <v>13</v>
      </c>
      <c r="B18174" s="34" t="s">
        <v>7058</v>
      </c>
    </row>
    <row r="18175" spans="1:2" x14ac:dyDescent="0.2">
      <c r="A18175" t="s">
        <v>48</v>
      </c>
      <c r="B18175" s="34" t="s">
        <v>7058</v>
      </c>
    </row>
    <row r="18176" spans="1:2" x14ac:dyDescent="0.2">
      <c r="A18176" t="s">
        <v>102</v>
      </c>
      <c r="B18176" s="34" t="s">
        <v>7058</v>
      </c>
    </row>
    <row r="18177" spans="1:2" x14ac:dyDescent="0.2">
      <c r="A18177" t="s">
        <v>10</v>
      </c>
      <c r="B18177" s="34" t="s">
        <v>7059</v>
      </c>
    </row>
    <row r="18178" spans="1:2" x14ac:dyDescent="0.2">
      <c r="A18178" t="s">
        <v>96</v>
      </c>
      <c r="B18178" s="34" t="s">
        <v>7059</v>
      </c>
    </row>
    <row r="18179" spans="1:2" x14ac:dyDescent="0.2">
      <c r="A18179" t="s">
        <v>29</v>
      </c>
      <c r="B18179" s="34" t="s">
        <v>7060</v>
      </c>
    </row>
    <row r="18180" spans="1:2" x14ac:dyDescent="0.2">
      <c r="A18180" t="s">
        <v>69</v>
      </c>
      <c r="B18180" s="34" t="s">
        <v>7060</v>
      </c>
    </row>
    <row r="18181" spans="1:2" x14ac:dyDescent="0.2">
      <c r="A18181" t="s">
        <v>111</v>
      </c>
      <c r="B18181" s="34" t="s">
        <v>7060</v>
      </c>
    </row>
    <row r="18182" spans="1:2" x14ac:dyDescent="0.2">
      <c r="A18182" t="s">
        <v>635</v>
      </c>
      <c r="B18182" s="34" t="s">
        <v>7060</v>
      </c>
    </row>
    <row r="18183" spans="1:2" x14ac:dyDescent="0.2">
      <c r="A18183" t="s">
        <v>48</v>
      </c>
      <c r="B18183" s="34" t="s">
        <v>7061</v>
      </c>
    </row>
    <row r="18184" spans="1:2" x14ac:dyDescent="0.2">
      <c r="A18184" t="s">
        <v>63</v>
      </c>
      <c r="B18184" s="34" t="s">
        <v>7061</v>
      </c>
    </row>
    <row r="18185" spans="1:2" x14ac:dyDescent="0.2">
      <c r="A18185" t="s">
        <v>98</v>
      </c>
      <c r="B18185" s="34" t="s">
        <v>7061</v>
      </c>
    </row>
    <row r="18186" spans="1:2" x14ac:dyDescent="0.2">
      <c r="A18186" t="s">
        <v>105</v>
      </c>
      <c r="B18186" s="34" t="s">
        <v>7062</v>
      </c>
    </row>
    <row r="18187" spans="1:2" x14ac:dyDescent="0.2">
      <c r="A18187" t="s">
        <v>109</v>
      </c>
      <c r="B18187" s="34" t="s">
        <v>7062</v>
      </c>
    </row>
    <row r="18188" spans="1:2" x14ac:dyDescent="0.2">
      <c r="A18188" t="s">
        <v>24</v>
      </c>
      <c r="B18188" s="34" t="s">
        <v>7063</v>
      </c>
    </row>
    <row r="18189" spans="1:2" x14ac:dyDescent="0.2">
      <c r="A18189" t="s">
        <v>68</v>
      </c>
      <c r="B18189" s="34" t="s">
        <v>7063</v>
      </c>
    </row>
    <row r="18190" spans="1:2" x14ac:dyDescent="0.2">
      <c r="A18190" t="s">
        <v>633</v>
      </c>
      <c r="B18190" s="34" t="s">
        <v>7063</v>
      </c>
    </row>
    <row r="18191" spans="1:2" x14ac:dyDescent="0.2">
      <c r="A18191" t="s">
        <v>163</v>
      </c>
      <c r="B18191" s="34" t="s">
        <v>7063</v>
      </c>
    </row>
    <row r="18192" spans="1:2" x14ac:dyDescent="0.2">
      <c r="A18192" t="s">
        <v>128</v>
      </c>
      <c r="B18192" s="34" t="s">
        <v>7064</v>
      </c>
    </row>
    <row r="18193" spans="1:2" x14ac:dyDescent="0.2">
      <c r="A18193" t="s">
        <v>165</v>
      </c>
      <c r="B18193" s="34" t="s">
        <v>7064</v>
      </c>
    </row>
    <row r="18194" spans="1:2" x14ac:dyDescent="0.2">
      <c r="A18194" t="s">
        <v>52</v>
      </c>
      <c r="B18194" s="34" t="s">
        <v>7065</v>
      </c>
    </row>
    <row r="18195" spans="1:2" x14ac:dyDescent="0.2">
      <c r="A18195" t="s">
        <v>88</v>
      </c>
      <c r="B18195" s="34" t="s">
        <v>7065</v>
      </c>
    </row>
    <row r="18196" spans="1:2" x14ac:dyDescent="0.2">
      <c r="A18196" t="s">
        <v>633</v>
      </c>
      <c r="B18196" s="34" t="s">
        <v>7065</v>
      </c>
    </row>
    <row r="18197" spans="1:2" x14ac:dyDescent="0.2">
      <c r="A18197" t="s">
        <v>133</v>
      </c>
      <c r="B18197" s="34" t="s">
        <v>7066</v>
      </c>
    </row>
    <row r="18198" spans="1:2" x14ac:dyDescent="0.2">
      <c r="A18198" t="s">
        <v>138</v>
      </c>
      <c r="B18198" s="34" t="s">
        <v>7066</v>
      </c>
    </row>
    <row r="18199" spans="1:2" x14ac:dyDescent="0.2">
      <c r="A18199" t="s">
        <v>13</v>
      </c>
      <c r="B18199" s="34" t="s">
        <v>7067</v>
      </c>
    </row>
    <row r="18200" spans="1:2" x14ac:dyDescent="0.2">
      <c r="A18200" t="s">
        <v>60</v>
      </c>
      <c r="B18200" s="34" t="s">
        <v>7067</v>
      </c>
    </row>
    <row r="18201" spans="1:2" x14ac:dyDescent="0.2">
      <c r="A18201" t="s">
        <v>62</v>
      </c>
      <c r="B18201" s="34" t="s">
        <v>7067</v>
      </c>
    </row>
    <row r="18202" spans="1:2" x14ac:dyDescent="0.2">
      <c r="A18202" t="s">
        <v>635</v>
      </c>
      <c r="B18202" s="34" t="s">
        <v>7067</v>
      </c>
    </row>
    <row r="18203" spans="1:2" x14ac:dyDescent="0.2">
      <c r="A18203" t="s">
        <v>11</v>
      </c>
      <c r="B18203" s="34" t="s">
        <v>7068</v>
      </c>
    </row>
    <row r="18204" spans="1:2" x14ac:dyDescent="0.2">
      <c r="A18204" t="s">
        <v>33</v>
      </c>
      <c r="B18204" s="34" t="s">
        <v>7068</v>
      </c>
    </row>
    <row r="18205" spans="1:2" x14ac:dyDescent="0.2">
      <c r="A18205" t="s">
        <v>633</v>
      </c>
      <c r="B18205" s="34" t="s">
        <v>7068</v>
      </c>
    </row>
    <row r="18206" spans="1:2" x14ac:dyDescent="0.2">
      <c r="A18206" t="s">
        <v>634</v>
      </c>
      <c r="B18206" s="34" t="s">
        <v>7068</v>
      </c>
    </row>
    <row r="18207" spans="1:2" x14ac:dyDescent="0.2">
      <c r="A18207" t="s">
        <v>95</v>
      </c>
      <c r="B18207" s="34" t="s">
        <v>7069</v>
      </c>
    </row>
    <row r="18208" spans="1:2" x14ac:dyDescent="0.2">
      <c r="A18208" t="s">
        <v>102</v>
      </c>
      <c r="B18208" s="34" t="s">
        <v>7069</v>
      </c>
    </row>
    <row r="18209" spans="1:2" x14ac:dyDescent="0.2">
      <c r="A18209" t="s">
        <v>165</v>
      </c>
      <c r="B18209" s="34" t="s">
        <v>7069</v>
      </c>
    </row>
    <row r="18210" spans="1:2" x14ac:dyDescent="0.2">
      <c r="A18210" t="s">
        <v>20</v>
      </c>
      <c r="B18210" s="34" t="s">
        <v>7070</v>
      </c>
    </row>
    <row r="18211" spans="1:2" x14ac:dyDescent="0.2">
      <c r="A18211" t="s">
        <v>165</v>
      </c>
      <c r="B18211" s="34" t="s">
        <v>7070</v>
      </c>
    </row>
    <row r="18212" spans="1:2" x14ac:dyDescent="0.2">
      <c r="A18212" t="s">
        <v>632</v>
      </c>
      <c r="B18212" s="34" t="s">
        <v>7071</v>
      </c>
    </row>
    <row r="18213" spans="1:2" x14ac:dyDescent="0.2">
      <c r="A18213" t="s">
        <v>156</v>
      </c>
      <c r="B18213" s="34" t="s">
        <v>7071</v>
      </c>
    </row>
    <row r="18214" spans="1:2" x14ac:dyDescent="0.2">
      <c r="A18214" t="s">
        <v>73</v>
      </c>
      <c r="B18214" s="34" t="s">
        <v>7072</v>
      </c>
    </row>
    <row r="18215" spans="1:2" x14ac:dyDescent="0.2">
      <c r="A18215" t="s">
        <v>165</v>
      </c>
      <c r="B18215" s="34" t="s">
        <v>7072</v>
      </c>
    </row>
    <row r="18216" spans="1:2" x14ac:dyDescent="0.2">
      <c r="A18216" t="s">
        <v>58</v>
      </c>
      <c r="B18216" s="34" t="s">
        <v>7073</v>
      </c>
    </row>
    <row r="18217" spans="1:2" x14ac:dyDescent="0.2">
      <c r="A18217" t="s">
        <v>105</v>
      </c>
      <c r="B18217" s="34" t="s">
        <v>7073</v>
      </c>
    </row>
    <row r="18218" spans="1:2" x14ac:dyDescent="0.2">
      <c r="A18218" t="s">
        <v>109</v>
      </c>
      <c r="B18218" s="34" t="s">
        <v>7074</v>
      </c>
    </row>
    <row r="18219" spans="1:2" x14ac:dyDescent="0.2">
      <c r="A18219" t="s">
        <v>133</v>
      </c>
      <c r="B18219" s="34" t="s">
        <v>7074</v>
      </c>
    </row>
    <row r="18220" spans="1:2" x14ac:dyDescent="0.2">
      <c r="A18220" t="s">
        <v>14</v>
      </c>
      <c r="B18220" s="34" t="s">
        <v>7075</v>
      </c>
    </row>
    <row r="18221" spans="1:2" x14ac:dyDescent="0.2">
      <c r="A18221" t="s">
        <v>631</v>
      </c>
      <c r="B18221" s="34" t="s">
        <v>7075</v>
      </c>
    </row>
    <row r="18222" spans="1:2" x14ac:dyDescent="0.2">
      <c r="A18222" t="s">
        <v>130</v>
      </c>
      <c r="B18222" s="34" t="s">
        <v>7075</v>
      </c>
    </row>
    <row r="18223" spans="1:2" x14ac:dyDescent="0.2">
      <c r="A18223" t="s">
        <v>138</v>
      </c>
      <c r="B18223" s="34" t="s">
        <v>7075</v>
      </c>
    </row>
    <row r="18224" spans="1:2" x14ac:dyDescent="0.2">
      <c r="A18224" t="s">
        <v>92</v>
      </c>
      <c r="B18224" s="34" t="s">
        <v>7076</v>
      </c>
    </row>
    <row r="18225" spans="1:2" x14ac:dyDescent="0.2">
      <c r="A18225" t="s">
        <v>161</v>
      </c>
      <c r="B18225" s="34" t="s">
        <v>7076</v>
      </c>
    </row>
    <row r="18226" spans="1:2" x14ac:dyDescent="0.2">
      <c r="A18226" t="s">
        <v>8</v>
      </c>
      <c r="B18226" s="34" t="s">
        <v>7077</v>
      </c>
    </row>
    <row r="18227" spans="1:2" x14ac:dyDescent="0.2">
      <c r="A18227" t="s">
        <v>105</v>
      </c>
      <c r="B18227" s="34" t="s">
        <v>7077</v>
      </c>
    </row>
    <row r="18228" spans="1:2" x14ac:dyDescent="0.2">
      <c r="A18228" t="s">
        <v>123</v>
      </c>
      <c r="B18228" s="34" t="s">
        <v>7078</v>
      </c>
    </row>
    <row r="18229" spans="1:2" x14ac:dyDescent="0.2">
      <c r="A18229" t="s">
        <v>161</v>
      </c>
      <c r="B18229" s="34" t="s">
        <v>7078</v>
      </c>
    </row>
    <row r="18230" spans="1:2" x14ac:dyDescent="0.2">
      <c r="A18230" t="s">
        <v>26</v>
      </c>
      <c r="B18230" s="34" t="s">
        <v>7079</v>
      </c>
    </row>
    <row r="18231" spans="1:2" x14ac:dyDescent="0.2">
      <c r="A18231" t="s">
        <v>129</v>
      </c>
      <c r="B18231" s="34" t="s">
        <v>7079</v>
      </c>
    </row>
    <row r="18232" spans="1:2" x14ac:dyDescent="0.2">
      <c r="A18232" t="s">
        <v>138</v>
      </c>
      <c r="B18232" s="34" t="s">
        <v>7079</v>
      </c>
    </row>
    <row r="18233" spans="1:2" x14ac:dyDescent="0.2">
      <c r="A18233" t="s">
        <v>165</v>
      </c>
      <c r="B18233" s="34" t="s">
        <v>7079</v>
      </c>
    </row>
    <row r="18234" spans="1:2" x14ac:dyDescent="0.2">
      <c r="A18234" t="s">
        <v>122</v>
      </c>
      <c r="B18234" s="34" t="s">
        <v>7080</v>
      </c>
    </row>
    <row r="18235" spans="1:2" x14ac:dyDescent="0.2">
      <c r="A18235" t="s">
        <v>138</v>
      </c>
      <c r="B18235" s="34" t="s">
        <v>7080</v>
      </c>
    </row>
    <row r="18236" spans="1:2" x14ac:dyDescent="0.2">
      <c r="A18236" t="s">
        <v>13</v>
      </c>
      <c r="B18236" s="34" t="s">
        <v>7081</v>
      </c>
    </row>
    <row r="18237" spans="1:2" x14ac:dyDescent="0.2">
      <c r="A18237" t="s">
        <v>23</v>
      </c>
      <c r="B18237" s="34" t="s">
        <v>7081</v>
      </c>
    </row>
    <row r="18238" spans="1:2" x14ac:dyDescent="0.2">
      <c r="A18238" t="s">
        <v>29</v>
      </c>
      <c r="B18238" s="34" t="s">
        <v>7081</v>
      </c>
    </row>
    <row r="18239" spans="1:2" x14ac:dyDescent="0.2">
      <c r="A18239" t="s">
        <v>48</v>
      </c>
      <c r="B18239" s="34" t="s">
        <v>7082</v>
      </c>
    </row>
    <row r="18240" spans="1:2" x14ac:dyDescent="0.2">
      <c r="A18240" t="s">
        <v>631</v>
      </c>
      <c r="B18240" s="34" t="s">
        <v>7082</v>
      </c>
    </row>
    <row r="18241" spans="1:2" x14ac:dyDescent="0.2">
      <c r="A18241" t="s">
        <v>85</v>
      </c>
      <c r="B18241" s="34" t="s">
        <v>7082</v>
      </c>
    </row>
    <row r="18242" spans="1:2" x14ac:dyDescent="0.2">
      <c r="A18242" t="s">
        <v>99</v>
      </c>
      <c r="B18242" s="34" t="s">
        <v>7082</v>
      </c>
    </row>
    <row r="18243" spans="1:2" x14ac:dyDescent="0.2">
      <c r="A18243" t="s">
        <v>105</v>
      </c>
      <c r="B18243" s="34" t="s">
        <v>7082</v>
      </c>
    </row>
    <row r="18244" spans="1:2" x14ac:dyDescent="0.2">
      <c r="A18244" t="s">
        <v>130</v>
      </c>
      <c r="B18244" s="34" t="s">
        <v>7082</v>
      </c>
    </row>
    <row r="18245" spans="1:2" x14ac:dyDescent="0.2">
      <c r="A18245" t="s">
        <v>10</v>
      </c>
      <c r="B18245" s="34" t="s">
        <v>7083</v>
      </c>
    </row>
    <row r="18246" spans="1:2" x14ac:dyDescent="0.2">
      <c r="A18246" t="s">
        <v>11</v>
      </c>
      <c r="B18246" s="34" t="s">
        <v>7083</v>
      </c>
    </row>
    <row r="18247" spans="1:2" x14ac:dyDescent="0.2">
      <c r="A18247" t="s">
        <v>103</v>
      </c>
      <c r="B18247" s="34" t="s">
        <v>7083</v>
      </c>
    </row>
    <row r="18248" spans="1:2" x14ac:dyDescent="0.2">
      <c r="A18248" t="s">
        <v>150</v>
      </c>
      <c r="B18248" s="34" t="s">
        <v>7083</v>
      </c>
    </row>
    <row r="18249" spans="1:2" x14ac:dyDescent="0.2">
      <c r="A18249" t="s">
        <v>115</v>
      </c>
      <c r="B18249" s="34" t="s">
        <v>7084</v>
      </c>
    </row>
    <row r="18250" spans="1:2" x14ac:dyDescent="0.2">
      <c r="A18250" t="s">
        <v>130</v>
      </c>
      <c r="B18250" s="34" t="s">
        <v>7084</v>
      </c>
    </row>
    <row r="18251" spans="1:2" x14ac:dyDescent="0.2">
      <c r="A18251" t="s">
        <v>48</v>
      </c>
      <c r="B18251" s="34" t="s">
        <v>7085</v>
      </c>
    </row>
    <row r="18252" spans="1:2" x14ac:dyDescent="0.2">
      <c r="A18252" t="s">
        <v>143</v>
      </c>
      <c r="B18252" s="34" t="s">
        <v>7085</v>
      </c>
    </row>
    <row r="18253" spans="1:2" x14ac:dyDescent="0.2">
      <c r="A18253" t="s">
        <v>122</v>
      </c>
      <c r="B18253" s="34" t="s">
        <v>7086</v>
      </c>
    </row>
    <row r="18254" spans="1:2" x14ac:dyDescent="0.2">
      <c r="A18254" t="s">
        <v>635</v>
      </c>
      <c r="B18254" s="34" t="s">
        <v>7086</v>
      </c>
    </row>
    <row r="18255" spans="1:2" x14ac:dyDescent="0.2">
      <c r="A18255" t="s">
        <v>160</v>
      </c>
      <c r="B18255" s="34" t="s">
        <v>7086</v>
      </c>
    </row>
    <row r="18256" spans="1:2" x14ac:dyDescent="0.2">
      <c r="A18256" t="s">
        <v>165</v>
      </c>
      <c r="B18256" s="34" t="s">
        <v>7086</v>
      </c>
    </row>
    <row r="18257" spans="1:2" x14ac:dyDescent="0.2">
      <c r="A18257" t="s">
        <v>57</v>
      </c>
      <c r="B18257" s="34" t="s">
        <v>7087</v>
      </c>
    </row>
    <row r="18258" spans="1:2" x14ac:dyDescent="0.2">
      <c r="A18258" t="s">
        <v>108</v>
      </c>
      <c r="B18258" s="34" t="s">
        <v>7087</v>
      </c>
    </row>
    <row r="18259" spans="1:2" x14ac:dyDescent="0.2">
      <c r="A18259" t="s">
        <v>138</v>
      </c>
      <c r="B18259" s="34" t="s">
        <v>7087</v>
      </c>
    </row>
    <row r="18260" spans="1:2" x14ac:dyDescent="0.2">
      <c r="A18260" t="s">
        <v>11</v>
      </c>
      <c r="B18260" s="34" t="s">
        <v>7088</v>
      </c>
    </row>
    <row r="18261" spans="1:2" x14ac:dyDescent="0.2">
      <c r="A18261" t="s">
        <v>15</v>
      </c>
      <c r="B18261" s="34" t="s">
        <v>7088</v>
      </c>
    </row>
    <row r="18262" spans="1:2" x14ac:dyDescent="0.2">
      <c r="A18262" t="s">
        <v>69</v>
      </c>
      <c r="B18262" s="34" t="s">
        <v>7088</v>
      </c>
    </row>
    <row r="18263" spans="1:2" x14ac:dyDescent="0.2">
      <c r="A18263" t="s">
        <v>25</v>
      </c>
      <c r="B18263" s="34" t="s">
        <v>7089</v>
      </c>
    </row>
    <row r="18264" spans="1:2" x14ac:dyDescent="0.2">
      <c r="A18264" t="s">
        <v>33</v>
      </c>
      <c r="B18264" s="34" t="s">
        <v>7089</v>
      </c>
    </row>
    <row r="18265" spans="1:2" x14ac:dyDescent="0.2">
      <c r="A18265" t="s">
        <v>47</v>
      </c>
      <c r="B18265" s="34" t="s">
        <v>7089</v>
      </c>
    </row>
    <row r="18266" spans="1:2" x14ac:dyDescent="0.2">
      <c r="A18266" t="s">
        <v>92</v>
      </c>
      <c r="B18266" s="34" t="s">
        <v>7090</v>
      </c>
    </row>
    <row r="18267" spans="1:2" x14ac:dyDescent="0.2">
      <c r="A18267" t="s">
        <v>122</v>
      </c>
      <c r="B18267" s="34" t="s">
        <v>7090</v>
      </c>
    </row>
    <row r="18268" spans="1:2" x14ac:dyDescent="0.2">
      <c r="A18268" t="s">
        <v>26</v>
      </c>
      <c r="B18268" s="34" t="s">
        <v>7091</v>
      </c>
    </row>
    <row r="18269" spans="1:2" x14ac:dyDescent="0.2">
      <c r="A18269" t="s">
        <v>36</v>
      </c>
      <c r="B18269" s="34" t="s">
        <v>7091</v>
      </c>
    </row>
    <row r="18270" spans="1:2" x14ac:dyDescent="0.2">
      <c r="A18270" t="s">
        <v>95</v>
      </c>
      <c r="B18270" s="34" t="s">
        <v>7091</v>
      </c>
    </row>
    <row r="18271" spans="1:2" x14ac:dyDescent="0.2">
      <c r="A18271" t="s">
        <v>129</v>
      </c>
      <c r="B18271" s="34" t="s">
        <v>7091</v>
      </c>
    </row>
    <row r="18272" spans="1:2" x14ac:dyDescent="0.2">
      <c r="A18272" t="s">
        <v>109</v>
      </c>
      <c r="B18272" s="34" t="s">
        <v>7092</v>
      </c>
    </row>
    <row r="18273" spans="1:2" x14ac:dyDescent="0.2">
      <c r="A18273" t="s">
        <v>111</v>
      </c>
      <c r="B18273" s="34" t="s">
        <v>7092</v>
      </c>
    </row>
    <row r="18274" spans="1:2" x14ac:dyDescent="0.2">
      <c r="A18274" t="s">
        <v>635</v>
      </c>
      <c r="B18274" s="34" t="s">
        <v>7092</v>
      </c>
    </row>
    <row r="18275" spans="1:2" x14ac:dyDescent="0.2">
      <c r="A18275" t="s">
        <v>165</v>
      </c>
      <c r="B18275" s="34" t="s">
        <v>7092</v>
      </c>
    </row>
    <row r="18276" spans="1:2" x14ac:dyDescent="0.2">
      <c r="A18276" t="s">
        <v>67</v>
      </c>
      <c r="B18276" s="34" t="s">
        <v>7093</v>
      </c>
    </row>
    <row r="18277" spans="1:2" x14ac:dyDescent="0.2">
      <c r="A18277" t="s">
        <v>161</v>
      </c>
      <c r="B18277" s="34" t="s">
        <v>7093</v>
      </c>
    </row>
    <row r="18278" spans="1:2" x14ac:dyDescent="0.2">
      <c r="A18278" t="s">
        <v>8</v>
      </c>
      <c r="B18278" s="34" t="s">
        <v>7094</v>
      </c>
    </row>
    <row r="18279" spans="1:2" x14ac:dyDescent="0.2">
      <c r="A18279" t="s">
        <v>39</v>
      </c>
      <c r="B18279" s="34" t="s">
        <v>7094</v>
      </c>
    </row>
    <row r="18280" spans="1:2" x14ac:dyDescent="0.2">
      <c r="A18280" t="s">
        <v>144</v>
      </c>
      <c r="B18280" s="34" t="s">
        <v>7094</v>
      </c>
    </row>
    <row r="18281" spans="1:2" x14ac:dyDescent="0.2">
      <c r="A18281" t="s">
        <v>19</v>
      </c>
      <c r="B18281" s="34" t="s">
        <v>7095</v>
      </c>
    </row>
    <row r="18282" spans="1:2" x14ac:dyDescent="0.2">
      <c r="A18282" t="s">
        <v>38</v>
      </c>
      <c r="B18282" s="34" t="s">
        <v>7095</v>
      </c>
    </row>
    <row r="18283" spans="1:2" x14ac:dyDescent="0.2">
      <c r="A18283" t="s">
        <v>105</v>
      </c>
      <c r="B18283" s="34" t="s">
        <v>7096</v>
      </c>
    </row>
    <row r="18284" spans="1:2" x14ac:dyDescent="0.2">
      <c r="A18284" t="s">
        <v>635</v>
      </c>
      <c r="B18284" s="34" t="s">
        <v>7096</v>
      </c>
    </row>
    <row r="18285" spans="1:2" x14ac:dyDescent="0.2">
      <c r="A18285" t="s">
        <v>19</v>
      </c>
      <c r="B18285" s="34" t="s">
        <v>7097</v>
      </c>
    </row>
    <row r="18286" spans="1:2" x14ac:dyDescent="0.2">
      <c r="A18286" t="s">
        <v>128</v>
      </c>
      <c r="B18286" s="34" t="s">
        <v>7097</v>
      </c>
    </row>
    <row r="18287" spans="1:2" x14ac:dyDescent="0.2">
      <c r="A18287" t="s">
        <v>25</v>
      </c>
      <c r="B18287" s="34" t="s">
        <v>7098</v>
      </c>
    </row>
    <row r="18288" spans="1:2" x14ac:dyDescent="0.2">
      <c r="A18288" t="s">
        <v>632</v>
      </c>
      <c r="B18288" s="34" t="s">
        <v>7098</v>
      </c>
    </row>
    <row r="18289" spans="1:2" x14ac:dyDescent="0.2">
      <c r="A18289" t="s">
        <v>105</v>
      </c>
      <c r="B18289" s="34" t="s">
        <v>7098</v>
      </c>
    </row>
    <row r="18290" spans="1:2" x14ac:dyDescent="0.2">
      <c r="A18290" t="s">
        <v>133</v>
      </c>
      <c r="B18290" s="34" t="s">
        <v>7098</v>
      </c>
    </row>
    <row r="18291" spans="1:2" x14ac:dyDescent="0.2">
      <c r="A18291" t="s">
        <v>102</v>
      </c>
      <c r="B18291" s="34" t="s">
        <v>7099</v>
      </c>
    </row>
    <row r="18292" spans="1:2" x14ac:dyDescent="0.2">
      <c r="A18292" t="s">
        <v>133</v>
      </c>
      <c r="B18292" s="34" t="s">
        <v>7099</v>
      </c>
    </row>
    <row r="18293" spans="1:2" x14ac:dyDescent="0.2">
      <c r="A18293" t="s">
        <v>635</v>
      </c>
      <c r="B18293" s="34" t="s">
        <v>7099</v>
      </c>
    </row>
    <row r="18294" spans="1:2" x14ac:dyDescent="0.2">
      <c r="A18294" t="s">
        <v>149</v>
      </c>
      <c r="B18294" s="34" t="s">
        <v>7099</v>
      </c>
    </row>
    <row r="18295" spans="1:2" x14ac:dyDescent="0.2">
      <c r="A18295" t="s">
        <v>20</v>
      </c>
      <c r="B18295" s="34" t="s">
        <v>7100</v>
      </c>
    </row>
    <row r="18296" spans="1:2" x14ac:dyDescent="0.2">
      <c r="A18296" t="s">
        <v>633</v>
      </c>
      <c r="B18296" s="34" t="s">
        <v>7100</v>
      </c>
    </row>
    <row r="18297" spans="1:2" x14ac:dyDescent="0.2">
      <c r="A18297" t="s">
        <v>122</v>
      </c>
      <c r="B18297" s="34" t="s">
        <v>7100</v>
      </c>
    </row>
    <row r="18298" spans="1:2" x14ac:dyDescent="0.2">
      <c r="A18298" t="s">
        <v>133</v>
      </c>
      <c r="B18298" s="34" t="s">
        <v>7100</v>
      </c>
    </row>
    <row r="18299" spans="1:2" x14ac:dyDescent="0.2">
      <c r="A18299" t="s">
        <v>632</v>
      </c>
      <c r="B18299" s="34" t="s">
        <v>7101</v>
      </c>
    </row>
    <row r="18300" spans="1:2" x14ac:dyDescent="0.2">
      <c r="A18300" t="s">
        <v>102</v>
      </c>
      <c r="B18300" s="34" t="s">
        <v>7101</v>
      </c>
    </row>
    <row r="18301" spans="1:2" x14ac:dyDescent="0.2">
      <c r="A18301" t="s">
        <v>5</v>
      </c>
      <c r="B18301" s="34" t="s">
        <v>7102</v>
      </c>
    </row>
    <row r="18302" spans="1:2" x14ac:dyDescent="0.2">
      <c r="A18302" t="s">
        <v>165</v>
      </c>
      <c r="B18302" s="34" t="s">
        <v>7102</v>
      </c>
    </row>
    <row r="18303" spans="1:2" x14ac:dyDescent="0.2">
      <c r="A18303" t="s">
        <v>88</v>
      </c>
      <c r="B18303" s="34" t="s">
        <v>7103</v>
      </c>
    </row>
    <row r="18304" spans="1:2" x14ac:dyDescent="0.2">
      <c r="A18304" t="s">
        <v>122</v>
      </c>
      <c r="B18304" s="34" t="s">
        <v>7103</v>
      </c>
    </row>
    <row r="18305" spans="1:2" x14ac:dyDescent="0.2">
      <c r="A18305" t="s">
        <v>123</v>
      </c>
      <c r="B18305" s="34" t="s">
        <v>7103</v>
      </c>
    </row>
    <row r="18306" spans="1:2" x14ac:dyDescent="0.2">
      <c r="A18306" t="s">
        <v>63</v>
      </c>
      <c r="B18306" s="34" t="s">
        <v>7104</v>
      </c>
    </row>
    <row r="18307" spans="1:2" x14ac:dyDescent="0.2">
      <c r="A18307" t="s">
        <v>102</v>
      </c>
      <c r="B18307" s="34" t="s">
        <v>7104</v>
      </c>
    </row>
    <row r="18308" spans="1:2" x14ac:dyDescent="0.2">
      <c r="A18308" t="s">
        <v>112</v>
      </c>
      <c r="B18308" s="34" t="s">
        <v>7104</v>
      </c>
    </row>
    <row r="18309" spans="1:2" x14ac:dyDescent="0.2">
      <c r="A18309" t="s">
        <v>123</v>
      </c>
      <c r="B18309" s="34" t="s">
        <v>7104</v>
      </c>
    </row>
    <row r="18310" spans="1:2" x14ac:dyDescent="0.2">
      <c r="A18310" t="s">
        <v>63</v>
      </c>
      <c r="B18310" s="34" t="s">
        <v>7105</v>
      </c>
    </row>
    <row r="18311" spans="1:2" x14ac:dyDescent="0.2">
      <c r="A18311" t="s">
        <v>85</v>
      </c>
      <c r="B18311" s="34" t="s">
        <v>7105</v>
      </c>
    </row>
    <row r="18312" spans="1:2" x14ac:dyDescent="0.2">
      <c r="A18312" t="s">
        <v>144</v>
      </c>
      <c r="B18312" s="34" t="s">
        <v>7105</v>
      </c>
    </row>
    <row r="18313" spans="1:2" x14ac:dyDescent="0.2">
      <c r="A18313" t="s">
        <v>102</v>
      </c>
      <c r="B18313" s="34" t="s">
        <v>7106</v>
      </c>
    </row>
    <row r="18314" spans="1:2" x14ac:dyDescent="0.2">
      <c r="A18314" t="s">
        <v>156</v>
      </c>
      <c r="B18314" s="34" t="s">
        <v>7106</v>
      </c>
    </row>
    <row r="18315" spans="1:2" x14ac:dyDescent="0.2">
      <c r="A18315" t="s">
        <v>19</v>
      </c>
      <c r="B18315" s="34" t="s">
        <v>7107</v>
      </c>
    </row>
    <row r="18316" spans="1:2" x14ac:dyDescent="0.2">
      <c r="A18316" t="s">
        <v>118</v>
      </c>
      <c r="B18316" s="34" t="s">
        <v>7107</v>
      </c>
    </row>
    <row r="18317" spans="1:2" x14ac:dyDescent="0.2">
      <c r="A18317" t="s">
        <v>122</v>
      </c>
      <c r="B18317" s="34" t="s">
        <v>7107</v>
      </c>
    </row>
    <row r="18318" spans="1:2" x14ac:dyDescent="0.2">
      <c r="A18318" t="s">
        <v>138</v>
      </c>
      <c r="B18318" s="34" t="s">
        <v>7107</v>
      </c>
    </row>
    <row r="18319" spans="1:2" x14ac:dyDescent="0.2">
      <c r="A18319" t="s">
        <v>93</v>
      </c>
      <c r="B18319" s="34" t="s">
        <v>7108</v>
      </c>
    </row>
    <row r="18320" spans="1:2" x14ac:dyDescent="0.2">
      <c r="A18320" t="s">
        <v>138</v>
      </c>
      <c r="B18320" s="34" t="s">
        <v>7108</v>
      </c>
    </row>
    <row r="18321" spans="1:2" x14ac:dyDescent="0.2">
      <c r="A18321" t="s">
        <v>125</v>
      </c>
      <c r="B18321" s="34" t="s">
        <v>7109</v>
      </c>
    </row>
    <row r="18322" spans="1:2" x14ac:dyDescent="0.2">
      <c r="A18322" t="s">
        <v>150</v>
      </c>
      <c r="B18322" s="34" t="s">
        <v>7109</v>
      </c>
    </row>
    <row r="18323" spans="1:2" x14ac:dyDescent="0.2">
      <c r="A18323" t="s">
        <v>62</v>
      </c>
      <c r="B18323" s="34" t="s">
        <v>7110</v>
      </c>
    </row>
    <row r="18324" spans="1:2" x14ac:dyDescent="0.2">
      <c r="A18324" t="s">
        <v>126</v>
      </c>
      <c r="B18324" s="34" t="s">
        <v>7110</v>
      </c>
    </row>
    <row r="18325" spans="1:2" x14ac:dyDescent="0.2">
      <c r="A18325" t="s">
        <v>52</v>
      </c>
      <c r="B18325" s="34" t="s">
        <v>7111</v>
      </c>
    </row>
    <row r="18326" spans="1:2" x14ac:dyDescent="0.2">
      <c r="A18326" t="s">
        <v>62</v>
      </c>
      <c r="B18326" s="34" t="s">
        <v>7111</v>
      </c>
    </row>
    <row r="18327" spans="1:2" x14ac:dyDescent="0.2">
      <c r="A18327" t="s">
        <v>43</v>
      </c>
      <c r="B18327" s="34" t="s">
        <v>7112</v>
      </c>
    </row>
    <row r="18328" spans="1:2" x14ac:dyDescent="0.2">
      <c r="A18328" t="s">
        <v>633</v>
      </c>
      <c r="B18328" s="34" t="s">
        <v>7112</v>
      </c>
    </row>
    <row r="18329" spans="1:2" x14ac:dyDescent="0.2">
      <c r="A18329" t="s">
        <v>122</v>
      </c>
      <c r="B18329" s="34" t="s">
        <v>7112</v>
      </c>
    </row>
    <row r="18330" spans="1:2" x14ac:dyDescent="0.2">
      <c r="A18330" t="s">
        <v>165</v>
      </c>
      <c r="B18330" s="34" t="s">
        <v>7112</v>
      </c>
    </row>
    <row r="18331" spans="1:2" x14ac:dyDescent="0.2">
      <c r="A18331" t="s">
        <v>38</v>
      </c>
      <c r="B18331" s="34" t="s">
        <v>7113</v>
      </c>
    </row>
    <row r="18332" spans="1:2" x14ac:dyDescent="0.2">
      <c r="A18332" t="s">
        <v>92</v>
      </c>
      <c r="B18332" s="34" t="s">
        <v>7113</v>
      </c>
    </row>
    <row r="18333" spans="1:2" x14ac:dyDescent="0.2">
      <c r="A18333" t="s">
        <v>102</v>
      </c>
      <c r="B18333" s="34" t="s">
        <v>7114</v>
      </c>
    </row>
    <row r="18334" spans="1:2" x14ac:dyDescent="0.2">
      <c r="A18334" t="s">
        <v>143</v>
      </c>
      <c r="B18334" s="34" t="s">
        <v>7114</v>
      </c>
    </row>
    <row r="18335" spans="1:2" x14ac:dyDescent="0.2">
      <c r="A18335" t="s">
        <v>69</v>
      </c>
      <c r="B18335" s="34" t="s">
        <v>7115</v>
      </c>
    </row>
    <row r="18336" spans="1:2" x14ac:dyDescent="0.2">
      <c r="A18336" t="s">
        <v>125</v>
      </c>
      <c r="B18336" s="34" t="s">
        <v>7115</v>
      </c>
    </row>
    <row r="18337" spans="1:2" x14ac:dyDescent="0.2">
      <c r="A18337" t="s">
        <v>20</v>
      </c>
      <c r="B18337" s="34" t="s">
        <v>7116</v>
      </c>
    </row>
    <row r="18338" spans="1:2" x14ac:dyDescent="0.2">
      <c r="A18338" t="s">
        <v>25</v>
      </c>
      <c r="B18338" s="34" t="s">
        <v>7116</v>
      </c>
    </row>
    <row r="18339" spans="1:2" x14ac:dyDescent="0.2">
      <c r="A18339" t="s">
        <v>102</v>
      </c>
      <c r="B18339" s="34" t="s">
        <v>7116</v>
      </c>
    </row>
    <row r="18340" spans="1:2" x14ac:dyDescent="0.2">
      <c r="A18340" t="s">
        <v>14</v>
      </c>
      <c r="B18340" s="34" t="s">
        <v>7117</v>
      </c>
    </row>
    <row r="18341" spans="1:2" x14ac:dyDescent="0.2">
      <c r="A18341" t="s">
        <v>160</v>
      </c>
      <c r="B18341" s="34" t="s">
        <v>7117</v>
      </c>
    </row>
    <row r="18342" spans="1:2" x14ac:dyDescent="0.2">
      <c r="A18342" t="s">
        <v>29</v>
      </c>
      <c r="B18342" s="34" t="s">
        <v>7118</v>
      </c>
    </row>
    <row r="18343" spans="1:2" x14ac:dyDescent="0.2">
      <c r="A18343" t="s">
        <v>123</v>
      </c>
      <c r="B18343" s="34" t="s">
        <v>7118</v>
      </c>
    </row>
    <row r="18344" spans="1:2" x14ac:dyDescent="0.2">
      <c r="A18344" t="s">
        <v>102</v>
      </c>
      <c r="B18344" s="34" t="s">
        <v>7119</v>
      </c>
    </row>
    <row r="18345" spans="1:2" x14ac:dyDescent="0.2">
      <c r="A18345" t="s">
        <v>161</v>
      </c>
      <c r="B18345" s="34" t="s">
        <v>7119</v>
      </c>
    </row>
    <row r="18346" spans="1:2" x14ac:dyDescent="0.2">
      <c r="A18346" t="s">
        <v>44</v>
      </c>
      <c r="B18346" s="34" t="s">
        <v>7120</v>
      </c>
    </row>
    <row r="18347" spans="1:2" x14ac:dyDescent="0.2">
      <c r="A18347" t="s">
        <v>63</v>
      </c>
      <c r="B18347" s="34" t="s">
        <v>7120</v>
      </c>
    </row>
    <row r="18348" spans="1:2" x14ac:dyDescent="0.2">
      <c r="A18348" t="s">
        <v>10</v>
      </c>
      <c r="B18348" s="34" t="s">
        <v>7121</v>
      </c>
    </row>
    <row r="18349" spans="1:2" x14ac:dyDescent="0.2">
      <c r="A18349" t="s">
        <v>635</v>
      </c>
      <c r="B18349" s="34" t="s">
        <v>7121</v>
      </c>
    </row>
    <row r="18350" spans="1:2" x14ac:dyDescent="0.2">
      <c r="A18350" t="s">
        <v>102</v>
      </c>
      <c r="B18350" s="34" t="s">
        <v>7122</v>
      </c>
    </row>
    <row r="18351" spans="1:2" x14ac:dyDescent="0.2">
      <c r="A18351" t="s">
        <v>112</v>
      </c>
      <c r="B18351" s="34" t="s">
        <v>7122</v>
      </c>
    </row>
    <row r="18352" spans="1:2" x14ac:dyDescent="0.2">
      <c r="A18352" t="s">
        <v>129</v>
      </c>
      <c r="B18352" s="34" t="s">
        <v>7122</v>
      </c>
    </row>
    <row r="18353" spans="1:2" x14ac:dyDescent="0.2">
      <c r="A18353" t="s">
        <v>39</v>
      </c>
      <c r="B18353" s="34" t="s">
        <v>7123</v>
      </c>
    </row>
    <row r="18354" spans="1:2" x14ac:dyDescent="0.2">
      <c r="A18354" t="s">
        <v>161</v>
      </c>
      <c r="B18354" s="34" t="s">
        <v>7123</v>
      </c>
    </row>
    <row r="18355" spans="1:2" x14ac:dyDescent="0.2">
      <c r="A18355" t="s">
        <v>24</v>
      </c>
      <c r="B18355" s="34" t="s">
        <v>7124</v>
      </c>
    </row>
    <row r="18356" spans="1:2" x14ac:dyDescent="0.2">
      <c r="A18356" t="s">
        <v>119</v>
      </c>
      <c r="B18356" s="34" t="s">
        <v>7124</v>
      </c>
    </row>
    <row r="18357" spans="1:2" x14ac:dyDescent="0.2">
      <c r="A18357" t="s">
        <v>138</v>
      </c>
      <c r="B18357" s="34" t="s">
        <v>7124</v>
      </c>
    </row>
    <row r="18358" spans="1:2" x14ac:dyDescent="0.2">
      <c r="A18358" t="s">
        <v>10</v>
      </c>
      <c r="B18358" s="34" t="s">
        <v>7125</v>
      </c>
    </row>
    <row r="18359" spans="1:2" x14ac:dyDescent="0.2">
      <c r="A18359" t="s">
        <v>13</v>
      </c>
      <c r="B18359" s="34" t="s">
        <v>7125</v>
      </c>
    </row>
    <row r="18360" spans="1:2" x14ac:dyDescent="0.2">
      <c r="A18360" t="s">
        <v>98</v>
      </c>
      <c r="B18360" s="34" t="s">
        <v>7125</v>
      </c>
    </row>
    <row r="18361" spans="1:2" x14ac:dyDescent="0.2">
      <c r="A18361" t="s">
        <v>89</v>
      </c>
      <c r="B18361" s="34" t="s">
        <v>7126</v>
      </c>
    </row>
    <row r="18362" spans="1:2" x14ac:dyDescent="0.2">
      <c r="A18362" t="s">
        <v>122</v>
      </c>
      <c r="B18362" s="34" t="s">
        <v>7126</v>
      </c>
    </row>
    <row r="18363" spans="1:2" x14ac:dyDescent="0.2">
      <c r="A18363" t="s">
        <v>123</v>
      </c>
      <c r="B18363" s="34" t="s">
        <v>7126</v>
      </c>
    </row>
    <row r="18364" spans="1:2" x14ac:dyDescent="0.2">
      <c r="A18364" t="s">
        <v>138</v>
      </c>
      <c r="B18364" s="34" t="s">
        <v>7126</v>
      </c>
    </row>
    <row r="18365" spans="1:2" x14ac:dyDescent="0.2">
      <c r="A18365" t="s">
        <v>22</v>
      </c>
      <c r="B18365" s="34" t="s">
        <v>7127</v>
      </c>
    </row>
    <row r="18366" spans="1:2" x14ac:dyDescent="0.2">
      <c r="A18366" t="s">
        <v>85</v>
      </c>
      <c r="B18366" s="34" t="s">
        <v>7127</v>
      </c>
    </row>
    <row r="18367" spans="1:2" x14ac:dyDescent="0.2">
      <c r="A18367" t="s">
        <v>139</v>
      </c>
      <c r="B18367" s="34" t="s">
        <v>7127</v>
      </c>
    </row>
    <row r="18368" spans="1:2" x14ac:dyDescent="0.2">
      <c r="A18368" t="s">
        <v>160</v>
      </c>
      <c r="B18368" s="34" t="s">
        <v>7127</v>
      </c>
    </row>
    <row r="18369" spans="1:2" x14ac:dyDescent="0.2">
      <c r="A18369" t="s">
        <v>156</v>
      </c>
      <c r="B18369" s="34" t="s">
        <v>7128</v>
      </c>
    </row>
    <row r="18370" spans="1:2" x14ac:dyDescent="0.2">
      <c r="A18370" t="s">
        <v>160</v>
      </c>
      <c r="B18370" s="34" t="s">
        <v>7128</v>
      </c>
    </row>
    <row r="18371" spans="1:2" x14ac:dyDescent="0.2">
      <c r="A18371" t="s">
        <v>20</v>
      </c>
      <c r="B18371" s="34" t="s">
        <v>7129</v>
      </c>
    </row>
    <row r="18372" spans="1:2" x14ac:dyDescent="0.2">
      <c r="A18372" t="s">
        <v>24</v>
      </c>
      <c r="B18372" s="34" t="s">
        <v>7129</v>
      </c>
    </row>
    <row r="18373" spans="1:2" x14ac:dyDescent="0.2">
      <c r="A18373" t="s">
        <v>95</v>
      </c>
      <c r="B18373" s="34" t="s">
        <v>7129</v>
      </c>
    </row>
    <row r="18374" spans="1:2" x14ac:dyDescent="0.2">
      <c r="A18374" t="s">
        <v>48</v>
      </c>
      <c r="B18374" s="34" t="s">
        <v>7130</v>
      </c>
    </row>
    <row r="18375" spans="1:2" x14ac:dyDescent="0.2">
      <c r="A18375" t="s">
        <v>133</v>
      </c>
      <c r="B18375" s="34" t="s">
        <v>7130</v>
      </c>
    </row>
    <row r="18376" spans="1:2" x14ac:dyDescent="0.2">
      <c r="A18376" t="s">
        <v>11</v>
      </c>
      <c r="B18376" s="34" t="s">
        <v>7131</v>
      </c>
    </row>
    <row r="18377" spans="1:2" x14ac:dyDescent="0.2">
      <c r="A18377" t="s">
        <v>13</v>
      </c>
      <c r="B18377" s="34" t="s">
        <v>7131</v>
      </c>
    </row>
    <row r="18378" spans="1:2" x14ac:dyDescent="0.2">
      <c r="A18378" t="s">
        <v>43</v>
      </c>
      <c r="B18378" s="34" t="s">
        <v>7132</v>
      </c>
    </row>
    <row r="18379" spans="1:2" x14ac:dyDescent="0.2">
      <c r="A18379" t="s">
        <v>67</v>
      </c>
      <c r="B18379" s="34" t="s">
        <v>7132</v>
      </c>
    </row>
    <row r="18380" spans="1:2" x14ac:dyDescent="0.2">
      <c r="A18380" t="s">
        <v>635</v>
      </c>
      <c r="B18380" s="34" t="s">
        <v>7133</v>
      </c>
    </row>
    <row r="18381" spans="1:2" x14ac:dyDescent="0.2">
      <c r="A18381" t="s">
        <v>161</v>
      </c>
      <c r="B18381" s="34" t="s">
        <v>7133</v>
      </c>
    </row>
    <row r="18382" spans="1:2" x14ac:dyDescent="0.2">
      <c r="A18382" t="s">
        <v>165</v>
      </c>
      <c r="B18382" s="34" t="s">
        <v>7133</v>
      </c>
    </row>
    <row r="18383" spans="1:2" x14ac:dyDescent="0.2">
      <c r="A18383" t="s">
        <v>27</v>
      </c>
      <c r="B18383" s="34" t="s">
        <v>7134</v>
      </c>
    </row>
    <row r="18384" spans="1:2" x14ac:dyDescent="0.2">
      <c r="A18384" t="s">
        <v>30</v>
      </c>
      <c r="B18384" s="34" t="s">
        <v>7134</v>
      </c>
    </row>
    <row r="18385" spans="1:2" x14ac:dyDescent="0.2">
      <c r="A18385" t="s">
        <v>69</v>
      </c>
      <c r="B18385" s="34" t="s">
        <v>7134</v>
      </c>
    </row>
    <row r="18386" spans="1:2" x14ac:dyDescent="0.2">
      <c r="A18386" t="s">
        <v>635</v>
      </c>
      <c r="B18386" s="34" t="s">
        <v>7134</v>
      </c>
    </row>
    <row r="18387" spans="1:2" x14ac:dyDescent="0.2">
      <c r="A18387" t="s">
        <v>159</v>
      </c>
      <c r="B18387" s="34" t="s">
        <v>7134</v>
      </c>
    </row>
    <row r="18388" spans="1:2" x14ac:dyDescent="0.2">
      <c r="A18388" t="s">
        <v>165</v>
      </c>
      <c r="B18388" s="34" t="s">
        <v>7134</v>
      </c>
    </row>
    <row r="18389" spans="1:2" x14ac:dyDescent="0.2">
      <c r="A18389" t="s">
        <v>631</v>
      </c>
      <c r="B18389" s="34" t="s">
        <v>7135</v>
      </c>
    </row>
    <row r="18390" spans="1:2" x14ac:dyDescent="0.2">
      <c r="A18390" t="s">
        <v>94</v>
      </c>
      <c r="B18390" s="34" t="s">
        <v>7135</v>
      </c>
    </row>
    <row r="18391" spans="1:2" x14ac:dyDescent="0.2">
      <c r="A18391" t="s">
        <v>105</v>
      </c>
      <c r="B18391" s="34" t="s">
        <v>7135</v>
      </c>
    </row>
    <row r="18392" spans="1:2" x14ac:dyDescent="0.2">
      <c r="A18392" t="s">
        <v>130</v>
      </c>
      <c r="B18392" s="34" t="s">
        <v>7135</v>
      </c>
    </row>
    <row r="18393" spans="1:2" x14ac:dyDescent="0.2">
      <c r="A18393" t="s">
        <v>635</v>
      </c>
      <c r="B18393" s="34" t="s">
        <v>7135</v>
      </c>
    </row>
    <row r="18394" spans="1:2" x14ac:dyDescent="0.2">
      <c r="A18394" t="s">
        <v>19</v>
      </c>
      <c r="B18394" s="34" t="s">
        <v>7136</v>
      </c>
    </row>
    <row r="18395" spans="1:2" x14ac:dyDescent="0.2">
      <c r="A18395" t="s">
        <v>111</v>
      </c>
      <c r="B18395" s="34" t="s">
        <v>7136</v>
      </c>
    </row>
    <row r="18396" spans="1:2" x14ac:dyDescent="0.2">
      <c r="A18396" t="s">
        <v>133</v>
      </c>
      <c r="B18396" s="34" t="s">
        <v>7136</v>
      </c>
    </row>
    <row r="18397" spans="1:2" x14ac:dyDescent="0.2">
      <c r="A18397" t="s">
        <v>635</v>
      </c>
      <c r="B18397" s="34" t="s">
        <v>7136</v>
      </c>
    </row>
    <row r="18398" spans="1:2" x14ac:dyDescent="0.2">
      <c r="A18398" t="s">
        <v>122</v>
      </c>
      <c r="B18398" s="34" t="s">
        <v>7137</v>
      </c>
    </row>
    <row r="18399" spans="1:2" x14ac:dyDescent="0.2">
      <c r="A18399" t="s">
        <v>143</v>
      </c>
      <c r="B18399" s="34" t="s">
        <v>7137</v>
      </c>
    </row>
    <row r="18400" spans="1:2" x14ac:dyDescent="0.2">
      <c r="A18400" t="s">
        <v>24</v>
      </c>
      <c r="B18400" s="34" t="s">
        <v>7138</v>
      </c>
    </row>
    <row r="18401" spans="1:2" x14ac:dyDescent="0.2">
      <c r="A18401" t="s">
        <v>95</v>
      </c>
      <c r="B18401" s="34" t="s">
        <v>7138</v>
      </c>
    </row>
    <row r="18402" spans="1:2" x14ac:dyDescent="0.2">
      <c r="A18402" t="s">
        <v>122</v>
      </c>
      <c r="B18402" s="34" t="s">
        <v>7138</v>
      </c>
    </row>
    <row r="18403" spans="1:2" x14ac:dyDescent="0.2">
      <c r="A18403" t="s">
        <v>635</v>
      </c>
      <c r="B18403" s="34" t="s">
        <v>7138</v>
      </c>
    </row>
    <row r="18404" spans="1:2" x14ac:dyDescent="0.2">
      <c r="A18404" t="s">
        <v>77</v>
      </c>
      <c r="B18404" s="34" t="s">
        <v>7139</v>
      </c>
    </row>
    <row r="18405" spans="1:2" x14ac:dyDescent="0.2">
      <c r="A18405" t="s">
        <v>85</v>
      </c>
      <c r="B18405" s="34" t="s">
        <v>7139</v>
      </c>
    </row>
    <row r="18406" spans="1:2" x14ac:dyDescent="0.2">
      <c r="A18406" t="s">
        <v>27</v>
      </c>
      <c r="B18406" s="34" t="s">
        <v>7140</v>
      </c>
    </row>
    <row r="18407" spans="1:2" x14ac:dyDescent="0.2">
      <c r="A18407" t="s">
        <v>69</v>
      </c>
      <c r="B18407" s="34" t="s">
        <v>7140</v>
      </c>
    </row>
    <row r="18408" spans="1:2" x14ac:dyDescent="0.2">
      <c r="A18408" t="s">
        <v>108</v>
      </c>
      <c r="B18408" s="34" t="s">
        <v>7141</v>
      </c>
    </row>
    <row r="18409" spans="1:2" x14ac:dyDescent="0.2">
      <c r="A18409" t="s">
        <v>123</v>
      </c>
      <c r="B18409" s="34" t="s">
        <v>7141</v>
      </c>
    </row>
    <row r="18410" spans="1:2" x14ac:dyDescent="0.2">
      <c r="A18410" t="s">
        <v>17</v>
      </c>
      <c r="B18410" s="34" t="s">
        <v>7142</v>
      </c>
    </row>
    <row r="18411" spans="1:2" x14ac:dyDescent="0.2">
      <c r="A18411" t="s">
        <v>19</v>
      </c>
      <c r="B18411" s="34" t="s">
        <v>7142</v>
      </c>
    </row>
    <row r="18412" spans="1:2" x14ac:dyDescent="0.2">
      <c r="A18412" t="s">
        <v>48</v>
      </c>
      <c r="B18412" s="34" t="s">
        <v>7142</v>
      </c>
    </row>
    <row r="18413" spans="1:2" x14ac:dyDescent="0.2">
      <c r="A18413" t="s">
        <v>88</v>
      </c>
      <c r="B18413" s="34" t="s">
        <v>7142</v>
      </c>
    </row>
    <row r="18414" spans="1:2" x14ac:dyDescent="0.2">
      <c r="A18414" t="s">
        <v>19</v>
      </c>
      <c r="B18414" s="34" t="s">
        <v>7143</v>
      </c>
    </row>
    <row r="18415" spans="1:2" x14ac:dyDescent="0.2">
      <c r="A18415" t="s">
        <v>102</v>
      </c>
      <c r="B18415" s="34" t="s">
        <v>7143</v>
      </c>
    </row>
    <row r="18416" spans="1:2" x14ac:dyDescent="0.2">
      <c r="A18416" t="s">
        <v>635</v>
      </c>
      <c r="B18416" s="34" t="s">
        <v>7143</v>
      </c>
    </row>
    <row r="18417" spans="1:2" x14ac:dyDescent="0.2">
      <c r="A18417" t="s">
        <v>67</v>
      </c>
      <c r="B18417" s="34" t="s">
        <v>7144</v>
      </c>
    </row>
    <row r="18418" spans="1:2" x14ac:dyDescent="0.2">
      <c r="A18418" t="s">
        <v>163</v>
      </c>
      <c r="B18418" s="34" t="s">
        <v>7144</v>
      </c>
    </row>
    <row r="18419" spans="1:2" x14ac:dyDescent="0.2">
      <c r="A18419" t="s">
        <v>64</v>
      </c>
      <c r="B18419" s="34" t="s">
        <v>7145</v>
      </c>
    </row>
    <row r="18420" spans="1:2" x14ac:dyDescent="0.2">
      <c r="A18420" t="s">
        <v>123</v>
      </c>
      <c r="B18420" s="34" t="s">
        <v>7145</v>
      </c>
    </row>
    <row r="18421" spans="1:2" x14ac:dyDescent="0.2">
      <c r="A18421" t="s">
        <v>138</v>
      </c>
      <c r="B18421" s="34" t="s">
        <v>7145</v>
      </c>
    </row>
    <row r="18422" spans="1:2" x14ac:dyDescent="0.2">
      <c r="A18422" t="s">
        <v>19</v>
      </c>
      <c r="B18422" s="34" t="s">
        <v>7146</v>
      </c>
    </row>
    <row r="18423" spans="1:2" x14ac:dyDescent="0.2">
      <c r="A18423" t="s">
        <v>95</v>
      </c>
      <c r="B18423" s="34" t="s">
        <v>7146</v>
      </c>
    </row>
    <row r="18424" spans="1:2" x14ac:dyDescent="0.2">
      <c r="A18424" t="s">
        <v>19</v>
      </c>
      <c r="B18424" s="34" t="s">
        <v>7147</v>
      </c>
    </row>
    <row r="18425" spans="1:2" x14ac:dyDescent="0.2">
      <c r="A18425" t="s">
        <v>165</v>
      </c>
      <c r="B18425" s="34" t="s">
        <v>7147</v>
      </c>
    </row>
    <row r="18426" spans="1:2" x14ac:dyDescent="0.2">
      <c r="A18426" t="s">
        <v>15</v>
      </c>
      <c r="B18426" s="34" t="s">
        <v>7148</v>
      </c>
    </row>
    <row r="18427" spans="1:2" x14ac:dyDescent="0.2">
      <c r="A18427" t="s">
        <v>48</v>
      </c>
      <c r="B18427" s="34" t="s">
        <v>7148</v>
      </c>
    </row>
    <row r="18428" spans="1:2" x14ac:dyDescent="0.2">
      <c r="A18428" t="s">
        <v>73</v>
      </c>
      <c r="B18428" s="34" t="s">
        <v>7148</v>
      </c>
    </row>
    <row r="18429" spans="1:2" x14ac:dyDescent="0.2">
      <c r="A18429" t="s">
        <v>156</v>
      </c>
      <c r="B18429" s="34" t="s">
        <v>7148</v>
      </c>
    </row>
    <row r="18430" spans="1:2" x14ac:dyDescent="0.2">
      <c r="A18430" t="s">
        <v>10</v>
      </c>
      <c r="B18430" s="34" t="s">
        <v>7149</v>
      </c>
    </row>
    <row r="18431" spans="1:2" x14ac:dyDescent="0.2">
      <c r="A18431" t="s">
        <v>33</v>
      </c>
      <c r="B18431" s="34" t="s">
        <v>7149</v>
      </c>
    </row>
    <row r="18432" spans="1:2" x14ac:dyDescent="0.2">
      <c r="A18432" t="s">
        <v>631</v>
      </c>
      <c r="B18432" s="34" t="s">
        <v>7149</v>
      </c>
    </row>
    <row r="18433" spans="1:2" x14ac:dyDescent="0.2">
      <c r="A18433" t="s">
        <v>130</v>
      </c>
      <c r="B18433" s="34" t="s">
        <v>7149</v>
      </c>
    </row>
    <row r="18434" spans="1:2" x14ac:dyDescent="0.2">
      <c r="A18434" t="s">
        <v>11</v>
      </c>
      <c r="B18434" s="34" t="s">
        <v>7150</v>
      </c>
    </row>
    <row r="18435" spans="1:2" x14ac:dyDescent="0.2">
      <c r="A18435" t="s">
        <v>122</v>
      </c>
      <c r="B18435" s="34" t="s">
        <v>7150</v>
      </c>
    </row>
    <row r="18436" spans="1:2" x14ac:dyDescent="0.2">
      <c r="A18436" t="s">
        <v>29</v>
      </c>
      <c r="B18436" s="34" t="s">
        <v>7151</v>
      </c>
    </row>
    <row r="18437" spans="1:2" x14ac:dyDescent="0.2">
      <c r="A18437" t="s">
        <v>102</v>
      </c>
      <c r="B18437" s="34" t="s">
        <v>7151</v>
      </c>
    </row>
    <row r="18438" spans="1:2" x14ac:dyDescent="0.2">
      <c r="A18438" t="s">
        <v>123</v>
      </c>
      <c r="B18438" s="34" t="s">
        <v>7151</v>
      </c>
    </row>
    <row r="18439" spans="1:2" x14ac:dyDescent="0.2">
      <c r="A18439" t="s">
        <v>138</v>
      </c>
      <c r="B18439" s="34" t="s">
        <v>7151</v>
      </c>
    </row>
    <row r="18440" spans="1:2" x14ac:dyDescent="0.2">
      <c r="A18440" t="s">
        <v>10</v>
      </c>
      <c r="B18440" s="34" t="s">
        <v>7152</v>
      </c>
    </row>
    <row r="18441" spans="1:2" x14ac:dyDescent="0.2">
      <c r="A18441" t="s">
        <v>13</v>
      </c>
      <c r="B18441" s="34" t="s">
        <v>7152</v>
      </c>
    </row>
    <row r="18442" spans="1:2" x14ac:dyDescent="0.2">
      <c r="A18442" t="s">
        <v>26</v>
      </c>
      <c r="B18442" s="34" t="s">
        <v>7152</v>
      </c>
    </row>
    <row r="18443" spans="1:2" x14ac:dyDescent="0.2">
      <c r="A18443" t="s">
        <v>19</v>
      </c>
      <c r="B18443" s="34" t="s">
        <v>7153</v>
      </c>
    </row>
    <row r="18444" spans="1:2" x14ac:dyDescent="0.2">
      <c r="A18444" t="s">
        <v>158</v>
      </c>
      <c r="B18444" s="34" t="s">
        <v>7153</v>
      </c>
    </row>
    <row r="18445" spans="1:2" x14ac:dyDescent="0.2">
      <c r="A18445" t="s">
        <v>62</v>
      </c>
      <c r="B18445" s="34" t="s">
        <v>7154</v>
      </c>
    </row>
    <row r="18446" spans="1:2" x14ac:dyDescent="0.2">
      <c r="A18446" t="s">
        <v>102</v>
      </c>
      <c r="B18446" s="34" t="s">
        <v>7154</v>
      </c>
    </row>
    <row r="18447" spans="1:2" x14ac:dyDescent="0.2">
      <c r="A18447" t="s">
        <v>123</v>
      </c>
      <c r="B18447" s="34" t="s">
        <v>7154</v>
      </c>
    </row>
    <row r="18448" spans="1:2" x14ac:dyDescent="0.2">
      <c r="A18448" t="s">
        <v>130</v>
      </c>
      <c r="B18448" s="34" t="s">
        <v>7154</v>
      </c>
    </row>
    <row r="18449" spans="1:2" x14ac:dyDescent="0.2">
      <c r="A18449" t="s">
        <v>27</v>
      </c>
      <c r="B18449" s="34" t="s">
        <v>7155</v>
      </c>
    </row>
    <row r="18450" spans="1:2" x14ac:dyDescent="0.2">
      <c r="A18450" t="s">
        <v>165</v>
      </c>
      <c r="B18450" s="34" t="s">
        <v>7155</v>
      </c>
    </row>
    <row r="18451" spans="1:2" x14ac:dyDescent="0.2">
      <c r="A18451" t="s">
        <v>43</v>
      </c>
      <c r="B18451" s="34" t="s">
        <v>7156</v>
      </c>
    </row>
    <row r="18452" spans="1:2" x14ac:dyDescent="0.2">
      <c r="A18452" t="s">
        <v>115</v>
      </c>
      <c r="B18452" s="34" t="s">
        <v>7156</v>
      </c>
    </row>
    <row r="18453" spans="1:2" x14ac:dyDescent="0.2">
      <c r="A18453" t="s">
        <v>158</v>
      </c>
      <c r="B18453" s="34" t="s">
        <v>7156</v>
      </c>
    </row>
    <row r="18454" spans="1:2" x14ac:dyDescent="0.2">
      <c r="A18454" t="s">
        <v>102</v>
      </c>
      <c r="B18454" s="34" t="s">
        <v>7157</v>
      </c>
    </row>
    <row r="18455" spans="1:2" x14ac:dyDescent="0.2">
      <c r="A18455" t="s">
        <v>152</v>
      </c>
      <c r="B18455" s="34" t="s">
        <v>7157</v>
      </c>
    </row>
    <row r="18456" spans="1:2" x14ac:dyDescent="0.2">
      <c r="A18456" t="s">
        <v>107</v>
      </c>
      <c r="B18456" s="34" t="s">
        <v>7158</v>
      </c>
    </row>
    <row r="18457" spans="1:2" x14ac:dyDescent="0.2">
      <c r="A18457" t="s">
        <v>138</v>
      </c>
      <c r="B18457" s="34" t="s">
        <v>7158</v>
      </c>
    </row>
    <row r="18458" spans="1:2" x14ac:dyDescent="0.2">
      <c r="A18458" t="s">
        <v>33</v>
      </c>
      <c r="B18458" s="34" t="s">
        <v>7159</v>
      </c>
    </row>
    <row r="18459" spans="1:2" x14ac:dyDescent="0.2">
      <c r="A18459" t="s">
        <v>63</v>
      </c>
      <c r="B18459" s="34" t="s">
        <v>7159</v>
      </c>
    </row>
    <row r="18460" spans="1:2" x14ac:dyDescent="0.2">
      <c r="A18460" t="s">
        <v>71</v>
      </c>
      <c r="B18460" s="34" t="s">
        <v>7160</v>
      </c>
    </row>
    <row r="18461" spans="1:2" x14ac:dyDescent="0.2">
      <c r="A18461" t="s">
        <v>108</v>
      </c>
      <c r="B18461" s="34" t="s">
        <v>7160</v>
      </c>
    </row>
    <row r="18462" spans="1:2" x14ac:dyDescent="0.2">
      <c r="A18462" t="s">
        <v>112</v>
      </c>
      <c r="B18462" s="34" t="s">
        <v>7160</v>
      </c>
    </row>
    <row r="18463" spans="1:2" x14ac:dyDescent="0.2">
      <c r="A18463" t="s">
        <v>139</v>
      </c>
      <c r="B18463" s="34" t="s">
        <v>7161</v>
      </c>
    </row>
    <row r="18464" spans="1:2" x14ac:dyDescent="0.2">
      <c r="A18464" t="s">
        <v>158</v>
      </c>
      <c r="B18464" s="34" t="s">
        <v>7161</v>
      </c>
    </row>
    <row r="18465" spans="1:2" x14ac:dyDescent="0.2">
      <c r="A18465" t="s">
        <v>39</v>
      </c>
      <c r="B18465" s="34" t="s">
        <v>7162</v>
      </c>
    </row>
    <row r="18466" spans="1:2" x14ac:dyDescent="0.2">
      <c r="A18466" t="s">
        <v>44</v>
      </c>
      <c r="B18466" s="34" t="s">
        <v>7162</v>
      </c>
    </row>
    <row r="18467" spans="1:2" x14ac:dyDescent="0.2">
      <c r="A18467" t="s">
        <v>632</v>
      </c>
      <c r="B18467" s="34" t="s">
        <v>7162</v>
      </c>
    </row>
    <row r="18468" spans="1:2" x14ac:dyDescent="0.2">
      <c r="A18468" t="s">
        <v>133</v>
      </c>
      <c r="B18468" s="34" t="s">
        <v>7162</v>
      </c>
    </row>
    <row r="18469" spans="1:2" x14ac:dyDescent="0.2">
      <c r="A18469" t="s">
        <v>69</v>
      </c>
      <c r="B18469" s="34" t="s">
        <v>7163</v>
      </c>
    </row>
    <row r="18470" spans="1:2" x14ac:dyDescent="0.2">
      <c r="A18470" t="s">
        <v>94</v>
      </c>
      <c r="B18470" s="34" t="s">
        <v>7163</v>
      </c>
    </row>
    <row r="18471" spans="1:2" x14ac:dyDescent="0.2">
      <c r="A18471" t="s">
        <v>102</v>
      </c>
      <c r="B18471" s="34" t="s">
        <v>7163</v>
      </c>
    </row>
    <row r="18472" spans="1:2" x14ac:dyDescent="0.2">
      <c r="A18472" t="s">
        <v>111</v>
      </c>
      <c r="B18472" s="34" t="s">
        <v>7163</v>
      </c>
    </row>
    <row r="18473" spans="1:2" x14ac:dyDescent="0.2">
      <c r="A18473" t="s">
        <v>7</v>
      </c>
      <c r="B18473" s="34" t="s">
        <v>7164</v>
      </c>
    </row>
    <row r="18474" spans="1:2" x14ac:dyDescent="0.2">
      <c r="A18474" t="s">
        <v>19</v>
      </c>
      <c r="B18474" s="34" t="s">
        <v>7164</v>
      </c>
    </row>
    <row r="18475" spans="1:2" x14ac:dyDescent="0.2">
      <c r="A18475" t="s">
        <v>88</v>
      </c>
      <c r="B18475" s="34" t="s">
        <v>7164</v>
      </c>
    </row>
    <row r="18476" spans="1:2" x14ac:dyDescent="0.2">
      <c r="A18476" t="s">
        <v>10</v>
      </c>
      <c r="B18476" s="34" t="s">
        <v>7165</v>
      </c>
    </row>
    <row r="18477" spans="1:2" x14ac:dyDescent="0.2">
      <c r="A18477" t="s">
        <v>635</v>
      </c>
      <c r="B18477" s="34" t="s">
        <v>7165</v>
      </c>
    </row>
    <row r="18478" spans="1:2" x14ac:dyDescent="0.2">
      <c r="A18478" t="s">
        <v>63</v>
      </c>
      <c r="B18478" s="34" t="s">
        <v>7166</v>
      </c>
    </row>
    <row r="18479" spans="1:2" x14ac:dyDescent="0.2">
      <c r="A18479" t="s">
        <v>109</v>
      </c>
      <c r="B18479" s="34" t="s">
        <v>7166</v>
      </c>
    </row>
    <row r="18480" spans="1:2" x14ac:dyDescent="0.2">
      <c r="A18480" t="s">
        <v>48</v>
      </c>
      <c r="B18480" s="34" t="s">
        <v>7167</v>
      </c>
    </row>
    <row r="18481" spans="1:2" x14ac:dyDescent="0.2">
      <c r="A18481" t="s">
        <v>102</v>
      </c>
      <c r="B18481" s="34" t="s">
        <v>7167</v>
      </c>
    </row>
    <row r="18482" spans="1:2" x14ac:dyDescent="0.2">
      <c r="A18482" t="s">
        <v>33</v>
      </c>
      <c r="B18482" s="34" t="s">
        <v>7168</v>
      </c>
    </row>
    <row r="18483" spans="1:2" x14ac:dyDescent="0.2">
      <c r="A18483" t="s">
        <v>78</v>
      </c>
      <c r="B18483" s="34" t="s">
        <v>7168</v>
      </c>
    </row>
    <row r="18484" spans="1:2" x14ac:dyDescent="0.2">
      <c r="A18484" t="s">
        <v>13</v>
      </c>
      <c r="B18484" s="34" t="s">
        <v>7169</v>
      </c>
    </row>
    <row r="18485" spans="1:2" x14ac:dyDescent="0.2">
      <c r="A18485" t="s">
        <v>133</v>
      </c>
      <c r="B18485" s="34" t="s">
        <v>7169</v>
      </c>
    </row>
    <row r="18486" spans="1:2" x14ac:dyDescent="0.2">
      <c r="A18486" t="s">
        <v>153</v>
      </c>
      <c r="B18486" s="34" t="s">
        <v>7169</v>
      </c>
    </row>
    <row r="18487" spans="1:2" x14ac:dyDescent="0.2">
      <c r="A18487" t="s">
        <v>165</v>
      </c>
      <c r="B18487" s="34" t="s">
        <v>7169</v>
      </c>
    </row>
    <row r="18488" spans="1:2" x14ac:dyDescent="0.2">
      <c r="A18488" t="s">
        <v>631</v>
      </c>
      <c r="B18488" s="34" t="s">
        <v>7170</v>
      </c>
    </row>
    <row r="18489" spans="1:2" x14ac:dyDescent="0.2">
      <c r="A18489" t="s">
        <v>111</v>
      </c>
      <c r="B18489" s="34" t="s">
        <v>7170</v>
      </c>
    </row>
    <row r="18490" spans="1:2" x14ac:dyDescent="0.2">
      <c r="A18490" t="s">
        <v>130</v>
      </c>
      <c r="B18490" s="34" t="s">
        <v>7170</v>
      </c>
    </row>
    <row r="18491" spans="1:2" x14ac:dyDescent="0.2">
      <c r="A18491" t="s">
        <v>138</v>
      </c>
      <c r="B18491" s="34" t="s">
        <v>7170</v>
      </c>
    </row>
    <row r="18492" spans="1:2" x14ac:dyDescent="0.2">
      <c r="A18492" t="s">
        <v>11</v>
      </c>
      <c r="B18492" s="34" t="s">
        <v>7171</v>
      </c>
    </row>
    <row r="18493" spans="1:2" x14ac:dyDescent="0.2">
      <c r="A18493" t="s">
        <v>632</v>
      </c>
      <c r="B18493" s="34" t="s">
        <v>7171</v>
      </c>
    </row>
    <row r="18494" spans="1:2" x14ac:dyDescent="0.2">
      <c r="A18494" t="s">
        <v>123</v>
      </c>
      <c r="B18494" s="34" t="s">
        <v>7172</v>
      </c>
    </row>
    <row r="18495" spans="1:2" x14ac:dyDescent="0.2">
      <c r="A18495" t="s">
        <v>135</v>
      </c>
      <c r="B18495" s="34" t="s">
        <v>7172</v>
      </c>
    </row>
    <row r="18496" spans="1:2" x14ac:dyDescent="0.2">
      <c r="A18496" t="s">
        <v>43</v>
      </c>
      <c r="B18496" s="34" t="s">
        <v>7173</v>
      </c>
    </row>
    <row r="18497" spans="1:2" x14ac:dyDescent="0.2">
      <c r="A18497" t="s">
        <v>133</v>
      </c>
      <c r="B18497" s="34" t="s">
        <v>7173</v>
      </c>
    </row>
    <row r="18498" spans="1:2" x14ac:dyDescent="0.2">
      <c r="A18498" t="s">
        <v>7</v>
      </c>
      <c r="B18498" s="34" t="s">
        <v>7174</v>
      </c>
    </row>
    <row r="18499" spans="1:2" x14ac:dyDescent="0.2">
      <c r="A18499" t="s">
        <v>94</v>
      </c>
      <c r="B18499" s="34" t="s">
        <v>7174</v>
      </c>
    </row>
    <row r="18500" spans="1:2" x14ac:dyDescent="0.2">
      <c r="A18500" t="s">
        <v>102</v>
      </c>
      <c r="B18500" s="34" t="s">
        <v>7174</v>
      </c>
    </row>
    <row r="18501" spans="1:2" x14ac:dyDescent="0.2">
      <c r="A18501" t="s">
        <v>123</v>
      </c>
      <c r="B18501" s="34" t="s">
        <v>7174</v>
      </c>
    </row>
    <row r="18502" spans="1:2" x14ac:dyDescent="0.2">
      <c r="A18502" t="s">
        <v>92</v>
      </c>
      <c r="B18502" s="34" t="s">
        <v>7175</v>
      </c>
    </row>
    <row r="18503" spans="1:2" x14ac:dyDescent="0.2">
      <c r="A18503" t="s">
        <v>94</v>
      </c>
      <c r="B18503" s="34" t="s">
        <v>7175</v>
      </c>
    </row>
    <row r="18504" spans="1:2" x14ac:dyDescent="0.2">
      <c r="A18504" t="s">
        <v>74</v>
      </c>
      <c r="B18504" s="34" t="s">
        <v>7176</v>
      </c>
    </row>
    <row r="18505" spans="1:2" x14ac:dyDescent="0.2">
      <c r="A18505" t="s">
        <v>115</v>
      </c>
      <c r="B18505" s="34" t="s">
        <v>7176</v>
      </c>
    </row>
    <row r="18506" spans="1:2" x14ac:dyDescent="0.2">
      <c r="A18506" t="s">
        <v>33</v>
      </c>
      <c r="B18506" s="34" t="s">
        <v>7177</v>
      </c>
    </row>
    <row r="18507" spans="1:2" x14ac:dyDescent="0.2">
      <c r="A18507" t="s">
        <v>102</v>
      </c>
      <c r="B18507" s="34" t="s">
        <v>7177</v>
      </c>
    </row>
    <row r="18508" spans="1:2" x14ac:dyDescent="0.2">
      <c r="A18508" t="s">
        <v>123</v>
      </c>
      <c r="B18508" s="34" t="s">
        <v>7178</v>
      </c>
    </row>
    <row r="18509" spans="1:2" x14ac:dyDescent="0.2">
      <c r="A18509" t="s">
        <v>51</v>
      </c>
      <c r="B18509" s="34" t="s">
        <v>7178</v>
      </c>
    </row>
    <row r="18510" spans="1:2" x14ac:dyDescent="0.2">
      <c r="A18510" t="s">
        <v>635</v>
      </c>
      <c r="B18510" s="34" t="s">
        <v>7178</v>
      </c>
    </row>
    <row r="18511" spans="1:2" x14ac:dyDescent="0.2">
      <c r="A18511" t="s">
        <v>165</v>
      </c>
      <c r="B18511" s="34" t="s">
        <v>7178</v>
      </c>
    </row>
    <row r="18512" spans="1:2" x14ac:dyDescent="0.2">
      <c r="A18512" t="s">
        <v>81</v>
      </c>
      <c r="B18512" s="34" t="s">
        <v>7179</v>
      </c>
    </row>
    <row r="18513" spans="1:2" x14ac:dyDescent="0.2">
      <c r="A18513" t="s">
        <v>165</v>
      </c>
      <c r="B18513" s="34" t="s">
        <v>7179</v>
      </c>
    </row>
    <row r="18514" spans="1:2" x14ac:dyDescent="0.2">
      <c r="A18514" t="s">
        <v>10</v>
      </c>
      <c r="B18514" s="34" t="s">
        <v>7180</v>
      </c>
    </row>
    <row r="18515" spans="1:2" x14ac:dyDescent="0.2">
      <c r="A18515" t="s">
        <v>24</v>
      </c>
      <c r="B18515" s="34" t="s">
        <v>7180</v>
      </c>
    </row>
    <row r="18516" spans="1:2" x14ac:dyDescent="0.2">
      <c r="A18516" t="s">
        <v>130</v>
      </c>
      <c r="B18516" s="34" t="s">
        <v>7180</v>
      </c>
    </row>
    <row r="18517" spans="1:2" x14ac:dyDescent="0.2">
      <c r="A18517" t="s">
        <v>160</v>
      </c>
      <c r="B18517" s="34" t="s">
        <v>7180</v>
      </c>
    </row>
    <row r="18518" spans="1:2" x14ac:dyDescent="0.2">
      <c r="A18518" t="s">
        <v>165</v>
      </c>
      <c r="B18518" s="34" t="s">
        <v>7180</v>
      </c>
    </row>
    <row r="18519" spans="1:2" x14ac:dyDescent="0.2">
      <c r="A18519" t="s">
        <v>99</v>
      </c>
      <c r="B18519" s="34" t="s">
        <v>7181</v>
      </c>
    </row>
    <row r="18520" spans="1:2" x14ac:dyDescent="0.2">
      <c r="A18520" t="s">
        <v>156</v>
      </c>
      <c r="B18520" s="34" t="s">
        <v>7181</v>
      </c>
    </row>
    <row r="18521" spans="1:2" x14ac:dyDescent="0.2">
      <c r="A18521" t="s">
        <v>57</v>
      </c>
      <c r="B18521" s="34" t="s">
        <v>7182</v>
      </c>
    </row>
    <row r="18522" spans="1:2" x14ac:dyDescent="0.2">
      <c r="A18522" t="s">
        <v>102</v>
      </c>
      <c r="B18522" s="34" t="s">
        <v>7182</v>
      </c>
    </row>
    <row r="18523" spans="1:2" x14ac:dyDescent="0.2">
      <c r="A18523" t="s">
        <v>122</v>
      </c>
      <c r="B18523" s="34" t="s">
        <v>7182</v>
      </c>
    </row>
    <row r="18524" spans="1:2" x14ac:dyDescent="0.2">
      <c r="A18524" t="s">
        <v>138</v>
      </c>
      <c r="B18524" s="34" t="s">
        <v>7182</v>
      </c>
    </row>
    <row r="18525" spans="1:2" x14ac:dyDescent="0.2">
      <c r="A18525" t="s">
        <v>8</v>
      </c>
      <c r="B18525" s="34" t="s">
        <v>7183</v>
      </c>
    </row>
    <row r="18526" spans="1:2" x14ac:dyDescent="0.2">
      <c r="A18526" t="s">
        <v>102</v>
      </c>
      <c r="B18526" s="34" t="s">
        <v>7183</v>
      </c>
    </row>
    <row r="18527" spans="1:2" x14ac:dyDescent="0.2">
      <c r="A18527" t="s">
        <v>13</v>
      </c>
      <c r="B18527" s="34" t="s">
        <v>7184</v>
      </c>
    </row>
    <row r="18528" spans="1:2" x14ac:dyDescent="0.2">
      <c r="A18528" t="s">
        <v>24</v>
      </c>
      <c r="B18528" s="34" t="s">
        <v>7184</v>
      </c>
    </row>
    <row r="18529" spans="1:2" x14ac:dyDescent="0.2">
      <c r="A18529" t="s">
        <v>632</v>
      </c>
      <c r="B18529" s="34" t="s">
        <v>7184</v>
      </c>
    </row>
    <row r="18530" spans="1:2" x14ac:dyDescent="0.2">
      <c r="A18530" t="s">
        <v>138</v>
      </c>
      <c r="B18530" s="34" t="s">
        <v>7184</v>
      </c>
    </row>
    <row r="18531" spans="1:2" x14ac:dyDescent="0.2">
      <c r="A18531" t="s">
        <v>33</v>
      </c>
      <c r="B18531" s="34" t="s">
        <v>7185</v>
      </c>
    </row>
    <row r="18532" spans="1:2" x14ac:dyDescent="0.2">
      <c r="A18532" t="s">
        <v>123</v>
      </c>
      <c r="B18532" s="34" t="s">
        <v>7185</v>
      </c>
    </row>
    <row r="18533" spans="1:2" x14ac:dyDescent="0.2">
      <c r="A18533" t="s">
        <v>19</v>
      </c>
      <c r="B18533" s="34" t="s">
        <v>7186</v>
      </c>
    </row>
    <row r="18534" spans="1:2" x14ac:dyDescent="0.2">
      <c r="A18534" t="s">
        <v>84</v>
      </c>
      <c r="B18534" s="34" t="s">
        <v>7186</v>
      </c>
    </row>
    <row r="18535" spans="1:2" x14ac:dyDescent="0.2">
      <c r="A18535" t="s">
        <v>115</v>
      </c>
      <c r="B18535" s="34" t="s">
        <v>7186</v>
      </c>
    </row>
    <row r="18536" spans="1:2" x14ac:dyDescent="0.2">
      <c r="A18536" t="s">
        <v>27</v>
      </c>
      <c r="B18536" s="34" t="s">
        <v>7187</v>
      </c>
    </row>
    <row r="18537" spans="1:2" x14ac:dyDescent="0.2">
      <c r="A18537" t="s">
        <v>69</v>
      </c>
      <c r="B18537" s="34" t="s">
        <v>7187</v>
      </c>
    </row>
    <row r="18538" spans="1:2" x14ac:dyDescent="0.2">
      <c r="A18538" t="s">
        <v>631</v>
      </c>
      <c r="B18538" s="34" t="s">
        <v>7187</v>
      </c>
    </row>
    <row r="18539" spans="1:2" x14ac:dyDescent="0.2">
      <c r="A18539" t="s">
        <v>88</v>
      </c>
      <c r="B18539" s="34" t="s">
        <v>7187</v>
      </c>
    </row>
    <row r="18540" spans="1:2" x14ac:dyDescent="0.2">
      <c r="A18540" t="s">
        <v>122</v>
      </c>
      <c r="B18540" s="34" t="s">
        <v>7187</v>
      </c>
    </row>
    <row r="18541" spans="1:2" x14ac:dyDescent="0.2">
      <c r="A18541" t="s">
        <v>130</v>
      </c>
      <c r="B18541" s="34" t="s">
        <v>7187</v>
      </c>
    </row>
    <row r="18542" spans="1:2" x14ac:dyDescent="0.2">
      <c r="A18542" t="s">
        <v>69</v>
      </c>
      <c r="B18542" s="34" t="s">
        <v>7188</v>
      </c>
    </row>
    <row r="18543" spans="1:2" x14ac:dyDescent="0.2">
      <c r="A18543" t="s">
        <v>165</v>
      </c>
      <c r="B18543" s="34" t="s">
        <v>7188</v>
      </c>
    </row>
    <row r="18544" spans="1:2" x14ac:dyDescent="0.2">
      <c r="A18544" t="s">
        <v>18</v>
      </c>
      <c r="B18544" s="34" t="s">
        <v>7189</v>
      </c>
    </row>
    <row r="18545" spans="1:2" x14ac:dyDescent="0.2">
      <c r="A18545" t="s">
        <v>48</v>
      </c>
      <c r="B18545" s="34" t="s">
        <v>7189</v>
      </c>
    </row>
    <row r="18546" spans="1:2" x14ac:dyDescent="0.2">
      <c r="A18546" t="s">
        <v>635</v>
      </c>
      <c r="B18546" s="34" t="s">
        <v>7189</v>
      </c>
    </row>
    <row r="18547" spans="1:2" x14ac:dyDescent="0.2">
      <c r="A18547" t="s">
        <v>164</v>
      </c>
      <c r="B18547" s="34" t="s">
        <v>7189</v>
      </c>
    </row>
    <row r="18548" spans="1:2" x14ac:dyDescent="0.2">
      <c r="A18548" t="s">
        <v>7</v>
      </c>
      <c r="B18548" s="34" t="s">
        <v>7190</v>
      </c>
    </row>
    <row r="18549" spans="1:2" x14ac:dyDescent="0.2">
      <c r="A18549" t="s">
        <v>98</v>
      </c>
      <c r="B18549" s="34" t="s">
        <v>7190</v>
      </c>
    </row>
    <row r="18550" spans="1:2" x14ac:dyDescent="0.2">
      <c r="A18550" t="s">
        <v>95</v>
      </c>
      <c r="B18550" s="34" t="s">
        <v>7191</v>
      </c>
    </row>
    <row r="18551" spans="1:2" x14ac:dyDescent="0.2">
      <c r="A18551" t="s">
        <v>122</v>
      </c>
      <c r="B18551" s="34" t="s">
        <v>7191</v>
      </c>
    </row>
    <row r="18552" spans="1:2" x14ac:dyDescent="0.2">
      <c r="A18552" t="s">
        <v>133</v>
      </c>
      <c r="B18552" s="34" t="s">
        <v>7191</v>
      </c>
    </row>
    <row r="18553" spans="1:2" x14ac:dyDescent="0.2">
      <c r="A18553" t="s">
        <v>67</v>
      </c>
      <c r="B18553" s="34" t="s">
        <v>7192</v>
      </c>
    </row>
    <row r="18554" spans="1:2" x14ac:dyDescent="0.2">
      <c r="A18554" t="s">
        <v>633</v>
      </c>
      <c r="B18554" s="34" t="s">
        <v>7192</v>
      </c>
    </row>
    <row r="18555" spans="1:2" x14ac:dyDescent="0.2">
      <c r="A18555" t="s">
        <v>11</v>
      </c>
      <c r="B18555" s="34" t="s">
        <v>7193</v>
      </c>
    </row>
    <row r="18556" spans="1:2" x14ac:dyDescent="0.2">
      <c r="A18556" t="s">
        <v>150</v>
      </c>
      <c r="B18556" s="34" t="s">
        <v>7193</v>
      </c>
    </row>
    <row r="18557" spans="1:2" x14ac:dyDescent="0.2">
      <c r="A18557" t="s">
        <v>109</v>
      </c>
      <c r="B18557" s="34" t="s">
        <v>7194</v>
      </c>
    </row>
    <row r="18558" spans="1:2" x14ac:dyDescent="0.2">
      <c r="A18558" t="s">
        <v>123</v>
      </c>
      <c r="B18558" s="34" t="s">
        <v>7194</v>
      </c>
    </row>
    <row r="18559" spans="1:2" x14ac:dyDescent="0.2">
      <c r="A18559" t="s">
        <v>9</v>
      </c>
      <c r="B18559" s="34" t="s">
        <v>7195</v>
      </c>
    </row>
    <row r="18560" spans="1:2" x14ac:dyDescent="0.2">
      <c r="A18560" t="s">
        <v>142</v>
      </c>
      <c r="B18560" s="34" t="s">
        <v>7195</v>
      </c>
    </row>
    <row r="18561" spans="1:2" x14ac:dyDescent="0.2">
      <c r="A18561" t="s">
        <v>102</v>
      </c>
      <c r="B18561" s="34" t="s">
        <v>7196</v>
      </c>
    </row>
    <row r="18562" spans="1:2" x14ac:dyDescent="0.2">
      <c r="A18562" t="s">
        <v>122</v>
      </c>
      <c r="B18562" s="34" t="s">
        <v>7196</v>
      </c>
    </row>
    <row r="18563" spans="1:2" x14ac:dyDescent="0.2">
      <c r="A18563" t="s">
        <v>123</v>
      </c>
      <c r="B18563" s="34" t="s">
        <v>7196</v>
      </c>
    </row>
    <row r="18564" spans="1:2" x14ac:dyDescent="0.2">
      <c r="A18564" t="s">
        <v>635</v>
      </c>
      <c r="B18564" s="34" t="s">
        <v>7196</v>
      </c>
    </row>
    <row r="18565" spans="1:2" x14ac:dyDescent="0.2">
      <c r="A18565" t="s">
        <v>7</v>
      </c>
      <c r="B18565" s="34" t="s">
        <v>7197</v>
      </c>
    </row>
    <row r="18566" spans="1:2" x14ac:dyDescent="0.2">
      <c r="A18566" t="s">
        <v>22</v>
      </c>
      <c r="B18566" s="34" t="s">
        <v>7197</v>
      </c>
    </row>
    <row r="18567" spans="1:2" x14ac:dyDescent="0.2">
      <c r="A18567" t="s">
        <v>635</v>
      </c>
      <c r="B18567" s="34" t="s">
        <v>7197</v>
      </c>
    </row>
    <row r="18568" spans="1:2" x14ac:dyDescent="0.2">
      <c r="A18568" t="s">
        <v>14</v>
      </c>
      <c r="B18568" s="34" t="s">
        <v>7198</v>
      </c>
    </row>
    <row r="18569" spans="1:2" x14ac:dyDescent="0.2">
      <c r="A18569" t="s">
        <v>18</v>
      </c>
      <c r="B18569" s="34" t="s">
        <v>7198</v>
      </c>
    </row>
    <row r="18570" spans="1:2" x14ac:dyDescent="0.2">
      <c r="A18570" t="s">
        <v>27</v>
      </c>
      <c r="B18570" s="34" t="s">
        <v>7199</v>
      </c>
    </row>
    <row r="18571" spans="1:2" x14ac:dyDescent="0.2">
      <c r="A18571" t="s">
        <v>103</v>
      </c>
      <c r="B18571" s="34" t="s">
        <v>7199</v>
      </c>
    </row>
    <row r="18572" spans="1:2" x14ac:dyDescent="0.2">
      <c r="A18572" t="s">
        <v>109</v>
      </c>
      <c r="B18572" s="34" t="s">
        <v>7200</v>
      </c>
    </row>
    <row r="18573" spans="1:2" x14ac:dyDescent="0.2">
      <c r="A18573" t="s">
        <v>126</v>
      </c>
      <c r="B18573" s="34" t="s">
        <v>7200</v>
      </c>
    </row>
    <row r="18574" spans="1:2" x14ac:dyDescent="0.2">
      <c r="A18574" t="s">
        <v>635</v>
      </c>
      <c r="B18574" s="34" t="s">
        <v>7200</v>
      </c>
    </row>
    <row r="18575" spans="1:2" x14ac:dyDescent="0.2">
      <c r="A18575" t="s">
        <v>19</v>
      </c>
      <c r="B18575" s="34" t="s">
        <v>7201</v>
      </c>
    </row>
    <row r="18576" spans="1:2" x14ac:dyDescent="0.2">
      <c r="A18576" t="s">
        <v>94</v>
      </c>
      <c r="B18576" s="34" t="s">
        <v>7201</v>
      </c>
    </row>
    <row r="18577" spans="1:2" x14ac:dyDescent="0.2">
      <c r="A18577" t="s">
        <v>133</v>
      </c>
      <c r="B18577" s="34" t="s">
        <v>7202</v>
      </c>
    </row>
    <row r="18578" spans="1:2" x14ac:dyDescent="0.2">
      <c r="A18578" t="s">
        <v>156</v>
      </c>
      <c r="B18578" s="34" t="s">
        <v>7202</v>
      </c>
    </row>
    <row r="18579" spans="1:2" x14ac:dyDescent="0.2">
      <c r="A18579" t="s">
        <v>11</v>
      </c>
      <c r="B18579" s="34" t="s">
        <v>7203</v>
      </c>
    </row>
    <row r="18580" spans="1:2" x14ac:dyDescent="0.2">
      <c r="A18580" t="s">
        <v>26</v>
      </c>
      <c r="B18580" s="34" t="s">
        <v>7203</v>
      </c>
    </row>
    <row r="18581" spans="1:2" x14ac:dyDescent="0.2">
      <c r="A18581" t="s">
        <v>141</v>
      </c>
      <c r="B18581" s="34" t="s">
        <v>7203</v>
      </c>
    </row>
    <row r="18582" spans="1:2" x14ac:dyDescent="0.2">
      <c r="A18582" t="s">
        <v>10</v>
      </c>
      <c r="B18582" s="34" t="s">
        <v>7204</v>
      </c>
    </row>
    <row r="18583" spans="1:2" x14ac:dyDescent="0.2">
      <c r="A18583" t="s">
        <v>163</v>
      </c>
      <c r="B18583" s="34" t="s">
        <v>7204</v>
      </c>
    </row>
    <row r="18584" spans="1:2" x14ac:dyDescent="0.2">
      <c r="A18584" t="s">
        <v>61</v>
      </c>
      <c r="B18584" s="34" t="s">
        <v>7205</v>
      </c>
    </row>
    <row r="18585" spans="1:2" x14ac:dyDescent="0.2">
      <c r="A18585" t="s">
        <v>62</v>
      </c>
      <c r="B18585" s="34" t="s">
        <v>7205</v>
      </c>
    </row>
    <row r="18586" spans="1:2" x14ac:dyDescent="0.2">
      <c r="A18586" t="s">
        <v>72</v>
      </c>
      <c r="B18586" s="34" t="s">
        <v>7206</v>
      </c>
    </row>
    <row r="18587" spans="1:2" x14ac:dyDescent="0.2">
      <c r="A18587" t="s">
        <v>138</v>
      </c>
      <c r="B18587" s="34" t="s">
        <v>7206</v>
      </c>
    </row>
    <row r="18588" spans="1:2" x14ac:dyDescent="0.2">
      <c r="A18588" t="s">
        <v>110</v>
      </c>
      <c r="B18588" s="34" t="s">
        <v>7207</v>
      </c>
    </row>
    <row r="18589" spans="1:2" x14ac:dyDescent="0.2">
      <c r="A18589" t="s">
        <v>111</v>
      </c>
      <c r="B18589" s="34" t="s">
        <v>7207</v>
      </c>
    </row>
    <row r="18590" spans="1:2" x14ac:dyDescent="0.2">
      <c r="A18590" t="s">
        <v>122</v>
      </c>
      <c r="B18590" s="34" t="s">
        <v>7207</v>
      </c>
    </row>
    <row r="18591" spans="1:2" x14ac:dyDescent="0.2">
      <c r="A18591" t="s">
        <v>635</v>
      </c>
      <c r="B18591" s="34" t="s">
        <v>7207</v>
      </c>
    </row>
    <row r="18592" spans="1:2" x14ac:dyDescent="0.2">
      <c r="A18592" t="s">
        <v>138</v>
      </c>
      <c r="B18592" s="34" t="s">
        <v>7207</v>
      </c>
    </row>
    <row r="18593" spans="1:2" x14ac:dyDescent="0.2">
      <c r="A18593" t="s">
        <v>94</v>
      </c>
      <c r="B18593" s="34" t="s">
        <v>7208</v>
      </c>
    </row>
    <row r="18594" spans="1:2" x14ac:dyDescent="0.2">
      <c r="A18594" t="s">
        <v>102</v>
      </c>
      <c r="B18594" s="34" t="s">
        <v>7208</v>
      </c>
    </row>
    <row r="18595" spans="1:2" x14ac:dyDescent="0.2">
      <c r="A18595" t="s">
        <v>14</v>
      </c>
      <c r="B18595" s="34" t="s">
        <v>7209</v>
      </c>
    </row>
    <row r="18596" spans="1:2" x14ac:dyDescent="0.2">
      <c r="A18596" t="s">
        <v>122</v>
      </c>
      <c r="B18596" s="34" t="s">
        <v>7209</v>
      </c>
    </row>
    <row r="18597" spans="1:2" x14ac:dyDescent="0.2">
      <c r="A18597" t="s">
        <v>38</v>
      </c>
      <c r="B18597" s="34" t="s">
        <v>7210</v>
      </c>
    </row>
    <row r="18598" spans="1:2" x14ac:dyDescent="0.2">
      <c r="A18598" t="s">
        <v>158</v>
      </c>
      <c r="B18598" s="34" t="s">
        <v>7210</v>
      </c>
    </row>
    <row r="18599" spans="1:2" x14ac:dyDescent="0.2">
      <c r="A18599" t="s">
        <v>105</v>
      </c>
      <c r="B18599" s="34" t="s">
        <v>7211</v>
      </c>
    </row>
    <row r="18600" spans="1:2" x14ac:dyDescent="0.2">
      <c r="A18600" t="s">
        <v>128</v>
      </c>
      <c r="B18600" s="34" t="s">
        <v>7211</v>
      </c>
    </row>
    <row r="18601" spans="1:2" x14ac:dyDescent="0.2">
      <c r="A18601" t="s">
        <v>7</v>
      </c>
      <c r="B18601" s="34" t="s">
        <v>7212</v>
      </c>
    </row>
    <row r="18602" spans="1:2" x14ac:dyDescent="0.2">
      <c r="A18602" t="s">
        <v>143</v>
      </c>
      <c r="B18602" s="34" t="s">
        <v>7212</v>
      </c>
    </row>
    <row r="18603" spans="1:2" x14ac:dyDescent="0.2">
      <c r="A18603" t="s">
        <v>163</v>
      </c>
      <c r="B18603" s="34" t="s">
        <v>7212</v>
      </c>
    </row>
    <row r="18604" spans="1:2" x14ac:dyDescent="0.2">
      <c r="A18604" t="s">
        <v>9</v>
      </c>
      <c r="B18604" s="34" t="s">
        <v>7213</v>
      </c>
    </row>
    <row r="18605" spans="1:2" x14ac:dyDescent="0.2">
      <c r="A18605" t="s">
        <v>88</v>
      </c>
      <c r="B18605" s="34" t="s">
        <v>7213</v>
      </c>
    </row>
    <row r="18606" spans="1:2" x14ac:dyDescent="0.2">
      <c r="A18606" t="s">
        <v>31</v>
      </c>
      <c r="B18606" s="34" t="s">
        <v>7214</v>
      </c>
    </row>
    <row r="18607" spans="1:2" x14ac:dyDescent="0.2">
      <c r="A18607" t="s">
        <v>122</v>
      </c>
      <c r="B18607" s="34" t="s">
        <v>7214</v>
      </c>
    </row>
    <row r="18608" spans="1:2" x14ac:dyDescent="0.2">
      <c r="A18608" t="s">
        <v>63</v>
      </c>
      <c r="B18608" s="34" t="s">
        <v>7215</v>
      </c>
    </row>
    <row r="18609" spans="1:2" x14ac:dyDescent="0.2">
      <c r="A18609" t="s">
        <v>69</v>
      </c>
      <c r="B18609" s="34" t="s">
        <v>7215</v>
      </c>
    </row>
    <row r="18610" spans="1:2" x14ac:dyDescent="0.2">
      <c r="A18610" t="s">
        <v>122</v>
      </c>
      <c r="B18610" s="34" t="s">
        <v>7215</v>
      </c>
    </row>
    <row r="18611" spans="1:2" x14ac:dyDescent="0.2">
      <c r="A18611" t="s">
        <v>138</v>
      </c>
      <c r="B18611" s="34" t="s">
        <v>7215</v>
      </c>
    </row>
    <row r="18612" spans="1:2" x14ac:dyDescent="0.2">
      <c r="A18612" t="s">
        <v>148</v>
      </c>
      <c r="B18612" s="34" t="s">
        <v>7215</v>
      </c>
    </row>
    <row r="18613" spans="1:2" x14ac:dyDescent="0.2">
      <c r="A18613" t="s">
        <v>20</v>
      </c>
      <c r="B18613" s="34" t="s">
        <v>7216</v>
      </c>
    </row>
    <row r="18614" spans="1:2" x14ac:dyDescent="0.2">
      <c r="A18614" t="s">
        <v>145</v>
      </c>
      <c r="B18614" s="34" t="s">
        <v>7216</v>
      </c>
    </row>
    <row r="18615" spans="1:2" x14ac:dyDescent="0.2">
      <c r="A18615" t="s">
        <v>5</v>
      </c>
      <c r="B18615" s="34" t="s">
        <v>7217</v>
      </c>
    </row>
    <row r="18616" spans="1:2" x14ac:dyDescent="0.2">
      <c r="A18616" t="s">
        <v>18</v>
      </c>
      <c r="B18616" s="34" t="s">
        <v>7217</v>
      </c>
    </row>
    <row r="18617" spans="1:2" x14ac:dyDescent="0.2">
      <c r="A18617" t="s">
        <v>20</v>
      </c>
      <c r="B18617" s="34" t="s">
        <v>7217</v>
      </c>
    </row>
    <row r="18618" spans="1:2" x14ac:dyDescent="0.2">
      <c r="A18618" t="s">
        <v>69</v>
      </c>
      <c r="B18618" s="34" t="s">
        <v>7217</v>
      </c>
    </row>
    <row r="18619" spans="1:2" x14ac:dyDescent="0.2">
      <c r="A18619" t="s">
        <v>631</v>
      </c>
      <c r="B18619" s="34" t="s">
        <v>7218</v>
      </c>
    </row>
    <row r="18620" spans="1:2" x14ac:dyDescent="0.2">
      <c r="A18620" t="s">
        <v>104</v>
      </c>
      <c r="B18620" s="34" t="s">
        <v>7218</v>
      </c>
    </row>
    <row r="18621" spans="1:2" x14ac:dyDescent="0.2">
      <c r="A18621" t="s">
        <v>130</v>
      </c>
      <c r="B18621" s="34" t="s">
        <v>7218</v>
      </c>
    </row>
    <row r="18622" spans="1:2" x14ac:dyDescent="0.2">
      <c r="A18622" t="s">
        <v>123</v>
      </c>
      <c r="B18622" s="34" t="s">
        <v>7219</v>
      </c>
    </row>
    <row r="18623" spans="1:2" x14ac:dyDescent="0.2">
      <c r="A18623" t="s">
        <v>122</v>
      </c>
      <c r="B18623" s="34" t="s">
        <v>7220</v>
      </c>
    </row>
    <row r="18624" spans="1:2" x14ac:dyDescent="0.2">
      <c r="A18624" t="s">
        <v>165</v>
      </c>
      <c r="B18624" s="34" t="s">
        <v>7220</v>
      </c>
    </row>
    <row r="18625" spans="1:2" x14ac:dyDescent="0.2">
      <c r="A18625" t="s">
        <v>66</v>
      </c>
      <c r="B18625" s="34" t="s">
        <v>7221</v>
      </c>
    </row>
    <row r="18626" spans="1:2" x14ac:dyDescent="0.2">
      <c r="A18626" t="s">
        <v>122</v>
      </c>
      <c r="B18626" s="34" t="s">
        <v>7221</v>
      </c>
    </row>
    <row r="18627" spans="1:2" x14ac:dyDescent="0.2">
      <c r="A18627" t="s">
        <v>29</v>
      </c>
      <c r="B18627" s="34" t="s">
        <v>7222</v>
      </c>
    </row>
    <row r="18628" spans="1:2" x14ac:dyDescent="0.2">
      <c r="A18628" t="s">
        <v>60</v>
      </c>
      <c r="B18628" s="34" t="s">
        <v>7222</v>
      </c>
    </row>
    <row r="18629" spans="1:2" x14ac:dyDescent="0.2">
      <c r="A18629" t="s">
        <v>48</v>
      </c>
      <c r="B18629" s="34" t="s">
        <v>7223</v>
      </c>
    </row>
    <row r="18630" spans="1:2" x14ac:dyDescent="0.2">
      <c r="A18630" t="s">
        <v>632</v>
      </c>
      <c r="B18630" s="34" t="s">
        <v>7223</v>
      </c>
    </row>
    <row r="18631" spans="1:2" x14ac:dyDescent="0.2">
      <c r="A18631" t="s">
        <v>33</v>
      </c>
      <c r="B18631" s="34" t="s">
        <v>7224</v>
      </c>
    </row>
    <row r="18632" spans="1:2" x14ac:dyDescent="0.2">
      <c r="A18632" t="s">
        <v>122</v>
      </c>
      <c r="B18632" s="34" t="s">
        <v>7224</v>
      </c>
    </row>
    <row r="18633" spans="1:2" x14ac:dyDescent="0.2">
      <c r="A18633" t="s">
        <v>633</v>
      </c>
      <c r="B18633" s="34" t="s">
        <v>7225</v>
      </c>
    </row>
    <row r="18634" spans="1:2" x14ac:dyDescent="0.2">
      <c r="A18634" t="s">
        <v>634</v>
      </c>
      <c r="B18634" s="34" t="s">
        <v>7225</v>
      </c>
    </row>
    <row r="18635" spans="1:2" x14ac:dyDescent="0.2">
      <c r="A18635" t="s">
        <v>20</v>
      </c>
      <c r="B18635" s="34" t="s">
        <v>7226</v>
      </c>
    </row>
    <row r="18636" spans="1:2" x14ac:dyDescent="0.2">
      <c r="A18636" t="s">
        <v>63</v>
      </c>
      <c r="B18636" s="34" t="s">
        <v>7226</v>
      </c>
    </row>
    <row r="18637" spans="1:2" x14ac:dyDescent="0.2">
      <c r="A18637" t="s">
        <v>129</v>
      </c>
      <c r="B18637" s="34" t="s">
        <v>7226</v>
      </c>
    </row>
    <row r="18638" spans="1:2" x14ac:dyDescent="0.2">
      <c r="A18638" t="s">
        <v>15</v>
      </c>
      <c r="B18638" s="34" t="s">
        <v>7227</v>
      </c>
    </row>
    <row r="18639" spans="1:2" x14ac:dyDescent="0.2">
      <c r="A18639" t="s">
        <v>138</v>
      </c>
      <c r="B18639" s="34" t="s">
        <v>7227</v>
      </c>
    </row>
    <row r="18640" spans="1:2" x14ac:dyDescent="0.2">
      <c r="A18640" t="s">
        <v>145</v>
      </c>
      <c r="B18640" s="34" t="s">
        <v>7228</v>
      </c>
    </row>
    <row r="18641" spans="1:2" x14ac:dyDescent="0.2">
      <c r="A18641" t="s">
        <v>160</v>
      </c>
      <c r="B18641" s="34" t="s">
        <v>7228</v>
      </c>
    </row>
    <row r="18642" spans="1:2" x14ac:dyDescent="0.2">
      <c r="A18642" t="s">
        <v>115</v>
      </c>
      <c r="B18642" s="34" t="s">
        <v>7229</v>
      </c>
    </row>
    <row r="18643" spans="1:2" x14ac:dyDescent="0.2">
      <c r="A18643" t="s">
        <v>122</v>
      </c>
      <c r="B18643" s="34" t="s">
        <v>7229</v>
      </c>
    </row>
    <row r="18644" spans="1:2" x14ac:dyDescent="0.2">
      <c r="A18644" t="s">
        <v>143</v>
      </c>
      <c r="B18644" s="34" t="s">
        <v>7229</v>
      </c>
    </row>
    <row r="18645" spans="1:2" x14ac:dyDescent="0.2">
      <c r="A18645" t="s">
        <v>95</v>
      </c>
      <c r="B18645" s="34" t="s">
        <v>7230</v>
      </c>
    </row>
    <row r="18646" spans="1:2" x14ac:dyDescent="0.2">
      <c r="A18646" t="s">
        <v>163</v>
      </c>
      <c r="B18646" s="34" t="s">
        <v>7230</v>
      </c>
    </row>
    <row r="18647" spans="1:2" x14ac:dyDescent="0.2">
      <c r="A18647" t="s">
        <v>10</v>
      </c>
      <c r="B18647" s="34" t="s">
        <v>7231</v>
      </c>
    </row>
    <row r="18648" spans="1:2" x14ac:dyDescent="0.2">
      <c r="A18648" t="s">
        <v>102</v>
      </c>
      <c r="B18648" s="34" t="s">
        <v>7231</v>
      </c>
    </row>
    <row r="18649" spans="1:2" x14ac:dyDescent="0.2">
      <c r="A18649" t="s">
        <v>102</v>
      </c>
      <c r="B18649" s="34" t="s">
        <v>7232</v>
      </c>
    </row>
    <row r="18650" spans="1:2" x14ac:dyDescent="0.2">
      <c r="A18650" t="s">
        <v>123</v>
      </c>
      <c r="B18650" s="34" t="s">
        <v>7232</v>
      </c>
    </row>
    <row r="18651" spans="1:2" x14ac:dyDescent="0.2">
      <c r="A18651" t="s">
        <v>102</v>
      </c>
      <c r="B18651" s="34" t="s">
        <v>7233</v>
      </c>
    </row>
    <row r="18652" spans="1:2" x14ac:dyDescent="0.2">
      <c r="A18652" t="s">
        <v>10</v>
      </c>
      <c r="B18652" s="34" t="s">
        <v>7234</v>
      </c>
    </row>
    <row r="18653" spans="1:2" x14ac:dyDescent="0.2">
      <c r="A18653" t="s">
        <v>46</v>
      </c>
      <c r="B18653" s="34" t="s">
        <v>7234</v>
      </c>
    </row>
    <row r="18654" spans="1:2" x14ac:dyDescent="0.2">
      <c r="A18654" t="s">
        <v>92</v>
      </c>
      <c r="B18654" s="34" t="s">
        <v>7234</v>
      </c>
    </row>
    <row r="18655" spans="1:2" x14ac:dyDescent="0.2">
      <c r="A18655" t="s">
        <v>99</v>
      </c>
      <c r="B18655" s="34" t="s">
        <v>7234</v>
      </c>
    </row>
    <row r="18656" spans="1:2" x14ac:dyDescent="0.2">
      <c r="A18656" t="s">
        <v>38</v>
      </c>
      <c r="B18656" s="34" t="s">
        <v>7235</v>
      </c>
    </row>
    <row r="18657" spans="1:2" x14ac:dyDescent="0.2">
      <c r="A18657" t="s">
        <v>93</v>
      </c>
      <c r="B18657" s="34" t="s">
        <v>7235</v>
      </c>
    </row>
    <row r="18658" spans="1:2" x14ac:dyDescent="0.2">
      <c r="A18658" t="s">
        <v>27</v>
      </c>
      <c r="B18658" s="34" t="s">
        <v>7236</v>
      </c>
    </row>
    <row r="18659" spans="1:2" x14ac:dyDescent="0.2">
      <c r="A18659" t="s">
        <v>163</v>
      </c>
      <c r="B18659" s="34" t="s">
        <v>7236</v>
      </c>
    </row>
    <row r="18660" spans="1:2" x14ac:dyDescent="0.2">
      <c r="A18660" t="s">
        <v>11</v>
      </c>
      <c r="B18660" s="34" t="s">
        <v>7237</v>
      </c>
    </row>
    <row r="18661" spans="1:2" x14ac:dyDescent="0.2">
      <c r="A18661" t="s">
        <v>99</v>
      </c>
      <c r="B18661" s="34" t="s">
        <v>7237</v>
      </c>
    </row>
    <row r="18662" spans="1:2" x14ac:dyDescent="0.2">
      <c r="A18662" t="s">
        <v>123</v>
      </c>
      <c r="B18662" s="34" t="s">
        <v>7237</v>
      </c>
    </row>
    <row r="18663" spans="1:2" x14ac:dyDescent="0.2">
      <c r="A18663" t="s">
        <v>8</v>
      </c>
      <c r="B18663" s="34" t="s">
        <v>7238</v>
      </c>
    </row>
    <row r="18664" spans="1:2" x14ac:dyDescent="0.2">
      <c r="A18664" t="s">
        <v>11</v>
      </c>
      <c r="B18664" s="34" t="s">
        <v>7238</v>
      </c>
    </row>
    <row r="18665" spans="1:2" x14ac:dyDescent="0.2">
      <c r="A18665" t="s">
        <v>94</v>
      </c>
      <c r="B18665" s="34" t="s">
        <v>7238</v>
      </c>
    </row>
    <row r="18666" spans="1:2" x14ac:dyDescent="0.2">
      <c r="A18666" t="s">
        <v>18</v>
      </c>
      <c r="B18666" s="34" t="s">
        <v>7239</v>
      </c>
    </row>
    <row r="18667" spans="1:2" x14ac:dyDescent="0.2">
      <c r="A18667" t="s">
        <v>156</v>
      </c>
      <c r="B18667" s="34" t="s">
        <v>7239</v>
      </c>
    </row>
    <row r="18668" spans="1:2" x14ac:dyDescent="0.2">
      <c r="A18668" t="s">
        <v>158</v>
      </c>
      <c r="B18668" s="34" t="s">
        <v>7239</v>
      </c>
    </row>
    <row r="18669" spans="1:2" x14ac:dyDescent="0.2">
      <c r="A18669" t="s">
        <v>7</v>
      </c>
      <c r="B18669" s="34" t="s">
        <v>7240</v>
      </c>
    </row>
    <row r="18670" spans="1:2" x14ac:dyDescent="0.2">
      <c r="A18670" t="s">
        <v>94</v>
      </c>
      <c r="B18670" s="34" t="s">
        <v>7240</v>
      </c>
    </row>
    <row r="18671" spans="1:2" x14ac:dyDescent="0.2">
      <c r="A18671" t="s">
        <v>24</v>
      </c>
      <c r="B18671" s="34" t="s">
        <v>7241</v>
      </c>
    </row>
    <row r="18672" spans="1:2" x14ac:dyDescent="0.2">
      <c r="A18672" t="s">
        <v>103</v>
      </c>
      <c r="B18672" s="34" t="s">
        <v>7241</v>
      </c>
    </row>
    <row r="18673" spans="1:2" x14ac:dyDescent="0.2">
      <c r="A18673" t="s">
        <v>635</v>
      </c>
      <c r="B18673" s="34" t="s">
        <v>7241</v>
      </c>
    </row>
    <row r="18674" spans="1:2" x14ac:dyDescent="0.2">
      <c r="A18674" t="s">
        <v>156</v>
      </c>
      <c r="B18674" s="34" t="s">
        <v>7241</v>
      </c>
    </row>
    <row r="18675" spans="1:2" x14ac:dyDescent="0.2">
      <c r="A18675" t="s">
        <v>165</v>
      </c>
      <c r="B18675" s="34" t="s">
        <v>7241</v>
      </c>
    </row>
    <row r="18676" spans="1:2" x14ac:dyDescent="0.2">
      <c r="A18676" t="s">
        <v>61</v>
      </c>
      <c r="B18676" s="34" t="s">
        <v>7242</v>
      </c>
    </row>
    <row r="18677" spans="1:2" x14ac:dyDescent="0.2">
      <c r="A18677" t="s">
        <v>161</v>
      </c>
      <c r="B18677" s="34" t="s">
        <v>7242</v>
      </c>
    </row>
    <row r="18678" spans="1:2" x14ac:dyDescent="0.2">
      <c r="A18678" t="s">
        <v>61</v>
      </c>
      <c r="B18678" s="34" t="s">
        <v>7243</v>
      </c>
    </row>
    <row r="18679" spans="1:2" x14ac:dyDescent="0.2">
      <c r="A18679" t="s">
        <v>105</v>
      </c>
      <c r="B18679" s="34" t="s">
        <v>7243</v>
      </c>
    </row>
    <row r="18680" spans="1:2" x14ac:dyDescent="0.2">
      <c r="A18680" t="s">
        <v>633</v>
      </c>
      <c r="B18680" s="34" t="s">
        <v>7244</v>
      </c>
    </row>
    <row r="18681" spans="1:2" x14ac:dyDescent="0.2">
      <c r="A18681" t="s">
        <v>102</v>
      </c>
      <c r="B18681" s="34" t="s">
        <v>7244</v>
      </c>
    </row>
    <row r="18682" spans="1:2" x14ac:dyDescent="0.2">
      <c r="A18682" t="s">
        <v>43</v>
      </c>
      <c r="B18682" s="34" t="s">
        <v>7245</v>
      </c>
    </row>
    <row r="18683" spans="1:2" x14ac:dyDescent="0.2">
      <c r="A18683" t="s">
        <v>138</v>
      </c>
      <c r="B18683" s="34" t="s">
        <v>7245</v>
      </c>
    </row>
    <row r="18684" spans="1:2" x14ac:dyDescent="0.2">
      <c r="A18684" t="s">
        <v>13</v>
      </c>
      <c r="B18684" s="34" t="s">
        <v>7246</v>
      </c>
    </row>
    <row r="18685" spans="1:2" x14ac:dyDescent="0.2">
      <c r="A18685" t="s">
        <v>80</v>
      </c>
      <c r="B18685" s="34" t="s">
        <v>7246</v>
      </c>
    </row>
    <row r="18686" spans="1:2" x14ac:dyDescent="0.2">
      <c r="A18686" t="s">
        <v>633</v>
      </c>
      <c r="B18686" s="34" t="s">
        <v>7246</v>
      </c>
    </row>
    <row r="18687" spans="1:2" x14ac:dyDescent="0.2">
      <c r="A18687" t="s">
        <v>139</v>
      </c>
      <c r="B18687" s="34" t="s">
        <v>7247</v>
      </c>
    </row>
    <row r="18688" spans="1:2" x14ac:dyDescent="0.2">
      <c r="A18688" t="s">
        <v>144</v>
      </c>
      <c r="B18688" s="34" t="s">
        <v>7247</v>
      </c>
    </row>
    <row r="18689" spans="1:2" x14ac:dyDescent="0.2">
      <c r="A18689" t="s">
        <v>72</v>
      </c>
      <c r="B18689" s="34" t="s">
        <v>7248</v>
      </c>
    </row>
    <row r="18690" spans="1:2" x14ac:dyDescent="0.2">
      <c r="A18690" t="s">
        <v>95</v>
      </c>
      <c r="B18690" s="34" t="s">
        <v>7248</v>
      </c>
    </row>
    <row r="18691" spans="1:2" x14ac:dyDescent="0.2">
      <c r="A18691" t="s">
        <v>635</v>
      </c>
      <c r="B18691" s="34" t="s">
        <v>7248</v>
      </c>
    </row>
    <row r="18692" spans="1:2" x14ac:dyDescent="0.2">
      <c r="A18692" t="s">
        <v>8</v>
      </c>
      <c r="B18692" s="34" t="s">
        <v>7249</v>
      </c>
    </row>
    <row r="18693" spans="1:2" x14ac:dyDescent="0.2">
      <c r="A18693" t="s">
        <v>64</v>
      </c>
      <c r="B18693" s="34" t="s">
        <v>7249</v>
      </c>
    </row>
    <row r="18694" spans="1:2" x14ac:dyDescent="0.2">
      <c r="A18694" t="s">
        <v>102</v>
      </c>
      <c r="B18694" s="34" t="s">
        <v>7249</v>
      </c>
    </row>
    <row r="18695" spans="1:2" x14ac:dyDescent="0.2">
      <c r="A18695" t="s">
        <v>98</v>
      </c>
      <c r="B18695" s="34" t="s">
        <v>7250</v>
      </c>
    </row>
    <row r="18696" spans="1:2" x14ac:dyDescent="0.2">
      <c r="A18696" t="s">
        <v>108</v>
      </c>
      <c r="B18696" s="34" t="s">
        <v>7250</v>
      </c>
    </row>
    <row r="18697" spans="1:2" x14ac:dyDescent="0.2">
      <c r="A18697" t="s">
        <v>29</v>
      </c>
      <c r="B18697" s="34" t="s">
        <v>7251</v>
      </c>
    </row>
    <row r="18698" spans="1:2" x14ac:dyDescent="0.2">
      <c r="A18698" t="s">
        <v>132</v>
      </c>
      <c r="B18698" s="34" t="s">
        <v>7251</v>
      </c>
    </row>
    <row r="18699" spans="1:2" x14ac:dyDescent="0.2">
      <c r="A18699" t="s">
        <v>165</v>
      </c>
      <c r="B18699" s="34" t="s">
        <v>7251</v>
      </c>
    </row>
    <row r="18700" spans="1:2" x14ac:dyDescent="0.2">
      <c r="A18700" t="s">
        <v>7</v>
      </c>
      <c r="B18700" s="34" t="s">
        <v>7252</v>
      </c>
    </row>
    <row r="18701" spans="1:2" x14ac:dyDescent="0.2">
      <c r="A18701" t="s">
        <v>145</v>
      </c>
      <c r="B18701" s="34" t="s">
        <v>7252</v>
      </c>
    </row>
    <row r="18702" spans="1:2" x14ac:dyDescent="0.2">
      <c r="A18702" t="s">
        <v>635</v>
      </c>
      <c r="B18702" s="34" t="s">
        <v>7253</v>
      </c>
    </row>
    <row r="18703" spans="1:2" x14ac:dyDescent="0.2">
      <c r="A18703" t="s">
        <v>138</v>
      </c>
      <c r="B18703" s="34" t="s">
        <v>7253</v>
      </c>
    </row>
    <row r="18704" spans="1:2" x14ac:dyDescent="0.2">
      <c r="A18704" t="s">
        <v>138</v>
      </c>
      <c r="B18704" s="34" t="s">
        <v>7254</v>
      </c>
    </row>
    <row r="18705" spans="1:2" x14ac:dyDescent="0.2">
      <c r="A18705" t="s">
        <v>140</v>
      </c>
      <c r="B18705" s="34" t="s">
        <v>7254</v>
      </c>
    </row>
    <row r="18706" spans="1:2" x14ac:dyDescent="0.2">
      <c r="A18706" t="s">
        <v>38</v>
      </c>
      <c r="B18706" s="34" t="s">
        <v>7255</v>
      </c>
    </row>
    <row r="18707" spans="1:2" x14ac:dyDescent="0.2">
      <c r="A18707" t="s">
        <v>62</v>
      </c>
      <c r="B18707" s="34" t="s">
        <v>7255</v>
      </c>
    </row>
    <row r="18708" spans="1:2" x14ac:dyDescent="0.2">
      <c r="A18708" t="s">
        <v>102</v>
      </c>
      <c r="B18708" s="34" t="s">
        <v>7255</v>
      </c>
    </row>
    <row r="18709" spans="1:2" x14ac:dyDescent="0.2">
      <c r="A18709" t="s">
        <v>145</v>
      </c>
      <c r="B18709" s="34" t="s">
        <v>7255</v>
      </c>
    </row>
    <row r="18710" spans="1:2" x14ac:dyDescent="0.2">
      <c r="A18710" t="s">
        <v>19</v>
      </c>
      <c r="B18710" s="34" t="s">
        <v>7256</v>
      </c>
    </row>
    <row r="18711" spans="1:2" x14ac:dyDescent="0.2">
      <c r="A18711" t="s">
        <v>24</v>
      </c>
      <c r="B18711" s="34" t="s">
        <v>7256</v>
      </c>
    </row>
    <row r="18712" spans="1:2" x14ac:dyDescent="0.2">
      <c r="A18712" t="s">
        <v>102</v>
      </c>
      <c r="B18712" s="34" t="s">
        <v>7256</v>
      </c>
    </row>
    <row r="18713" spans="1:2" x14ac:dyDescent="0.2">
      <c r="A18713" t="s">
        <v>122</v>
      </c>
      <c r="B18713" s="34" t="s">
        <v>7256</v>
      </c>
    </row>
    <row r="18714" spans="1:2" x14ac:dyDescent="0.2">
      <c r="A18714" t="s">
        <v>138</v>
      </c>
      <c r="B18714" s="34" t="s">
        <v>7256</v>
      </c>
    </row>
    <row r="18715" spans="1:2" x14ac:dyDescent="0.2">
      <c r="A18715" t="s">
        <v>69</v>
      </c>
      <c r="B18715" s="34" t="s">
        <v>7257</v>
      </c>
    </row>
    <row r="18716" spans="1:2" x14ac:dyDescent="0.2">
      <c r="A18716" t="s">
        <v>163</v>
      </c>
      <c r="B18716" s="34" t="s">
        <v>7257</v>
      </c>
    </row>
    <row r="18717" spans="1:2" x14ac:dyDescent="0.2">
      <c r="A18717" t="s">
        <v>102</v>
      </c>
      <c r="B18717" s="34" t="s">
        <v>7258</v>
      </c>
    </row>
    <row r="18718" spans="1:2" x14ac:dyDescent="0.2">
      <c r="A18718" t="s">
        <v>115</v>
      </c>
      <c r="B18718" s="34" t="s">
        <v>7258</v>
      </c>
    </row>
    <row r="18719" spans="1:2" x14ac:dyDescent="0.2">
      <c r="A18719" t="s">
        <v>102</v>
      </c>
      <c r="B18719" s="34" t="s">
        <v>7259</v>
      </c>
    </row>
    <row r="18720" spans="1:2" x14ac:dyDescent="0.2">
      <c r="A18720" t="s">
        <v>138</v>
      </c>
      <c r="B18720" s="34" t="s">
        <v>7259</v>
      </c>
    </row>
    <row r="18721" spans="1:2" x14ac:dyDescent="0.2">
      <c r="A18721" t="s">
        <v>69</v>
      </c>
      <c r="B18721" s="34" t="s">
        <v>7260</v>
      </c>
    </row>
    <row r="18722" spans="1:2" x14ac:dyDescent="0.2">
      <c r="A18722" t="s">
        <v>123</v>
      </c>
      <c r="B18722" s="34" t="s">
        <v>7260</v>
      </c>
    </row>
    <row r="18723" spans="1:2" x14ac:dyDescent="0.2">
      <c r="A18723" t="s">
        <v>67</v>
      </c>
      <c r="B18723" s="34" t="s">
        <v>7261</v>
      </c>
    </row>
    <row r="18724" spans="1:2" x14ac:dyDescent="0.2">
      <c r="A18724" t="s">
        <v>138</v>
      </c>
      <c r="B18724" s="34" t="s">
        <v>7261</v>
      </c>
    </row>
    <row r="18725" spans="1:2" x14ac:dyDescent="0.2">
      <c r="A18725" t="s">
        <v>29</v>
      </c>
      <c r="B18725" s="34" t="s">
        <v>7262</v>
      </c>
    </row>
    <row r="18726" spans="1:2" x14ac:dyDescent="0.2">
      <c r="A18726" t="s">
        <v>160</v>
      </c>
      <c r="B18726" s="34" t="s">
        <v>7262</v>
      </c>
    </row>
    <row r="18727" spans="1:2" x14ac:dyDescent="0.2">
      <c r="A18727" t="s">
        <v>11</v>
      </c>
      <c r="B18727" s="34" t="s">
        <v>7263</v>
      </c>
    </row>
    <row r="18728" spans="1:2" x14ac:dyDescent="0.2">
      <c r="A18728" t="s">
        <v>102</v>
      </c>
      <c r="B18728" s="34" t="s">
        <v>7263</v>
      </c>
    </row>
    <row r="18729" spans="1:2" x14ac:dyDescent="0.2">
      <c r="A18729" t="s">
        <v>6</v>
      </c>
      <c r="B18729" s="34" t="s">
        <v>7264</v>
      </c>
    </row>
    <row r="18730" spans="1:2" x14ac:dyDescent="0.2">
      <c r="A18730" t="s">
        <v>122</v>
      </c>
      <c r="B18730" s="34" t="s">
        <v>7264</v>
      </c>
    </row>
    <row r="18731" spans="1:2" x14ac:dyDescent="0.2">
      <c r="A18731" t="s">
        <v>18</v>
      </c>
      <c r="B18731" s="34" t="s">
        <v>7265</v>
      </c>
    </row>
    <row r="18732" spans="1:2" x14ac:dyDescent="0.2">
      <c r="A18732" t="s">
        <v>135</v>
      </c>
      <c r="B18732" s="34" t="s">
        <v>7265</v>
      </c>
    </row>
    <row r="18733" spans="1:2" x14ac:dyDescent="0.2">
      <c r="A18733" t="s">
        <v>8</v>
      </c>
      <c r="B18733" s="34" t="s">
        <v>7266</v>
      </c>
    </row>
    <row r="18734" spans="1:2" x14ac:dyDescent="0.2">
      <c r="A18734" t="s">
        <v>11</v>
      </c>
      <c r="B18734" s="34" t="s">
        <v>7266</v>
      </c>
    </row>
    <row r="18735" spans="1:2" x14ac:dyDescent="0.2">
      <c r="A18735" t="s">
        <v>165</v>
      </c>
      <c r="B18735" s="34" t="s">
        <v>7266</v>
      </c>
    </row>
    <row r="18736" spans="1:2" x14ac:dyDescent="0.2">
      <c r="A18736" t="s">
        <v>102</v>
      </c>
      <c r="B18736" s="34" t="s">
        <v>7267</v>
      </c>
    </row>
    <row r="18737" spans="1:2" x14ac:dyDescent="0.2">
      <c r="A18737" t="s">
        <v>108</v>
      </c>
      <c r="B18737" s="34" t="s">
        <v>7267</v>
      </c>
    </row>
    <row r="18738" spans="1:2" x14ac:dyDescent="0.2">
      <c r="A18738" t="s">
        <v>13</v>
      </c>
      <c r="B18738" s="34" t="s">
        <v>7268</v>
      </c>
    </row>
    <row r="18739" spans="1:2" x14ac:dyDescent="0.2">
      <c r="A18739" t="s">
        <v>633</v>
      </c>
      <c r="B18739" s="34" t="s">
        <v>7268</v>
      </c>
    </row>
    <row r="18740" spans="1:2" x14ac:dyDescent="0.2">
      <c r="A18740" t="s">
        <v>5</v>
      </c>
      <c r="B18740" s="34" t="s">
        <v>7269</v>
      </c>
    </row>
    <row r="18741" spans="1:2" x14ac:dyDescent="0.2">
      <c r="A18741" t="s">
        <v>108</v>
      </c>
      <c r="B18741" s="34" t="s">
        <v>7269</v>
      </c>
    </row>
    <row r="18742" spans="1:2" x14ac:dyDescent="0.2">
      <c r="A18742" t="s">
        <v>51</v>
      </c>
      <c r="B18742" s="34" t="s">
        <v>7269</v>
      </c>
    </row>
    <row r="18743" spans="1:2" x14ac:dyDescent="0.2">
      <c r="A18743" t="s">
        <v>635</v>
      </c>
      <c r="B18743" s="34" t="s">
        <v>7269</v>
      </c>
    </row>
    <row r="18744" spans="1:2" x14ac:dyDescent="0.2">
      <c r="A18744" t="s">
        <v>72</v>
      </c>
      <c r="B18744" s="34" t="s">
        <v>7270</v>
      </c>
    </row>
    <row r="18745" spans="1:2" x14ac:dyDescent="0.2">
      <c r="A18745" t="s">
        <v>95</v>
      </c>
      <c r="B18745" s="34" t="s">
        <v>7270</v>
      </c>
    </row>
    <row r="18746" spans="1:2" x14ac:dyDescent="0.2">
      <c r="A18746" t="s">
        <v>122</v>
      </c>
      <c r="B18746" s="34" t="s">
        <v>7270</v>
      </c>
    </row>
    <row r="18747" spans="1:2" x14ac:dyDescent="0.2">
      <c r="A18747" t="s">
        <v>138</v>
      </c>
      <c r="B18747" s="34" t="s">
        <v>7270</v>
      </c>
    </row>
    <row r="18748" spans="1:2" x14ac:dyDescent="0.2">
      <c r="A18748" t="s">
        <v>631</v>
      </c>
      <c r="B18748" s="34" t="s">
        <v>7271</v>
      </c>
    </row>
    <row r="18749" spans="1:2" x14ac:dyDescent="0.2">
      <c r="A18749" t="s">
        <v>130</v>
      </c>
      <c r="B18749" s="34" t="s">
        <v>7271</v>
      </c>
    </row>
    <row r="18750" spans="1:2" x14ac:dyDescent="0.2">
      <c r="A18750" t="s">
        <v>635</v>
      </c>
      <c r="B18750" s="34" t="s">
        <v>7271</v>
      </c>
    </row>
    <row r="18751" spans="1:2" x14ac:dyDescent="0.2">
      <c r="A18751" t="s">
        <v>102</v>
      </c>
      <c r="B18751" s="34" t="s">
        <v>7272</v>
      </c>
    </row>
    <row r="18752" spans="1:2" x14ac:dyDescent="0.2">
      <c r="A18752" t="s">
        <v>127</v>
      </c>
      <c r="B18752" s="34" t="s">
        <v>7272</v>
      </c>
    </row>
    <row r="18753" spans="1:2" x14ac:dyDescent="0.2">
      <c r="A18753" t="s">
        <v>105</v>
      </c>
      <c r="B18753" s="34" t="s">
        <v>7273</v>
      </c>
    </row>
    <row r="18754" spans="1:2" x14ac:dyDescent="0.2">
      <c r="A18754" t="s">
        <v>122</v>
      </c>
      <c r="B18754" s="34" t="s">
        <v>7273</v>
      </c>
    </row>
    <row r="18755" spans="1:2" x14ac:dyDescent="0.2">
      <c r="A18755" t="s">
        <v>38</v>
      </c>
      <c r="B18755" s="34" t="s">
        <v>7274</v>
      </c>
    </row>
    <row r="18756" spans="1:2" x14ac:dyDescent="0.2">
      <c r="A18756" t="s">
        <v>44</v>
      </c>
      <c r="B18756" s="34" t="s">
        <v>7274</v>
      </c>
    </row>
    <row r="18757" spans="1:2" x14ac:dyDescent="0.2">
      <c r="A18757" t="s">
        <v>95</v>
      </c>
      <c r="B18757" s="34" t="s">
        <v>7274</v>
      </c>
    </row>
    <row r="18758" spans="1:2" x14ac:dyDescent="0.2">
      <c r="A18758" t="s">
        <v>165</v>
      </c>
      <c r="B18758" s="34" t="s">
        <v>7274</v>
      </c>
    </row>
    <row r="18759" spans="1:2" x14ac:dyDescent="0.2">
      <c r="A18759" t="s">
        <v>88</v>
      </c>
      <c r="B18759" s="34" t="s">
        <v>7275</v>
      </c>
    </row>
    <row r="18760" spans="1:2" x14ac:dyDescent="0.2">
      <c r="A18760" t="s">
        <v>109</v>
      </c>
      <c r="B18760" s="34" t="s">
        <v>7275</v>
      </c>
    </row>
    <row r="18761" spans="1:2" x14ac:dyDescent="0.2">
      <c r="A18761" t="s">
        <v>144</v>
      </c>
      <c r="B18761" s="34" t="s">
        <v>7275</v>
      </c>
    </row>
    <row r="18762" spans="1:2" x14ac:dyDescent="0.2">
      <c r="A18762" t="s">
        <v>10</v>
      </c>
      <c r="B18762" s="34" t="s">
        <v>7276</v>
      </c>
    </row>
    <row r="18763" spans="1:2" x14ac:dyDescent="0.2">
      <c r="A18763" t="s">
        <v>635</v>
      </c>
      <c r="B18763" s="34" t="s">
        <v>7276</v>
      </c>
    </row>
    <row r="18764" spans="1:2" x14ac:dyDescent="0.2">
      <c r="A18764" t="s">
        <v>48</v>
      </c>
      <c r="B18764" s="34" t="s">
        <v>7277</v>
      </c>
    </row>
    <row r="18765" spans="1:2" x14ac:dyDescent="0.2">
      <c r="A18765" t="s">
        <v>127</v>
      </c>
      <c r="B18765" s="34" t="s">
        <v>7277</v>
      </c>
    </row>
    <row r="18766" spans="1:2" x14ac:dyDescent="0.2">
      <c r="A18766" t="s">
        <v>102</v>
      </c>
      <c r="B18766" s="34" t="s">
        <v>7278</v>
      </c>
    </row>
    <row r="18767" spans="1:2" x14ac:dyDescent="0.2">
      <c r="A18767" t="s">
        <v>133</v>
      </c>
      <c r="B18767" s="34" t="s">
        <v>7278</v>
      </c>
    </row>
    <row r="18768" spans="1:2" x14ac:dyDescent="0.2">
      <c r="A18768" t="s">
        <v>104</v>
      </c>
      <c r="B18768" s="34" t="s">
        <v>7279</v>
      </c>
    </row>
    <row r="18769" spans="1:2" x14ac:dyDescent="0.2">
      <c r="A18769" t="s">
        <v>165</v>
      </c>
      <c r="B18769" s="34" t="s">
        <v>7279</v>
      </c>
    </row>
    <row r="18770" spans="1:2" x14ac:dyDescent="0.2">
      <c r="A18770" t="s">
        <v>29</v>
      </c>
      <c r="B18770" s="34" t="s">
        <v>7280</v>
      </c>
    </row>
    <row r="18771" spans="1:2" x14ac:dyDescent="0.2">
      <c r="A18771" t="s">
        <v>69</v>
      </c>
      <c r="B18771" s="34" t="s">
        <v>7280</v>
      </c>
    </row>
    <row r="18772" spans="1:2" x14ac:dyDescent="0.2">
      <c r="A18772" t="s">
        <v>88</v>
      </c>
      <c r="B18772" s="34" t="s">
        <v>7280</v>
      </c>
    </row>
    <row r="18773" spans="1:2" x14ac:dyDescent="0.2">
      <c r="A18773" t="s">
        <v>111</v>
      </c>
      <c r="B18773" s="34" t="s">
        <v>7280</v>
      </c>
    </row>
    <row r="18774" spans="1:2" x14ac:dyDescent="0.2">
      <c r="A18774" t="s">
        <v>103</v>
      </c>
      <c r="B18774" s="34" t="s">
        <v>7281</v>
      </c>
    </row>
    <row r="18775" spans="1:2" x14ac:dyDescent="0.2">
      <c r="A18775" t="s">
        <v>122</v>
      </c>
      <c r="B18775" s="34" t="s">
        <v>7281</v>
      </c>
    </row>
    <row r="18776" spans="1:2" x14ac:dyDescent="0.2">
      <c r="A18776" t="s">
        <v>143</v>
      </c>
      <c r="B18776" s="34" t="s">
        <v>7282</v>
      </c>
    </row>
    <row r="18777" spans="1:2" x14ac:dyDescent="0.2">
      <c r="A18777" t="s">
        <v>164</v>
      </c>
      <c r="B18777" s="34" t="s">
        <v>7282</v>
      </c>
    </row>
    <row r="18778" spans="1:2" x14ac:dyDescent="0.2">
      <c r="A18778" t="s">
        <v>122</v>
      </c>
      <c r="B18778" s="34" t="s">
        <v>7283</v>
      </c>
    </row>
    <row r="18779" spans="1:2" x14ac:dyDescent="0.2">
      <c r="A18779" t="s">
        <v>158</v>
      </c>
      <c r="B18779" s="34" t="s">
        <v>7283</v>
      </c>
    </row>
    <row r="18780" spans="1:2" x14ac:dyDescent="0.2">
      <c r="A18780" t="s">
        <v>95</v>
      </c>
      <c r="B18780" s="34" t="s">
        <v>7284</v>
      </c>
    </row>
    <row r="18781" spans="1:2" x14ac:dyDescent="0.2">
      <c r="A18781" t="s">
        <v>635</v>
      </c>
      <c r="B18781" s="34" t="s">
        <v>7284</v>
      </c>
    </row>
    <row r="18782" spans="1:2" x14ac:dyDescent="0.2">
      <c r="A18782" t="s">
        <v>11</v>
      </c>
      <c r="B18782" s="34" t="s">
        <v>7285</v>
      </c>
    </row>
    <row r="18783" spans="1:2" x14ac:dyDescent="0.2">
      <c r="A18783" t="s">
        <v>14</v>
      </c>
      <c r="B18783" s="34" t="s">
        <v>7285</v>
      </c>
    </row>
    <row r="18784" spans="1:2" x14ac:dyDescent="0.2">
      <c r="A18784" t="s">
        <v>631</v>
      </c>
      <c r="B18784" s="34" t="s">
        <v>7285</v>
      </c>
    </row>
    <row r="18785" spans="1:2" x14ac:dyDescent="0.2">
      <c r="A18785" t="s">
        <v>130</v>
      </c>
      <c r="B18785" s="34" t="s">
        <v>7285</v>
      </c>
    </row>
    <row r="18786" spans="1:2" x14ac:dyDescent="0.2">
      <c r="A18786" t="s">
        <v>11</v>
      </c>
      <c r="B18786" s="34" t="s">
        <v>7286</v>
      </c>
    </row>
    <row r="18787" spans="1:2" x14ac:dyDescent="0.2">
      <c r="A18787" t="s">
        <v>122</v>
      </c>
      <c r="B18787" s="34" t="s">
        <v>7286</v>
      </c>
    </row>
    <row r="18788" spans="1:2" x14ac:dyDescent="0.2">
      <c r="A18788" t="s">
        <v>73</v>
      </c>
      <c r="B18788" s="34" t="s">
        <v>7287</v>
      </c>
    </row>
    <row r="18789" spans="1:2" x14ac:dyDescent="0.2">
      <c r="A18789" t="s">
        <v>635</v>
      </c>
      <c r="B18789" s="34" t="s">
        <v>7287</v>
      </c>
    </row>
    <row r="18790" spans="1:2" x14ac:dyDescent="0.2">
      <c r="A18790" t="s">
        <v>95</v>
      </c>
      <c r="B18790" s="34" t="s">
        <v>7288</v>
      </c>
    </row>
    <row r="18791" spans="1:2" x14ac:dyDescent="0.2">
      <c r="A18791" t="s">
        <v>105</v>
      </c>
      <c r="B18791" s="34" t="s">
        <v>7288</v>
      </c>
    </row>
    <row r="18792" spans="1:2" x14ac:dyDescent="0.2">
      <c r="A18792" t="s">
        <v>23</v>
      </c>
      <c r="B18792" s="34" t="s">
        <v>7289</v>
      </c>
    </row>
    <row r="18793" spans="1:2" x14ac:dyDescent="0.2">
      <c r="A18793" t="s">
        <v>133</v>
      </c>
      <c r="B18793" s="34" t="s">
        <v>7289</v>
      </c>
    </row>
    <row r="18794" spans="1:2" x14ac:dyDescent="0.2">
      <c r="A18794" t="s">
        <v>11</v>
      </c>
      <c r="B18794" s="34" t="s">
        <v>7290</v>
      </c>
    </row>
    <row r="18795" spans="1:2" x14ac:dyDescent="0.2">
      <c r="A18795" t="s">
        <v>25</v>
      </c>
      <c r="B18795" s="34" t="s">
        <v>7290</v>
      </c>
    </row>
    <row r="18796" spans="1:2" x14ac:dyDescent="0.2">
      <c r="A18796" t="s">
        <v>19</v>
      </c>
      <c r="B18796" s="34" t="s">
        <v>7291</v>
      </c>
    </row>
    <row r="18797" spans="1:2" x14ac:dyDescent="0.2">
      <c r="A18797" t="s">
        <v>163</v>
      </c>
      <c r="B18797" s="34" t="s">
        <v>7291</v>
      </c>
    </row>
    <row r="18798" spans="1:2" x14ac:dyDescent="0.2">
      <c r="A18798" t="s">
        <v>52</v>
      </c>
      <c r="B18798" s="34" t="s">
        <v>7292</v>
      </c>
    </row>
    <row r="18799" spans="1:2" x14ac:dyDescent="0.2">
      <c r="A18799" t="s">
        <v>145</v>
      </c>
      <c r="B18799" s="34" t="s">
        <v>7292</v>
      </c>
    </row>
    <row r="18800" spans="1:2" x14ac:dyDescent="0.2">
      <c r="A18800" t="s">
        <v>63</v>
      </c>
      <c r="B18800" s="34" t="s">
        <v>7293</v>
      </c>
    </row>
    <row r="18801" spans="1:2" x14ac:dyDescent="0.2">
      <c r="A18801" t="s">
        <v>632</v>
      </c>
      <c r="B18801" s="34" t="s">
        <v>7293</v>
      </c>
    </row>
    <row r="18802" spans="1:2" x14ac:dyDescent="0.2">
      <c r="A18802" t="s">
        <v>88</v>
      </c>
      <c r="B18802" s="34" t="s">
        <v>7293</v>
      </c>
    </row>
    <row r="18803" spans="1:2" x14ac:dyDescent="0.2">
      <c r="A18803" t="s">
        <v>133</v>
      </c>
      <c r="B18803" s="34" t="s">
        <v>7293</v>
      </c>
    </row>
    <row r="18804" spans="1:2" x14ac:dyDescent="0.2">
      <c r="A18804" t="s">
        <v>48</v>
      </c>
      <c r="B18804" s="34" t="s">
        <v>7294</v>
      </c>
    </row>
    <row r="18805" spans="1:2" x14ac:dyDescent="0.2">
      <c r="A18805" t="s">
        <v>631</v>
      </c>
      <c r="B18805" s="34" t="s">
        <v>7294</v>
      </c>
    </row>
    <row r="18806" spans="1:2" x14ac:dyDescent="0.2">
      <c r="A18806" t="s">
        <v>109</v>
      </c>
      <c r="B18806" s="34" t="s">
        <v>7294</v>
      </c>
    </row>
    <row r="18807" spans="1:2" x14ac:dyDescent="0.2">
      <c r="A18807" t="s">
        <v>130</v>
      </c>
      <c r="B18807" s="34" t="s">
        <v>7294</v>
      </c>
    </row>
    <row r="18808" spans="1:2" x14ac:dyDescent="0.2">
      <c r="A18808" t="s">
        <v>38</v>
      </c>
      <c r="B18808" s="34" t="s">
        <v>7295</v>
      </c>
    </row>
    <row r="18809" spans="1:2" x14ac:dyDescent="0.2">
      <c r="A18809" t="s">
        <v>48</v>
      </c>
      <c r="B18809" s="34" t="s">
        <v>7295</v>
      </c>
    </row>
    <row r="18810" spans="1:2" x14ac:dyDescent="0.2">
      <c r="A18810" t="s">
        <v>48</v>
      </c>
      <c r="B18810" s="34" t="s">
        <v>7296</v>
      </c>
    </row>
    <row r="18811" spans="1:2" x14ac:dyDescent="0.2">
      <c r="A18811" t="s">
        <v>102</v>
      </c>
      <c r="B18811" s="34" t="s">
        <v>7296</v>
      </c>
    </row>
    <row r="18812" spans="1:2" x14ac:dyDescent="0.2">
      <c r="A18812" t="s">
        <v>123</v>
      </c>
      <c r="B18812" s="34" t="s">
        <v>7296</v>
      </c>
    </row>
    <row r="18813" spans="1:2" x14ac:dyDescent="0.2">
      <c r="A18813" t="s">
        <v>156</v>
      </c>
      <c r="B18813" s="34" t="s">
        <v>7296</v>
      </c>
    </row>
    <row r="18814" spans="1:2" x14ac:dyDescent="0.2">
      <c r="A18814" t="s">
        <v>631</v>
      </c>
      <c r="B18814" s="34" t="s">
        <v>7297</v>
      </c>
    </row>
    <row r="18815" spans="1:2" x14ac:dyDescent="0.2">
      <c r="A18815" t="s">
        <v>632</v>
      </c>
      <c r="B18815" s="34" t="s">
        <v>7297</v>
      </c>
    </row>
    <row r="18816" spans="1:2" x14ac:dyDescent="0.2">
      <c r="A18816" t="s">
        <v>10</v>
      </c>
      <c r="B18816" s="34" t="s">
        <v>7298</v>
      </c>
    </row>
    <row r="18817" spans="1:2" x14ac:dyDescent="0.2">
      <c r="A18817" t="s">
        <v>60</v>
      </c>
      <c r="B18817" s="34" t="s">
        <v>7298</v>
      </c>
    </row>
    <row r="18818" spans="1:2" x14ac:dyDescent="0.2">
      <c r="A18818" t="s">
        <v>123</v>
      </c>
      <c r="B18818" s="34" t="s">
        <v>7298</v>
      </c>
    </row>
    <row r="18819" spans="1:2" x14ac:dyDescent="0.2">
      <c r="A18819" t="s">
        <v>635</v>
      </c>
      <c r="B18819" s="34" t="s">
        <v>7298</v>
      </c>
    </row>
    <row r="18820" spans="1:2" x14ac:dyDescent="0.2">
      <c r="A18820" t="s">
        <v>23</v>
      </c>
      <c r="B18820" s="34" t="s">
        <v>7299</v>
      </c>
    </row>
    <row r="18821" spans="1:2" x14ac:dyDescent="0.2">
      <c r="A18821" t="s">
        <v>60</v>
      </c>
      <c r="B18821" s="34" t="s">
        <v>7299</v>
      </c>
    </row>
    <row r="18822" spans="1:2" x14ac:dyDescent="0.2">
      <c r="A18822" t="s">
        <v>123</v>
      </c>
      <c r="B18822" s="34" t="s">
        <v>7299</v>
      </c>
    </row>
    <row r="18823" spans="1:2" x14ac:dyDescent="0.2">
      <c r="A18823" t="s">
        <v>73</v>
      </c>
      <c r="B18823" s="34" t="s">
        <v>7300</v>
      </c>
    </row>
    <row r="18824" spans="1:2" x14ac:dyDescent="0.2">
      <c r="A18824" t="s">
        <v>161</v>
      </c>
      <c r="B18824" s="34" t="s">
        <v>7300</v>
      </c>
    </row>
    <row r="18825" spans="1:2" x14ac:dyDescent="0.2">
      <c r="A18825" t="s">
        <v>85</v>
      </c>
      <c r="B18825" s="34" t="s">
        <v>7301</v>
      </c>
    </row>
    <row r="18826" spans="1:2" x14ac:dyDescent="0.2">
      <c r="A18826" t="s">
        <v>105</v>
      </c>
      <c r="B18826" s="34" t="s">
        <v>7301</v>
      </c>
    </row>
    <row r="18827" spans="1:2" x14ac:dyDescent="0.2">
      <c r="A18827" t="s">
        <v>69</v>
      </c>
      <c r="B18827" s="34" t="s">
        <v>7302</v>
      </c>
    </row>
    <row r="18828" spans="1:2" x14ac:dyDescent="0.2">
      <c r="A18828" t="s">
        <v>88</v>
      </c>
      <c r="B18828" s="34" t="s">
        <v>7302</v>
      </c>
    </row>
    <row r="18829" spans="1:2" x14ac:dyDescent="0.2">
      <c r="A18829" t="s">
        <v>111</v>
      </c>
      <c r="B18829" s="34" t="s">
        <v>7302</v>
      </c>
    </row>
    <row r="18830" spans="1:2" x14ac:dyDescent="0.2">
      <c r="A18830" t="s">
        <v>138</v>
      </c>
      <c r="B18830" s="34" t="s">
        <v>7302</v>
      </c>
    </row>
    <row r="18831" spans="1:2" x14ac:dyDescent="0.2">
      <c r="A18831" t="s">
        <v>105</v>
      </c>
      <c r="B18831" s="34" t="s">
        <v>7303</v>
      </c>
    </row>
    <row r="18832" spans="1:2" x14ac:dyDescent="0.2">
      <c r="A18832" t="s">
        <v>138</v>
      </c>
      <c r="B18832" s="34" t="s">
        <v>7303</v>
      </c>
    </row>
    <row r="18833" spans="1:2" x14ac:dyDescent="0.2">
      <c r="A18833" t="s">
        <v>16</v>
      </c>
      <c r="B18833" s="34" t="s">
        <v>7304</v>
      </c>
    </row>
    <row r="18834" spans="1:2" x14ac:dyDescent="0.2">
      <c r="A18834" t="s">
        <v>94</v>
      </c>
      <c r="B18834" s="34" t="s">
        <v>7304</v>
      </c>
    </row>
    <row r="18835" spans="1:2" x14ac:dyDescent="0.2">
      <c r="A18835" t="s">
        <v>156</v>
      </c>
      <c r="B18835" s="34" t="s">
        <v>7305</v>
      </c>
    </row>
    <row r="18836" spans="1:2" x14ac:dyDescent="0.2">
      <c r="A18836" t="s">
        <v>158</v>
      </c>
      <c r="B18836" s="34" t="s">
        <v>7305</v>
      </c>
    </row>
    <row r="18837" spans="1:2" x14ac:dyDescent="0.2">
      <c r="A18837" t="s">
        <v>633</v>
      </c>
      <c r="B18837" s="34" t="s">
        <v>7306</v>
      </c>
    </row>
    <row r="18838" spans="1:2" x14ac:dyDescent="0.2">
      <c r="A18838" t="s">
        <v>126</v>
      </c>
      <c r="B18838" s="34" t="s">
        <v>7306</v>
      </c>
    </row>
    <row r="18839" spans="1:2" x14ac:dyDescent="0.2">
      <c r="A18839" t="s">
        <v>138</v>
      </c>
      <c r="B18839" s="34" t="s">
        <v>7306</v>
      </c>
    </row>
    <row r="18840" spans="1:2" x14ac:dyDescent="0.2">
      <c r="A18840" t="s">
        <v>165</v>
      </c>
      <c r="B18840" s="34" t="s">
        <v>7306</v>
      </c>
    </row>
    <row r="18841" spans="1:2" x14ac:dyDescent="0.2">
      <c r="A18841" t="s">
        <v>631</v>
      </c>
      <c r="B18841" s="34" t="s">
        <v>7307</v>
      </c>
    </row>
    <row r="18842" spans="1:2" x14ac:dyDescent="0.2">
      <c r="A18842" t="s">
        <v>102</v>
      </c>
      <c r="B18842" s="34" t="s">
        <v>7307</v>
      </c>
    </row>
    <row r="18843" spans="1:2" x14ac:dyDescent="0.2">
      <c r="A18843" t="s">
        <v>130</v>
      </c>
      <c r="B18843" s="34" t="s">
        <v>7307</v>
      </c>
    </row>
    <row r="18844" spans="1:2" x14ac:dyDescent="0.2">
      <c r="A18844" t="s">
        <v>145</v>
      </c>
      <c r="B18844" s="34" t="s">
        <v>7307</v>
      </c>
    </row>
    <row r="18845" spans="1:2" x14ac:dyDescent="0.2">
      <c r="A18845" t="s">
        <v>123</v>
      </c>
      <c r="B18845" s="34" t="s">
        <v>7308</v>
      </c>
    </row>
    <row r="18846" spans="1:2" x14ac:dyDescent="0.2">
      <c r="A18846" t="s">
        <v>128</v>
      </c>
      <c r="B18846" s="34" t="s">
        <v>7308</v>
      </c>
    </row>
    <row r="18847" spans="1:2" x14ac:dyDescent="0.2">
      <c r="A18847" t="s">
        <v>63</v>
      </c>
      <c r="B18847" s="34" t="s">
        <v>7309</v>
      </c>
    </row>
    <row r="18848" spans="1:2" x14ac:dyDescent="0.2">
      <c r="A18848" t="s">
        <v>122</v>
      </c>
      <c r="B18848" s="34" t="s">
        <v>7309</v>
      </c>
    </row>
    <row r="18849" spans="1:2" x14ac:dyDescent="0.2">
      <c r="A18849" t="s">
        <v>48</v>
      </c>
      <c r="B18849" s="34" t="s">
        <v>7310</v>
      </c>
    </row>
    <row r="18850" spans="1:2" x14ac:dyDescent="0.2">
      <c r="A18850" t="s">
        <v>632</v>
      </c>
      <c r="B18850" s="34" t="s">
        <v>7310</v>
      </c>
    </row>
    <row r="18851" spans="1:2" x14ac:dyDescent="0.2">
      <c r="A18851" t="s">
        <v>165</v>
      </c>
      <c r="B18851" s="34" t="s">
        <v>7310</v>
      </c>
    </row>
    <row r="18852" spans="1:2" x14ac:dyDescent="0.2">
      <c r="A18852" t="s">
        <v>130</v>
      </c>
      <c r="B18852" s="34" t="s">
        <v>7311</v>
      </c>
    </row>
    <row r="18853" spans="1:2" x14ac:dyDescent="0.2">
      <c r="A18853" t="s">
        <v>165</v>
      </c>
      <c r="B18853" s="34" t="s">
        <v>7311</v>
      </c>
    </row>
    <row r="18854" spans="1:2" x14ac:dyDescent="0.2">
      <c r="A18854" t="s">
        <v>102</v>
      </c>
      <c r="B18854" s="34" t="s">
        <v>7312</v>
      </c>
    </row>
    <row r="18855" spans="1:2" x14ac:dyDescent="0.2">
      <c r="A18855" t="s">
        <v>123</v>
      </c>
      <c r="B18855" s="34" t="s">
        <v>7312</v>
      </c>
    </row>
    <row r="18856" spans="1:2" x14ac:dyDescent="0.2">
      <c r="A18856" t="s">
        <v>137</v>
      </c>
      <c r="B18856" s="34" t="s">
        <v>7312</v>
      </c>
    </row>
    <row r="18857" spans="1:2" x14ac:dyDescent="0.2">
      <c r="A18857" t="s">
        <v>165</v>
      </c>
      <c r="B18857" s="34" t="s">
        <v>7312</v>
      </c>
    </row>
    <row r="18858" spans="1:2" x14ac:dyDescent="0.2">
      <c r="A18858" t="s">
        <v>9</v>
      </c>
      <c r="B18858" s="34" t="s">
        <v>7313</v>
      </c>
    </row>
    <row r="18859" spans="1:2" x14ac:dyDescent="0.2">
      <c r="A18859" t="s">
        <v>11</v>
      </c>
      <c r="B18859" s="34" t="s">
        <v>7313</v>
      </c>
    </row>
    <row r="18860" spans="1:2" x14ac:dyDescent="0.2">
      <c r="A18860" t="s">
        <v>105</v>
      </c>
      <c r="B18860" s="34" t="s">
        <v>7313</v>
      </c>
    </row>
    <row r="18861" spans="1:2" x14ac:dyDescent="0.2">
      <c r="A18861" t="s">
        <v>29</v>
      </c>
      <c r="B18861" s="34" t="s">
        <v>7314</v>
      </c>
    </row>
    <row r="18862" spans="1:2" x14ac:dyDescent="0.2">
      <c r="A18862" t="s">
        <v>160</v>
      </c>
      <c r="B18862" s="34" t="s">
        <v>7314</v>
      </c>
    </row>
    <row r="18863" spans="1:2" x14ac:dyDescent="0.2">
      <c r="A18863" t="s">
        <v>122</v>
      </c>
      <c r="B18863" s="34" t="s">
        <v>7315</v>
      </c>
    </row>
    <row r="18864" spans="1:2" x14ac:dyDescent="0.2">
      <c r="A18864" t="s">
        <v>128</v>
      </c>
      <c r="B18864" s="34" t="s">
        <v>7315</v>
      </c>
    </row>
    <row r="18865" spans="1:2" x14ac:dyDescent="0.2">
      <c r="A18865" t="s">
        <v>112</v>
      </c>
      <c r="B18865" s="34" t="s">
        <v>7316</v>
      </c>
    </row>
    <row r="18866" spans="1:2" x14ac:dyDescent="0.2">
      <c r="A18866" t="s">
        <v>165</v>
      </c>
      <c r="B18866" s="34" t="s">
        <v>7316</v>
      </c>
    </row>
    <row r="18867" spans="1:2" x14ac:dyDescent="0.2">
      <c r="A18867" t="s">
        <v>40</v>
      </c>
      <c r="B18867" s="34" t="s">
        <v>7317</v>
      </c>
    </row>
    <row r="18868" spans="1:2" x14ac:dyDescent="0.2">
      <c r="A18868" t="s">
        <v>48</v>
      </c>
      <c r="B18868" s="34" t="s">
        <v>7317</v>
      </c>
    </row>
    <row r="18869" spans="1:2" x14ac:dyDescent="0.2">
      <c r="A18869" t="s">
        <v>61</v>
      </c>
      <c r="B18869" s="34" t="s">
        <v>7317</v>
      </c>
    </row>
    <row r="18870" spans="1:2" x14ac:dyDescent="0.2">
      <c r="A18870" t="s">
        <v>102</v>
      </c>
      <c r="B18870" s="34" t="s">
        <v>7317</v>
      </c>
    </row>
    <row r="18871" spans="1:2" x14ac:dyDescent="0.2">
      <c r="A18871" t="s">
        <v>126</v>
      </c>
      <c r="B18871" s="34" t="s">
        <v>7317</v>
      </c>
    </row>
    <row r="18872" spans="1:2" x14ac:dyDescent="0.2">
      <c r="A18872" t="s">
        <v>10</v>
      </c>
      <c r="B18872" s="34" t="s">
        <v>7318</v>
      </c>
    </row>
    <row r="18873" spans="1:2" x14ac:dyDescent="0.2">
      <c r="A18873" t="s">
        <v>102</v>
      </c>
      <c r="B18873" s="34" t="s">
        <v>7318</v>
      </c>
    </row>
    <row r="18874" spans="1:2" x14ac:dyDescent="0.2">
      <c r="A18874" t="s">
        <v>72</v>
      </c>
      <c r="B18874" s="34" t="s">
        <v>7319</v>
      </c>
    </row>
    <row r="18875" spans="1:2" x14ac:dyDescent="0.2">
      <c r="A18875" t="s">
        <v>88</v>
      </c>
      <c r="B18875" s="34" t="s">
        <v>7319</v>
      </c>
    </row>
    <row r="18876" spans="1:2" x14ac:dyDescent="0.2">
      <c r="A18876" t="s">
        <v>62</v>
      </c>
      <c r="B18876" s="34" t="s">
        <v>7320</v>
      </c>
    </row>
    <row r="18877" spans="1:2" x14ac:dyDescent="0.2">
      <c r="A18877" t="s">
        <v>90</v>
      </c>
      <c r="B18877" s="34" t="s">
        <v>7320</v>
      </c>
    </row>
    <row r="18878" spans="1:2" x14ac:dyDescent="0.2">
      <c r="A18878" t="s">
        <v>102</v>
      </c>
      <c r="B18878" s="34" t="s">
        <v>7320</v>
      </c>
    </row>
    <row r="18879" spans="1:2" x14ac:dyDescent="0.2">
      <c r="A18879" t="s">
        <v>40</v>
      </c>
      <c r="B18879" s="34" t="s">
        <v>7321</v>
      </c>
    </row>
    <row r="18880" spans="1:2" x14ac:dyDescent="0.2">
      <c r="A18880" t="s">
        <v>66</v>
      </c>
      <c r="B18880" s="34" t="s">
        <v>7321</v>
      </c>
    </row>
    <row r="18881" spans="1:2" x14ac:dyDescent="0.2">
      <c r="A18881" t="s">
        <v>52</v>
      </c>
      <c r="B18881" s="34" t="s">
        <v>7322</v>
      </c>
    </row>
    <row r="18882" spans="1:2" x14ac:dyDescent="0.2">
      <c r="A18882" t="s">
        <v>163</v>
      </c>
      <c r="B18882" s="34" t="s">
        <v>7322</v>
      </c>
    </row>
    <row r="18883" spans="1:2" x14ac:dyDescent="0.2">
      <c r="A18883" t="s">
        <v>25</v>
      </c>
      <c r="B18883" s="34" t="s">
        <v>7323</v>
      </c>
    </row>
    <row r="18884" spans="1:2" x14ac:dyDescent="0.2">
      <c r="A18884" t="s">
        <v>133</v>
      </c>
      <c r="B18884" s="34" t="s">
        <v>7323</v>
      </c>
    </row>
    <row r="18885" spans="1:2" x14ac:dyDescent="0.2">
      <c r="A18885" t="s">
        <v>165</v>
      </c>
      <c r="B18885" s="34" t="s">
        <v>7323</v>
      </c>
    </row>
    <row r="18886" spans="1:2" x14ac:dyDescent="0.2">
      <c r="A18886" t="s">
        <v>88</v>
      </c>
      <c r="B18886" s="34" t="s">
        <v>7324</v>
      </c>
    </row>
    <row r="18887" spans="1:2" x14ac:dyDescent="0.2">
      <c r="A18887" t="s">
        <v>122</v>
      </c>
      <c r="B18887" s="34" t="s">
        <v>7324</v>
      </c>
    </row>
    <row r="18888" spans="1:2" x14ac:dyDescent="0.2">
      <c r="A18888" t="s">
        <v>131</v>
      </c>
      <c r="B18888" s="34" t="s">
        <v>7324</v>
      </c>
    </row>
    <row r="18889" spans="1:2" x14ac:dyDescent="0.2">
      <c r="A18889" t="s">
        <v>635</v>
      </c>
      <c r="B18889" s="34" t="s">
        <v>7324</v>
      </c>
    </row>
    <row r="18890" spans="1:2" x14ac:dyDescent="0.2">
      <c r="A18890" t="s">
        <v>165</v>
      </c>
      <c r="B18890" s="34" t="s">
        <v>7324</v>
      </c>
    </row>
    <row r="18891" spans="1:2" x14ac:dyDescent="0.2">
      <c r="A18891" t="s">
        <v>24</v>
      </c>
      <c r="B18891" s="34" t="s">
        <v>7325</v>
      </c>
    </row>
    <row r="18892" spans="1:2" x14ac:dyDescent="0.2">
      <c r="A18892" t="s">
        <v>68</v>
      </c>
      <c r="B18892" s="34" t="s">
        <v>7325</v>
      </c>
    </row>
    <row r="18893" spans="1:2" x14ac:dyDescent="0.2">
      <c r="A18893" t="s">
        <v>160</v>
      </c>
      <c r="B18893" s="34" t="s">
        <v>7325</v>
      </c>
    </row>
    <row r="18894" spans="1:2" x14ac:dyDescent="0.2">
      <c r="A18894" t="s">
        <v>149</v>
      </c>
      <c r="B18894" s="34" t="s">
        <v>7326</v>
      </c>
    </row>
    <row r="18895" spans="1:2" x14ac:dyDescent="0.2">
      <c r="A18895" t="s">
        <v>150</v>
      </c>
      <c r="B18895" s="34" t="s">
        <v>7326</v>
      </c>
    </row>
    <row r="18896" spans="1:2" x14ac:dyDescent="0.2">
      <c r="A18896" t="s">
        <v>102</v>
      </c>
      <c r="B18896" s="34" t="s">
        <v>7327</v>
      </c>
    </row>
    <row r="18897" spans="1:2" x14ac:dyDescent="0.2">
      <c r="A18897" t="s">
        <v>107</v>
      </c>
      <c r="B18897" s="34" t="s">
        <v>7327</v>
      </c>
    </row>
    <row r="18898" spans="1:2" x14ac:dyDescent="0.2">
      <c r="A18898" t="s">
        <v>122</v>
      </c>
      <c r="B18898" s="34" t="s">
        <v>7328</v>
      </c>
    </row>
    <row r="18899" spans="1:2" x14ac:dyDescent="0.2">
      <c r="A18899" t="s">
        <v>133</v>
      </c>
      <c r="B18899" s="34" t="s">
        <v>7328</v>
      </c>
    </row>
    <row r="18900" spans="1:2" x14ac:dyDescent="0.2">
      <c r="A18900" t="s">
        <v>88</v>
      </c>
      <c r="B18900" s="34" t="s">
        <v>7329</v>
      </c>
    </row>
    <row r="18901" spans="1:2" x14ac:dyDescent="0.2">
      <c r="A18901" t="s">
        <v>130</v>
      </c>
      <c r="B18901" s="34" t="s">
        <v>7329</v>
      </c>
    </row>
    <row r="18902" spans="1:2" x14ac:dyDescent="0.2">
      <c r="A18902" t="s">
        <v>105</v>
      </c>
      <c r="B18902" s="34" t="s">
        <v>7330</v>
      </c>
    </row>
    <row r="18903" spans="1:2" x14ac:dyDescent="0.2">
      <c r="A18903" t="s">
        <v>138</v>
      </c>
      <c r="B18903" s="34" t="s">
        <v>7330</v>
      </c>
    </row>
    <row r="18904" spans="1:2" x14ac:dyDescent="0.2">
      <c r="A18904" t="s">
        <v>10</v>
      </c>
      <c r="B18904" s="34" t="s">
        <v>7331</v>
      </c>
    </row>
    <row r="18905" spans="1:2" x14ac:dyDescent="0.2">
      <c r="A18905" t="s">
        <v>84</v>
      </c>
      <c r="B18905" s="34" t="s">
        <v>7331</v>
      </c>
    </row>
    <row r="18906" spans="1:2" x14ac:dyDescent="0.2">
      <c r="A18906" t="s">
        <v>11</v>
      </c>
      <c r="B18906" s="34" t="s">
        <v>7332</v>
      </c>
    </row>
    <row r="18907" spans="1:2" x14ac:dyDescent="0.2">
      <c r="A18907" t="s">
        <v>156</v>
      </c>
      <c r="B18907" s="34" t="s">
        <v>7332</v>
      </c>
    </row>
    <row r="18908" spans="1:2" x14ac:dyDescent="0.2">
      <c r="A18908" t="s">
        <v>122</v>
      </c>
      <c r="B18908" s="34" t="s">
        <v>7333</v>
      </c>
    </row>
    <row r="18909" spans="1:2" x14ac:dyDescent="0.2">
      <c r="A18909" t="s">
        <v>635</v>
      </c>
      <c r="B18909" s="34" t="s">
        <v>7333</v>
      </c>
    </row>
    <row r="18910" spans="1:2" x14ac:dyDescent="0.2">
      <c r="A18910" t="s">
        <v>24</v>
      </c>
      <c r="B18910" s="34" t="s">
        <v>7334</v>
      </c>
    </row>
    <row r="18911" spans="1:2" x14ac:dyDescent="0.2">
      <c r="A18911" t="s">
        <v>43</v>
      </c>
      <c r="B18911" s="34" t="s">
        <v>7334</v>
      </c>
    </row>
    <row r="18912" spans="1:2" x14ac:dyDescent="0.2">
      <c r="A18912" t="s">
        <v>94</v>
      </c>
      <c r="B18912" s="34" t="s">
        <v>7334</v>
      </c>
    </row>
    <row r="18913" spans="1:2" x14ac:dyDescent="0.2">
      <c r="A18913" t="s">
        <v>102</v>
      </c>
      <c r="B18913" s="34" t="s">
        <v>7334</v>
      </c>
    </row>
    <row r="18914" spans="1:2" x14ac:dyDescent="0.2">
      <c r="A18914" t="s">
        <v>123</v>
      </c>
      <c r="B18914" s="34" t="s">
        <v>7334</v>
      </c>
    </row>
    <row r="18915" spans="1:2" x14ac:dyDescent="0.2">
      <c r="A18915" t="s">
        <v>27</v>
      </c>
      <c r="B18915" s="34" t="s">
        <v>7335</v>
      </c>
    </row>
    <row r="18916" spans="1:2" x14ac:dyDescent="0.2">
      <c r="A18916" t="s">
        <v>38</v>
      </c>
      <c r="B18916" s="34" t="s">
        <v>7335</v>
      </c>
    </row>
    <row r="18917" spans="1:2" x14ac:dyDescent="0.2">
      <c r="A18917" t="s">
        <v>133</v>
      </c>
      <c r="B18917" s="34" t="s">
        <v>7335</v>
      </c>
    </row>
    <row r="18918" spans="1:2" x14ac:dyDescent="0.2">
      <c r="A18918" t="s">
        <v>635</v>
      </c>
      <c r="B18918" s="34" t="s">
        <v>7335</v>
      </c>
    </row>
    <row r="18919" spans="1:2" x14ac:dyDescent="0.2">
      <c r="A18919" t="s">
        <v>133</v>
      </c>
      <c r="B18919" s="34" t="s">
        <v>7336</v>
      </c>
    </row>
    <row r="18920" spans="1:2" x14ac:dyDescent="0.2">
      <c r="A18920" t="s">
        <v>145</v>
      </c>
      <c r="B18920" s="34" t="s">
        <v>7336</v>
      </c>
    </row>
    <row r="18921" spans="1:2" x14ac:dyDescent="0.2">
      <c r="A18921" t="s">
        <v>163</v>
      </c>
      <c r="B18921" s="34" t="s">
        <v>7336</v>
      </c>
    </row>
    <row r="18922" spans="1:2" x14ac:dyDescent="0.2">
      <c r="A18922" t="s">
        <v>632</v>
      </c>
      <c r="B18922" s="34" t="s">
        <v>7337</v>
      </c>
    </row>
    <row r="18923" spans="1:2" x14ac:dyDescent="0.2">
      <c r="A18923" t="s">
        <v>122</v>
      </c>
      <c r="B18923" s="34" t="s">
        <v>7337</v>
      </c>
    </row>
    <row r="18924" spans="1:2" x14ac:dyDescent="0.2">
      <c r="A18924" t="s">
        <v>126</v>
      </c>
      <c r="B18924" s="34" t="s">
        <v>7337</v>
      </c>
    </row>
    <row r="18925" spans="1:2" x14ac:dyDescent="0.2">
      <c r="A18925" t="s">
        <v>128</v>
      </c>
      <c r="B18925" s="34" t="s">
        <v>7337</v>
      </c>
    </row>
    <row r="18926" spans="1:2" x14ac:dyDescent="0.2">
      <c r="A18926" t="s">
        <v>133</v>
      </c>
      <c r="B18926" s="34" t="s">
        <v>7337</v>
      </c>
    </row>
    <row r="18927" spans="1:2" x14ac:dyDescent="0.2">
      <c r="A18927" t="s">
        <v>37</v>
      </c>
      <c r="B18927" s="34" t="s">
        <v>7338</v>
      </c>
    </row>
    <row r="18928" spans="1:2" x14ac:dyDescent="0.2">
      <c r="A18928" t="s">
        <v>165</v>
      </c>
      <c r="B18928" s="34" t="s">
        <v>7338</v>
      </c>
    </row>
    <row r="18929" spans="1:2" x14ac:dyDescent="0.2">
      <c r="A18929" t="s">
        <v>102</v>
      </c>
      <c r="B18929" s="34" t="s">
        <v>7339</v>
      </c>
    </row>
    <row r="18930" spans="1:2" x14ac:dyDescent="0.2">
      <c r="A18930" t="s">
        <v>105</v>
      </c>
      <c r="B18930" s="34" t="s">
        <v>7339</v>
      </c>
    </row>
    <row r="18931" spans="1:2" x14ac:dyDescent="0.2">
      <c r="A18931" t="s">
        <v>109</v>
      </c>
      <c r="B18931" s="34" t="s">
        <v>7339</v>
      </c>
    </row>
    <row r="18932" spans="1:2" x14ac:dyDescent="0.2">
      <c r="A18932" t="s">
        <v>126</v>
      </c>
      <c r="B18932" s="34" t="s">
        <v>7339</v>
      </c>
    </row>
    <row r="18933" spans="1:2" x14ac:dyDescent="0.2">
      <c r="A18933" t="s">
        <v>128</v>
      </c>
      <c r="B18933" s="34" t="s">
        <v>7339</v>
      </c>
    </row>
    <row r="18934" spans="1:2" x14ac:dyDescent="0.2">
      <c r="A18934" t="s">
        <v>10</v>
      </c>
      <c r="B18934" s="34" t="s">
        <v>7340</v>
      </c>
    </row>
    <row r="18935" spans="1:2" x14ac:dyDescent="0.2">
      <c r="A18935" t="s">
        <v>129</v>
      </c>
      <c r="B18935" s="34" t="s">
        <v>7340</v>
      </c>
    </row>
    <row r="18936" spans="1:2" x14ac:dyDescent="0.2">
      <c r="A18936" t="s">
        <v>635</v>
      </c>
      <c r="B18936" s="34" t="s">
        <v>7340</v>
      </c>
    </row>
    <row r="18937" spans="1:2" x14ac:dyDescent="0.2">
      <c r="A18937" t="s">
        <v>11</v>
      </c>
      <c r="B18937" s="34" t="s">
        <v>7341</v>
      </c>
    </row>
    <row r="18938" spans="1:2" x14ac:dyDescent="0.2">
      <c r="A18938" t="s">
        <v>123</v>
      </c>
      <c r="B18938" s="34" t="s">
        <v>7341</v>
      </c>
    </row>
    <row r="18939" spans="1:2" x14ac:dyDescent="0.2">
      <c r="A18939" t="s">
        <v>10</v>
      </c>
      <c r="B18939" s="34" t="s">
        <v>7342</v>
      </c>
    </row>
    <row r="18940" spans="1:2" x14ac:dyDescent="0.2">
      <c r="A18940" t="s">
        <v>95</v>
      </c>
      <c r="B18940" s="34" t="s">
        <v>7342</v>
      </c>
    </row>
    <row r="18941" spans="1:2" x14ac:dyDescent="0.2">
      <c r="A18941" t="s">
        <v>128</v>
      </c>
      <c r="B18941" s="34" t="s">
        <v>7342</v>
      </c>
    </row>
    <row r="18942" spans="1:2" x14ac:dyDescent="0.2">
      <c r="A18942" t="s">
        <v>130</v>
      </c>
      <c r="B18942" s="34" t="s">
        <v>7342</v>
      </c>
    </row>
    <row r="18943" spans="1:2" x14ac:dyDescent="0.2">
      <c r="A18943" t="s">
        <v>102</v>
      </c>
      <c r="B18943" s="34" t="s">
        <v>7343</v>
      </c>
    </row>
    <row r="18944" spans="1:2" x14ac:dyDescent="0.2">
      <c r="A18944" t="s">
        <v>123</v>
      </c>
      <c r="B18944" s="34" t="s">
        <v>7343</v>
      </c>
    </row>
    <row r="18945" spans="1:2" x14ac:dyDescent="0.2">
      <c r="A18945" t="s">
        <v>126</v>
      </c>
      <c r="B18945" s="34" t="s">
        <v>7343</v>
      </c>
    </row>
    <row r="18946" spans="1:2" x14ac:dyDescent="0.2">
      <c r="A18946" t="s">
        <v>133</v>
      </c>
      <c r="B18946" s="34" t="s">
        <v>7343</v>
      </c>
    </row>
    <row r="18947" spans="1:2" x14ac:dyDescent="0.2">
      <c r="A18947" t="s">
        <v>13</v>
      </c>
      <c r="B18947" s="34" t="s">
        <v>7344</v>
      </c>
    </row>
    <row r="18948" spans="1:2" x14ac:dyDescent="0.2">
      <c r="A18948" t="s">
        <v>122</v>
      </c>
      <c r="B18948" s="34" t="s">
        <v>7344</v>
      </c>
    </row>
    <row r="18949" spans="1:2" x14ac:dyDescent="0.2">
      <c r="A18949" t="s">
        <v>95</v>
      </c>
      <c r="B18949" s="34" t="s">
        <v>7345</v>
      </c>
    </row>
    <row r="18950" spans="1:2" x14ac:dyDescent="0.2">
      <c r="A18950" t="s">
        <v>102</v>
      </c>
      <c r="B18950" s="34" t="s">
        <v>7345</v>
      </c>
    </row>
    <row r="18951" spans="1:2" x14ac:dyDescent="0.2">
      <c r="A18951" t="s">
        <v>126</v>
      </c>
      <c r="B18951" s="34" t="s">
        <v>7345</v>
      </c>
    </row>
    <row r="18952" spans="1:2" x14ac:dyDescent="0.2">
      <c r="A18952" t="s">
        <v>635</v>
      </c>
      <c r="B18952" s="34" t="s">
        <v>7345</v>
      </c>
    </row>
    <row r="18953" spans="1:2" x14ac:dyDescent="0.2">
      <c r="A18953" t="s">
        <v>29</v>
      </c>
      <c r="B18953" s="34" t="s">
        <v>7346</v>
      </c>
    </row>
    <row r="18954" spans="1:2" x14ac:dyDescent="0.2">
      <c r="A18954" t="s">
        <v>105</v>
      </c>
      <c r="B18954" s="34" t="s">
        <v>7346</v>
      </c>
    </row>
    <row r="18955" spans="1:2" x14ac:dyDescent="0.2">
      <c r="A18955" t="s">
        <v>163</v>
      </c>
      <c r="B18955" s="34" t="s">
        <v>7346</v>
      </c>
    </row>
    <row r="18956" spans="1:2" x14ac:dyDescent="0.2">
      <c r="A18956" t="s">
        <v>105</v>
      </c>
      <c r="B18956" s="34" t="s">
        <v>7347</v>
      </c>
    </row>
    <row r="18957" spans="1:2" x14ac:dyDescent="0.2">
      <c r="A18957" t="s">
        <v>165</v>
      </c>
      <c r="B18957" s="34" t="s">
        <v>7347</v>
      </c>
    </row>
    <row r="18958" spans="1:2" x14ac:dyDescent="0.2">
      <c r="A18958" t="s">
        <v>13</v>
      </c>
      <c r="B18958" s="34" t="s">
        <v>7348</v>
      </c>
    </row>
    <row r="18959" spans="1:2" x14ac:dyDescent="0.2">
      <c r="A18959" t="s">
        <v>633</v>
      </c>
      <c r="B18959" s="34" t="s">
        <v>7348</v>
      </c>
    </row>
    <row r="18960" spans="1:2" x14ac:dyDescent="0.2">
      <c r="A18960" t="s">
        <v>43</v>
      </c>
      <c r="B18960" s="34" t="s">
        <v>7349</v>
      </c>
    </row>
    <row r="18961" spans="1:2" x14ac:dyDescent="0.2">
      <c r="A18961" t="s">
        <v>94</v>
      </c>
      <c r="B18961" s="34" t="s">
        <v>7349</v>
      </c>
    </row>
    <row r="18962" spans="1:2" x14ac:dyDescent="0.2">
      <c r="A18962" t="s">
        <v>156</v>
      </c>
      <c r="B18962" s="34" t="s">
        <v>7350</v>
      </c>
    </row>
    <row r="18963" spans="1:2" x14ac:dyDescent="0.2">
      <c r="A18963" t="s">
        <v>161</v>
      </c>
      <c r="B18963" s="34" t="s">
        <v>7350</v>
      </c>
    </row>
    <row r="18964" spans="1:2" x14ac:dyDescent="0.2">
      <c r="A18964" t="s">
        <v>130</v>
      </c>
      <c r="B18964" s="34" t="s">
        <v>7351</v>
      </c>
    </row>
    <row r="18965" spans="1:2" x14ac:dyDescent="0.2">
      <c r="A18965" t="s">
        <v>635</v>
      </c>
      <c r="B18965" s="34" t="s">
        <v>7351</v>
      </c>
    </row>
    <row r="18966" spans="1:2" x14ac:dyDescent="0.2">
      <c r="A18966" t="s">
        <v>33</v>
      </c>
      <c r="B18966" s="34" t="s">
        <v>7352</v>
      </c>
    </row>
    <row r="18967" spans="1:2" x14ac:dyDescent="0.2">
      <c r="A18967" t="s">
        <v>64</v>
      </c>
      <c r="B18967" s="34" t="s">
        <v>7352</v>
      </c>
    </row>
    <row r="18968" spans="1:2" x14ac:dyDescent="0.2">
      <c r="A18968" t="s">
        <v>133</v>
      </c>
      <c r="B18968" s="34" t="s">
        <v>7353</v>
      </c>
    </row>
    <row r="18969" spans="1:2" x14ac:dyDescent="0.2">
      <c r="A18969" t="s">
        <v>165</v>
      </c>
      <c r="B18969" s="34" t="s">
        <v>7353</v>
      </c>
    </row>
    <row r="18970" spans="1:2" x14ac:dyDescent="0.2">
      <c r="A18970" t="s">
        <v>53</v>
      </c>
      <c r="B18970" s="34" t="s">
        <v>7354</v>
      </c>
    </row>
    <row r="18971" spans="1:2" x14ac:dyDescent="0.2">
      <c r="A18971" t="s">
        <v>133</v>
      </c>
      <c r="B18971" s="34" t="s">
        <v>7354</v>
      </c>
    </row>
    <row r="18972" spans="1:2" x14ac:dyDescent="0.2">
      <c r="A18972" t="s">
        <v>122</v>
      </c>
      <c r="B18972" s="34" t="s">
        <v>7355</v>
      </c>
    </row>
    <row r="18973" spans="1:2" x14ac:dyDescent="0.2">
      <c r="A18973" t="s">
        <v>165</v>
      </c>
      <c r="B18973" s="34" t="s">
        <v>7355</v>
      </c>
    </row>
    <row r="18974" spans="1:2" x14ac:dyDescent="0.2">
      <c r="A18974" t="s">
        <v>10</v>
      </c>
      <c r="B18974" s="34" t="s">
        <v>7356</v>
      </c>
    </row>
    <row r="18975" spans="1:2" x14ac:dyDescent="0.2">
      <c r="A18975" t="s">
        <v>60</v>
      </c>
      <c r="B18975" s="34" t="s">
        <v>7356</v>
      </c>
    </row>
    <row r="18976" spans="1:2" x14ac:dyDescent="0.2">
      <c r="A18976" t="s">
        <v>126</v>
      </c>
      <c r="B18976" s="34" t="s">
        <v>7357</v>
      </c>
    </row>
    <row r="18977" spans="1:2" x14ac:dyDescent="0.2">
      <c r="A18977" t="s">
        <v>138</v>
      </c>
      <c r="B18977" s="34" t="s">
        <v>7357</v>
      </c>
    </row>
    <row r="18978" spans="1:2" x14ac:dyDescent="0.2">
      <c r="A18978" t="s">
        <v>148</v>
      </c>
      <c r="B18978" s="34" t="s">
        <v>7357</v>
      </c>
    </row>
    <row r="18979" spans="1:2" x14ac:dyDescent="0.2">
      <c r="A18979" t="s">
        <v>156</v>
      </c>
      <c r="B18979" s="34" t="s">
        <v>7357</v>
      </c>
    </row>
    <row r="18980" spans="1:2" x14ac:dyDescent="0.2">
      <c r="A18980" t="s">
        <v>13</v>
      </c>
      <c r="B18980" s="34" t="s">
        <v>7358</v>
      </c>
    </row>
    <row r="18981" spans="1:2" x14ac:dyDescent="0.2">
      <c r="A18981" t="s">
        <v>76</v>
      </c>
      <c r="B18981" s="34" t="s">
        <v>7358</v>
      </c>
    </row>
    <row r="18982" spans="1:2" x14ac:dyDescent="0.2">
      <c r="A18982" t="s">
        <v>165</v>
      </c>
      <c r="B18982" s="34" t="s">
        <v>7358</v>
      </c>
    </row>
    <row r="18983" spans="1:2" x14ac:dyDescent="0.2">
      <c r="A18983" t="s">
        <v>10</v>
      </c>
      <c r="B18983" s="34" t="s">
        <v>7359</v>
      </c>
    </row>
    <row r="18984" spans="1:2" x14ac:dyDescent="0.2">
      <c r="A18984" t="s">
        <v>39</v>
      </c>
      <c r="B18984" s="34" t="s">
        <v>7359</v>
      </c>
    </row>
    <row r="18985" spans="1:2" x14ac:dyDescent="0.2">
      <c r="A18985" t="s">
        <v>633</v>
      </c>
      <c r="B18985" s="34" t="s">
        <v>7359</v>
      </c>
    </row>
    <row r="18986" spans="1:2" x14ac:dyDescent="0.2">
      <c r="A18986" t="s">
        <v>47</v>
      </c>
      <c r="B18986" s="34" t="s">
        <v>7360</v>
      </c>
    </row>
    <row r="18987" spans="1:2" x14ac:dyDescent="0.2">
      <c r="A18987" t="s">
        <v>631</v>
      </c>
      <c r="B18987" s="34" t="s">
        <v>7360</v>
      </c>
    </row>
    <row r="18988" spans="1:2" x14ac:dyDescent="0.2">
      <c r="A18988" t="s">
        <v>130</v>
      </c>
      <c r="B18988" s="34" t="s">
        <v>7360</v>
      </c>
    </row>
    <row r="18989" spans="1:2" x14ac:dyDescent="0.2">
      <c r="A18989" t="s">
        <v>165</v>
      </c>
      <c r="B18989" s="34" t="s">
        <v>7360</v>
      </c>
    </row>
    <row r="18990" spans="1:2" x14ac:dyDescent="0.2">
      <c r="A18990" t="s">
        <v>19</v>
      </c>
      <c r="B18990" s="34" t="s">
        <v>7361</v>
      </c>
    </row>
    <row r="18991" spans="1:2" x14ac:dyDescent="0.2">
      <c r="A18991" t="s">
        <v>90</v>
      </c>
      <c r="B18991" s="34" t="s">
        <v>7361</v>
      </c>
    </row>
    <row r="18992" spans="1:2" x14ac:dyDescent="0.2">
      <c r="A18992" t="s">
        <v>165</v>
      </c>
      <c r="B18992" s="34" t="s">
        <v>7361</v>
      </c>
    </row>
    <row r="18993" spans="1:2" x14ac:dyDescent="0.2">
      <c r="A18993" t="s">
        <v>13</v>
      </c>
      <c r="B18993" s="34" t="s">
        <v>7362</v>
      </c>
    </row>
    <row r="18994" spans="1:2" x14ac:dyDescent="0.2">
      <c r="A18994" t="s">
        <v>138</v>
      </c>
      <c r="B18994" s="34" t="s">
        <v>7362</v>
      </c>
    </row>
    <row r="18995" spans="1:2" x14ac:dyDescent="0.2">
      <c r="A18995" t="s">
        <v>633</v>
      </c>
      <c r="B18995" s="34" t="s">
        <v>7363</v>
      </c>
    </row>
    <row r="18996" spans="1:2" x14ac:dyDescent="0.2">
      <c r="A18996" t="s">
        <v>109</v>
      </c>
      <c r="B18996" s="34" t="s">
        <v>7363</v>
      </c>
    </row>
    <row r="18997" spans="1:2" x14ac:dyDescent="0.2">
      <c r="A18997" t="s">
        <v>122</v>
      </c>
      <c r="B18997" s="34" t="s">
        <v>7363</v>
      </c>
    </row>
    <row r="18998" spans="1:2" x14ac:dyDescent="0.2">
      <c r="A18998" t="s">
        <v>133</v>
      </c>
      <c r="B18998" s="34" t="s">
        <v>7363</v>
      </c>
    </row>
    <row r="18999" spans="1:2" x14ac:dyDescent="0.2">
      <c r="A18999" t="s">
        <v>10</v>
      </c>
      <c r="B18999" s="34" t="s">
        <v>7364</v>
      </c>
    </row>
    <row r="19000" spans="1:2" x14ac:dyDescent="0.2">
      <c r="A19000" t="s">
        <v>89</v>
      </c>
      <c r="B19000" s="34" t="s">
        <v>7364</v>
      </c>
    </row>
    <row r="19001" spans="1:2" x14ac:dyDescent="0.2">
      <c r="A19001" t="s">
        <v>122</v>
      </c>
      <c r="B19001" s="34" t="s">
        <v>7364</v>
      </c>
    </row>
    <row r="19002" spans="1:2" x14ac:dyDescent="0.2">
      <c r="A19002" t="s">
        <v>146</v>
      </c>
      <c r="B19002" s="34" t="s">
        <v>7364</v>
      </c>
    </row>
    <row r="19003" spans="1:2" x14ac:dyDescent="0.2">
      <c r="A19003" t="s">
        <v>8</v>
      </c>
      <c r="B19003" s="34" t="s">
        <v>7365</v>
      </c>
    </row>
    <row r="19004" spans="1:2" x14ac:dyDescent="0.2">
      <c r="A19004" t="s">
        <v>632</v>
      </c>
      <c r="B19004" s="34" t="s">
        <v>7365</v>
      </c>
    </row>
    <row r="19005" spans="1:2" x14ac:dyDescent="0.2">
      <c r="A19005" t="s">
        <v>88</v>
      </c>
      <c r="B19005" s="34" t="s">
        <v>7365</v>
      </c>
    </row>
    <row r="19006" spans="1:2" x14ac:dyDescent="0.2">
      <c r="A19006" t="s">
        <v>133</v>
      </c>
      <c r="B19006" s="34" t="s">
        <v>7365</v>
      </c>
    </row>
    <row r="19007" spans="1:2" x14ac:dyDescent="0.2">
      <c r="A19007" t="s">
        <v>15</v>
      </c>
      <c r="B19007" s="34" t="s">
        <v>7366</v>
      </c>
    </row>
    <row r="19008" spans="1:2" x14ac:dyDescent="0.2">
      <c r="A19008" t="s">
        <v>72</v>
      </c>
      <c r="B19008" s="34" t="s">
        <v>7366</v>
      </c>
    </row>
    <row r="19009" spans="1:2" x14ac:dyDescent="0.2">
      <c r="A19009" t="s">
        <v>63</v>
      </c>
      <c r="B19009" s="34" t="s">
        <v>7367</v>
      </c>
    </row>
    <row r="19010" spans="1:2" x14ac:dyDescent="0.2">
      <c r="A19010" t="s">
        <v>161</v>
      </c>
      <c r="B19010" s="34" t="s">
        <v>7367</v>
      </c>
    </row>
    <row r="19011" spans="1:2" x14ac:dyDescent="0.2">
      <c r="A19011" t="s">
        <v>68</v>
      </c>
      <c r="B19011" s="34" t="s">
        <v>7368</v>
      </c>
    </row>
    <row r="19012" spans="1:2" x14ac:dyDescent="0.2">
      <c r="A19012" t="s">
        <v>138</v>
      </c>
      <c r="B19012" s="34" t="s">
        <v>7368</v>
      </c>
    </row>
    <row r="19013" spans="1:2" x14ac:dyDescent="0.2">
      <c r="A19013" t="s">
        <v>13</v>
      </c>
      <c r="B19013" s="34" t="s">
        <v>7369</v>
      </c>
    </row>
    <row r="19014" spans="1:2" x14ac:dyDescent="0.2">
      <c r="A19014" t="s">
        <v>633</v>
      </c>
      <c r="B19014" s="34" t="s">
        <v>7369</v>
      </c>
    </row>
    <row r="19015" spans="1:2" x14ac:dyDescent="0.2">
      <c r="A19015" t="s">
        <v>23</v>
      </c>
      <c r="B19015" s="34" t="s">
        <v>7370</v>
      </c>
    </row>
    <row r="19016" spans="1:2" x14ac:dyDescent="0.2">
      <c r="A19016" t="s">
        <v>109</v>
      </c>
      <c r="B19016" s="34" t="s">
        <v>7370</v>
      </c>
    </row>
    <row r="19017" spans="1:2" x14ac:dyDescent="0.2">
      <c r="A19017" t="s">
        <v>51</v>
      </c>
      <c r="B19017" s="34" t="s">
        <v>7370</v>
      </c>
    </row>
    <row r="19018" spans="1:2" x14ac:dyDescent="0.2">
      <c r="A19018" t="s">
        <v>635</v>
      </c>
      <c r="B19018" s="34" t="s">
        <v>7370</v>
      </c>
    </row>
    <row r="19019" spans="1:2" x14ac:dyDescent="0.2">
      <c r="A19019" t="s">
        <v>16</v>
      </c>
      <c r="B19019" s="34" t="s">
        <v>7371</v>
      </c>
    </row>
    <row r="19020" spans="1:2" x14ac:dyDescent="0.2">
      <c r="A19020" t="s">
        <v>95</v>
      </c>
      <c r="B19020" s="34" t="s">
        <v>7371</v>
      </c>
    </row>
    <row r="19021" spans="1:2" x14ac:dyDescent="0.2">
      <c r="A19021" t="s">
        <v>85</v>
      </c>
      <c r="B19021" s="34" t="s">
        <v>7372</v>
      </c>
    </row>
    <row r="19022" spans="1:2" x14ac:dyDescent="0.2">
      <c r="A19022" t="s">
        <v>139</v>
      </c>
      <c r="B19022" s="34" t="s">
        <v>7372</v>
      </c>
    </row>
    <row r="19023" spans="1:2" x14ac:dyDescent="0.2">
      <c r="A19023" t="s">
        <v>11</v>
      </c>
      <c r="B19023" s="34" t="s">
        <v>7373</v>
      </c>
    </row>
    <row r="19024" spans="1:2" x14ac:dyDescent="0.2">
      <c r="A19024" t="s">
        <v>633</v>
      </c>
      <c r="B19024" s="34" t="s">
        <v>7373</v>
      </c>
    </row>
    <row r="19025" spans="1:2" x14ac:dyDescent="0.2">
      <c r="A19025" t="s">
        <v>129</v>
      </c>
      <c r="B19025" s="34" t="s">
        <v>7373</v>
      </c>
    </row>
    <row r="19026" spans="1:2" x14ac:dyDescent="0.2">
      <c r="A19026" t="s">
        <v>138</v>
      </c>
      <c r="B19026" s="34" t="s">
        <v>7373</v>
      </c>
    </row>
    <row r="19027" spans="1:2" x14ac:dyDescent="0.2">
      <c r="A19027" t="s">
        <v>48</v>
      </c>
      <c r="B19027" s="34" t="s">
        <v>7374</v>
      </c>
    </row>
    <row r="19028" spans="1:2" x14ac:dyDescent="0.2">
      <c r="A19028" t="s">
        <v>102</v>
      </c>
      <c r="B19028" s="34" t="s">
        <v>7374</v>
      </c>
    </row>
    <row r="19029" spans="1:2" x14ac:dyDescent="0.2">
      <c r="A19029" t="s">
        <v>138</v>
      </c>
      <c r="B19029" s="34" t="s">
        <v>7374</v>
      </c>
    </row>
    <row r="19030" spans="1:2" x14ac:dyDescent="0.2">
      <c r="A19030" t="s">
        <v>10</v>
      </c>
      <c r="B19030" s="34" t="s">
        <v>7375</v>
      </c>
    </row>
    <row r="19031" spans="1:2" x14ac:dyDescent="0.2">
      <c r="A19031" t="s">
        <v>102</v>
      </c>
      <c r="B19031" s="34" t="s">
        <v>7375</v>
      </c>
    </row>
    <row r="19032" spans="1:2" x14ac:dyDescent="0.2">
      <c r="A19032" t="s">
        <v>126</v>
      </c>
      <c r="B19032" s="34" t="s">
        <v>7375</v>
      </c>
    </row>
    <row r="19033" spans="1:2" x14ac:dyDescent="0.2">
      <c r="A19033" t="s">
        <v>165</v>
      </c>
      <c r="B19033" s="34" t="s">
        <v>7375</v>
      </c>
    </row>
    <row r="19034" spans="1:2" x14ac:dyDescent="0.2">
      <c r="A19034" t="s">
        <v>74</v>
      </c>
      <c r="B19034" s="34" t="s">
        <v>7376</v>
      </c>
    </row>
    <row r="19035" spans="1:2" x14ac:dyDescent="0.2">
      <c r="A19035" t="s">
        <v>122</v>
      </c>
      <c r="B19035" s="34" t="s">
        <v>7376</v>
      </c>
    </row>
    <row r="19036" spans="1:2" x14ac:dyDescent="0.2">
      <c r="A19036" t="s">
        <v>11</v>
      </c>
      <c r="B19036" s="34" t="s">
        <v>7377</v>
      </c>
    </row>
    <row r="19037" spans="1:2" x14ac:dyDescent="0.2">
      <c r="A19037" t="s">
        <v>46</v>
      </c>
      <c r="B19037" s="34" t="s">
        <v>7377</v>
      </c>
    </row>
    <row r="19038" spans="1:2" x14ac:dyDescent="0.2">
      <c r="A19038" t="s">
        <v>632</v>
      </c>
      <c r="B19038" s="34" t="s">
        <v>7378</v>
      </c>
    </row>
    <row r="19039" spans="1:2" x14ac:dyDescent="0.2">
      <c r="A19039" t="s">
        <v>133</v>
      </c>
      <c r="B19039" s="34" t="s">
        <v>7378</v>
      </c>
    </row>
    <row r="19040" spans="1:2" x14ac:dyDescent="0.2">
      <c r="A19040" t="s">
        <v>150</v>
      </c>
      <c r="B19040" s="34" t="s">
        <v>7378</v>
      </c>
    </row>
    <row r="19041" spans="1:2" x14ac:dyDescent="0.2">
      <c r="A19041" t="s">
        <v>633</v>
      </c>
      <c r="B19041" s="34" t="s">
        <v>7379</v>
      </c>
    </row>
    <row r="19042" spans="1:2" x14ac:dyDescent="0.2">
      <c r="A19042" t="s">
        <v>163</v>
      </c>
      <c r="B19042" s="34" t="s">
        <v>7379</v>
      </c>
    </row>
    <row r="19043" spans="1:2" x14ac:dyDescent="0.2">
      <c r="A19043" t="s">
        <v>69</v>
      </c>
      <c r="B19043" s="34" t="s">
        <v>7380</v>
      </c>
    </row>
    <row r="19044" spans="1:2" x14ac:dyDescent="0.2">
      <c r="A19044" t="s">
        <v>94</v>
      </c>
      <c r="B19044" s="34" t="s">
        <v>7380</v>
      </c>
    </row>
    <row r="19045" spans="1:2" x14ac:dyDescent="0.2">
      <c r="A19045" t="s">
        <v>138</v>
      </c>
      <c r="B19045" s="34" t="s">
        <v>7380</v>
      </c>
    </row>
    <row r="19046" spans="1:2" x14ac:dyDescent="0.2">
      <c r="A19046" t="s">
        <v>38</v>
      </c>
      <c r="B19046" s="34" t="s">
        <v>7381</v>
      </c>
    </row>
    <row r="19047" spans="1:2" x14ac:dyDescent="0.2">
      <c r="A19047" t="s">
        <v>63</v>
      </c>
      <c r="B19047" s="34" t="s">
        <v>7381</v>
      </c>
    </row>
    <row r="19048" spans="1:2" x14ac:dyDescent="0.2">
      <c r="A19048" t="s">
        <v>63</v>
      </c>
      <c r="B19048" s="34" t="s">
        <v>7382</v>
      </c>
    </row>
    <row r="19049" spans="1:2" x14ac:dyDescent="0.2">
      <c r="A19049" t="s">
        <v>108</v>
      </c>
      <c r="B19049" s="34" t="s">
        <v>7382</v>
      </c>
    </row>
    <row r="19050" spans="1:2" x14ac:dyDescent="0.2">
      <c r="A19050" t="s">
        <v>150</v>
      </c>
      <c r="B19050" s="34" t="s">
        <v>7382</v>
      </c>
    </row>
    <row r="19051" spans="1:2" x14ac:dyDescent="0.2">
      <c r="A19051" t="s">
        <v>165</v>
      </c>
      <c r="B19051" s="34" t="s">
        <v>7382</v>
      </c>
    </row>
    <row r="19052" spans="1:2" x14ac:dyDescent="0.2">
      <c r="A19052" t="s">
        <v>26</v>
      </c>
      <c r="B19052" s="34" t="s">
        <v>7383</v>
      </c>
    </row>
    <row r="19053" spans="1:2" x14ac:dyDescent="0.2">
      <c r="A19053" t="s">
        <v>33</v>
      </c>
      <c r="B19053" s="34" t="s">
        <v>7383</v>
      </c>
    </row>
    <row r="19054" spans="1:2" x14ac:dyDescent="0.2">
      <c r="A19054" t="s">
        <v>92</v>
      </c>
      <c r="B19054" s="34" t="s">
        <v>7383</v>
      </c>
    </row>
    <row r="19055" spans="1:2" x14ac:dyDescent="0.2">
      <c r="A19055" t="s">
        <v>129</v>
      </c>
      <c r="B19055" s="34" t="s">
        <v>7383</v>
      </c>
    </row>
    <row r="19056" spans="1:2" x14ac:dyDescent="0.2">
      <c r="A19056" t="s">
        <v>18</v>
      </c>
      <c r="B19056" s="34" t="s">
        <v>7384</v>
      </c>
    </row>
    <row r="19057" spans="1:2" x14ac:dyDescent="0.2">
      <c r="A19057" t="s">
        <v>138</v>
      </c>
      <c r="B19057" s="34" t="s">
        <v>7384</v>
      </c>
    </row>
    <row r="19058" spans="1:2" x14ac:dyDescent="0.2">
      <c r="A19058" t="s">
        <v>14</v>
      </c>
      <c r="B19058" s="34" t="s">
        <v>7385</v>
      </c>
    </row>
    <row r="19059" spans="1:2" x14ac:dyDescent="0.2">
      <c r="A19059" t="s">
        <v>633</v>
      </c>
      <c r="B19059" s="34" t="s">
        <v>7385</v>
      </c>
    </row>
    <row r="19060" spans="1:2" x14ac:dyDescent="0.2">
      <c r="A19060" t="s">
        <v>130</v>
      </c>
      <c r="B19060" s="34" t="s">
        <v>7385</v>
      </c>
    </row>
    <row r="19061" spans="1:2" x14ac:dyDescent="0.2">
      <c r="A19061" t="s">
        <v>69</v>
      </c>
      <c r="B19061" s="34" t="s">
        <v>7386</v>
      </c>
    </row>
    <row r="19062" spans="1:2" x14ac:dyDescent="0.2">
      <c r="A19062" t="s">
        <v>95</v>
      </c>
      <c r="B19062" s="34" t="s">
        <v>7386</v>
      </c>
    </row>
    <row r="19063" spans="1:2" x14ac:dyDescent="0.2">
      <c r="A19063" t="s">
        <v>122</v>
      </c>
      <c r="B19063" s="34" t="s">
        <v>7386</v>
      </c>
    </row>
    <row r="19064" spans="1:2" x14ac:dyDescent="0.2">
      <c r="A19064" t="s">
        <v>165</v>
      </c>
      <c r="B19064" s="34" t="s">
        <v>7386</v>
      </c>
    </row>
    <row r="19065" spans="1:2" x14ac:dyDescent="0.2">
      <c r="A19065" t="s">
        <v>635</v>
      </c>
      <c r="B19065" s="34" t="s">
        <v>7387</v>
      </c>
    </row>
    <row r="19066" spans="1:2" x14ac:dyDescent="0.2">
      <c r="A19066" t="s">
        <v>138</v>
      </c>
      <c r="B19066" s="34" t="s">
        <v>7387</v>
      </c>
    </row>
    <row r="19067" spans="1:2" x14ac:dyDescent="0.2">
      <c r="A19067" t="s">
        <v>142</v>
      </c>
      <c r="B19067" s="34" t="s">
        <v>7387</v>
      </c>
    </row>
    <row r="19068" spans="1:2" x14ac:dyDescent="0.2">
      <c r="A19068" t="s">
        <v>165</v>
      </c>
      <c r="B19068" s="34" t="s">
        <v>7387</v>
      </c>
    </row>
    <row r="19069" spans="1:2" x14ac:dyDescent="0.2">
      <c r="A19069" t="s">
        <v>28</v>
      </c>
      <c r="B19069" s="34" t="s">
        <v>7388</v>
      </c>
    </row>
    <row r="19070" spans="1:2" x14ac:dyDescent="0.2">
      <c r="A19070" t="s">
        <v>62</v>
      </c>
      <c r="B19070" s="34" t="s">
        <v>7388</v>
      </c>
    </row>
    <row r="19071" spans="1:2" x14ac:dyDescent="0.2">
      <c r="A19071" t="s">
        <v>95</v>
      </c>
      <c r="B19071" s="34" t="s">
        <v>7389</v>
      </c>
    </row>
    <row r="19072" spans="1:2" x14ac:dyDescent="0.2">
      <c r="A19072" t="s">
        <v>120</v>
      </c>
      <c r="B19072" s="34" t="s">
        <v>7389</v>
      </c>
    </row>
    <row r="19073" spans="1:2" x14ac:dyDescent="0.2">
      <c r="A19073" t="s">
        <v>158</v>
      </c>
      <c r="B19073" s="34" t="s">
        <v>7389</v>
      </c>
    </row>
    <row r="19074" spans="1:2" x14ac:dyDescent="0.2">
      <c r="A19074" t="s">
        <v>8</v>
      </c>
      <c r="B19074" s="34" t="s">
        <v>7390</v>
      </c>
    </row>
    <row r="19075" spans="1:2" x14ac:dyDescent="0.2">
      <c r="A19075" t="s">
        <v>632</v>
      </c>
      <c r="B19075" s="34" t="s">
        <v>7390</v>
      </c>
    </row>
    <row r="19076" spans="1:2" x14ac:dyDescent="0.2">
      <c r="A19076" t="s">
        <v>14</v>
      </c>
      <c r="B19076" s="34" t="s">
        <v>7391</v>
      </c>
    </row>
    <row r="19077" spans="1:2" x14ac:dyDescent="0.2">
      <c r="A19077" t="s">
        <v>633</v>
      </c>
      <c r="B19077" s="34" t="s">
        <v>7391</v>
      </c>
    </row>
    <row r="19078" spans="1:2" x14ac:dyDescent="0.2">
      <c r="A19078" t="s">
        <v>14</v>
      </c>
      <c r="B19078" s="34" t="s">
        <v>7392</v>
      </c>
    </row>
    <row r="19079" spans="1:2" x14ac:dyDescent="0.2">
      <c r="A19079" t="s">
        <v>105</v>
      </c>
      <c r="B19079" s="34" t="s">
        <v>7392</v>
      </c>
    </row>
    <row r="19080" spans="1:2" x14ac:dyDescent="0.2">
      <c r="A19080" t="s">
        <v>122</v>
      </c>
      <c r="B19080" s="34" t="s">
        <v>7392</v>
      </c>
    </row>
    <row r="19081" spans="1:2" x14ac:dyDescent="0.2">
      <c r="A19081" t="s">
        <v>138</v>
      </c>
      <c r="B19081" s="34" t="s">
        <v>7392</v>
      </c>
    </row>
    <row r="19082" spans="1:2" x14ac:dyDescent="0.2">
      <c r="A19082" t="s">
        <v>138</v>
      </c>
      <c r="B19082" s="34" t="s">
        <v>7393</v>
      </c>
    </row>
    <row r="19083" spans="1:2" x14ac:dyDescent="0.2">
      <c r="A19083" t="s">
        <v>156</v>
      </c>
      <c r="B19083" s="34" t="s">
        <v>7393</v>
      </c>
    </row>
    <row r="19084" spans="1:2" x14ac:dyDescent="0.2">
      <c r="A19084" t="s">
        <v>29</v>
      </c>
      <c r="B19084" s="34" t="s">
        <v>7394</v>
      </c>
    </row>
    <row r="19085" spans="1:2" x14ac:dyDescent="0.2">
      <c r="A19085" t="s">
        <v>52</v>
      </c>
      <c r="B19085" s="34" t="s">
        <v>7394</v>
      </c>
    </row>
    <row r="19086" spans="1:2" x14ac:dyDescent="0.2">
      <c r="A19086" t="s">
        <v>24</v>
      </c>
      <c r="B19086" s="34" t="s">
        <v>7395</v>
      </c>
    </row>
    <row r="19087" spans="1:2" x14ac:dyDescent="0.2">
      <c r="A19087" t="s">
        <v>72</v>
      </c>
      <c r="B19087" s="34" t="s">
        <v>7395</v>
      </c>
    </row>
    <row r="19088" spans="1:2" x14ac:dyDescent="0.2">
      <c r="A19088" t="s">
        <v>633</v>
      </c>
      <c r="B19088" s="34" t="s">
        <v>7395</v>
      </c>
    </row>
    <row r="19089" spans="1:2" x14ac:dyDescent="0.2">
      <c r="A19089" t="s">
        <v>123</v>
      </c>
      <c r="B19089" s="34" t="s">
        <v>7395</v>
      </c>
    </row>
    <row r="19090" spans="1:2" x14ac:dyDescent="0.2">
      <c r="A19090" t="s">
        <v>138</v>
      </c>
      <c r="B19090" s="34" t="s">
        <v>7395</v>
      </c>
    </row>
    <row r="19091" spans="1:2" x14ac:dyDescent="0.2">
      <c r="A19091" t="s">
        <v>60</v>
      </c>
      <c r="B19091" s="34" t="s">
        <v>7396</v>
      </c>
    </row>
    <row r="19092" spans="1:2" x14ac:dyDescent="0.2">
      <c r="A19092" t="s">
        <v>95</v>
      </c>
      <c r="B19092" s="34" t="s">
        <v>7396</v>
      </c>
    </row>
    <row r="19093" spans="1:2" x14ac:dyDescent="0.2">
      <c r="A19093" t="s">
        <v>10</v>
      </c>
      <c r="B19093" s="34" t="s">
        <v>7397</v>
      </c>
    </row>
    <row r="19094" spans="1:2" x14ac:dyDescent="0.2">
      <c r="A19094" t="s">
        <v>39</v>
      </c>
      <c r="B19094" s="34" t="s">
        <v>7397</v>
      </c>
    </row>
    <row r="19095" spans="1:2" x14ac:dyDescent="0.2">
      <c r="A19095" t="s">
        <v>95</v>
      </c>
      <c r="B19095" s="34" t="s">
        <v>7397</v>
      </c>
    </row>
    <row r="19096" spans="1:2" x14ac:dyDescent="0.2">
      <c r="A19096" t="s">
        <v>635</v>
      </c>
      <c r="B19096" s="34" t="s">
        <v>7397</v>
      </c>
    </row>
    <row r="19097" spans="1:2" x14ac:dyDescent="0.2">
      <c r="A19097" t="s">
        <v>12</v>
      </c>
      <c r="B19097" s="34" t="s">
        <v>7398</v>
      </c>
    </row>
    <row r="19098" spans="1:2" x14ac:dyDescent="0.2">
      <c r="A19098" t="s">
        <v>13</v>
      </c>
      <c r="B19098" s="34" t="s">
        <v>7398</v>
      </c>
    </row>
    <row r="19099" spans="1:2" x14ac:dyDescent="0.2">
      <c r="A19099" t="s">
        <v>635</v>
      </c>
      <c r="B19099" s="34" t="s">
        <v>7398</v>
      </c>
    </row>
    <row r="19100" spans="1:2" x14ac:dyDescent="0.2">
      <c r="A19100" t="s">
        <v>88</v>
      </c>
      <c r="B19100" s="34" t="s">
        <v>7399</v>
      </c>
    </row>
    <row r="19101" spans="1:2" x14ac:dyDescent="0.2">
      <c r="A19101" t="s">
        <v>126</v>
      </c>
      <c r="B19101" s="34" t="s">
        <v>7399</v>
      </c>
    </row>
    <row r="19102" spans="1:2" x14ac:dyDescent="0.2">
      <c r="A19102" t="s">
        <v>161</v>
      </c>
      <c r="B19102" s="34" t="s">
        <v>7399</v>
      </c>
    </row>
    <row r="19103" spans="1:2" x14ac:dyDescent="0.2">
      <c r="A19103" t="s">
        <v>25</v>
      </c>
      <c r="B19103" s="34" t="s">
        <v>7400</v>
      </c>
    </row>
    <row r="19104" spans="1:2" x14ac:dyDescent="0.2">
      <c r="A19104" t="s">
        <v>95</v>
      </c>
      <c r="B19104" s="34" t="s">
        <v>7400</v>
      </c>
    </row>
    <row r="19105" spans="1:2" x14ac:dyDescent="0.2">
      <c r="A19105" t="s">
        <v>5</v>
      </c>
      <c r="B19105" s="34" t="s">
        <v>7401</v>
      </c>
    </row>
    <row r="19106" spans="1:2" x14ac:dyDescent="0.2">
      <c r="A19106" t="s">
        <v>88</v>
      </c>
      <c r="B19106" s="34" t="s">
        <v>7401</v>
      </c>
    </row>
    <row r="19107" spans="1:2" x14ac:dyDescent="0.2">
      <c r="A19107" t="s">
        <v>109</v>
      </c>
      <c r="B19107" s="34" t="s">
        <v>7401</v>
      </c>
    </row>
    <row r="19108" spans="1:2" x14ac:dyDescent="0.2">
      <c r="A19108" t="s">
        <v>163</v>
      </c>
      <c r="B19108" s="34" t="s">
        <v>7401</v>
      </c>
    </row>
    <row r="19109" spans="1:2" x14ac:dyDescent="0.2">
      <c r="A19109" t="s">
        <v>122</v>
      </c>
      <c r="B19109" s="34" t="s">
        <v>7402</v>
      </c>
    </row>
    <row r="19110" spans="1:2" x14ac:dyDescent="0.2">
      <c r="A19110" t="s">
        <v>125</v>
      </c>
      <c r="B19110" s="34" t="s">
        <v>7402</v>
      </c>
    </row>
    <row r="19111" spans="1:2" x14ac:dyDescent="0.2">
      <c r="A19111" t="s">
        <v>91</v>
      </c>
      <c r="B19111" s="34" t="s">
        <v>7403</v>
      </c>
    </row>
    <row r="19112" spans="1:2" x14ac:dyDescent="0.2">
      <c r="A19112" t="s">
        <v>102</v>
      </c>
      <c r="B19112" s="34" t="s">
        <v>7403</v>
      </c>
    </row>
    <row r="19113" spans="1:2" x14ac:dyDescent="0.2">
      <c r="A19113" t="s">
        <v>11</v>
      </c>
      <c r="B19113" s="34" t="s">
        <v>7404</v>
      </c>
    </row>
    <row r="19114" spans="1:2" x14ac:dyDescent="0.2">
      <c r="A19114" t="s">
        <v>122</v>
      </c>
      <c r="B19114" s="34" t="s">
        <v>7404</v>
      </c>
    </row>
    <row r="19115" spans="1:2" x14ac:dyDescent="0.2">
      <c r="A19115" t="s">
        <v>128</v>
      </c>
      <c r="B19115" s="34" t="s">
        <v>7404</v>
      </c>
    </row>
    <row r="19116" spans="1:2" x14ac:dyDescent="0.2">
      <c r="A19116" t="s">
        <v>133</v>
      </c>
      <c r="B19116" s="34" t="s">
        <v>7404</v>
      </c>
    </row>
    <row r="19117" spans="1:2" x14ac:dyDescent="0.2">
      <c r="A19117" t="s">
        <v>635</v>
      </c>
      <c r="B19117" s="34" t="s">
        <v>7405</v>
      </c>
    </row>
    <row r="19118" spans="1:2" x14ac:dyDescent="0.2">
      <c r="A19118" t="s">
        <v>138</v>
      </c>
      <c r="B19118" s="34" t="s">
        <v>7405</v>
      </c>
    </row>
    <row r="19119" spans="1:2" x14ac:dyDescent="0.2">
      <c r="A19119" t="s">
        <v>11</v>
      </c>
      <c r="B19119" s="34" t="s">
        <v>7406</v>
      </c>
    </row>
    <row r="19120" spans="1:2" x14ac:dyDescent="0.2">
      <c r="A19120" t="s">
        <v>33</v>
      </c>
      <c r="B19120" s="34" t="s">
        <v>7406</v>
      </c>
    </row>
    <row r="19121" spans="1:2" x14ac:dyDescent="0.2">
      <c r="A19121" t="s">
        <v>13</v>
      </c>
      <c r="B19121" s="34" t="s">
        <v>7407</v>
      </c>
    </row>
    <row r="19122" spans="1:2" x14ac:dyDescent="0.2">
      <c r="A19122" t="s">
        <v>57</v>
      </c>
      <c r="B19122" s="34" t="s">
        <v>7407</v>
      </c>
    </row>
    <row r="19123" spans="1:2" x14ac:dyDescent="0.2">
      <c r="A19123" t="s">
        <v>69</v>
      </c>
      <c r="B19123" s="34" t="s">
        <v>7407</v>
      </c>
    </row>
    <row r="19124" spans="1:2" x14ac:dyDescent="0.2">
      <c r="A19124" t="s">
        <v>27</v>
      </c>
      <c r="B19124" s="34" t="s">
        <v>7408</v>
      </c>
    </row>
    <row r="19125" spans="1:2" x14ac:dyDescent="0.2">
      <c r="A19125" t="s">
        <v>62</v>
      </c>
      <c r="B19125" s="34" t="s">
        <v>7408</v>
      </c>
    </row>
    <row r="19126" spans="1:2" x14ac:dyDescent="0.2">
      <c r="A19126" t="s">
        <v>633</v>
      </c>
      <c r="B19126" s="34" t="s">
        <v>7408</v>
      </c>
    </row>
    <row r="19127" spans="1:2" x14ac:dyDescent="0.2">
      <c r="A19127" t="s">
        <v>138</v>
      </c>
      <c r="B19127" s="34" t="s">
        <v>7408</v>
      </c>
    </row>
    <row r="19128" spans="1:2" x14ac:dyDescent="0.2">
      <c r="A19128" t="s">
        <v>8</v>
      </c>
      <c r="B19128" s="34" t="s">
        <v>7409</v>
      </c>
    </row>
    <row r="19129" spans="1:2" x14ac:dyDescent="0.2">
      <c r="A19129" t="s">
        <v>635</v>
      </c>
      <c r="B19129" s="34" t="s">
        <v>7409</v>
      </c>
    </row>
    <row r="19130" spans="1:2" x14ac:dyDescent="0.2">
      <c r="A19130" t="s">
        <v>45</v>
      </c>
      <c r="B19130" s="34" t="s">
        <v>7410</v>
      </c>
    </row>
    <row r="19131" spans="1:2" x14ac:dyDescent="0.2">
      <c r="A19131" t="s">
        <v>69</v>
      </c>
      <c r="B19131" s="34" t="s">
        <v>7410</v>
      </c>
    </row>
    <row r="19132" spans="1:2" x14ac:dyDescent="0.2">
      <c r="A19132" t="s">
        <v>133</v>
      </c>
      <c r="B19132" s="34" t="s">
        <v>7410</v>
      </c>
    </row>
    <row r="19133" spans="1:2" x14ac:dyDescent="0.2">
      <c r="A19133" t="s">
        <v>635</v>
      </c>
      <c r="B19133" s="34" t="s">
        <v>7410</v>
      </c>
    </row>
    <row r="19134" spans="1:2" x14ac:dyDescent="0.2">
      <c r="A19134" t="s">
        <v>48</v>
      </c>
      <c r="B19134" s="34" t="s">
        <v>7411</v>
      </c>
    </row>
    <row r="19135" spans="1:2" x14ac:dyDescent="0.2">
      <c r="A19135" t="s">
        <v>95</v>
      </c>
      <c r="B19135" s="34" t="s">
        <v>7411</v>
      </c>
    </row>
    <row r="19136" spans="1:2" x14ac:dyDescent="0.2">
      <c r="A19136" t="s">
        <v>94</v>
      </c>
      <c r="B19136" s="34" t="s">
        <v>7412</v>
      </c>
    </row>
    <row r="19137" spans="1:2" x14ac:dyDescent="0.2">
      <c r="A19137" t="s">
        <v>106</v>
      </c>
      <c r="B19137" s="34" t="s">
        <v>7412</v>
      </c>
    </row>
    <row r="19138" spans="1:2" x14ac:dyDescent="0.2">
      <c r="A19138" t="s">
        <v>24</v>
      </c>
      <c r="B19138" s="34" t="s">
        <v>7413</v>
      </c>
    </row>
    <row r="19139" spans="1:2" x14ac:dyDescent="0.2">
      <c r="A19139" t="s">
        <v>132</v>
      </c>
      <c r="B19139" s="34" t="s">
        <v>7413</v>
      </c>
    </row>
    <row r="19140" spans="1:2" x14ac:dyDescent="0.2">
      <c r="A19140" t="s">
        <v>632</v>
      </c>
      <c r="B19140" s="34" t="s">
        <v>7414</v>
      </c>
    </row>
    <row r="19141" spans="1:2" x14ac:dyDescent="0.2">
      <c r="A19141" t="s">
        <v>94</v>
      </c>
      <c r="B19141" s="34" t="s">
        <v>7414</v>
      </c>
    </row>
    <row r="19142" spans="1:2" x14ac:dyDescent="0.2">
      <c r="A19142" t="s">
        <v>102</v>
      </c>
      <c r="B19142" s="34" t="s">
        <v>7414</v>
      </c>
    </row>
    <row r="19143" spans="1:2" x14ac:dyDescent="0.2">
      <c r="A19143" t="s">
        <v>133</v>
      </c>
      <c r="B19143" s="34" t="s">
        <v>7414</v>
      </c>
    </row>
    <row r="19144" spans="1:2" x14ac:dyDescent="0.2">
      <c r="A19144" t="s">
        <v>145</v>
      </c>
      <c r="B19144" s="34" t="s">
        <v>7414</v>
      </c>
    </row>
    <row r="19145" spans="1:2" x14ac:dyDescent="0.2">
      <c r="A19145" t="s">
        <v>122</v>
      </c>
      <c r="B19145" s="34" t="s">
        <v>7415</v>
      </c>
    </row>
    <row r="19146" spans="1:2" x14ac:dyDescent="0.2">
      <c r="A19146" t="s">
        <v>15</v>
      </c>
      <c r="B19146" s="34" t="s">
        <v>7416</v>
      </c>
    </row>
    <row r="19147" spans="1:2" x14ac:dyDescent="0.2">
      <c r="A19147" t="s">
        <v>122</v>
      </c>
      <c r="B19147" s="34" t="s">
        <v>7416</v>
      </c>
    </row>
    <row r="19148" spans="1:2" x14ac:dyDescent="0.2">
      <c r="A19148" t="s">
        <v>133</v>
      </c>
      <c r="B19148" s="34" t="s">
        <v>7416</v>
      </c>
    </row>
    <row r="19149" spans="1:2" x14ac:dyDescent="0.2">
      <c r="A19149" t="s">
        <v>635</v>
      </c>
      <c r="B19149" s="34" t="s">
        <v>7416</v>
      </c>
    </row>
    <row r="19150" spans="1:2" x14ac:dyDescent="0.2">
      <c r="A19150" t="s">
        <v>85</v>
      </c>
      <c r="B19150" s="34" t="s">
        <v>7417</v>
      </c>
    </row>
    <row r="19151" spans="1:2" x14ac:dyDescent="0.2">
      <c r="A19151" t="s">
        <v>95</v>
      </c>
      <c r="B19151" s="34" t="s">
        <v>7417</v>
      </c>
    </row>
    <row r="19152" spans="1:2" x14ac:dyDescent="0.2">
      <c r="A19152" t="s">
        <v>11</v>
      </c>
      <c r="B19152" s="34" t="s">
        <v>7418</v>
      </c>
    </row>
    <row r="19153" spans="1:2" x14ac:dyDescent="0.2">
      <c r="A19153" t="s">
        <v>73</v>
      </c>
      <c r="B19153" s="34" t="s">
        <v>7418</v>
      </c>
    </row>
    <row r="19154" spans="1:2" x14ac:dyDescent="0.2">
      <c r="A19154" t="s">
        <v>20</v>
      </c>
      <c r="B19154" s="34" t="s">
        <v>7419</v>
      </c>
    </row>
    <row r="19155" spans="1:2" x14ac:dyDescent="0.2">
      <c r="A19155" t="s">
        <v>33</v>
      </c>
      <c r="B19155" s="34" t="s">
        <v>7419</v>
      </c>
    </row>
    <row r="19156" spans="1:2" x14ac:dyDescent="0.2">
      <c r="A19156" t="s">
        <v>68</v>
      </c>
      <c r="B19156" s="34" t="s">
        <v>7420</v>
      </c>
    </row>
    <row r="19157" spans="1:2" x14ac:dyDescent="0.2">
      <c r="A19157" t="s">
        <v>635</v>
      </c>
      <c r="B19157" s="34" t="s">
        <v>7420</v>
      </c>
    </row>
    <row r="19158" spans="1:2" x14ac:dyDescent="0.2">
      <c r="A19158" t="s">
        <v>22</v>
      </c>
      <c r="B19158" s="34" t="s">
        <v>7421</v>
      </c>
    </row>
    <row r="19159" spans="1:2" x14ac:dyDescent="0.2">
      <c r="A19159" t="s">
        <v>60</v>
      </c>
      <c r="B19159" s="34" t="s">
        <v>7421</v>
      </c>
    </row>
    <row r="19160" spans="1:2" x14ac:dyDescent="0.2">
      <c r="A19160" t="s">
        <v>102</v>
      </c>
      <c r="B19160" s="34" t="s">
        <v>7422</v>
      </c>
    </row>
    <row r="19161" spans="1:2" x14ac:dyDescent="0.2">
      <c r="A19161" t="s">
        <v>109</v>
      </c>
      <c r="B19161" s="34" t="s">
        <v>7422</v>
      </c>
    </row>
    <row r="19162" spans="1:2" x14ac:dyDescent="0.2">
      <c r="A19162" t="s">
        <v>128</v>
      </c>
      <c r="B19162" s="34" t="s">
        <v>7423</v>
      </c>
    </row>
    <row r="19163" spans="1:2" x14ac:dyDescent="0.2">
      <c r="A19163" t="s">
        <v>163</v>
      </c>
      <c r="B19163" s="34" t="s">
        <v>7423</v>
      </c>
    </row>
    <row r="19164" spans="1:2" x14ac:dyDescent="0.2">
      <c r="A19164" t="s">
        <v>165</v>
      </c>
      <c r="B19164" s="34" t="s">
        <v>7423</v>
      </c>
    </row>
    <row r="19165" spans="1:2" x14ac:dyDescent="0.2">
      <c r="A19165" t="s">
        <v>107</v>
      </c>
      <c r="B19165" s="34" t="s">
        <v>7424</v>
      </c>
    </row>
    <row r="19166" spans="1:2" x14ac:dyDescent="0.2">
      <c r="A19166" t="s">
        <v>156</v>
      </c>
      <c r="B19166" s="34" t="s">
        <v>7424</v>
      </c>
    </row>
    <row r="19167" spans="1:2" x14ac:dyDescent="0.2">
      <c r="A19167" t="s">
        <v>105</v>
      </c>
      <c r="B19167" s="34" t="s">
        <v>7425</v>
      </c>
    </row>
    <row r="19168" spans="1:2" x14ac:dyDescent="0.2">
      <c r="A19168" t="s">
        <v>109</v>
      </c>
      <c r="B19168" s="34" t="s">
        <v>7425</v>
      </c>
    </row>
    <row r="19169" spans="1:2" x14ac:dyDescent="0.2">
      <c r="A19169" t="s">
        <v>18</v>
      </c>
      <c r="B19169" s="34" t="s">
        <v>7426</v>
      </c>
    </row>
    <row r="19170" spans="1:2" x14ac:dyDescent="0.2">
      <c r="A19170" t="s">
        <v>27</v>
      </c>
      <c r="B19170" s="34" t="s">
        <v>7426</v>
      </c>
    </row>
    <row r="19171" spans="1:2" x14ac:dyDescent="0.2">
      <c r="A19171" t="s">
        <v>123</v>
      </c>
      <c r="B19171" s="34" t="s">
        <v>7426</v>
      </c>
    </row>
    <row r="19172" spans="1:2" x14ac:dyDescent="0.2">
      <c r="A19172" t="s">
        <v>85</v>
      </c>
      <c r="B19172" s="34" t="s">
        <v>7427</v>
      </c>
    </row>
    <row r="19173" spans="1:2" x14ac:dyDescent="0.2">
      <c r="A19173" t="s">
        <v>102</v>
      </c>
      <c r="B19173" s="34" t="s">
        <v>7427</v>
      </c>
    </row>
    <row r="19174" spans="1:2" x14ac:dyDescent="0.2">
      <c r="A19174" t="s">
        <v>158</v>
      </c>
      <c r="B19174" s="34" t="s">
        <v>7428</v>
      </c>
    </row>
    <row r="19175" spans="1:2" x14ac:dyDescent="0.2">
      <c r="A19175" t="s">
        <v>166</v>
      </c>
      <c r="B19175" s="34" t="s">
        <v>7428</v>
      </c>
    </row>
    <row r="19176" spans="1:2" x14ac:dyDescent="0.2">
      <c r="A19176" t="s">
        <v>631</v>
      </c>
      <c r="B19176" s="34" t="s">
        <v>7429</v>
      </c>
    </row>
    <row r="19177" spans="1:2" x14ac:dyDescent="0.2">
      <c r="A19177" t="s">
        <v>161</v>
      </c>
      <c r="B19177" s="34" t="s">
        <v>7429</v>
      </c>
    </row>
    <row r="19178" spans="1:2" x14ac:dyDescent="0.2">
      <c r="A19178" t="s">
        <v>56</v>
      </c>
      <c r="B19178" s="34" t="s">
        <v>7430</v>
      </c>
    </row>
    <row r="19179" spans="1:2" x14ac:dyDescent="0.2">
      <c r="A19179" t="s">
        <v>129</v>
      </c>
      <c r="B19179" s="34" t="s">
        <v>7430</v>
      </c>
    </row>
    <row r="19180" spans="1:2" x14ac:dyDescent="0.2">
      <c r="A19180" t="s">
        <v>135</v>
      </c>
      <c r="B19180" s="34" t="s">
        <v>7430</v>
      </c>
    </row>
    <row r="19181" spans="1:2" x14ac:dyDescent="0.2">
      <c r="A19181" t="s">
        <v>85</v>
      </c>
      <c r="B19181" s="34" t="s">
        <v>7431</v>
      </c>
    </row>
    <row r="19182" spans="1:2" x14ac:dyDescent="0.2">
      <c r="A19182" t="s">
        <v>111</v>
      </c>
      <c r="B19182" s="34" t="s">
        <v>7431</v>
      </c>
    </row>
    <row r="19183" spans="1:2" x14ac:dyDescent="0.2">
      <c r="A19183" t="s">
        <v>115</v>
      </c>
      <c r="B19183" s="34" t="s">
        <v>7432</v>
      </c>
    </row>
    <row r="19184" spans="1:2" x14ac:dyDescent="0.2">
      <c r="A19184" t="s">
        <v>160</v>
      </c>
      <c r="B19184" s="34" t="s">
        <v>7432</v>
      </c>
    </row>
    <row r="19185" spans="1:2" x14ac:dyDescent="0.2">
      <c r="A19185" t="s">
        <v>13</v>
      </c>
      <c r="B19185" s="34" t="s">
        <v>7433</v>
      </c>
    </row>
    <row r="19186" spans="1:2" x14ac:dyDescent="0.2">
      <c r="A19186" t="s">
        <v>88</v>
      </c>
      <c r="B19186" s="34" t="s">
        <v>7433</v>
      </c>
    </row>
    <row r="19187" spans="1:2" x14ac:dyDescent="0.2">
      <c r="A19187" t="s">
        <v>95</v>
      </c>
      <c r="B19187" s="34" t="s">
        <v>7433</v>
      </c>
    </row>
    <row r="19188" spans="1:2" x14ac:dyDescent="0.2">
      <c r="A19188" t="s">
        <v>122</v>
      </c>
      <c r="B19188" s="34" t="s">
        <v>7434</v>
      </c>
    </row>
    <row r="19189" spans="1:2" x14ac:dyDescent="0.2">
      <c r="A19189" t="s">
        <v>138</v>
      </c>
      <c r="B19189" s="34" t="s">
        <v>7434</v>
      </c>
    </row>
    <row r="19190" spans="1:2" x14ac:dyDescent="0.2">
      <c r="A19190" t="s">
        <v>18</v>
      </c>
      <c r="B19190" s="34" t="s">
        <v>7435</v>
      </c>
    </row>
    <row r="19191" spans="1:2" x14ac:dyDescent="0.2">
      <c r="A19191" t="s">
        <v>77</v>
      </c>
      <c r="B19191" s="34" t="s">
        <v>7435</v>
      </c>
    </row>
    <row r="19192" spans="1:2" x14ac:dyDescent="0.2">
      <c r="A19192" t="s">
        <v>160</v>
      </c>
      <c r="B19192" s="34" t="s">
        <v>7435</v>
      </c>
    </row>
    <row r="19193" spans="1:2" x14ac:dyDescent="0.2">
      <c r="A19193" t="s">
        <v>105</v>
      </c>
      <c r="B19193" s="34" t="s">
        <v>7436</v>
      </c>
    </row>
    <row r="19194" spans="1:2" x14ac:dyDescent="0.2">
      <c r="A19194" t="s">
        <v>109</v>
      </c>
      <c r="B19194" s="34" t="s">
        <v>7436</v>
      </c>
    </row>
    <row r="19195" spans="1:2" x14ac:dyDescent="0.2">
      <c r="A19195" t="s">
        <v>95</v>
      </c>
      <c r="B19195" s="34" t="s">
        <v>7437</v>
      </c>
    </row>
    <row r="19196" spans="1:2" x14ac:dyDescent="0.2">
      <c r="A19196" t="s">
        <v>121</v>
      </c>
      <c r="B19196" s="34" t="s">
        <v>7437</v>
      </c>
    </row>
    <row r="19197" spans="1:2" x14ac:dyDescent="0.2">
      <c r="A19197" t="s">
        <v>133</v>
      </c>
      <c r="B19197" s="34" t="s">
        <v>7437</v>
      </c>
    </row>
    <row r="19198" spans="1:2" x14ac:dyDescent="0.2">
      <c r="A19198" t="s">
        <v>635</v>
      </c>
      <c r="B19198" s="34" t="s">
        <v>7437</v>
      </c>
    </row>
    <row r="19199" spans="1:2" x14ac:dyDescent="0.2">
      <c r="A19199" t="s">
        <v>108</v>
      </c>
      <c r="B19199" s="34" t="s">
        <v>7438</v>
      </c>
    </row>
    <row r="19200" spans="1:2" x14ac:dyDescent="0.2">
      <c r="A19200" t="s">
        <v>139</v>
      </c>
      <c r="B19200" s="34" t="s">
        <v>7438</v>
      </c>
    </row>
    <row r="19201" spans="1:2" x14ac:dyDescent="0.2">
      <c r="A19201" t="s">
        <v>29</v>
      </c>
      <c r="B19201" s="34" t="s">
        <v>7439</v>
      </c>
    </row>
    <row r="19202" spans="1:2" x14ac:dyDescent="0.2">
      <c r="A19202" t="s">
        <v>98</v>
      </c>
      <c r="B19202" s="34" t="s">
        <v>7439</v>
      </c>
    </row>
    <row r="19203" spans="1:2" x14ac:dyDescent="0.2">
      <c r="A19203" t="s">
        <v>126</v>
      </c>
      <c r="B19203" s="34" t="s">
        <v>7439</v>
      </c>
    </row>
    <row r="19204" spans="1:2" x14ac:dyDescent="0.2">
      <c r="A19204" t="s">
        <v>128</v>
      </c>
      <c r="B19204" s="34" t="s">
        <v>7439</v>
      </c>
    </row>
    <row r="19205" spans="1:2" x14ac:dyDescent="0.2">
      <c r="A19205" t="s">
        <v>92</v>
      </c>
      <c r="B19205" s="34" t="s">
        <v>7440</v>
      </c>
    </row>
    <row r="19206" spans="1:2" x14ac:dyDescent="0.2">
      <c r="A19206" t="s">
        <v>143</v>
      </c>
      <c r="B19206" s="34" t="s">
        <v>7440</v>
      </c>
    </row>
    <row r="19207" spans="1:2" x14ac:dyDescent="0.2">
      <c r="A19207" t="s">
        <v>122</v>
      </c>
      <c r="B19207" s="34" t="s">
        <v>7441</v>
      </c>
    </row>
    <row r="19208" spans="1:2" x14ac:dyDescent="0.2">
      <c r="A19208" t="s">
        <v>160</v>
      </c>
      <c r="B19208" s="34" t="s">
        <v>7441</v>
      </c>
    </row>
    <row r="19209" spans="1:2" x14ac:dyDescent="0.2">
      <c r="A19209" t="s">
        <v>10</v>
      </c>
      <c r="B19209" s="34" t="s">
        <v>7442</v>
      </c>
    </row>
    <row r="19210" spans="1:2" x14ac:dyDescent="0.2">
      <c r="A19210" t="s">
        <v>11</v>
      </c>
      <c r="B19210" s="34" t="s">
        <v>7442</v>
      </c>
    </row>
    <row r="19211" spans="1:2" x14ac:dyDescent="0.2">
      <c r="A19211" t="s">
        <v>102</v>
      </c>
      <c r="B19211" s="34" t="s">
        <v>7443</v>
      </c>
    </row>
    <row r="19212" spans="1:2" x14ac:dyDescent="0.2">
      <c r="A19212" t="s">
        <v>129</v>
      </c>
      <c r="B19212" s="34" t="s">
        <v>7443</v>
      </c>
    </row>
    <row r="19213" spans="1:2" x14ac:dyDescent="0.2">
      <c r="A19213" t="s">
        <v>135</v>
      </c>
      <c r="B19213" s="34" t="s">
        <v>7443</v>
      </c>
    </row>
    <row r="19214" spans="1:2" x14ac:dyDescent="0.2">
      <c r="A19214" t="s">
        <v>10</v>
      </c>
      <c r="B19214" s="34" t="s">
        <v>7444</v>
      </c>
    </row>
    <row r="19215" spans="1:2" x14ac:dyDescent="0.2">
      <c r="A19215" t="s">
        <v>15</v>
      </c>
      <c r="B19215" s="34" t="s">
        <v>7444</v>
      </c>
    </row>
    <row r="19216" spans="1:2" x14ac:dyDescent="0.2">
      <c r="A19216" t="s">
        <v>69</v>
      </c>
      <c r="B19216" s="34" t="s">
        <v>7444</v>
      </c>
    </row>
    <row r="19217" spans="1:2" x14ac:dyDescent="0.2">
      <c r="A19217" t="s">
        <v>102</v>
      </c>
      <c r="B19217" s="34" t="s">
        <v>7444</v>
      </c>
    </row>
    <row r="19218" spans="1:2" x14ac:dyDescent="0.2">
      <c r="A19218" t="s">
        <v>123</v>
      </c>
      <c r="B19218" s="34" t="s">
        <v>7444</v>
      </c>
    </row>
    <row r="19219" spans="1:2" x14ac:dyDescent="0.2">
      <c r="A19219" t="s">
        <v>133</v>
      </c>
      <c r="B19219" s="34" t="s">
        <v>7445</v>
      </c>
    </row>
    <row r="19220" spans="1:2" x14ac:dyDescent="0.2">
      <c r="A19220" t="s">
        <v>138</v>
      </c>
      <c r="B19220" s="34" t="s">
        <v>7445</v>
      </c>
    </row>
    <row r="19221" spans="1:2" x14ac:dyDescent="0.2">
      <c r="A19221" t="s">
        <v>632</v>
      </c>
      <c r="B19221" s="34" t="s">
        <v>7446</v>
      </c>
    </row>
    <row r="19222" spans="1:2" x14ac:dyDescent="0.2">
      <c r="A19222" t="s">
        <v>102</v>
      </c>
      <c r="B19222" s="34" t="s">
        <v>7446</v>
      </c>
    </row>
    <row r="19223" spans="1:2" x14ac:dyDescent="0.2">
      <c r="A19223" t="s">
        <v>63</v>
      </c>
      <c r="B19223" s="34" t="s">
        <v>7447</v>
      </c>
    </row>
    <row r="19224" spans="1:2" x14ac:dyDescent="0.2">
      <c r="A19224" t="s">
        <v>163</v>
      </c>
      <c r="B19224" s="34" t="s">
        <v>7447</v>
      </c>
    </row>
    <row r="19225" spans="1:2" x14ac:dyDescent="0.2">
      <c r="A19225" t="s">
        <v>105</v>
      </c>
      <c r="B19225" s="34" t="s">
        <v>7448</v>
      </c>
    </row>
    <row r="19226" spans="1:2" x14ac:dyDescent="0.2">
      <c r="A19226" t="s">
        <v>165</v>
      </c>
      <c r="B19226" s="34" t="s">
        <v>7448</v>
      </c>
    </row>
    <row r="19227" spans="1:2" x14ac:dyDescent="0.2">
      <c r="A19227" t="s">
        <v>11</v>
      </c>
      <c r="B19227" s="34" t="s">
        <v>7449</v>
      </c>
    </row>
    <row r="19228" spans="1:2" x14ac:dyDescent="0.2">
      <c r="A19228" t="s">
        <v>29</v>
      </c>
      <c r="B19228" s="34" t="s">
        <v>7449</v>
      </c>
    </row>
    <row r="19229" spans="1:2" x14ac:dyDescent="0.2">
      <c r="A19229" t="s">
        <v>43</v>
      </c>
      <c r="B19229" s="34" t="s">
        <v>7449</v>
      </c>
    </row>
    <row r="19230" spans="1:2" x14ac:dyDescent="0.2">
      <c r="A19230" t="s">
        <v>11</v>
      </c>
      <c r="B19230" s="34" t="s">
        <v>7450</v>
      </c>
    </row>
    <row r="19231" spans="1:2" x14ac:dyDescent="0.2">
      <c r="A19231" t="s">
        <v>102</v>
      </c>
      <c r="B19231" s="34" t="s">
        <v>7450</v>
      </c>
    </row>
    <row r="19232" spans="1:2" x14ac:dyDescent="0.2">
      <c r="A19232" t="s">
        <v>123</v>
      </c>
      <c r="B19232" s="34" t="s">
        <v>7450</v>
      </c>
    </row>
    <row r="19233" spans="1:2" x14ac:dyDescent="0.2">
      <c r="A19233" t="s">
        <v>102</v>
      </c>
      <c r="B19233" s="34" t="s">
        <v>7451</v>
      </c>
    </row>
    <row r="19234" spans="1:2" x14ac:dyDescent="0.2">
      <c r="A19234" t="s">
        <v>109</v>
      </c>
      <c r="B19234" s="34" t="s">
        <v>7451</v>
      </c>
    </row>
    <row r="19235" spans="1:2" x14ac:dyDescent="0.2">
      <c r="A19235" t="s">
        <v>12</v>
      </c>
      <c r="B19235" s="34" t="s">
        <v>7452</v>
      </c>
    </row>
    <row r="19236" spans="1:2" x14ac:dyDescent="0.2">
      <c r="A19236" t="s">
        <v>18</v>
      </c>
      <c r="B19236" s="34" t="s">
        <v>7452</v>
      </c>
    </row>
    <row r="19237" spans="1:2" x14ac:dyDescent="0.2">
      <c r="A19237" t="s">
        <v>29</v>
      </c>
      <c r="B19237" s="34" t="s">
        <v>7452</v>
      </c>
    </row>
    <row r="19238" spans="1:2" x14ac:dyDescent="0.2">
      <c r="A19238" t="s">
        <v>122</v>
      </c>
      <c r="B19238" s="34" t="s">
        <v>7452</v>
      </c>
    </row>
    <row r="19239" spans="1:2" x14ac:dyDescent="0.2">
      <c r="A19239" t="s">
        <v>39</v>
      </c>
      <c r="B19239" s="34" t="s">
        <v>7453</v>
      </c>
    </row>
    <row r="19240" spans="1:2" x14ac:dyDescent="0.2">
      <c r="A19240" t="s">
        <v>63</v>
      </c>
      <c r="B19240" s="34" t="s">
        <v>7453</v>
      </c>
    </row>
    <row r="19241" spans="1:2" x14ac:dyDescent="0.2">
      <c r="A19241" t="s">
        <v>635</v>
      </c>
      <c r="B19241" s="34" t="s">
        <v>7453</v>
      </c>
    </row>
    <row r="19242" spans="1:2" x14ac:dyDescent="0.2">
      <c r="A19242" t="s">
        <v>165</v>
      </c>
      <c r="B19242" s="34" t="s">
        <v>7453</v>
      </c>
    </row>
    <row r="19243" spans="1:2" x14ac:dyDescent="0.2">
      <c r="A19243" t="s">
        <v>11</v>
      </c>
      <c r="B19243" s="34" t="s">
        <v>7454</v>
      </c>
    </row>
    <row r="19244" spans="1:2" x14ac:dyDescent="0.2">
      <c r="A19244" t="s">
        <v>95</v>
      </c>
      <c r="B19244" s="34" t="s">
        <v>7454</v>
      </c>
    </row>
    <row r="19245" spans="1:2" x14ac:dyDescent="0.2">
      <c r="A19245" t="s">
        <v>48</v>
      </c>
      <c r="B19245" s="34" t="s">
        <v>7455</v>
      </c>
    </row>
    <row r="19246" spans="1:2" x14ac:dyDescent="0.2">
      <c r="A19246" t="s">
        <v>635</v>
      </c>
      <c r="B19246" s="34" t="s">
        <v>7455</v>
      </c>
    </row>
    <row r="19247" spans="1:2" x14ac:dyDescent="0.2">
      <c r="A19247" t="s">
        <v>166</v>
      </c>
      <c r="B19247" s="34" t="s">
        <v>7455</v>
      </c>
    </row>
    <row r="19248" spans="1:2" x14ac:dyDescent="0.2">
      <c r="A19248" t="s">
        <v>26</v>
      </c>
      <c r="B19248" s="34" t="s">
        <v>7456</v>
      </c>
    </row>
    <row r="19249" spans="1:2" x14ac:dyDescent="0.2">
      <c r="A19249" t="s">
        <v>29</v>
      </c>
      <c r="B19249" s="34" t="s">
        <v>7456</v>
      </c>
    </row>
    <row r="19250" spans="1:2" x14ac:dyDescent="0.2">
      <c r="A19250" t="s">
        <v>48</v>
      </c>
      <c r="B19250" s="34" t="s">
        <v>7456</v>
      </c>
    </row>
    <row r="19251" spans="1:2" x14ac:dyDescent="0.2">
      <c r="A19251" t="s">
        <v>52</v>
      </c>
      <c r="B19251" s="34" t="s">
        <v>7456</v>
      </c>
    </row>
    <row r="19252" spans="1:2" x14ac:dyDescent="0.2">
      <c r="A19252" t="s">
        <v>129</v>
      </c>
      <c r="B19252" s="34" t="s">
        <v>7456</v>
      </c>
    </row>
    <row r="19253" spans="1:2" x14ac:dyDescent="0.2">
      <c r="A19253" t="s">
        <v>102</v>
      </c>
      <c r="B19253" s="34" t="s">
        <v>7457</v>
      </c>
    </row>
    <row r="19254" spans="1:2" x14ac:dyDescent="0.2">
      <c r="A19254" t="s">
        <v>105</v>
      </c>
      <c r="B19254" s="34" t="s">
        <v>7457</v>
      </c>
    </row>
    <row r="19255" spans="1:2" x14ac:dyDescent="0.2">
      <c r="A19255" t="s">
        <v>123</v>
      </c>
      <c r="B19255" s="34" t="s">
        <v>7457</v>
      </c>
    </row>
    <row r="19256" spans="1:2" x14ac:dyDescent="0.2">
      <c r="A19256" t="s">
        <v>133</v>
      </c>
      <c r="B19256" s="34" t="s">
        <v>7457</v>
      </c>
    </row>
    <row r="19257" spans="1:2" x14ac:dyDescent="0.2">
      <c r="A19257" t="s">
        <v>102</v>
      </c>
      <c r="B19257" s="34" t="s">
        <v>7458</v>
      </c>
    </row>
    <row r="19258" spans="1:2" x14ac:dyDescent="0.2">
      <c r="A19258" t="s">
        <v>165</v>
      </c>
      <c r="B19258" s="34" t="s">
        <v>7458</v>
      </c>
    </row>
    <row r="19259" spans="1:2" x14ac:dyDescent="0.2">
      <c r="A19259" t="s">
        <v>24</v>
      </c>
      <c r="B19259" s="34" t="s">
        <v>7459</v>
      </c>
    </row>
    <row r="19260" spans="1:2" x14ac:dyDescent="0.2">
      <c r="A19260" t="s">
        <v>633</v>
      </c>
      <c r="B19260" s="34" t="s">
        <v>7459</v>
      </c>
    </row>
    <row r="19261" spans="1:2" x14ac:dyDescent="0.2">
      <c r="A19261" t="s">
        <v>634</v>
      </c>
      <c r="B19261" s="34" t="s">
        <v>7459</v>
      </c>
    </row>
    <row r="19262" spans="1:2" x14ac:dyDescent="0.2">
      <c r="A19262" t="s">
        <v>9</v>
      </c>
      <c r="B19262" s="34" t="s">
        <v>7460</v>
      </c>
    </row>
    <row r="19263" spans="1:2" x14ac:dyDescent="0.2">
      <c r="A19263" t="s">
        <v>48</v>
      </c>
      <c r="B19263" s="34" t="s">
        <v>7460</v>
      </c>
    </row>
    <row r="19264" spans="1:2" x14ac:dyDescent="0.2">
      <c r="A19264" t="s">
        <v>13</v>
      </c>
      <c r="B19264" s="34" t="s">
        <v>7461</v>
      </c>
    </row>
    <row r="19265" spans="1:2" x14ac:dyDescent="0.2">
      <c r="A19265" t="s">
        <v>143</v>
      </c>
      <c r="B19265" s="34" t="s">
        <v>7461</v>
      </c>
    </row>
    <row r="19266" spans="1:2" x14ac:dyDescent="0.2">
      <c r="A19266" t="s">
        <v>61</v>
      </c>
      <c r="B19266" s="34" t="s">
        <v>7462</v>
      </c>
    </row>
    <row r="19267" spans="1:2" x14ac:dyDescent="0.2">
      <c r="A19267" t="s">
        <v>122</v>
      </c>
      <c r="B19267" s="34" t="s">
        <v>7462</v>
      </c>
    </row>
    <row r="19268" spans="1:2" x14ac:dyDescent="0.2">
      <c r="A19268" t="s">
        <v>7</v>
      </c>
      <c r="B19268" s="34" t="s">
        <v>7463</v>
      </c>
    </row>
    <row r="19269" spans="1:2" x14ac:dyDescent="0.2">
      <c r="A19269" t="s">
        <v>156</v>
      </c>
      <c r="B19269" s="34" t="s">
        <v>7463</v>
      </c>
    </row>
    <row r="19270" spans="1:2" x14ac:dyDescent="0.2">
      <c r="A19270" t="s">
        <v>631</v>
      </c>
      <c r="B19270" s="34" t="s">
        <v>7464</v>
      </c>
    </row>
    <row r="19271" spans="1:2" x14ac:dyDescent="0.2">
      <c r="A19271" t="s">
        <v>130</v>
      </c>
      <c r="B19271" s="34" t="s">
        <v>7464</v>
      </c>
    </row>
    <row r="19272" spans="1:2" x14ac:dyDescent="0.2">
      <c r="A19272" t="s">
        <v>150</v>
      </c>
      <c r="B19272" s="34" t="s">
        <v>7464</v>
      </c>
    </row>
    <row r="19273" spans="1:2" x14ac:dyDescent="0.2">
      <c r="A19273" t="s">
        <v>165</v>
      </c>
      <c r="B19273" s="34" t="s">
        <v>7464</v>
      </c>
    </row>
    <row r="19274" spans="1:2" x14ac:dyDescent="0.2">
      <c r="A19274" t="s">
        <v>13</v>
      </c>
      <c r="B19274" s="34" t="s">
        <v>7465</v>
      </c>
    </row>
    <row r="19275" spans="1:2" x14ac:dyDescent="0.2">
      <c r="A19275" t="s">
        <v>102</v>
      </c>
      <c r="B19275" s="34" t="s">
        <v>7465</v>
      </c>
    </row>
    <row r="19276" spans="1:2" x14ac:dyDescent="0.2">
      <c r="A19276" t="s">
        <v>122</v>
      </c>
      <c r="B19276" s="34" t="s">
        <v>7465</v>
      </c>
    </row>
    <row r="19277" spans="1:2" x14ac:dyDescent="0.2">
      <c r="A19277" t="s">
        <v>123</v>
      </c>
      <c r="B19277" s="34" t="s">
        <v>7465</v>
      </c>
    </row>
    <row r="19278" spans="1:2" x14ac:dyDescent="0.2">
      <c r="A19278" t="s">
        <v>62</v>
      </c>
      <c r="B19278" s="34" t="s">
        <v>7466</v>
      </c>
    </row>
    <row r="19279" spans="1:2" x14ac:dyDescent="0.2">
      <c r="A19279" t="s">
        <v>63</v>
      </c>
      <c r="B19279" s="34" t="s">
        <v>7466</v>
      </c>
    </row>
    <row r="19280" spans="1:2" x14ac:dyDescent="0.2">
      <c r="A19280" t="s">
        <v>27</v>
      </c>
      <c r="B19280" s="34" t="s">
        <v>7467</v>
      </c>
    </row>
    <row r="19281" spans="1:2" x14ac:dyDescent="0.2">
      <c r="A19281" t="s">
        <v>43</v>
      </c>
      <c r="B19281" s="34" t="s">
        <v>7467</v>
      </c>
    </row>
    <row r="19282" spans="1:2" x14ac:dyDescent="0.2">
      <c r="A19282" t="s">
        <v>138</v>
      </c>
      <c r="B19282" s="34" t="s">
        <v>7468</v>
      </c>
    </row>
    <row r="19283" spans="1:2" x14ac:dyDescent="0.2">
      <c r="A19283" t="s">
        <v>151</v>
      </c>
      <c r="B19283" s="34" t="s">
        <v>7468</v>
      </c>
    </row>
    <row r="19284" spans="1:2" x14ac:dyDescent="0.2">
      <c r="A19284" t="s">
        <v>89</v>
      </c>
      <c r="B19284" s="34" t="s">
        <v>7469</v>
      </c>
    </row>
    <row r="19285" spans="1:2" x14ac:dyDescent="0.2">
      <c r="A19285" t="s">
        <v>138</v>
      </c>
      <c r="B19285" s="34" t="s">
        <v>7469</v>
      </c>
    </row>
    <row r="19286" spans="1:2" x14ac:dyDescent="0.2">
      <c r="A19286" t="s">
        <v>26</v>
      </c>
      <c r="B19286" s="34" t="s">
        <v>7470</v>
      </c>
    </row>
    <row r="19287" spans="1:2" x14ac:dyDescent="0.2">
      <c r="A19287" t="s">
        <v>34</v>
      </c>
      <c r="B19287" s="34" t="s">
        <v>7470</v>
      </c>
    </row>
    <row r="19288" spans="1:2" x14ac:dyDescent="0.2">
      <c r="A19288" t="s">
        <v>102</v>
      </c>
      <c r="B19288" s="34" t="s">
        <v>7471</v>
      </c>
    </row>
    <row r="19289" spans="1:2" x14ac:dyDescent="0.2">
      <c r="A19289" t="s">
        <v>122</v>
      </c>
      <c r="B19289" s="34" t="s">
        <v>7471</v>
      </c>
    </row>
    <row r="19290" spans="1:2" x14ac:dyDescent="0.2">
      <c r="A19290" t="s">
        <v>95</v>
      </c>
      <c r="B19290" s="34" t="s">
        <v>7472</v>
      </c>
    </row>
    <row r="19291" spans="1:2" x14ac:dyDescent="0.2">
      <c r="A19291" t="s">
        <v>138</v>
      </c>
      <c r="B19291" s="34" t="s">
        <v>7472</v>
      </c>
    </row>
    <row r="19292" spans="1:2" x14ac:dyDescent="0.2">
      <c r="A19292" t="s">
        <v>24</v>
      </c>
      <c r="B19292" s="34" t="s">
        <v>7473</v>
      </c>
    </row>
    <row r="19293" spans="1:2" x14ac:dyDescent="0.2">
      <c r="A19293" t="s">
        <v>43</v>
      </c>
      <c r="B19293" s="34" t="s">
        <v>7473</v>
      </c>
    </row>
    <row r="19294" spans="1:2" x14ac:dyDescent="0.2">
      <c r="A19294" t="s">
        <v>129</v>
      </c>
      <c r="B19294" s="34" t="s">
        <v>7473</v>
      </c>
    </row>
    <row r="19295" spans="1:2" x14ac:dyDescent="0.2">
      <c r="A19295" t="s">
        <v>138</v>
      </c>
      <c r="B19295" s="34" t="s">
        <v>7474</v>
      </c>
    </row>
    <row r="19296" spans="1:2" x14ac:dyDescent="0.2">
      <c r="A19296" t="s">
        <v>160</v>
      </c>
      <c r="B19296" s="34" t="s">
        <v>7474</v>
      </c>
    </row>
    <row r="19297" spans="1:2" x14ac:dyDescent="0.2">
      <c r="A19297" t="s">
        <v>161</v>
      </c>
      <c r="B19297" s="34" t="s">
        <v>7474</v>
      </c>
    </row>
    <row r="19298" spans="1:2" x14ac:dyDescent="0.2">
      <c r="A19298" t="s">
        <v>102</v>
      </c>
      <c r="B19298" s="34" t="s">
        <v>7475</v>
      </c>
    </row>
    <row r="19299" spans="1:2" x14ac:dyDescent="0.2">
      <c r="A19299" t="s">
        <v>122</v>
      </c>
      <c r="B19299" s="34" t="s">
        <v>7475</v>
      </c>
    </row>
    <row r="19300" spans="1:2" x14ac:dyDescent="0.2">
      <c r="A19300" t="s">
        <v>46</v>
      </c>
      <c r="B19300" s="34" t="s">
        <v>7476</v>
      </c>
    </row>
    <row r="19301" spans="1:2" x14ac:dyDescent="0.2">
      <c r="A19301" t="s">
        <v>92</v>
      </c>
      <c r="B19301" s="34" t="s">
        <v>7476</v>
      </c>
    </row>
    <row r="19302" spans="1:2" x14ac:dyDescent="0.2">
      <c r="A19302" t="s">
        <v>133</v>
      </c>
      <c r="B19302" s="34" t="s">
        <v>7477</v>
      </c>
    </row>
    <row r="19303" spans="1:2" x14ac:dyDescent="0.2">
      <c r="A19303" t="s">
        <v>106</v>
      </c>
      <c r="B19303" s="34" t="s">
        <v>7478</v>
      </c>
    </row>
    <row r="19304" spans="1:2" x14ac:dyDescent="0.2">
      <c r="A19304" t="s">
        <v>165</v>
      </c>
      <c r="B19304" s="34" t="s">
        <v>7478</v>
      </c>
    </row>
    <row r="19305" spans="1:2" x14ac:dyDescent="0.2">
      <c r="A19305" t="s">
        <v>633</v>
      </c>
      <c r="B19305" s="34" t="s">
        <v>7479</v>
      </c>
    </row>
    <row r="19306" spans="1:2" x14ac:dyDescent="0.2">
      <c r="A19306" t="s">
        <v>163</v>
      </c>
      <c r="B19306" s="34" t="s">
        <v>7479</v>
      </c>
    </row>
    <row r="19307" spans="1:2" x14ac:dyDescent="0.2">
      <c r="A19307" t="s">
        <v>631</v>
      </c>
      <c r="B19307" s="34" t="s">
        <v>7480</v>
      </c>
    </row>
    <row r="19308" spans="1:2" x14ac:dyDescent="0.2">
      <c r="A19308" t="s">
        <v>107</v>
      </c>
      <c r="B19308" s="34" t="s">
        <v>7480</v>
      </c>
    </row>
    <row r="19309" spans="1:2" x14ac:dyDescent="0.2">
      <c r="A19309" t="s">
        <v>130</v>
      </c>
      <c r="B19309" s="34" t="s">
        <v>7480</v>
      </c>
    </row>
    <row r="19310" spans="1:2" x14ac:dyDescent="0.2">
      <c r="A19310" t="s">
        <v>163</v>
      </c>
      <c r="B19310" s="34" t="s">
        <v>7480</v>
      </c>
    </row>
    <row r="19311" spans="1:2" x14ac:dyDescent="0.2">
      <c r="A19311" t="s">
        <v>26</v>
      </c>
      <c r="B19311" s="34" t="s">
        <v>7481</v>
      </c>
    </row>
    <row r="19312" spans="1:2" x14ac:dyDescent="0.2">
      <c r="A19312" t="s">
        <v>60</v>
      </c>
      <c r="B19312" s="34" t="s">
        <v>7481</v>
      </c>
    </row>
    <row r="19313" spans="1:2" x14ac:dyDescent="0.2">
      <c r="A19313" t="s">
        <v>631</v>
      </c>
      <c r="B19313" s="34" t="s">
        <v>7481</v>
      </c>
    </row>
    <row r="19314" spans="1:2" x14ac:dyDescent="0.2">
      <c r="A19314" t="s">
        <v>130</v>
      </c>
      <c r="B19314" s="34" t="s">
        <v>7481</v>
      </c>
    </row>
    <row r="19315" spans="1:2" x14ac:dyDescent="0.2">
      <c r="A19315" t="s">
        <v>122</v>
      </c>
      <c r="B19315" s="34" t="s">
        <v>7482</v>
      </c>
    </row>
    <row r="19316" spans="1:2" x14ac:dyDescent="0.2">
      <c r="A19316" t="s">
        <v>133</v>
      </c>
      <c r="B19316" s="34" t="s">
        <v>7482</v>
      </c>
    </row>
    <row r="19317" spans="1:2" x14ac:dyDescent="0.2">
      <c r="A19317" t="s">
        <v>102</v>
      </c>
      <c r="B19317" s="34" t="s">
        <v>7483</v>
      </c>
    </row>
    <row r="19318" spans="1:2" x14ac:dyDescent="0.2">
      <c r="A19318" t="s">
        <v>154</v>
      </c>
      <c r="B19318" s="34" t="s">
        <v>7483</v>
      </c>
    </row>
    <row r="19319" spans="1:2" x14ac:dyDescent="0.2">
      <c r="A19319" t="s">
        <v>123</v>
      </c>
      <c r="B19319" s="34" t="s">
        <v>7484</v>
      </c>
    </row>
    <row r="19320" spans="1:2" x14ac:dyDescent="0.2">
      <c r="A19320" t="s">
        <v>143</v>
      </c>
      <c r="B19320" s="34" t="s">
        <v>7484</v>
      </c>
    </row>
    <row r="19321" spans="1:2" x14ac:dyDescent="0.2">
      <c r="A19321" t="s">
        <v>27</v>
      </c>
      <c r="B19321" s="34" t="s">
        <v>7485</v>
      </c>
    </row>
    <row r="19322" spans="1:2" x14ac:dyDescent="0.2">
      <c r="A19322" t="s">
        <v>123</v>
      </c>
      <c r="B19322" s="34" t="s">
        <v>7485</v>
      </c>
    </row>
    <row r="19323" spans="1:2" x14ac:dyDescent="0.2">
      <c r="A19323" t="s">
        <v>27</v>
      </c>
      <c r="B19323" s="34" t="s">
        <v>7486</v>
      </c>
    </row>
    <row r="19324" spans="1:2" x14ac:dyDescent="0.2">
      <c r="A19324" t="s">
        <v>122</v>
      </c>
      <c r="B19324" s="34" t="s">
        <v>7486</v>
      </c>
    </row>
    <row r="19325" spans="1:2" x14ac:dyDescent="0.2">
      <c r="A19325" t="s">
        <v>14</v>
      </c>
      <c r="B19325" s="34" t="s">
        <v>7487</v>
      </c>
    </row>
    <row r="19326" spans="1:2" x14ac:dyDescent="0.2">
      <c r="A19326" t="s">
        <v>15</v>
      </c>
      <c r="B19326" s="34" t="s">
        <v>7487</v>
      </c>
    </row>
    <row r="19327" spans="1:2" x14ac:dyDescent="0.2">
      <c r="A19327" t="s">
        <v>105</v>
      </c>
      <c r="B19327" s="34" t="s">
        <v>7488</v>
      </c>
    </row>
    <row r="19328" spans="1:2" x14ac:dyDescent="0.2">
      <c r="A19328" t="s">
        <v>138</v>
      </c>
      <c r="B19328" s="34" t="s">
        <v>7488</v>
      </c>
    </row>
    <row r="19329" spans="1:2" x14ac:dyDescent="0.2">
      <c r="A19329" t="s">
        <v>48</v>
      </c>
      <c r="B19329" s="34" t="s">
        <v>7489</v>
      </c>
    </row>
    <row r="19330" spans="1:2" x14ac:dyDescent="0.2">
      <c r="A19330" t="s">
        <v>158</v>
      </c>
      <c r="B19330" s="34" t="s">
        <v>7489</v>
      </c>
    </row>
    <row r="19331" spans="1:2" x14ac:dyDescent="0.2">
      <c r="A19331" t="s">
        <v>15</v>
      </c>
      <c r="B19331" s="34" t="s">
        <v>7490</v>
      </c>
    </row>
    <row r="19332" spans="1:2" x14ac:dyDescent="0.2">
      <c r="A19332" t="s">
        <v>131</v>
      </c>
      <c r="B19332" s="34" t="s">
        <v>7490</v>
      </c>
    </row>
    <row r="19333" spans="1:2" x14ac:dyDescent="0.2">
      <c r="A19333" t="s">
        <v>138</v>
      </c>
      <c r="B19333" s="34" t="s">
        <v>7490</v>
      </c>
    </row>
    <row r="19334" spans="1:2" x14ac:dyDescent="0.2">
      <c r="A19334" t="s">
        <v>28</v>
      </c>
      <c r="B19334" s="34" t="s">
        <v>7491</v>
      </c>
    </row>
    <row r="19335" spans="1:2" x14ac:dyDescent="0.2">
      <c r="A19335" t="s">
        <v>109</v>
      </c>
      <c r="B19335" s="34" t="s">
        <v>7491</v>
      </c>
    </row>
    <row r="19336" spans="1:2" x14ac:dyDescent="0.2">
      <c r="A19336" t="s">
        <v>122</v>
      </c>
      <c r="B19336" s="34" t="s">
        <v>7491</v>
      </c>
    </row>
    <row r="19337" spans="1:2" x14ac:dyDescent="0.2">
      <c r="A19337" t="s">
        <v>138</v>
      </c>
      <c r="B19337" s="34" t="s">
        <v>7491</v>
      </c>
    </row>
    <row r="19338" spans="1:2" x14ac:dyDescent="0.2">
      <c r="A19338" t="s">
        <v>62</v>
      </c>
      <c r="B19338" s="34" t="s">
        <v>7492</v>
      </c>
    </row>
    <row r="19339" spans="1:2" x14ac:dyDescent="0.2">
      <c r="A19339" t="s">
        <v>95</v>
      </c>
      <c r="B19339" s="34" t="s">
        <v>7492</v>
      </c>
    </row>
    <row r="19340" spans="1:2" x14ac:dyDescent="0.2">
      <c r="A19340" t="s">
        <v>90</v>
      </c>
      <c r="B19340" s="34" t="s">
        <v>7493</v>
      </c>
    </row>
    <row r="19341" spans="1:2" x14ac:dyDescent="0.2">
      <c r="A19341" t="s">
        <v>129</v>
      </c>
      <c r="B19341" s="34" t="s">
        <v>7493</v>
      </c>
    </row>
    <row r="19342" spans="1:2" x14ac:dyDescent="0.2">
      <c r="A19342" t="s">
        <v>635</v>
      </c>
      <c r="B19342" s="34" t="s">
        <v>7493</v>
      </c>
    </row>
    <row r="19343" spans="1:2" x14ac:dyDescent="0.2">
      <c r="A19343" t="s">
        <v>67</v>
      </c>
      <c r="B19343" s="34" t="s">
        <v>7494</v>
      </c>
    </row>
    <row r="19344" spans="1:2" x14ac:dyDescent="0.2">
      <c r="A19344" t="s">
        <v>115</v>
      </c>
      <c r="B19344" s="34" t="s">
        <v>7494</v>
      </c>
    </row>
    <row r="19345" spans="1:2" x14ac:dyDescent="0.2">
      <c r="A19345" t="s">
        <v>635</v>
      </c>
      <c r="B19345" s="34" t="s">
        <v>7494</v>
      </c>
    </row>
    <row r="19346" spans="1:2" x14ac:dyDescent="0.2">
      <c r="A19346" t="s">
        <v>156</v>
      </c>
      <c r="B19346" s="34" t="s">
        <v>7495</v>
      </c>
    </row>
    <row r="19347" spans="1:2" x14ac:dyDescent="0.2">
      <c r="A19347" t="s">
        <v>165</v>
      </c>
      <c r="B19347" s="34" t="s">
        <v>7495</v>
      </c>
    </row>
    <row r="19348" spans="1:2" x14ac:dyDescent="0.2">
      <c r="A19348" t="s">
        <v>68</v>
      </c>
      <c r="B19348" s="34" t="s">
        <v>7496</v>
      </c>
    </row>
    <row r="19349" spans="1:2" x14ac:dyDescent="0.2">
      <c r="A19349" t="s">
        <v>92</v>
      </c>
      <c r="B19349" s="34" t="s">
        <v>7496</v>
      </c>
    </row>
    <row r="19350" spans="1:2" x14ac:dyDescent="0.2">
      <c r="A19350" t="s">
        <v>160</v>
      </c>
      <c r="B19350" s="34" t="s">
        <v>7496</v>
      </c>
    </row>
    <row r="19351" spans="1:2" x14ac:dyDescent="0.2">
      <c r="A19351" t="s">
        <v>29</v>
      </c>
      <c r="B19351" s="34" t="s">
        <v>7497</v>
      </c>
    </row>
    <row r="19352" spans="1:2" x14ac:dyDescent="0.2">
      <c r="A19352" t="s">
        <v>631</v>
      </c>
      <c r="B19352" s="34" t="s">
        <v>7497</v>
      </c>
    </row>
    <row r="19353" spans="1:2" x14ac:dyDescent="0.2">
      <c r="A19353" t="s">
        <v>90</v>
      </c>
      <c r="B19353" s="34" t="s">
        <v>7497</v>
      </c>
    </row>
    <row r="19354" spans="1:2" x14ac:dyDescent="0.2">
      <c r="A19354" t="s">
        <v>130</v>
      </c>
      <c r="B19354" s="34" t="s">
        <v>7497</v>
      </c>
    </row>
    <row r="19355" spans="1:2" x14ac:dyDescent="0.2">
      <c r="A19355" t="s">
        <v>95</v>
      </c>
      <c r="B19355" s="34" t="s">
        <v>7498</v>
      </c>
    </row>
    <row r="19356" spans="1:2" x14ac:dyDescent="0.2">
      <c r="A19356" t="s">
        <v>149</v>
      </c>
      <c r="B19356" s="34" t="s">
        <v>7498</v>
      </c>
    </row>
    <row r="19357" spans="1:2" x14ac:dyDescent="0.2">
      <c r="A19357" t="s">
        <v>57</v>
      </c>
      <c r="B19357" s="34" t="s">
        <v>7499</v>
      </c>
    </row>
    <row r="19358" spans="1:2" x14ac:dyDescent="0.2">
      <c r="A19358" t="s">
        <v>145</v>
      </c>
      <c r="B19358" s="34" t="s">
        <v>7499</v>
      </c>
    </row>
    <row r="19359" spans="1:2" x14ac:dyDescent="0.2">
      <c r="A19359" t="s">
        <v>60</v>
      </c>
      <c r="B19359" s="34" t="s">
        <v>7500</v>
      </c>
    </row>
    <row r="19360" spans="1:2" x14ac:dyDescent="0.2">
      <c r="A19360" t="s">
        <v>88</v>
      </c>
      <c r="B19360" s="34" t="s">
        <v>7500</v>
      </c>
    </row>
    <row r="19361" spans="1:2" x14ac:dyDescent="0.2">
      <c r="A19361" t="s">
        <v>102</v>
      </c>
      <c r="B19361" s="34" t="s">
        <v>7500</v>
      </c>
    </row>
    <row r="19362" spans="1:2" x14ac:dyDescent="0.2">
      <c r="A19362" t="s">
        <v>123</v>
      </c>
      <c r="B19362" s="34" t="s">
        <v>7500</v>
      </c>
    </row>
    <row r="19363" spans="1:2" x14ac:dyDescent="0.2">
      <c r="A19363" t="s">
        <v>19</v>
      </c>
      <c r="B19363" s="34" t="s">
        <v>7501</v>
      </c>
    </row>
    <row r="19364" spans="1:2" x14ac:dyDescent="0.2">
      <c r="A19364" t="s">
        <v>39</v>
      </c>
      <c r="B19364" s="34" t="s">
        <v>7501</v>
      </c>
    </row>
    <row r="19365" spans="1:2" x14ac:dyDescent="0.2">
      <c r="A19365" t="s">
        <v>8</v>
      </c>
      <c r="B19365" s="34" t="s">
        <v>7502</v>
      </c>
    </row>
    <row r="19366" spans="1:2" x14ac:dyDescent="0.2">
      <c r="A19366" t="s">
        <v>24</v>
      </c>
      <c r="B19366" s="34" t="s">
        <v>7502</v>
      </c>
    </row>
    <row r="19367" spans="1:2" x14ac:dyDescent="0.2">
      <c r="A19367" t="s">
        <v>69</v>
      </c>
      <c r="B19367" s="34" t="s">
        <v>7502</v>
      </c>
    </row>
    <row r="19368" spans="1:2" x14ac:dyDescent="0.2">
      <c r="A19368" t="s">
        <v>94</v>
      </c>
      <c r="B19368" s="34" t="s">
        <v>7502</v>
      </c>
    </row>
    <row r="19369" spans="1:2" x14ac:dyDescent="0.2">
      <c r="A19369" t="s">
        <v>123</v>
      </c>
      <c r="B19369" s="34" t="s">
        <v>7503</v>
      </c>
    </row>
    <row r="19370" spans="1:2" x14ac:dyDescent="0.2">
      <c r="A19370" t="s">
        <v>165</v>
      </c>
      <c r="B19370" s="34" t="s">
        <v>7503</v>
      </c>
    </row>
    <row r="19371" spans="1:2" x14ac:dyDescent="0.2">
      <c r="A19371" t="s">
        <v>62</v>
      </c>
      <c r="B19371" s="34" t="s">
        <v>7504</v>
      </c>
    </row>
    <row r="19372" spans="1:2" x14ac:dyDescent="0.2">
      <c r="A19372" t="s">
        <v>138</v>
      </c>
      <c r="B19372" s="34" t="s">
        <v>7504</v>
      </c>
    </row>
    <row r="19373" spans="1:2" x14ac:dyDescent="0.2">
      <c r="A19373" t="s">
        <v>165</v>
      </c>
      <c r="B19373" s="34" t="s">
        <v>7504</v>
      </c>
    </row>
    <row r="19374" spans="1:2" x14ac:dyDescent="0.2">
      <c r="A19374" t="s">
        <v>135</v>
      </c>
      <c r="B19374" s="34" t="s">
        <v>7505</v>
      </c>
    </row>
    <row r="19375" spans="1:2" x14ac:dyDescent="0.2">
      <c r="A19375" t="s">
        <v>138</v>
      </c>
      <c r="B19375" s="34" t="s">
        <v>7505</v>
      </c>
    </row>
    <row r="19376" spans="1:2" x14ac:dyDescent="0.2">
      <c r="A19376" t="s">
        <v>27</v>
      </c>
      <c r="B19376" s="34" t="s">
        <v>7506</v>
      </c>
    </row>
    <row r="19377" spans="1:2" x14ac:dyDescent="0.2">
      <c r="A19377" t="s">
        <v>156</v>
      </c>
      <c r="B19377" s="34" t="s">
        <v>7506</v>
      </c>
    </row>
    <row r="19378" spans="1:2" x14ac:dyDescent="0.2">
      <c r="A19378" t="s">
        <v>123</v>
      </c>
      <c r="B19378" s="34" t="s">
        <v>7507</v>
      </c>
    </row>
    <row r="19379" spans="1:2" x14ac:dyDescent="0.2">
      <c r="A19379" t="s">
        <v>126</v>
      </c>
      <c r="B19379" s="34" t="s">
        <v>7507</v>
      </c>
    </row>
    <row r="19380" spans="1:2" x14ac:dyDescent="0.2">
      <c r="A19380" t="s">
        <v>156</v>
      </c>
      <c r="B19380" s="34" t="s">
        <v>7507</v>
      </c>
    </row>
    <row r="19381" spans="1:2" x14ac:dyDescent="0.2">
      <c r="A19381" t="s">
        <v>88</v>
      </c>
      <c r="B19381" s="34" t="s">
        <v>7508</v>
      </c>
    </row>
    <row r="19382" spans="1:2" x14ac:dyDescent="0.2">
      <c r="A19382" t="s">
        <v>160</v>
      </c>
      <c r="B19382" s="34" t="s">
        <v>7508</v>
      </c>
    </row>
    <row r="19383" spans="1:2" x14ac:dyDescent="0.2">
      <c r="A19383" t="s">
        <v>156</v>
      </c>
      <c r="B19383" s="34" t="s">
        <v>7509</v>
      </c>
    </row>
    <row r="19384" spans="1:2" x14ac:dyDescent="0.2">
      <c r="A19384" t="s">
        <v>163</v>
      </c>
      <c r="B19384" s="34" t="s">
        <v>7509</v>
      </c>
    </row>
    <row r="19385" spans="1:2" x14ac:dyDescent="0.2">
      <c r="A19385" t="s">
        <v>122</v>
      </c>
      <c r="B19385" s="34" t="s">
        <v>7510</v>
      </c>
    </row>
    <row r="19386" spans="1:2" x14ac:dyDescent="0.2">
      <c r="A19386" t="s">
        <v>138</v>
      </c>
      <c r="B19386" s="34" t="s">
        <v>7510</v>
      </c>
    </row>
    <row r="19387" spans="1:2" x14ac:dyDescent="0.2">
      <c r="A19387" t="s">
        <v>139</v>
      </c>
      <c r="B19387" s="34" t="s">
        <v>7510</v>
      </c>
    </row>
    <row r="19388" spans="1:2" x14ac:dyDescent="0.2">
      <c r="A19388" t="s">
        <v>98</v>
      </c>
      <c r="B19388" s="34" t="s">
        <v>7511</v>
      </c>
    </row>
    <row r="19389" spans="1:2" x14ac:dyDescent="0.2">
      <c r="A19389" t="s">
        <v>138</v>
      </c>
      <c r="B19389" s="34" t="s">
        <v>7511</v>
      </c>
    </row>
    <row r="19390" spans="1:2" x14ac:dyDescent="0.2">
      <c r="A19390" t="s">
        <v>139</v>
      </c>
      <c r="B19390" s="34" t="s">
        <v>7511</v>
      </c>
    </row>
    <row r="19391" spans="1:2" x14ac:dyDescent="0.2">
      <c r="A19391" t="s">
        <v>632</v>
      </c>
      <c r="B19391" s="34" t="s">
        <v>7512</v>
      </c>
    </row>
    <row r="19392" spans="1:2" x14ac:dyDescent="0.2">
      <c r="A19392" t="s">
        <v>102</v>
      </c>
      <c r="B19392" s="34" t="s">
        <v>7512</v>
      </c>
    </row>
    <row r="19393" spans="1:2" x14ac:dyDescent="0.2">
      <c r="A19393" t="s">
        <v>11</v>
      </c>
      <c r="B19393" s="34" t="s">
        <v>7513</v>
      </c>
    </row>
    <row r="19394" spans="1:2" x14ac:dyDescent="0.2">
      <c r="A19394" t="s">
        <v>163</v>
      </c>
      <c r="B19394" s="34" t="s">
        <v>7513</v>
      </c>
    </row>
    <row r="19395" spans="1:2" x14ac:dyDescent="0.2">
      <c r="A19395" t="s">
        <v>5</v>
      </c>
      <c r="B19395" s="34" t="s">
        <v>7514</v>
      </c>
    </row>
    <row r="19396" spans="1:2" x14ac:dyDescent="0.2">
      <c r="A19396" t="s">
        <v>82</v>
      </c>
      <c r="B19396" s="34" t="s">
        <v>7514</v>
      </c>
    </row>
    <row r="19397" spans="1:2" x14ac:dyDescent="0.2">
      <c r="A19397" t="s">
        <v>95</v>
      </c>
      <c r="B19397" s="34" t="s">
        <v>7515</v>
      </c>
    </row>
    <row r="19398" spans="1:2" x14ac:dyDescent="0.2">
      <c r="A19398" t="s">
        <v>102</v>
      </c>
      <c r="B19398" s="34" t="s">
        <v>7515</v>
      </c>
    </row>
    <row r="19399" spans="1:2" x14ac:dyDescent="0.2">
      <c r="A19399" t="s">
        <v>122</v>
      </c>
      <c r="B19399" s="34" t="s">
        <v>7515</v>
      </c>
    </row>
    <row r="19400" spans="1:2" x14ac:dyDescent="0.2">
      <c r="A19400" t="s">
        <v>99</v>
      </c>
      <c r="B19400" s="34" t="s">
        <v>7516</v>
      </c>
    </row>
    <row r="19401" spans="1:2" x14ac:dyDescent="0.2">
      <c r="A19401" t="s">
        <v>159</v>
      </c>
      <c r="B19401" s="34" t="s">
        <v>7516</v>
      </c>
    </row>
    <row r="19402" spans="1:2" x14ac:dyDescent="0.2">
      <c r="A19402" t="s">
        <v>11</v>
      </c>
      <c r="B19402" s="34" t="s">
        <v>7517</v>
      </c>
    </row>
    <row r="19403" spans="1:2" x14ac:dyDescent="0.2">
      <c r="A19403" t="s">
        <v>68</v>
      </c>
      <c r="B19403" s="34" t="s">
        <v>7517</v>
      </c>
    </row>
    <row r="19404" spans="1:2" x14ac:dyDescent="0.2">
      <c r="A19404" t="s">
        <v>102</v>
      </c>
      <c r="B19404" s="34" t="s">
        <v>7517</v>
      </c>
    </row>
    <row r="19405" spans="1:2" x14ac:dyDescent="0.2">
      <c r="A19405" t="s">
        <v>51</v>
      </c>
      <c r="B19405" s="34" t="s">
        <v>7517</v>
      </c>
    </row>
    <row r="19406" spans="1:2" x14ac:dyDescent="0.2">
      <c r="A19406" t="s">
        <v>635</v>
      </c>
      <c r="B19406" s="34" t="s">
        <v>7517</v>
      </c>
    </row>
    <row r="19407" spans="1:2" x14ac:dyDescent="0.2">
      <c r="A19407" t="s">
        <v>19</v>
      </c>
      <c r="B19407" s="34" t="s">
        <v>7518</v>
      </c>
    </row>
    <row r="19408" spans="1:2" x14ac:dyDescent="0.2">
      <c r="A19408" t="s">
        <v>122</v>
      </c>
      <c r="B19408" s="34" t="s">
        <v>7518</v>
      </c>
    </row>
    <row r="19409" spans="1:2" x14ac:dyDescent="0.2">
      <c r="A19409" t="s">
        <v>138</v>
      </c>
      <c r="B19409" s="34" t="s">
        <v>7518</v>
      </c>
    </row>
    <row r="19410" spans="1:2" x14ac:dyDescent="0.2">
      <c r="A19410" t="s">
        <v>165</v>
      </c>
      <c r="B19410" s="34" t="s">
        <v>7518</v>
      </c>
    </row>
    <row r="19411" spans="1:2" x14ac:dyDescent="0.2">
      <c r="A19411" t="s">
        <v>17</v>
      </c>
      <c r="B19411" s="34" t="s">
        <v>7519</v>
      </c>
    </row>
    <row r="19412" spans="1:2" x14ac:dyDescent="0.2">
      <c r="A19412" t="s">
        <v>122</v>
      </c>
      <c r="B19412" s="34" t="s">
        <v>7519</v>
      </c>
    </row>
    <row r="19413" spans="1:2" x14ac:dyDescent="0.2">
      <c r="A19413" t="s">
        <v>123</v>
      </c>
      <c r="B19413" s="34" t="s">
        <v>7519</v>
      </c>
    </row>
    <row r="19414" spans="1:2" x14ac:dyDescent="0.2">
      <c r="A19414" t="s">
        <v>138</v>
      </c>
      <c r="B19414" s="34" t="s">
        <v>7519</v>
      </c>
    </row>
    <row r="19415" spans="1:2" x14ac:dyDescent="0.2">
      <c r="A19415" t="s">
        <v>23</v>
      </c>
      <c r="B19415" s="34" t="s">
        <v>7520</v>
      </c>
    </row>
    <row r="19416" spans="1:2" x14ac:dyDescent="0.2">
      <c r="A19416" t="s">
        <v>95</v>
      </c>
      <c r="B19416" s="34" t="s">
        <v>7520</v>
      </c>
    </row>
    <row r="19417" spans="1:2" x14ac:dyDescent="0.2">
      <c r="A19417" t="s">
        <v>88</v>
      </c>
      <c r="B19417" s="34" t="s">
        <v>7521</v>
      </c>
    </row>
    <row r="19418" spans="1:2" x14ac:dyDescent="0.2">
      <c r="A19418" t="s">
        <v>635</v>
      </c>
      <c r="B19418" s="34" t="s">
        <v>7521</v>
      </c>
    </row>
    <row r="19419" spans="1:2" x14ac:dyDescent="0.2">
      <c r="A19419" t="s">
        <v>33</v>
      </c>
      <c r="B19419" s="34" t="s">
        <v>7522</v>
      </c>
    </row>
    <row r="19420" spans="1:2" x14ac:dyDescent="0.2">
      <c r="A19420" t="s">
        <v>158</v>
      </c>
      <c r="B19420" s="34" t="s">
        <v>7522</v>
      </c>
    </row>
    <row r="19421" spans="1:2" x14ac:dyDescent="0.2">
      <c r="A19421" t="s">
        <v>62</v>
      </c>
      <c r="B19421" s="34" t="s">
        <v>7523</v>
      </c>
    </row>
    <row r="19422" spans="1:2" x14ac:dyDescent="0.2">
      <c r="A19422" t="s">
        <v>95</v>
      </c>
      <c r="B19422" s="34" t="s">
        <v>7523</v>
      </c>
    </row>
    <row r="19423" spans="1:2" x14ac:dyDescent="0.2">
      <c r="A19423" t="s">
        <v>135</v>
      </c>
      <c r="B19423" s="34" t="s">
        <v>7523</v>
      </c>
    </row>
    <row r="19424" spans="1:2" x14ac:dyDescent="0.2">
      <c r="A19424" t="s">
        <v>33</v>
      </c>
      <c r="B19424" s="34" t="s">
        <v>7524</v>
      </c>
    </row>
    <row r="19425" spans="1:2" x14ac:dyDescent="0.2">
      <c r="A19425" t="s">
        <v>39</v>
      </c>
      <c r="B19425" s="34" t="s">
        <v>7524</v>
      </c>
    </row>
    <row r="19426" spans="1:2" x14ac:dyDescent="0.2">
      <c r="A19426" t="s">
        <v>57</v>
      </c>
      <c r="B19426" s="34" t="s">
        <v>7525</v>
      </c>
    </row>
    <row r="19427" spans="1:2" x14ac:dyDescent="0.2">
      <c r="A19427" t="s">
        <v>63</v>
      </c>
      <c r="B19427" s="34" t="s">
        <v>7525</v>
      </c>
    </row>
    <row r="19428" spans="1:2" x14ac:dyDescent="0.2">
      <c r="A19428" t="s">
        <v>102</v>
      </c>
      <c r="B19428" s="34" t="s">
        <v>7526</v>
      </c>
    </row>
    <row r="19429" spans="1:2" x14ac:dyDescent="0.2">
      <c r="A19429" t="s">
        <v>103</v>
      </c>
      <c r="B19429" s="34" t="s">
        <v>7526</v>
      </c>
    </row>
    <row r="19430" spans="1:2" x14ac:dyDescent="0.2">
      <c r="A19430" t="s">
        <v>45</v>
      </c>
      <c r="B19430" s="34" t="s">
        <v>7527</v>
      </c>
    </row>
    <row r="19431" spans="1:2" x14ac:dyDescent="0.2">
      <c r="A19431" t="s">
        <v>138</v>
      </c>
      <c r="B19431" s="34" t="s">
        <v>7527</v>
      </c>
    </row>
    <row r="19432" spans="1:2" x14ac:dyDescent="0.2">
      <c r="A19432" t="s">
        <v>19</v>
      </c>
      <c r="B19432" s="34" t="s">
        <v>7528</v>
      </c>
    </row>
    <row r="19433" spans="1:2" x14ac:dyDescent="0.2">
      <c r="A19433" t="s">
        <v>94</v>
      </c>
      <c r="B19433" s="34" t="s">
        <v>7528</v>
      </c>
    </row>
    <row r="19434" spans="1:2" x14ac:dyDescent="0.2">
      <c r="A19434" t="s">
        <v>142</v>
      </c>
      <c r="B19434" s="34" t="s">
        <v>7528</v>
      </c>
    </row>
    <row r="19435" spans="1:2" x14ac:dyDescent="0.2">
      <c r="A19435" t="s">
        <v>123</v>
      </c>
      <c r="B19435" s="34" t="s">
        <v>7529</v>
      </c>
    </row>
    <row r="19436" spans="1:2" x14ac:dyDescent="0.2">
      <c r="A19436" t="s">
        <v>128</v>
      </c>
      <c r="B19436" s="34" t="s">
        <v>7529</v>
      </c>
    </row>
    <row r="19437" spans="1:2" x14ac:dyDescent="0.2">
      <c r="A19437" t="s">
        <v>88</v>
      </c>
      <c r="B19437" s="34" t="s">
        <v>7530</v>
      </c>
    </row>
    <row r="19438" spans="1:2" x14ac:dyDescent="0.2">
      <c r="A19438" t="s">
        <v>633</v>
      </c>
      <c r="B19438" s="34" t="s">
        <v>7530</v>
      </c>
    </row>
    <row r="19439" spans="1:2" x14ac:dyDescent="0.2">
      <c r="A19439" t="s">
        <v>150</v>
      </c>
      <c r="B19439" s="34" t="s">
        <v>7530</v>
      </c>
    </row>
    <row r="19440" spans="1:2" x14ac:dyDescent="0.2">
      <c r="A19440" t="s">
        <v>52</v>
      </c>
      <c r="B19440" s="34" t="s">
        <v>7531</v>
      </c>
    </row>
    <row r="19441" spans="1:2" x14ac:dyDescent="0.2">
      <c r="A19441" t="s">
        <v>150</v>
      </c>
      <c r="B19441" s="34" t="s">
        <v>7531</v>
      </c>
    </row>
    <row r="19442" spans="1:2" x14ac:dyDescent="0.2">
      <c r="A19442" t="s">
        <v>123</v>
      </c>
      <c r="B19442" s="34" t="s">
        <v>7532</v>
      </c>
    </row>
    <row r="19443" spans="1:2" x14ac:dyDescent="0.2">
      <c r="A19443" t="s">
        <v>143</v>
      </c>
      <c r="B19443" s="34" t="s">
        <v>7532</v>
      </c>
    </row>
    <row r="19444" spans="1:2" x14ac:dyDescent="0.2">
      <c r="A19444" t="s">
        <v>161</v>
      </c>
      <c r="B19444" s="34" t="s">
        <v>7532</v>
      </c>
    </row>
    <row r="19445" spans="1:2" x14ac:dyDescent="0.2">
      <c r="A19445" t="s">
        <v>13</v>
      </c>
      <c r="B19445" s="34" t="s">
        <v>7533</v>
      </c>
    </row>
    <row r="19446" spans="1:2" x14ac:dyDescent="0.2">
      <c r="A19446" t="s">
        <v>27</v>
      </c>
      <c r="B19446" s="34" t="s">
        <v>7533</v>
      </c>
    </row>
    <row r="19447" spans="1:2" x14ac:dyDescent="0.2">
      <c r="A19447" t="s">
        <v>90</v>
      </c>
      <c r="B19447" s="34" t="s">
        <v>7533</v>
      </c>
    </row>
    <row r="19448" spans="1:2" x14ac:dyDescent="0.2">
      <c r="A19448" t="s">
        <v>633</v>
      </c>
      <c r="B19448" s="34" t="s">
        <v>7533</v>
      </c>
    </row>
    <row r="19449" spans="1:2" x14ac:dyDescent="0.2">
      <c r="A19449" t="s">
        <v>165</v>
      </c>
      <c r="B19449" s="34" t="s">
        <v>7533</v>
      </c>
    </row>
    <row r="19450" spans="1:2" x14ac:dyDescent="0.2">
      <c r="A19450" t="s">
        <v>13</v>
      </c>
      <c r="B19450" s="34" t="s">
        <v>7534</v>
      </c>
    </row>
    <row r="19451" spans="1:2" x14ac:dyDescent="0.2">
      <c r="A19451" t="s">
        <v>24</v>
      </c>
      <c r="B19451" s="34" t="s">
        <v>7534</v>
      </c>
    </row>
    <row r="19452" spans="1:2" x14ac:dyDescent="0.2">
      <c r="A19452" t="s">
        <v>138</v>
      </c>
      <c r="B19452" s="34" t="s">
        <v>7534</v>
      </c>
    </row>
    <row r="19453" spans="1:2" x14ac:dyDescent="0.2">
      <c r="A19453" t="s">
        <v>39</v>
      </c>
      <c r="B19453" s="34" t="s">
        <v>7535</v>
      </c>
    </row>
    <row r="19454" spans="1:2" x14ac:dyDescent="0.2">
      <c r="A19454" t="s">
        <v>632</v>
      </c>
      <c r="B19454" s="34" t="s">
        <v>7535</v>
      </c>
    </row>
    <row r="19455" spans="1:2" x14ac:dyDescent="0.2">
      <c r="A19455" t="s">
        <v>129</v>
      </c>
      <c r="B19455" s="34" t="s">
        <v>7535</v>
      </c>
    </row>
    <row r="19456" spans="1:2" x14ac:dyDescent="0.2">
      <c r="A19456" t="s">
        <v>165</v>
      </c>
      <c r="B19456" s="34" t="s">
        <v>7535</v>
      </c>
    </row>
    <row r="19457" spans="1:2" x14ac:dyDescent="0.2">
      <c r="A19457" t="s">
        <v>14</v>
      </c>
      <c r="B19457" s="34" t="s">
        <v>7536</v>
      </c>
    </row>
    <row r="19458" spans="1:2" x14ac:dyDescent="0.2">
      <c r="A19458" t="s">
        <v>62</v>
      </c>
      <c r="B19458" s="34" t="s">
        <v>7536</v>
      </c>
    </row>
    <row r="19459" spans="1:2" x14ac:dyDescent="0.2">
      <c r="A19459" t="s">
        <v>102</v>
      </c>
      <c r="B19459" s="34" t="s">
        <v>7537</v>
      </c>
    </row>
    <row r="19460" spans="1:2" x14ac:dyDescent="0.2">
      <c r="A19460" t="s">
        <v>133</v>
      </c>
      <c r="B19460" s="34" t="s">
        <v>7537</v>
      </c>
    </row>
    <row r="19461" spans="1:2" x14ac:dyDescent="0.2">
      <c r="A19461" t="s">
        <v>632</v>
      </c>
      <c r="B19461" s="34" t="s">
        <v>7538</v>
      </c>
    </row>
    <row r="19462" spans="1:2" x14ac:dyDescent="0.2">
      <c r="A19462" t="s">
        <v>102</v>
      </c>
      <c r="B19462" s="34" t="s">
        <v>7538</v>
      </c>
    </row>
    <row r="19463" spans="1:2" x14ac:dyDescent="0.2">
      <c r="A19463" t="s">
        <v>85</v>
      </c>
      <c r="B19463" s="34" t="s">
        <v>7539</v>
      </c>
    </row>
    <row r="19464" spans="1:2" x14ac:dyDescent="0.2">
      <c r="A19464" t="s">
        <v>111</v>
      </c>
      <c r="B19464" s="34" t="s">
        <v>7539</v>
      </c>
    </row>
    <row r="19465" spans="1:2" x14ac:dyDescent="0.2">
      <c r="A19465" t="s">
        <v>24</v>
      </c>
      <c r="B19465" s="34" t="s">
        <v>7540</v>
      </c>
    </row>
    <row r="19466" spans="1:2" x14ac:dyDescent="0.2">
      <c r="A19466" t="s">
        <v>632</v>
      </c>
      <c r="B19466" s="34" t="s">
        <v>7540</v>
      </c>
    </row>
    <row r="19467" spans="1:2" x14ac:dyDescent="0.2">
      <c r="A19467" t="s">
        <v>143</v>
      </c>
      <c r="B19467" s="34" t="s">
        <v>7540</v>
      </c>
    </row>
    <row r="19468" spans="1:2" x14ac:dyDescent="0.2">
      <c r="A19468" t="s">
        <v>7</v>
      </c>
      <c r="B19468" s="34" t="s">
        <v>7541</v>
      </c>
    </row>
    <row r="19469" spans="1:2" x14ac:dyDescent="0.2">
      <c r="A19469" t="s">
        <v>18</v>
      </c>
      <c r="B19469" s="34" t="s">
        <v>7541</v>
      </c>
    </row>
    <row r="19470" spans="1:2" x14ac:dyDescent="0.2">
      <c r="A19470" t="s">
        <v>26</v>
      </c>
      <c r="B19470" s="34" t="s">
        <v>7541</v>
      </c>
    </row>
    <row r="19471" spans="1:2" x14ac:dyDescent="0.2">
      <c r="A19471" t="s">
        <v>129</v>
      </c>
      <c r="B19471" s="34" t="s">
        <v>7541</v>
      </c>
    </row>
    <row r="19472" spans="1:2" x14ac:dyDescent="0.2">
      <c r="A19472" t="s">
        <v>11</v>
      </c>
      <c r="B19472" s="34" t="s">
        <v>7542</v>
      </c>
    </row>
    <row r="19473" spans="1:2" x14ac:dyDescent="0.2">
      <c r="A19473" t="s">
        <v>68</v>
      </c>
      <c r="B19473" s="34" t="s">
        <v>7542</v>
      </c>
    </row>
    <row r="19474" spans="1:2" x14ac:dyDescent="0.2">
      <c r="A19474" t="s">
        <v>95</v>
      </c>
      <c r="B19474" s="34" t="s">
        <v>7542</v>
      </c>
    </row>
    <row r="19475" spans="1:2" x14ac:dyDescent="0.2">
      <c r="A19475" t="s">
        <v>61</v>
      </c>
      <c r="B19475" s="34" t="s">
        <v>7543</v>
      </c>
    </row>
    <row r="19476" spans="1:2" x14ac:dyDescent="0.2">
      <c r="A19476" t="s">
        <v>633</v>
      </c>
      <c r="B19476" s="34" t="s">
        <v>7543</v>
      </c>
    </row>
    <row r="19477" spans="1:2" x14ac:dyDescent="0.2">
      <c r="A19477" t="s">
        <v>8</v>
      </c>
      <c r="B19477" s="34" t="s">
        <v>7544</v>
      </c>
    </row>
    <row r="19478" spans="1:2" x14ac:dyDescent="0.2">
      <c r="A19478" t="s">
        <v>109</v>
      </c>
      <c r="B19478" s="34" t="s">
        <v>7544</v>
      </c>
    </row>
    <row r="19479" spans="1:2" x14ac:dyDescent="0.2">
      <c r="A19479" t="s">
        <v>98</v>
      </c>
      <c r="B19479" s="34" t="s">
        <v>7545</v>
      </c>
    </row>
    <row r="19480" spans="1:2" x14ac:dyDescent="0.2">
      <c r="A19480" t="s">
        <v>122</v>
      </c>
      <c r="B19480" s="34" t="s">
        <v>7545</v>
      </c>
    </row>
    <row r="19481" spans="1:2" x14ac:dyDescent="0.2">
      <c r="A19481" t="s">
        <v>95</v>
      </c>
      <c r="B19481" s="34" t="s">
        <v>7546</v>
      </c>
    </row>
    <row r="19482" spans="1:2" x14ac:dyDescent="0.2">
      <c r="A19482" t="s">
        <v>130</v>
      </c>
      <c r="B19482" s="34" t="s">
        <v>7546</v>
      </c>
    </row>
    <row r="19483" spans="1:2" x14ac:dyDescent="0.2">
      <c r="A19483" t="s">
        <v>633</v>
      </c>
      <c r="B19483" s="34" t="s">
        <v>7547</v>
      </c>
    </row>
    <row r="19484" spans="1:2" x14ac:dyDescent="0.2">
      <c r="A19484" t="s">
        <v>164</v>
      </c>
      <c r="B19484" s="34" t="s">
        <v>7547</v>
      </c>
    </row>
    <row r="19485" spans="1:2" x14ac:dyDescent="0.2">
      <c r="A19485" t="s">
        <v>10</v>
      </c>
      <c r="B19485" s="34" t="s">
        <v>7548</v>
      </c>
    </row>
    <row r="19486" spans="1:2" x14ac:dyDescent="0.2">
      <c r="A19486" t="s">
        <v>102</v>
      </c>
      <c r="B19486" s="34" t="s">
        <v>7548</v>
      </c>
    </row>
    <row r="19487" spans="1:2" x14ac:dyDescent="0.2">
      <c r="A19487" t="s">
        <v>109</v>
      </c>
      <c r="B19487" s="34" t="s">
        <v>7548</v>
      </c>
    </row>
    <row r="19488" spans="1:2" x14ac:dyDescent="0.2">
      <c r="A19488" t="s">
        <v>632</v>
      </c>
      <c r="B19488" s="34" t="s">
        <v>7549</v>
      </c>
    </row>
    <row r="19489" spans="1:2" x14ac:dyDescent="0.2">
      <c r="A19489" t="s">
        <v>122</v>
      </c>
      <c r="B19489" s="34" t="s">
        <v>7549</v>
      </c>
    </row>
    <row r="19490" spans="1:2" x14ac:dyDescent="0.2">
      <c r="A19490" t="s">
        <v>138</v>
      </c>
      <c r="B19490" s="34" t="s">
        <v>7549</v>
      </c>
    </row>
    <row r="19491" spans="1:2" x14ac:dyDescent="0.2">
      <c r="A19491" t="s">
        <v>24</v>
      </c>
      <c r="B19491" s="34" t="s">
        <v>7550</v>
      </c>
    </row>
    <row r="19492" spans="1:2" x14ac:dyDescent="0.2">
      <c r="A19492" t="s">
        <v>68</v>
      </c>
      <c r="B19492" s="34" t="s">
        <v>7550</v>
      </c>
    </row>
    <row r="19493" spans="1:2" x14ac:dyDescent="0.2">
      <c r="A19493" t="s">
        <v>133</v>
      </c>
      <c r="B19493" s="34" t="s">
        <v>7550</v>
      </c>
    </row>
    <row r="19494" spans="1:2" x14ac:dyDescent="0.2">
      <c r="A19494" t="s">
        <v>165</v>
      </c>
      <c r="B19494" s="34" t="s">
        <v>7550</v>
      </c>
    </row>
    <row r="19495" spans="1:2" x14ac:dyDescent="0.2">
      <c r="A19495" t="s">
        <v>14</v>
      </c>
      <c r="B19495" s="34" t="s">
        <v>7551</v>
      </c>
    </row>
    <row r="19496" spans="1:2" x14ac:dyDescent="0.2">
      <c r="A19496" t="s">
        <v>16</v>
      </c>
      <c r="B19496" s="34" t="s">
        <v>7551</v>
      </c>
    </row>
    <row r="19497" spans="1:2" x14ac:dyDescent="0.2">
      <c r="A19497" t="s">
        <v>105</v>
      </c>
      <c r="B19497" s="34" t="s">
        <v>7551</v>
      </c>
    </row>
    <row r="19498" spans="1:2" x14ac:dyDescent="0.2">
      <c r="A19498" t="s">
        <v>23</v>
      </c>
      <c r="B19498" s="34" t="s">
        <v>7552</v>
      </c>
    </row>
    <row r="19499" spans="1:2" x14ac:dyDescent="0.2">
      <c r="A19499" t="s">
        <v>635</v>
      </c>
      <c r="B19499" s="34" t="s">
        <v>7552</v>
      </c>
    </row>
    <row r="19500" spans="1:2" x14ac:dyDescent="0.2">
      <c r="A19500" t="s">
        <v>17</v>
      </c>
      <c r="B19500" s="34" t="s">
        <v>7553</v>
      </c>
    </row>
    <row r="19501" spans="1:2" x14ac:dyDescent="0.2">
      <c r="A19501" t="s">
        <v>138</v>
      </c>
      <c r="B19501" s="34" t="s">
        <v>7553</v>
      </c>
    </row>
    <row r="19502" spans="1:2" x14ac:dyDescent="0.2">
      <c r="A19502" t="s">
        <v>19</v>
      </c>
      <c r="B19502" s="34" t="s">
        <v>7554</v>
      </c>
    </row>
    <row r="19503" spans="1:2" x14ac:dyDescent="0.2">
      <c r="A19503" t="s">
        <v>102</v>
      </c>
      <c r="B19503" s="34" t="s">
        <v>7554</v>
      </c>
    </row>
    <row r="19504" spans="1:2" x14ac:dyDescent="0.2">
      <c r="A19504" t="s">
        <v>63</v>
      </c>
      <c r="B19504" s="34" t="s">
        <v>7555</v>
      </c>
    </row>
    <row r="19505" spans="1:2" x14ac:dyDescent="0.2">
      <c r="A19505" t="s">
        <v>98</v>
      </c>
      <c r="B19505" s="34" t="s">
        <v>7555</v>
      </c>
    </row>
    <row r="19506" spans="1:2" x14ac:dyDescent="0.2">
      <c r="A19506" t="s">
        <v>11</v>
      </c>
      <c r="B19506" s="34" t="s">
        <v>7556</v>
      </c>
    </row>
    <row r="19507" spans="1:2" x14ac:dyDescent="0.2">
      <c r="A19507" t="s">
        <v>26</v>
      </c>
      <c r="B19507" s="34" t="s">
        <v>7556</v>
      </c>
    </row>
    <row r="19508" spans="1:2" x14ac:dyDescent="0.2">
      <c r="A19508" t="s">
        <v>123</v>
      </c>
      <c r="B19508" s="34" t="s">
        <v>7556</v>
      </c>
    </row>
    <row r="19509" spans="1:2" x14ac:dyDescent="0.2">
      <c r="A19509" t="s">
        <v>129</v>
      </c>
      <c r="B19509" s="34" t="s">
        <v>7556</v>
      </c>
    </row>
    <row r="19510" spans="1:2" x14ac:dyDescent="0.2">
      <c r="A19510" t="s">
        <v>39</v>
      </c>
      <c r="B19510" s="34" t="s">
        <v>7557</v>
      </c>
    </row>
    <row r="19511" spans="1:2" x14ac:dyDescent="0.2">
      <c r="A19511" t="s">
        <v>122</v>
      </c>
      <c r="B19511" s="34" t="s">
        <v>7557</v>
      </c>
    </row>
    <row r="19512" spans="1:2" x14ac:dyDescent="0.2">
      <c r="A19512" t="s">
        <v>8</v>
      </c>
      <c r="B19512" s="34" t="s">
        <v>7558</v>
      </c>
    </row>
    <row r="19513" spans="1:2" x14ac:dyDescent="0.2">
      <c r="A19513" t="s">
        <v>18</v>
      </c>
      <c r="B19513" s="34" t="s">
        <v>7558</v>
      </c>
    </row>
    <row r="19514" spans="1:2" x14ac:dyDescent="0.2">
      <c r="A19514" t="s">
        <v>109</v>
      </c>
      <c r="B19514" s="34" t="s">
        <v>7559</v>
      </c>
    </row>
    <row r="19515" spans="1:2" x14ac:dyDescent="0.2">
      <c r="A19515" t="s">
        <v>164</v>
      </c>
      <c r="B19515" s="34" t="s">
        <v>7559</v>
      </c>
    </row>
    <row r="19516" spans="1:2" x14ac:dyDescent="0.2">
      <c r="A19516" t="s">
        <v>19</v>
      </c>
      <c r="B19516" s="34" t="s">
        <v>7560</v>
      </c>
    </row>
    <row r="19517" spans="1:2" x14ac:dyDescent="0.2">
      <c r="A19517" t="s">
        <v>24</v>
      </c>
      <c r="B19517" s="34" t="s">
        <v>7560</v>
      </c>
    </row>
    <row r="19518" spans="1:2" x14ac:dyDescent="0.2">
      <c r="A19518" t="s">
        <v>57</v>
      </c>
      <c r="B19518" s="34" t="s">
        <v>7560</v>
      </c>
    </row>
    <row r="19519" spans="1:2" x14ac:dyDescent="0.2">
      <c r="A19519" t="s">
        <v>635</v>
      </c>
      <c r="B19519" s="34" t="s">
        <v>7560</v>
      </c>
    </row>
    <row r="19520" spans="1:2" x14ac:dyDescent="0.2">
      <c r="A19520" t="s">
        <v>69</v>
      </c>
      <c r="B19520" s="34" t="s">
        <v>7561</v>
      </c>
    </row>
    <row r="19521" spans="1:2" x14ac:dyDescent="0.2">
      <c r="A19521" t="s">
        <v>111</v>
      </c>
      <c r="B19521" s="34" t="s">
        <v>7561</v>
      </c>
    </row>
    <row r="19522" spans="1:2" x14ac:dyDescent="0.2">
      <c r="A19522" t="s">
        <v>130</v>
      </c>
      <c r="B19522" s="34" t="s">
        <v>7561</v>
      </c>
    </row>
    <row r="19523" spans="1:2" x14ac:dyDescent="0.2">
      <c r="A19523" t="s">
        <v>635</v>
      </c>
      <c r="B19523" s="34" t="s">
        <v>7561</v>
      </c>
    </row>
    <row r="19524" spans="1:2" x14ac:dyDescent="0.2">
      <c r="A19524" t="s">
        <v>24</v>
      </c>
      <c r="B19524" s="34" t="s">
        <v>7562</v>
      </c>
    </row>
    <row r="19525" spans="1:2" x14ac:dyDescent="0.2">
      <c r="A19525" t="s">
        <v>63</v>
      </c>
      <c r="B19525" s="34" t="s">
        <v>7562</v>
      </c>
    </row>
    <row r="19526" spans="1:2" x14ac:dyDescent="0.2">
      <c r="A19526" t="s">
        <v>635</v>
      </c>
      <c r="B19526" s="34" t="s">
        <v>7562</v>
      </c>
    </row>
    <row r="19527" spans="1:2" x14ac:dyDescent="0.2">
      <c r="A19527" t="s">
        <v>633</v>
      </c>
      <c r="B19527" s="34" t="s">
        <v>7563</v>
      </c>
    </row>
    <row r="19528" spans="1:2" x14ac:dyDescent="0.2">
      <c r="A19528" t="s">
        <v>634</v>
      </c>
      <c r="B19528" s="34" t="s">
        <v>7563</v>
      </c>
    </row>
    <row r="19529" spans="1:2" x14ac:dyDescent="0.2">
      <c r="A19529" t="s">
        <v>130</v>
      </c>
      <c r="B19529" s="34" t="s">
        <v>7564</v>
      </c>
    </row>
    <row r="19530" spans="1:2" x14ac:dyDescent="0.2">
      <c r="A19530" t="s">
        <v>150</v>
      </c>
      <c r="B19530" s="34" t="s">
        <v>7564</v>
      </c>
    </row>
    <row r="19531" spans="1:2" x14ac:dyDescent="0.2">
      <c r="A19531" t="s">
        <v>68</v>
      </c>
      <c r="B19531" s="34" t="s">
        <v>7565</v>
      </c>
    </row>
    <row r="19532" spans="1:2" x14ac:dyDescent="0.2">
      <c r="A19532" t="s">
        <v>128</v>
      </c>
      <c r="B19532" s="34" t="s">
        <v>7565</v>
      </c>
    </row>
    <row r="19533" spans="1:2" x14ac:dyDescent="0.2">
      <c r="A19533" t="s">
        <v>10</v>
      </c>
      <c r="B19533" s="34" t="s">
        <v>7566</v>
      </c>
    </row>
    <row r="19534" spans="1:2" x14ac:dyDescent="0.2">
      <c r="A19534" t="s">
        <v>99</v>
      </c>
      <c r="B19534" s="34" t="s">
        <v>7566</v>
      </c>
    </row>
    <row r="19535" spans="1:2" x14ac:dyDescent="0.2">
      <c r="A19535" t="s">
        <v>130</v>
      </c>
      <c r="B19535" s="34" t="s">
        <v>7566</v>
      </c>
    </row>
    <row r="19536" spans="1:2" x14ac:dyDescent="0.2">
      <c r="A19536" t="s">
        <v>139</v>
      </c>
      <c r="B19536" s="34" t="s">
        <v>7566</v>
      </c>
    </row>
    <row r="19537" spans="1:2" x14ac:dyDescent="0.2">
      <c r="A19537" t="s">
        <v>633</v>
      </c>
      <c r="B19537" s="34" t="s">
        <v>7567</v>
      </c>
    </row>
    <row r="19538" spans="1:2" x14ac:dyDescent="0.2">
      <c r="A19538" t="s">
        <v>13</v>
      </c>
      <c r="B19538" s="34" t="s">
        <v>7568</v>
      </c>
    </row>
    <row r="19539" spans="1:2" x14ac:dyDescent="0.2">
      <c r="A19539" t="s">
        <v>38</v>
      </c>
      <c r="B19539" s="34" t="s">
        <v>7568</v>
      </c>
    </row>
    <row r="19540" spans="1:2" x14ac:dyDescent="0.2">
      <c r="A19540" t="s">
        <v>75</v>
      </c>
      <c r="B19540" s="34" t="s">
        <v>7569</v>
      </c>
    </row>
    <row r="19541" spans="1:2" x14ac:dyDescent="0.2">
      <c r="A19541" t="s">
        <v>95</v>
      </c>
      <c r="B19541" s="34" t="s">
        <v>7569</v>
      </c>
    </row>
    <row r="19542" spans="1:2" x14ac:dyDescent="0.2">
      <c r="A19542" t="s">
        <v>73</v>
      </c>
      <c r="B19542" s="34" t="s">
        <v>7570</v>
      </c>
    </row>
    <row r="19543" spans="1:2" x14ac:dyDescent="0.2">
      <c r="A19543" t="s">
        <v>633</v>
      </c>
      <c r="B19543" s="34" t="s">
        <v>7570</v>
      </c>
    </row>
    <row r="19544" spans="1:2" x14ac:dyDescent="0.2">
      <c r="A19544" t="s">
        <v>10</v>
      </c>
      <c r="B19544" s="34" t="s">
        <v>7571</v>
      </c>
    </row>
    <row r="19545" spans="1:2" x14ac:dyDescent="0.2">
      <c r="A19545" t="s">
        <v>105</v>
      </c>
      <c r="B19545" s="34" t="s">
        <v>7571</v>
      </c>
    </row>
    <row r="19546" spans="1:2" x14ac:dyDescent="0.2">
      <c r="A19546" t="s">
        <v>11</v>
      </c>
      <c r="B19546" s="34" t="s">
        <v>7572</v>
      </c>
    </row>
    <row r="19547" spans="1:2" x14ac:dyDescent="0.2">
      <c r="A19547" t="s">
        <v>29</v>
      </c>
      <c r="B19547" s="34" t="s">
        <v>7572</v>
      </c>
    </row>
    <row r="19548" spans="1:2" x14ac:dyDescent="0.2">
      <c r="A19548" t="s">
        <v>64</v>
      </c>
      <c r="B19548" s="34" t="s">
        <v>7572</v>
      </c>
    </row>
    <row r="19549" spans="1:2" x14ac:dyDescent="0.2">
      <c r="A19549" t="s">
        <v>13</v>
      </c>
      <c r="B19549" s="34" t="s">
        <v>7573</v>
      </c>
    </row>
    <row r="19550" spans="1:2" x14ac:dyDescent="0.2">
      <c r="A19550" t="s">
        <v>130</v>
      </c>
      <c r="B19550" s="34" t="s">
        <v>7573</v>
      </c>
    </row>
    <row r="19551" spans="1:2" x14ac:dyDescent="0.2">
      <c r="A19551" t="s">
        <v>11</v>
      </c>
      <c r="B19551" s="34" t="s">
        <v>7574</v>
      </c>
    </row>
    <row r="19552" spans="1:2" x14ac:dyDescent="0.2">
      <c r="A19552" t="s">
        <v>29</v>
      </c>
      <c r="B19552" s="34" t="s">
        <v>7574</v>
      </c>
    </row>
    <row r="19553" spans="1:2" x14ac:dyDescent="0.2">
      <c r="A19553" t="s">
        <v>105</v>
      </c>
      <c r="B19553" s="34" t="s">
        <v>7574</v>
      </c>
    </row>
    <row r="19554" spans="1:2" x14ac:dyDescent="0.2">
      <c r="A19554" t="s">
        <v>7</v>
      </c>
      <c r="B19554" s="34" t="s">
        <v>7575</v>
      </c>
    </row>
    <row r="19555" spans="1:2" x14ac:dyDescent="0.2">
      <c r="A19555" t="s">
        <v>19</v>
      </c>
      <c r="B19555" s="34" t="s">
        <v>7575</v>
      </c>
    </row>
    <row r="19556" spans="1:2" x14ac:dyDescent="0.2">
      <c r="A19556" t="s">
        <v>63</v>
      </c>
      <c r="B19556" s="34" t="s">
        <v>7575</v>
      </c>
    </row>
    <row r="19557" spans="1:2" x14ac:dyDescent="0.2">
      <c r="A19557" t="s">
        <v>48</v>
      </c>
      <c r="B19557" s="34" t="s">
        <v>7576</v>
      </c>
    </row>
    <row r="19558" spans="1:2" x14ac:dyDescent="0.2">
      <c r="A19558" t="s">
        <v>122</v>
      </c>
      <c r="B19558" s="34" t="s">
        <v>7576</v>
      </c>
    </row>
    <row r="19559" spans="1:2" x14ac:dyDescent="0.2">
      <c r="A19559" t="s">
        <v>33</v>
      </c>
      <c r="B19559" s="34" t="s">
        <v>7577</v>
      </c>
    </row>
    <row r="19560" spans="1:2" x14ac:dyDescent="0.2">
      <c r="A19560" t="s">
        <v>633</v>
      </c>
      <c r="B19560" s="34" t="s">
        <v>7577</v>
      </c>
    </row>
    <row r="19561" spans="1:2" x14ac:dyDescent="0.2">
      <c r="A19561" t="s">
        <v>95</v>
      </c>
      <c r="B19561" s="34" t="s">
        <v>7578</v>
      </c>
    </row>
    <row r="19562" spans="1:2" x14ac:dyDescent="0.2">
      <c r="A19562" t="s">
        <v>102</v>
      </c>
      <c r="B19562" s="34" t="s">
        <v>7578</v>
      </c>
    </row>
    <row r="19563" spans="1:2" x14ac:dyDescent="0.2">
      <c r="A19563" t="s">
        <v>122</v>
      </c>
      <c r="B19563" s="34" t="s">
        <v>7578</v>
      </c>
    </row>
    <row r="19564" spans="1:2" x14ac:dyDescent="0.2">
      <c r="A19564" t="s">
        <v>123</v>
      </c>
      <c r="B19564" s="34" t="s">
        <v>7578</v>
      </c>
    </row>
    <row r="19565" spans="1:2" x14ac:dyDescent="0.2">
      <c r="A19565" t="s">
        <v>33</v>
      </c>
      <c r="B19565" s="34" t="s">
        <v>7579</v>
      </c>
    </row>
    <row r="19566" spans="1:2" x14ac:dyDescent="0.2">
      <c r="A19566" t="s">
        <v>631</v>
      </c>
      <c r="B19566" s="34" t="s">
        <v>7579</v>
      </c>
    </row>
    <row r="19567" spans="1:2" x14ac:dyDescent="0.2">
      <c r="A19567" t="s">
        <v>99</v>
      </c>
      <c r="B19567" s="34" t="s">
        <v>7579</v>
      </c>
    </row>
    <row r="19568" spans="1:2" x14ac:dyDescent="0.2">
      <c r="A19568" t="s">
        <v>130</v>
      </c>
      <c r="B19568" s="34" t="s">
        <v>7579</v>
      </c>
    </row>
    <row r="19569" spans="1:2" x14ac:dyDescent="0.2">
      <c r="A19569" t="s">
        <v>119</v>
      </c>
      <c r="B19569" s="34" t="s">
        <v>7580</v>
      </c>
    </row>
    <row r="19570" spans="1:2" x14ac:dyDescent="0.2">
      <c r="A19570" t="s">
        <v>163</v>
      </c>
      <c r="B19570" s="34" t="s">
        <v>7580</v>
      </c>
    </row>
    <row r="19571" spans="1:2" x14ac:dyDescent="0.2">
      <c r="A19571" t="s">
        <v>135</v>
      </c>
      <c r="B19571" s="34" t="s">
        <v>7581</v>
      </c>
    </row>
    <row r="19572" spans="1:2" x14ac:dyDescent="0.2">
      <c r="A19572" t="s">
        <v>165</v>
      </c>
      <c r="B19572" s="34" t="s">
        <v>7581</v>
      </c>
    </row>
    <row r="19573" spans="1:2" x14ac:dyDescent="0.2">
      <c r="A19573" t="s">
        <v>10</v>
      </c>
      <c r="B19573" s="34" t="s">
        <v>7582</v>
      </c>
    </row>
    <row r="19574" spans="1:2" x14ac:dyDescent="0.2">
      <c r="A19574" t="s">
        <v>19</v>
      </c>
      <c r="B19574" s="34" t="s">
        <v>7582</v>
      </c>
    </row>
    <row r="19575" spans="1:2" x14ac:dyDescent="0.2">
      <c r="A19575" t="s">
        <v>69</v>
      </c>
      <c r="B19575" s="34" t="s">
        <v>7582</v>
      </c>
    </row>
    <row r="19576" spans="1:2" x14ac:dyDescent="0.2">
      <c r="A19576" t="s">
        <v>111</v>
      </c>
      <c r="B19576" s="34" t="s">
        <v>7582</v>
      </c>
    </row>
    <row r="19577" spans="1:2" x14ac:dyDescent="0.2">
      <c r="A19577" t="s">
        <v>11</v>
      </c>
      <c r="B19577" s="34" t="s">
        <v>7583</v>
      </c>
    </row>
    <row r="19578" spans="1:2" x14ac:dyDescent="0.2">
      <c r="A19578" t="s">
        <v>102</v>
      </c>
      <c r="B19578" s="34" t="s">
        <v>7583</v>
      </c>
    </row>
    <row r="19579" spans="1:2" x14ac:dyDescent="0.2">
      <c r="A19579" t="s">
        <v>123</v>
      </c>
      <c r="B19579" s="34" t="s">
        <v>7583</v>
      </c>
    </row>
    <row r="19580" spans="1:2" x14ac:dyDescent="0.2">
      <c r="A19580" t="s">
        <v>161</v>
      </c>
      <c r="B19580" s="34" t="s">
        <v>7583</v>
      </c>
    </row>
    <row r="19581" spans="1:2" x14ac:dyDescent="0.2">
      <c r="A19581" t="s">
        <v>126</v>
      </c>
      <c r="B19581" s="34" t="s">
        <v>7584</v>
      </c>
    </row>
    <row r="19582" spans="1:2" x14ac:dyDescent="0.2">
      <c r="A19582" t="s">
        <v>138</v>
      </c>
      <c r="B19582" s="34" t="s">
        <v>7584</v>
      </c>
    </row>
    <row r="19583" spans="1:2" x14ac:dyDescent="0.2">
      <c r="A19583" t="s">
        <v>165</v>
      </c>
      <c r="B19583" s="34" t="s">
        <v>7584</v>
      </c>
    </row>
    <row r="19584" spans="1:2" x14ac:dyDescent="0.2">
      <c r="A19584" t="s">
        <v>60</v>
      </c>
      <c r="B19584" s="34" t="s">
        <v>7585</v>
      </c>
    </row>
    <row r="19585" spans="1:2" x14ac:dyDescent="0.2">
      <c r="A19585" t="s">
        <v>102</v>
      </c>
      <c r="B19585" s="34" t="s">
        <v>7585</v>
      </c>
    </row>
    <row r="19586" spans="1:2" x14ac:dyDescent="0.2">
      <c r="A19586" t="s">
        <v>121</v>
      </c>
      <c r="B19586" s="34" t="s">
        <v>7586</v>
      </c>
    </row>
    <row r="19587" spans="1:2" x14ac:dyDescent="0.2">
      <c r="A19587" t="s">
        <v>635</v>
      </c>
      <c r="B19587" s="34" t="s">
        <v>7586</v>
      </c>
    </row>
    <row r="19588" spans="1:2" x14ac:dyDescent="0.2">
      <c r="A19588" t="s">
        <v>102</v>
      </c>
      <c r="B19588" s="34" t="s">
        <v>7587</v>
      </c>
    </row>
    <row r="19589" spans="1:2" x14ac:dyDescent="0.2">
      <c r="A19589" t="s">
        <v>161</v>
      </c>
      <c r="B19589" s="34" t="s">
        <v>7587</v>
      </c>
    </row>
    <row r="19590" spans="1:2" x14ac:dyDescent="0.2">
      <c r="A19590" t="s">
        <v>11</v>
      </c>
      <c r="B19590" s="34" t="s">
        <v>7588</v>
      </c>
    </row>
    <row r="19591" spans="1:2" x14ac:dyDescent="0.2">
      <c r="A19591" t="s">
        <v>88</v>
      </c>
      <c r="B19591" s="34" t="s">
        <v>7588</v>
      </c>
    </row>
    <row r="19592" spans="1:2" x14ac:dyDescent="0.2">
      <c r="A19592" t="s">
        <v>62</v>
      </c>
      <c r="B19592" s="34" t="s">
        <v>7589</v>
      </c>
    </row>
    <row r="19593" spans="1:2" x14ac:dyDescent="0.2">
      <c r="A19593" t="s">
        <v>633</v>
      </c>
      <c r="B19593" s="34" t="s">
        <v>7589</v>
      </c>
    </row>
    <row r="19594" spans="1:2" x14ac:dyDescent="0.2">
      <c r="A19594" t="s">
        <v>102</v>
      </c>
      <c r="B19594" s="34" t="s">
        <v>7589</v>
      </c>
    </row>
    <row r="19595" spans="1:2" x14ac:dyDescent="0.2">
      <c r="A19595" t="s">
        <v>138</v>
      </c>
      <c r="B19595" s="34" t="s">
        <v>7590</v>
      </c>
    </row>
    <row r="19596" spans="1:2" x14ac:dyDescent="0.2">
      <c r="A19596" t="s">
        <v>143</v>
      </c>
      <c r="B19596" s="34" t="s">
        <v>7590</v>
      </c>
    </row>
    <row r="19597" spans="1:2" x14ac:dyDescent="0.2">
      <c r="A19597" t="s">
        <v>154</v>
      </c>
      <c r="B19597" s="34" t="s">
        <v>7590</v>
      </c>
    </row>
    <row r="19598" spans="1:2" x14ac:dyDescent="0.2">
      <c r="A19598" t="s">
        <v>140</v>
      </c>
      <c r="B19598" s="34" t="s">
        <v>7591</v>
      </c>
    </row>
    <row r="19599" spans="1:2" x14ac:dyDescent="0.2">
      <c r="A19599" t="s">
        <v>142</v>
      </c>
      <c r="B19599" s="34" t="s">
        <v>7591</v>
      </c>
    </row>
    <row r="19600" spans="1:2" x14ac:dyDescent="0.2">
      <c r="A19600" t="s">
        <v>10</v>
      </c>
      <c r="B19600" s="34" t="s">
        <v>7592</v>
      </c>
    </row>
    <row r="19601" spans="1:2" x14ac:dyDescent="0.2">
      <c r="A19601" t="s">
        <v>48</v>
      </c>
      <c r="B19601" s="34" t="s">
        <v>7592</v>
      </c>
    </row>
    <row r="19602" spans="1:2" x14ac:dyDescent="0.2">
      <c r="A19602" t="s">
        <v>157</v>
      </c>
      <c r="B19602" s="34" t="s">
        <v>7593</v>
      </c>
    </row>
    <row r="19603" spans="1:2" x14ac:dyDescent="0.2">
      <c r="A19603" t="s">
        <v>161</v>
      </c>
      <c r="B19603" s="34" t="s">
        <v>7593</v>
      </c>
    </row>
    <row r="19604" spans="1:2" x14ac:dyDescent="0.2">
      <c r="A19604" t="s">
        <v>632</v>
      </c>
      <c r="B19604" s="34" t="s">
        <v>7594</v>
      </c>
    </row>
    <row r="19605" spans="1:2" x14ac:dyDescent="0.2">
      <c r="A19605" t="s">
        <v>99</v>
      </c>
      <c r="B19605" s="34" t="s">
        <v>7594</v>
      </c>
    </row>
    <row r="19606" spans="1:2" x14ac:dyDescent="0.2">
      <c r="A19606" t="s">
        <v>98</v>
      </c>
      <c r="B19606" s="34" t="s">
        <v>7595</v>
      </c>
    </row>
    <row r="19607" spans="1:2" x14ac:dyDescent="0.2">
      <c r="A19607" t="s">
        <v>635</v>
      </c>
      <c r="B19607" s="34" t="s">
        <v>7595</v>
      </c>
    </row>
    <row r="19608" spans="1:2" x14ac:dyDescent="0.2">
      <c r="A19608" t="s">
        <v>161</v>
      </c>
      <c r="B19608" s="34" t="s">
        <v>7595</v>
      </c>
    </row>
    <row r="19609" spans="1:2" x14ac:dyDescent="0.2">
      <c r="A19609" t="s">
        <v>165</v>
      </c>
      <c r="B19609" s="34" t="s">
        <v>7595</v>
      </c>
    </row>
    <row r="19610" spans="1:2" x14ac:dyDescent="0.2">
      <c r="A19610" t="s">
        <v>23</v>
      </c>
      <c r="B19610" s="34" t="s">
        <v>7596</v>
      </c>
    </row>
    <row r="19611" spans="1:2" x14ac:dyDescent="0.2">
      <c r="A19611" t="s">
        <v>633</v>
      </c>
      <c r="B19611" s="34" t="s">
        <v>7596</v>
      </c>
    </row>
    <row r="19612" spans="1:2" x14ac:dyDescent="0.2">
      <c r="A19612" t="s">
        <v>94</v>
      </c>
      <c r="B19612" s="34" t="s">
        <v>7597</v>
      </c>
    </row>
    <row r="19613" spans="1:2" x14ac:dyDescent="0.2">
      <c r="A19613" t="s">
        <v>138</v>
      </c>
      <c r="B19613" s="34" t="s">
        <v>7597</v>
      </c>
    </row>
    <row r="19614" spans="1:2" x14ac:dyDescent="0.2">
      <c r="A19614" t="s">
        <v>13</v>
      </c>
      <c r="B19614" s="34" t="s">
        <v>7598</v>
      </c>
    </row>
    <row r="19615" spans="1:2" x14ac:dyDescent="0.2">
      <c r="A19615" t="s">
        <v>632</v>
      </c>
      <c r="B19615" s="34" t="s">
        <v>7598</v>
      </c>
    </row>
    <row r="19616" spans="1:2" x14ac:dyDescent="0.2">
      <c r="A19616" t="s">
        <v>98</v>
      </c>
      <c r="B19616" s="34" t="s">
        <v>7599</v>
      </c>
    </row>
    <row r="19617" spans="1:2" x14ac:dyDescent="0.2">
      <c r="A19617" t="s">
        <v>102</v>
      </c>
      <c r="B19617" s="34" t="s">
        <v>7599</v>
      </c>
    </row>
    <row r="19618" spans="1:2" x14ac:dyDescent="0.2">
      <c r="A19618" t="s">
        <v>109</v>
      </c>
      <c r="B19618" s="34" t="s">
        <v>7600</v>
      </c>
    </row>
    <row r="19619" spans="1:2" x14ac:dyDescent="0.2">
      <c r="A19619" t="s">
        <v>150</v>
      </c>
      <c r="B19619" s="34" t="s">
        <v>7600</v>
      </c>
    </row>
    <row r="19620" spans="1:2" x14ac:dyDescent="0.2">
      <c r="A19620" t="s">
        <v>631</v>
      </c>
      <c r="B19620" s="34" t="s">
        <v>7601</v>
      </c>
    </row>
    <row r="19621" spans="1:2" x14ac:dyDescent="0.2">
      <c r="A19621" t="s">
        <v>82</v>
      </c>
      <c r="B19621" s="34" t="s">
        <v>7601</v>
      </c>
    </row>
    <row r="19622" spans="1:2" x14ac:dyDescent="0.2">
      <c r="A19622" t="s">
        <v>105</v>
      </c>
      <c r="B19622" s="34" t="s">
        <v>7601</v>
      </c>
    </row>
    <row r="19623" spans="1:2" x14ac:dyDescent="0.2">
      <c r="A19623" t="s">
        <v>130</v>
      </c>
      <c r="B19623" s="34" t="s">
        <v>7601</v>
      </c>
    </row>
    <row r="19624" spans="1:2" x14ac:dyDescent="0.2">
      <c r="A19624" t="s">
        <v>132</v>
      </c>
      <c r="B19624" s="34" t="s">
        <v>7601</v>
      </c>
    </row>
    <row r="19625" spans="1:2" x14ac:dyDescent="0.2">
      <c r="A19625" t="s">
        <v>106</v>
      </c>
      <c r="B19625" s="34" t="s">
        <v>7602</v>
      </c>
    </row>
    <row r="19626" spans="1:2" x14ac:dyDescent="0.2">
      <c r="A19626" t="s">
        <v>123</v>
      </c>
      <c r="B19626" s="34" t="s">
        <v>7602</v>
      </c>
    </row>
    <row r="19627" spans="1:2" x14ac:dyDescent="0.2">
      <c r="A19627" t="s">
        <v>39</v>
      </c>
      <c r="B19627" s="34" t="s">
        <v>7603</v>
      </c>
    </row>
    <row r="19628" spans="1:2" x14ac:dyDescent="0.2">
      <c r="A19628" t="s">
        <v>130</v>
      </c>
      <c r="B19628" s="34" t="s">
        <v>7603</v>
      </c>
    </row>
    <row r="19629" spans="1:2" x14ac:dyDescent="0.2">
      <c r="A19629" t="s">
        <v>26</v>
      </c>
      <c r="B19629" s="34" t="s">
        <v>7604</v>
      </c>
    </row>
    <row r="19630" spans="1:2" x14ac:dyDescent="0.2">
      <c r="A19630" t="s">
        <v>39</v>
      </c>
      <c r="B19630" s="34" t="s">
        <v>7604</v>
      </c>
    </row>
    <row r="19631" spans="1:2" x14ac:dyDescent="0.2">
      <c r="A19631" t="s">
        <v>633</v>
      </c>
      <c r="B19631" s="34" t="s">
        <v>7605</v>
      </c>
    </row>
    <row r="19632" spans="1:2" x14ac:dyDescent="0.2">
      <c r="A19632" t="s">
        <v>634</v>
      </c>
      <c r="B19632" s="34" t="s">
        <v>7605</v>
      </c>
    </row>
    <row r="19633" spans="1:2" x14ac:dyDescent="0.2">
      <c r="A19633" t="s">
        <v>138</v>
      </c>
      <c r="B19633" s="34" t="s">
        <v>7605</v>
      </c>
    </row>
    <row r="19634" spans="1:2" x14ac:dyDescent="0.2">
      <c r="A19634" t="s">
        <v>156</v>
      </c>
      <c r="B19634" s="34" t="s">
        <v>7605</v>
      </c>
    </row>
    <row r="19635" spans="1:2" x14ac:dyDescent="0.2">
      <c r="A19635" t="s">
        <v>11</v>
      </c>
      <c r="B19635" s="34" t="s">
        <v>7606</v>
      </c>
    </row>
    <row r="19636" spans="1:2" x14ac:dyDescent="0.2">
      <c r="A19636" t="s">
        <v>102</v>
      </c>
      <c r="B19636" s="34" t="s">
        <v>7606</v>
      </c>
    </row>
    <row r="19637" spans="1:2" x14ac:dyDescent="0.2">
      <c r="A19637" t="s">
        <v>61</v>
      </c>
      <c r="B19637" s="34" t="s">
        <v>7607</v>
      </c>
    </row>
    <row r="19638" spans="1:2" x14ac:dyDescent="0.2">
      <c r="A19638" t="s">
        <v>165</v>
      </c>
      <c r="B19638" s="34" t="s">
        <v>7607</v>
      </c>
    </row>
    <row r="19639" spans="1:2" x14ac:dyDescent="0.2">
      <c r="A19639" t="s">
        <v>115</v>
      </c>
      <c r="B19639" s="34" t="s">
        <v>7608</v>
      </c>
    </row>
    <row r="19640" spans="1:2" x14ac:dyDescent="0.2">
      <c r="A19640" t="s">
        <v>163</v>
      </c>
      <c r="B19640" s="34" t="s">
        <v>7608</v>
      </c>
    </row>
    <row r="19641" spans="1:2" x14ac:dyDescent="0.2">
      <c r="A19641" t="s">
        <v>18</v>
      </c>
      <c r="B19641" s="34" t="s">
        <v>7609</v>
      </c>
    </row>
    <row r="19642" spans="1:2" x14ac:dyDescent="0.2">
      <c r="A19642" t="s">
        <v>130</v>
      </c>
      <c r="B19642" s="34" t="s">
        <v>7609</v>
      </c>
    </row>
    <row r="19643" spans="1:2" x14ac:dyDescent="0.2">
      <c r="A19643" t="s">
        <v>14</v>
      </c>
      <c r="B19643" s="34" t="s">
        <v>7610</v>
      </c>
    </row>
    <row r="19644" spans="1:2" x14ac:dyDescent="0.2">
      <c r="A19644" t="s">
        <v>102</v>
      </c>
      <c r="B19644" s="34" t="s">
        <v>7610</v>
      </c>
    </row>
    <row r="19645" spans="1:2" x14ac:dyDescent="0.2">
      <c r="A19645" t="s">
        <v>138</v>
      </c>
      <c r="B19645" s="34" t="s">
        <v>7611</v>
      </c>
    </row>
    <row r="19646" spans="1:2" x14ac:dyDescent="0.2">
      <c r="A19646" t="s">
        <v>163</v>
      </c>
      <c r="B19646" s="34" t="s">
        <v>7611</v>
      </c>
    </row>
    <row r="19647" spans="1:2" x14ac:dyDescent="0.2">
      <c r="A19647" t="s">
        <v>99</v>
      </c>
      <c r="B19647" s="34" t="s">
        <v>7612</v>
      </c>
    </row>
    <row r="19648" spans="1:2" x14ac:dyDescent="0.2">
      <c r="A19648" t="s">
        <v>138</v>
      </c>
      <c r="B19648" s="34" t="s">
        <v>7612</v>
      </c>
    </row>
    <row r="19649" spans="1:2" x14ac:dyDescent="0.2">
      <c r="A19649" t="s">
        <v>11</v>
      </c>
      <c r="B19649" s="34" t="s">
        <v>7613</v>
      </c>
    </row>
    <row r="19650" spans="1:2" x14ac:dyDescent="0.2">
      <c r="A19650" t="s">
        <v>111</v>
      </c>
      <c r="B19650" s="34" t="s">
        <v>7613</v>
      </c>
    </row>
    <row r="19651" spans="1:2" x14ac:dyDescent="0.2">
      <c r="A19651" t="s">
        <v>11</v>
      </c>
      <c r="B19651" s="34" t="s">
        <v>7614</v>
      </c>
    </row>
    <row r="19652" spans="1:2" x14ac:dyDescent="0.2">
      <c r="A19652" t="s">
        <v>112</v>
      </c>
      <c r="B19652" s="34" t="s">
        <v>7614</v>
      </c>
    </row>
    <row r="19653" spans="1:2" x14ac:dyDescent="0.2">
      <c r="A19653" t="s">
        <v>67</v>
      </c>
      <c r="B19653" s="34" t="s">
        <v>7615</v>
      </c>
    </row>
    <row r="19654" spans="1:2" x14ac:dyDescent="0.2">
      <c r="A19654" t="s">
        <v>138</v>
      </c>
      <c r="B19654" s="34" t="s">
        <v>7615</v>
      </c>
    </row>
    <row r="19655" spans="1:2" x14ac:dyDescent="0.2">
      <c r="A19655" t="s">
        <v>631</v>
      </c>
      <c r="B19655" s="34" t="s">
        <v>7616</v>
      </c>
    </row>
    <row r="19656" spans="1:2" x14ac:dyDescent="0.2">
      <c r="A19656" t="s">
        <v>129</v>
      </c>
      <c r="B19656" s="34" t="s">
        <v>7616</v>
      </c>
    </row>
    <row r="19657" spans="1:2" x14ac:dyDescent="0.2">
      <c r="A19657" t="s">
        <v>130</v>
      </c>
      <c r="B19657" s="34" t="s">
        <v>7616</v>
      </c>
    </row>
    <row r="19658" spans="1:2" x14ac:dyDescent="0.2">
      <c r="A19658" t="s">
        <v>165</v>
      </c>
      <c r="B19658" s="34" t="s">
        <v>7616</v>
      </c>
    </row>
    <row r="19659" spans="1:2" x14ac:dyDescent="0.2">
      <c r="A19659" t="s">
        <v>20</v>
      </c>
      <c r="B19659" s="34" t="s">
        <v>7617</v>
      </c>
    </row>
    <row r="19660" spans="1:2" x14ac:dyDescent="0.2">
      <c r="A19660" t="s">
        <v>123</v>
      </c>
      <c r="B19660" s="34" t="s">
        <v>7617</v>
      </c>
    </row>
    <row r="19661" spans="1:2" x14ac:dyDescent="0.2">
      <c r="A19661" t="s">
        <v>158</v>
      </c>
      <c r="B19661" s="34" t="s">
        <v>7617</v>
      </c>
    </row>
    <row r="19662" spans="1:2" x14ac:dyDescent="0.2">
      <c r="A19662" t="s">
        <v>160</v>
      </c>
      <c r="B19662" s="34" t="s">
        <v>7617</v>
      </c>
    </row>
    <row r="19663" spans="1:2" x14ac:dyDescent="0.2">
      <c r="A19663" t="s">
        <v>17</v>
      </c>
      <c r="B19663" s="34" t="s">
        <v>7618</v>
      </c>
    </row>
    <row r="19664" spans="1:2" x14ac:dyDescent="0.2">
      <c r="A19664" t="s">
        <v>26</v>
      </c>
      <c r="B19664" s="34" t="s">
        <v>7618</v>
      </c>
    </row>
    <row r="19665" spans="1:2" x14ac:dyDescent="0.2">
      <c r="A19665" t="s">
        <v>129</v>
      </c>
      <c r="B19665" s="34" t="s">
        <v>7618</v>
      </c>
    </row>
    <row r="19666" spans="1:2" x14ac:dyDescent="0.2">
      <c r="A19666" t="s">
        <v>145</v>
      </c>
      <c r="B19666" s="34" t="s">
        <v>7618</v>
      </c>
    </row>
    <row r="19667" spans="1:2" x14ac:dyDescent="0.2">
      <c r="A19667" t="s">
        <v>135</v>
      </c>
      <c r="B19667" s="34" t="s">
        <v>7619</v>
      </c>
    </row>
    <row r="19668" spans="1:2" x14ac:dyDescent="0.2">
      <c r="A19668" t="s">
        <v>635</v>
      </c>
      <c r="B19668" s="34" t="s">
        <v>7619</v>
      </c>
    </row>
    <row r="19669" spans="1:2" x14ac:dyDescent="0.2">
      <c r="A19669" t="s">
        <v>631</v>
      </c>
      <c r="B19669" s="34" t="s">
        <v>7620</v>
      </c>
    </row>
    <row r="19670" spans="1:2" x14ac:dyDescent="0.2">
      <c r="A19670" t="s">
        <v>102</v>
      </c>
      <c r="B19670" s="34" t="s">
        <v>7620</v>
      </c>
    </row>
    <row r="19671" spans="1:2" x14ac:dyDescent="0.2">
      <c r="A19671" t="s">
        <v>130</v>
      </c>
      <c r="B19671" s="34" t="s">
        <v>7620</v>
      </c>
    </row>
    <row r="19672" spans="1:2" x14ac:dyDescent="0.2">
      <c r="A19672" t="s">
        <v>138</v>
      </c>
      <c r="B19672" s="34" t="s">
        <v>7620</v>
      </c>
    </row>
    <row r="19673" spans="1:2" x14ac:dyDescent="0.2">
      <c r="A19673" t="s">
        <v>2</v>
      </c>
      <c r="B19673" s="34" t="s">
        <v>7621</v>
      </c>
    </row>
    <row r="19674" spans="1:2" x14ac:dyDescent="0.2">
      <c r="A19674" t="s">
        <v>156</v>
      </c>
      <c r="B19674" s="34" t="s">
        <v>7621</v>
      </c>
    </row>
    <row r="19675" spans="1:2" x14ac:dyDescent="0.2">
      <c r="A19675" t="s">
        <v>143</v>
      </c>
      <c r="B19675" s="34" t="s">
        <v>7622</v>
      </c>
    </row>
    <row r="19676" spans="1:2" x14ac:dyDescent="0.2">
      <c r="A19676" t="s">
        <v>160</v>
      </c>
      <c r="B19676" s="34" t="s">
        <v>7622</v>
      </c>
    </row>
    <row r="19677" spans="1:2" x14ac:dyDescent="0.2">
      <c r="A19677" t="s">
        <v>33</v>
      </c>
      <c r="B19677" s="34" t="s">
        <v>7623</v>
      </c>
    </row>
    <row r="19678" spans="1:2" x14ac:dyDescent="0.2">
      <c r="A19678" t="s">
        <v>64</v>
      </c>
      <c r="B19678" s="34" t="s">
        <v>7623</v>
      </c>
    </row>
    <row r="19679" spans="1:2" x14ac:dyDescent="0.2">
      <c r="A19679" t="s">
        <v>48</v>
      </c>
      <c r="B19679" s="34" t="s">
        <v>7624</v>
      </c>
    </row>
    <row r="19680" spans="1:2" x14ac:dyDescent="0.2">
      <c r="A19680" t="s">
        <v>109</v>
      </c>
      <c r="B19680" s="34" t="s">
        <v>7624</v>
      </c>
    </row>
    <row r="19681" spans="1:2" x14ac:dyDescent="0.2">
      <c r="A19681" t="s">
        <v>138</v>
      </c>
      <c r="B19681" s="34" t="s">
        <v>7624</v>
      </c>
    </row>
    <row r="19682" spans="1:2" x14ac:dyDescent="0.2">
      <c r="A19682" t="s">
        <v>32</v>
      </c>
      <c r="B19682" s="34" t="s">
        <v>7625</v>
      </c>
    </row>
    <row r="19683" spans="1:2" x14ac:dyDescent="0.2">
      <c r="A19683" t="s">
        <v>69</v>
      </c>
      <c r="B19683" s="34" t="s">
        <v>7625</v>
      </c>
    </row>
    <row r="19684" spans="1:2" x14ac:dyDescent="0.2">
      <c r="A19684" t="s">
        <v>119</v>
      </c>
      <c r="B19684" s="34" t="s">
        <v>7625</v>
      </c>
    </row>
    <row r="19685" spans="1:2" x14ac:dyDescent="0.2">
      <c r="A19685" t="s">
        <v>62</v>
      </c>
      <c r="B19685" s="34" t="s">
        <v>7626</v>
      </c>
    </row>
    <row r="19686" spans="1:2" x14ac:dyDescent="0.2">
      <c r="A19686" t="s">
        <v>122</v>
      </c>
      <c r="B19686" s="34" t="s">
        <v>7626</v>
      </c>
    </row>
    <row r="19687" spans="1:2" x14ac:dyDescent="0.2">
      <c r="A19687" t="s">
        <v>98</v>
      </c>
      <c r="B19687" s="34" t="s">
        <v>7627</v>
      </c>
    </row>
    <row r="19688" spans="1:2" x14ac:dyDescent="0.2">
      <c r="A19688" t="s">
        <v>115</v>
      </c>
      <c r="B19688" s="34" t="s">
        <v>7627</v>
      </c>
    </row>
    <row r="19689" spans="1:2" x14ac:dyDescent="0.2">
      <c r="A19689" t="s">
        <v>38</v>
      </c>
      <c r="B19689" s="34" t="s">
        <v>7628</v>
      </c>
    </row>
    <row r="19690" spans="1:2" x14ac:dyDescent="0.2">
      <c r="A19690" t="s">
        <v>635</v>
      </c>
      <c r="B19690" s="34" t="s">
        <v>7628</v>
      </c>
    </row>
    <row r="19691" spans="1:2" x14ac:dyDescent="0.2">
      <c r="A19691" t="s">
        <v>102</v>
      </c>
      <c r="B19691" s="34" t="s">
        <v>7629</v>
      </c>
    </row>
    <row r="19692" spans="1:2" x14ac:dyDescent="0.2">
      <c r="A19692" t="s">
        <v>137</v>
      </c>
      <c r="B19692" s="34" t="s">
        <v>7629</v>
      </c>
    </row>
    <row r="19693" spans="1:2" x14ac:dyDescent="0.2">
      <c r="A19693" t="s">
        <v>10</v>
      </c>
      <c r="B19693" s="34" t="s">
        <v>7630</v>
      </c>
    </row>
    <row r="19694" spans="1:2" x14ac:dyDescent="0.2">
      <c r="A19694" t="s">
        <v>99</v>
      </c>
      <c r="B19694" s="34" t="s">
        <v>7630</v>
      </c>
    </row>
    <row r="19695" spans="1:2" x14ac:dyDescent="0.2">
      <c r="A19695" t="s">
        <v>122</v>
      </c>
      <c r="B19695" s="34" t="s">
        <v>7630</v>
      </c>
    </row>
    <row r="19696" spans="1:2" x14ac:dyDescent="0.2">
      <c r="A19696" t="s">
        <v>165</v>
      </c>
      <c r="B19696" s="34" t="s">
        <v>7630</v>
      </c>
    </row>
    <row r="19697" spans="1:2" x14ac:dyDescent="0.2">
      <c r="A19697" t="s">
        <v>88</v>
      </c>
      <c r="B19697" s="34" t="s">
        <v>7631</v>
      </c>
    </row>
    <row r="19698" spans="1:2" x14ac:dyDescent="0.2">
      <c r="A19698" t="s">
        <v>133</v>
      </c>
      <c r="B19698" s="34" t="s">
        <v>7631</v>
      </c>
    </row>
    <row r="19699" spans="1:2" x14ac:dyDescent="0.2">
      <c r="A19699" t="s">
        <v>60</v>
      </c>
      <c r="B19699" s="34" t="s">
        <v>7632</v>
      </c>
    </row>
    <row r="19700" spans="1:2" x14ac:dyDescent="0.2">
      <c r="A19700" t="s">
        <v>633</v>
      </c>
      <c r="B19700" s="34" t="s">
        <v>7632</v>
      </c>
    </row>
    <row r="19701" spans="1:2" x14ac:dyDescent="0.2">
      <c r="A19701" t="s">
        <v>10</v>
      </c>
      <c r="B19701" s="34" t="s">
        <v>7633</v>
      </c>
    </row>
    <row r="19702" spans="1:2" x14ac:dyDescent="0.2">
      <c r="A19702" t="s">
        <v>19</v>
      </c>
      <c r="B19702" s="34" t="s">
        <v>7633</v>
      </c>
    </row>
    <row r="19703" spans="1:2" x14ac:dyDescent="0.2">
      <c r="A19703" t="s">
        <v>63</v>
      </c>
      <c r="B19703" s="34" t="s">
        <v>7633</v>
      </c>
    </row>
    <row r="19704" spans="1:2" x14ac:dyDescent="0.2">
      <c r="A19704" t="s">
        <v>19</v>
      </c>
      <c r="B19704" s="34" t="s">
        <v>7634</v>
      </c>
    </row>
    <row r="19705" spans="1:2" x14ac:dyDescent="0.2">
      <c r="A19705" t="s">
        <v>150</v>
      </c>
      <c r="B19705" s="34" t="s">
        <v>7634</v>
      </c>
    </row>
    <row r="19706" spans="1:2" x14ac:dyDescent="0.2">
      <c r="A19706" t="s">
        <v>139</v>
      </c>
      <c r="B19706" s="34" t="s">
        <v>7635</v>
      </c>
    </row>
    <row r="19707" spans="1:2" x14ac:dyDescent="0.2">
      <c r="A19707" t="s">
        <v>164</v>
      </c>
      <c r="B19707" s="34" t="s">
        <v>7635</v>
      </c>
    </row>
    <row r="19708" spans="1:2" x14ac:dyDescent="0.2">
      <c r="A19708" t="s">
        <v>60</v>
      </c>
      <c r="B19708" s="34" t="s">
        <v>7636</v>
      </c>
    </row>
    <row r="19709" spans="1:2" x14ac:dyDescent="0.2">
      <c r="A19709" t="s">
        <v>63</v>
      </c>
      <c r="B19709" s="34" t="s">
        <v>7636</v>
      </c>
    </row>
    <row r="19710" spans="1:2" x14ac:dyDescent="0.2">
      <c r="A19710" t="s">
        <v>156</v>
      </c>
      <c r="B19710" s="34" t="s">
        <v>7636</v>
      </c>
    </row>
    <row r="19711" spans="1:2" x14ac:dyDescent="0.2">
      <c r="A19711" t="s">
        <v>29</v>
      </c>
      <c r="B19711" s="34" t="s">
        <v>7637</v>
      </c>
    </row>
    <row r="19712" spans="1:2" x14ac:dyDescent="0.2">
      <c r="A19712" t="s">
        <v>633</v>
      </c>
      <c r="B19712" s="34" t="s">
        <v>7637</v>
      </c>
    </row>
    <row r="19713" spans="1:2" x14ac:dyDescent="0.2">
      <c r="A19713" t="s">
        <v>122</v>
      </c>
      <c r="B19713" s="34" t="s">
        <v>7637</v>
      </c>
    </row>
    <row r="19714" spans="1:2" x14ac:dyDescent="0.2">
      <c r="A19714" t="s">
        <v>138</v>
      </c>
      <c r="B19714" s="34" t="s">
        <v>7637</v>
      </c>
    </row>
    <row r="19715" spans="1:2" x14ac:dyDescent="0.2">
      <c r="A19715" t="s">
        <v>26</v>
      </c>
      <c r="B19715" s="34" t="s">
        <v>7638</v>
      </c>
    </row>
    <row r="19716" spans="1:2" x14ac:dyDescent="0.2">
      <c r="A19716" t="s">
        <v>45</v>
      </c>
      <c r="B19716" s="34" t="s">
        <v>7638</v>
      </c>
    </row>
    <row r="19717" spans="1:2" x14ac:dyDescent="0.2">
      <c r="A19717" t="s">
        <v>633</v>
      </c>
      <c r="B19717" s="34" t="s">
        <v>7638</v>
      </c>
    </row>
    <row r="19718" spans="1:2" x14ac:dyDescent="0.2">
      <c r="A19718" t="s">
        <v>123</v>
      </c>
      <c r="B19718" s="34" t="s">
        <v>7638</v>
      </c>
    </row>
    <row r="19719" spans="1:2" x14ac:dyDescent="0.2">
      <c r="A19719" t="s">
        <v>634</v>
      </c>
      <c r="B19719" s="34" t="s">
        <v>7638</v>
      </c>
    </row>
    <row r="19720" spans="1:2" x14ac:dyDescent="0.2">
      <c r="A19720" t="s">
        <v>63</v>
      </c>
      <c r="B19720" s="34" t="s">
        <v>7639</v>
      </c>
    </row>
    <row r="19721" spans="1:2" x14ac:dyDescent="0.2">
      <c r="A19721" t="s">
        <v>158</v>
      </c>
      <c r="B19721" s="34" t="s">
        <v>7639</v>
      </c>
    </row>
    <row r="19722" spans="1:2" x14ac:dyDescent="0.2">
      <c r="A19722" t="s">
        <v>161</v>
      </c>
      <c r="B19722" s="34" t="s">
        <v>7639</v>
      </c>
    </row>
    <row r="19723" spans="1:2" x14ac:dyDescent="0.2">
      <c r="A19723" t="s">
        <v>123</v>
      </c>
      <c r="B19723" s="34" t="s">
        <v>7640</v>
      </c>
    </row>
    <row r="19724" spans="1:2" x14ac:dyDescent="0.2">
      <c r="A19724" t="s">
        <v>138</v>
      </c>
      <c r="B19724" s="34" t="s">
        <v>7640</v>
      </c>
    </row>
    <row r="19725" spans="1:2" x14ac:dyDescent="0.2">
      <c r="A19725" t="s">
        <v>38</v>
      </c>
      <c r="B19725" s="34" t="s">
        <v>7641</v>
      </c>
    </row>
    <row r="19726" spans="1:2" x14ac:dyDescent="0.2">
      <c r="A19726" t="s">
        <v>98</v>
      </c>
      <c r="B19726" s="34" t="s">
        <v>7641</v>
      </c>
    </row>
    <row r="19727" spans="1:2" x14ac:dyDescent="0.2">
      <c r="A19727" t="s">
        <v>163</v>
      </c>
      <c r="B19727" s="34" t="s">
        <v>7641</v>
      </c>
    </row>
    <row r="19728" spans="1:2" x14ac:dyDescent="0.2">
      <c r="A19728" t="s">
        <v>24</v>
      </c>
      <c r="B19728" s="34" t="s">
        <v>7642</v>
      </c>
    </row>
    <row r="19729" spans="1:2" x14ac:dyDescent="0.2">
      <c r="A19729" t="s">
        <v>632</v>
      </c>
      <c r="B19729" s="34" t="s">
        <v>7642</v>
      </c>
    </row>
    <row r="19730" spans="1:2" x14ac:dyDescent="0.2">
      <c r="A19730" t="s">
        <v>122</v>
      </c>
      <c r="B19730" s="34" t="s">
        <v>7642</v>
      </c>
    </row>
    <row r="19731" spans="1:2" x14ac:dyDescent="0.2">
      <c r="A19731" t="s">
        <v>131</v>
      </c>
      <c r="B19731" s="34" t="s">
        <v>7642</v>
      </c>
    </row>
    <row r="19732" spans="1:2" x14ac:dyDescent="0.2">
      <c r="A19732" t="s">
        <v>10</v>
      </c>
      <c r="B19732" s="34" t="s">
        <v>7643</v>
      </c>
    </row>
    <row r="19733" spans="1:2" x14ac:dyDescent="0.2">
      <c r="A19733" t="s">
        <v>26</v>
      </c>
      <c r="B19733" s="34" t="s">
        <v>7643</v>
      </c>
    </row>
    <row r="19734" spans="1:2" x14ac:dyDescent="0.2">
      <c r="A19734" t="s">
        <v>108</v>
      </c>
      <c r="B19734" s="34" t="s">
        <v>7643</v>
      </c>
    </row>
    <row r="19735" spans="1:2" x14ac:dyDescent="0.2">
      <c r="A19735" t="s">
        <v>129</v>
      </c>
      <c r="B19735" s="34" t="s">
        <v>7643</v>
      </c>
    </row>
    <row r="19736" spans="1:2" x14ac:dyDescent="0.2">
      <c r="A19736" t="s">
        <v>102</v>
      </c>
      <c r="B19736" s="34" t="s">
        <v>7644</v>
      </c>
    </row>
    <row r="19737" spans="1:2" x14ac:dyDescent="0.2">
      <c r="A19737" t="s">
        <v>635</v>
      </c>
      <c r="B19737" s="34" t="s">
        <v>7644</v>
      </c>
    </row>
    <row r="19738" spans="1:2" x14ac:dyDescent="0.2">
      <c r="A19738" t="s">
        <v>10</v>
      </c>
      <c r="B19738" s="34" t="s">
        <v>7645</v>
      </c>
    </row>
    <row r="19739" spans="1:2" x14ac:dyDescent="0.2">
      <c r="A19739" t="s">
        <v>11</v>
      </c>
      <c r="B19739" s="34" t="s">
        <v>7645</v>
      </c>
    </row>
    <row r="19740" spans="1:2" x14ac:dyDescent="0.2">
      <c r="A19740" t="s">
        <v>20</v>
      </c>
      <c r="B19740" s="34" t="s">
        <v>7645</v>
      </c>
    </row>
    <row r="19741" spans="1:2" x14ac:dyDescent="0.2">
      <c r="A19741" t="s">
        <v>133</v>
      </c>
      <c r="B19741" s="34" t="s">
        <v>7645</v>
      </c>
    </row>
    <row r="19742" spans="1:2" x14ac:dyDescent="0.2">
      <c r="A19742" t="s">
        <v>635</v>
      </c>
      <c r="B19742" s="34" t="s">
        <v>7645</v>
      </c>
    </row>
    <row r="19743" spans="1:2" x14ac:dyDescent="0.2">
      <c r="A19743" t="s">
        <v>13</v>
      </c>
      <c r="B19743" s="34" t="s">
        <v>7646</v>
      </c>
    </row>
    <row r="19744" spans="1:2" x14ac:dyDescent="0.2">
      <c r="A19744" t="s">
        <v>163</v>
      </c>
      <c r="B19744" s="34" t="s">
        <v>7646</v>
      </c>
    </row>
    <row r="19745" spans="1:2" x14ac:dyDescent="0.2">
      <c r="A19745" t="s">
        <v>45</v>
      </c>
      <c r="B19745" s="34" t="s">
        <v>7647</v>
      </c>
    </row>
    <row r="19746" spans="1:2" x14ac:dyDescent="0.2">
      <c r="A19746" t="s">
        <v>60</v>
      </c>
      <c r="B19746" s="34" t="s">
        <v>7647</v>
      </c>
    </row>
    <row r="19747" spans="1:2" x14ac:dyDescent="0.2">
      <c r="A19747" t="s">
        <v>128</v>
      </c>
      <c r="B19747" s="34" t="s">
        <v>7648</v>
      </c>
    </row>
    <row r="19748" spans="1:2" x14ac:dyDescent="0.2">
      <c r="A19748" t="s">
        <v>165</v>
      </c>
      <c r="B19748" s="34" t="s">
        <v>7648</v>
      </c>
    </row>
    <row r="19749" spans="1:2" x14ac:dyDescent="0.2">
      <c r="A19749" t="s">
        <v>25</v>
      </c>
      <c r="B19749" s="34" t="s">
        <v>7649</v>
      </c>
    </row>
    <row r="19750" spans="1:2" x14ac:dyDescent="0.2">
      <c r="A19750" t="s">
        <v>156</v>
      </c>
      <c r="B19750" s="34" t="s">
        <v>7649</v>
      </c>
    </row>
    <row r="19751" spans="1:2" x14ac:dyDescent="0.2">
      <c r="A19751" t="s">
        <v>14</v>
      </c>
      <c r="B19751" s="34" t="s">
        <v>7650</v>
      </c>
    </row>
    <row r="19752" spans="1:2" x14ac:dyDescent="0.2">
      <c r="A19752" t="s">
        <v>632</v>
      </c>
      <c r="B19752" s="34" t="s">
        <v>7650</v>
      </c>
    </row>
    <row r="19753" spans="1:2" x14ac:dyDescent="0.2">
      <c r="A19753" t="s">
        <v>90</v>
      </c>
      <c r="B19753" s="34" t="s">
        <v>7650</v>
      </c>
    </row>
    <row r="19754" spans="1:2" x14ac:dyDescent="0.2">
      <c r="A19754" t="s">
        <v>165</v>
      </c>
      <c r="B19754" s="34" t="s">
        <v>7650</v>
      </c>
    </row>
    <row r="19755" spans="1:2" x14ac:dyDescent="0.2">
      <c r="A19755" t="s">
        <v>18</v>
      </c>
      <c r="B19755" s="34" t="s">
        <v>7651</v>
      </c>
    </row>
    <row r="19756" spans="1:2" x14ac:dyDescent="0.2">
      <c r="A19756" t="s">
        <v>62</v>
      </c>
      <c r="B19756" s="34" t="s">
        <v>7651</v>
      </c>
    </row>
    <row r="19757" spans="1:2" x14ac:dyDescent="0.2">
      <c r="A19757" t="s">
        <v>121</v>
      </c>
      <c r="B19757" s="34" t="s">
        <v>7651</v>
      </c>
    </row>
    <row r="19758" spans="1:2" x14ac:dyDescent="0.2">
      <c r="A19758" t="s">
        <v>10</v>
      </c>
      <c r="B19758" s="34" t="s">
        <v>7652</v>
      </c>
    </row>
    <row r="19759" spans="1:2" x14ac:dyDescent="0.2">
      <c r="A19759" t="s">
        <v>128</v>
      </c>
      <c r="B19759" s="34" t="s">
        <v>7652</v>
      </c>
    </row>
    <row r="19760" spans="1:2" x14ac:dyDescent="0.2">
      <c r="A19760" t="s">
        <v>15</v>
      </c>
      <c r="B19760" s="34" t="s">
        <v>7653</v>
      </c>
    </row>
    <row r="19761" spans="1:2" x14ac:dyDescent="0.2">
      <c r="A19761" t="s">
        <v>26</v>
      </c>
      <c r="B19761" s="34" t="s">
        <v>7653</v>
      </c>
    </row>
    <row r="19762" spans="1:2" x14ac:dyDescent="0.2">
      <c r="A19762" t="s">
        <v>104</v>
      </c>
      <c r="B19762" s="34" t="s">
        <v>7654</v>
      </c>
    </row>
    <row r="19763" spans="1:2" x14ac:dyDescent="0.2">
      <c r="A19763" t="s">
        <v>123</v>
      </c>
      <c r="B19763" s="34" t="s">
        <v>7654</v>
      </c>
    </row>
    <row r="19764" spans="1:2" x14ac:dyDescent="0.2">
      <c r="A19764" t="s">
        <v>62</v>
      </c>
      <c r="B19764" s="34" t="s">
        <v>7655</v>
      </c>
    </row>
    <row r="19765" spans="1:2" x14ac:dyDescent="0.2">
      <c r="A19765" t="s">
        <v>633</v>
      </c>
      <c r="B19765" s="34" t="s">
        <v>7655</v>
      </c>
    </row>
    <row r="19766" spans="1:2" x14ac:dyDescent="0.2">
      <c r="A19766" t="s">
        <v>103</v>
      </c>
      <c r="B19766" s="34" t="s">
        <v>7655</v>
      </c>
    </row>
    <row r="19767" spans="1:2" x14ac:dyDescent="0.2">
      <c r="A19767" t="s">
        <v>133</v>
      </c>
      <c r="B19767" s="34" t="s">
        <v>7655</v>
      </c>
    </row>
    <row r="19768" spans="1:2" x14ac:dyDescent="0.2">
      <c r="A19768" t="s">
        <v>15</v>
      </c>
      <c r="B19768" s="34" t="s">
        <v>7656</v>
      </c>
    </row>
    <row r="19769" spans="1:2" x14ac:dyDescent="0.2">
      <c r="A19769" t="s">
        <v>109</v>
      </c>
      <c r="B19769" s="34" t="s">
        <v>7656</v>
      </c>
    </row>
    <row r="19770" spans="1:2" x14ac:dyDescent="0.2">
      <c r="A19770" t="s">
        <v>631</v>
      </c>
      <c r="B19770" s="34" t="s">
        <v>7657</v>
      </c>
    </row>
    <row r="19771" spans="1:2" x14ac:dyDescent="0.2">
      <c r="A19771" t="s">
        <v>105</v>
      </c>
      <c r="B19771" s="34" t="s">
        <v>7657</v>
      </c>
    </row>
    <row r="19772" spans="1:2" x14ac:dyDescent="0.2">
      <c r="A19772" t="s">
        <v>130</v>
      </c>
      <c r="B19772" s="34" t="s">
        <v>7657</v>
      </c>
    </row>
    <row r="19773" spans="1:2" x14ac:dyDescent="0.2">
      <c r="A19773" t="s">
        <v>635</v>
      </c>
      <c r="B19773" s="34" t="s">
        <v>7657</v>
      </c>
    </row>
    <row r="19774" spans="1:2" x14ac:dyDescent="0.2">
      <c r="A19774" t="s">
        <v>7</v>
      </c>
      <c r="B19774" s="34" t="s">
        <v>7658</v>
      </c>
    </row>
    <row r="19775" spans="1:2" x14ac:dyDescent="0.2">
      <c r="A19775" t="s">
        <v>102</v>
      </c>
      <c r="B19775" s="34" t="s">
        <v>7658</v>
      </c>
    </row>
    <row r="19776" spans="1:2" x14ac:dyDescent="0.2">
      <c r="A19776" t="s">
        <v>126</v>
      </c>
      <c r="B19776" s="34" t="s">
        <v>7658</v>
      </c>
    </row>
    <row r="19777" spans="1:2" x14ac:dyDescent="0.2">
      <c r="A19777" t="s">
        <v>128</v>
      </c>
      <c r="B19777" s="34" t="s">
        <v>7658</v>
      </c>
    </row>
    <row r="19778" spans="1:2" x14ac:dyDescent="0.2">
      <c r="A19778" t="s">
        <v>20</v>
      </c>
      <c r="B19778" s="34" t="s">
        <v>7659</v>
      </c>
    </row>
    <row r="19779" spans="1:2" x14ac:dyDescent="0.2">
      <c r="A19779" t="s">
        <v>122</v>
      </c>
      <c r="B19779" s="34" t="s">
        <v>7659</v>
      </c>
    </row>
    <row r="19780" spans="1:2" x14ac:dyDescent="0.2">
      <c r="A19780" t="s">
        <v>13</v>
      </c>
      <c r="B19780" s="34" t="s">
        <v>7660</v>
      </c>
    </row>
    <row r="19781" spans="1:2" x14ac:dyDescent="0.2">
      <c r="A19781" t="s">
        <v>102</v>
      </c>
      <c r="B19781" s="34" t="s">
        <v>7660</v>
      </c>
    </row>
    <row r="19782" spans="1:2" x14ac:dyDescent="0.2">
      <c r="A19782" t="s">
        <v>123</v>
      </c>
      <c r="B19782" s="34" t="s">
        <v>7660</v>
      </c>
    </row>
    <row r="19783" spans="1:2" x14ac:dyDescent="0.2">
      <c r="A19783" t="s">
        <v>133</v>
      </c>
      <c r="B19783" s="34" t="s">
        <v>7660</v>
      </c>
    </row>
    <row r="19784" spans="1:2" x14ac:dyDescent="0.2">
      <c r="A19784" t="s">
        <v>119</v>
      </c>
      <c r="B19784" s="34" t="s">
        <v>7661</v>
      </c>
    </row>
    <row r="19785" spans="1:2" x14ac:dyDescent="0.2">
      <c r="A19785" t="s">
        <v>156</v>
      </c>
      <c r="B19785" s="34" t="s">
        <v>7661</v>
      </c>
    </row>
    <row r="19786" spans="1:2" x14ac:dyDescent="0.2">
      <c r="A19786" t="s">
        <v>38</v>
      </c>
      <c r="B19786" s="34" t="s">
        <v>7662</v>
      </c>
    </row>
    <row r="19787" spans="1:2" x14ac:dyDescent="0.2">
      <c r="A19787" t="s">
        <v>122</v>
      </c>
      <c r="B19787" s="34" t="s">
        <v>7662</v>
      </c>
    </row>
    <row r="19788" spans="1:2" x14ac:dyDescent="0.2">
      <c r="A19788" t="s">
        <v>11</v>
      </c>
      <c r="B19788" s="34" t="s">
        <v>7663</v>
      </c>
    </row>
    <row r="19789" spans="1:2" x14ac:dyDescent="0.2">
      <c r="A19789" t="s">
        <v>15</v>
      </c>
      <c r="B19789" s="34" t="s">
        <v>7663</v>
      </c>
    </row>
    <row r="19790" spans="1:2" x14ac:dyDescent="0.2">
      <c r="A19790" t="s">
        <v>25</v>
      </c>
      <c r="B19790" s="34" t="s">
        <v>7664</v>
      </c>
    </row>
    <row r="19791" spans="1:2" x14ac:dyDescent="0.2">
      <c r="A19791" t="s">
        <v>66</v>
      </c>
      <c r="B19791" s="34" t="s">
        <v>7664</v>
      </c>
    </row>
    <row r="19792" spans="1:2" x14ac:dyDescent="0.2">
      <c r="A19792" t="s">
        <v>122</v>
      </c>
      <c r="B19792" s="34" t="s">
        <v>7664</v>
      </c>
    </row>
    <row r="19793" spans="1:2" x14ac:dyDescent="0.2">
      <c r="A19793" t="s">
        <v>632</v>
      </c>
      <c r="B19793" s="34" t="s">
        <v>7665</v>
      </c>
    </row>
    <row r="19794" spans="1:2" x14ac:dyDescent="0.2">
      <c r="A19794" t="s">
        <v>102</v>
      </c>
      <c r="B19794" s="34" t="s">
        <v>7665</v>
      </c>
    </row>
    <row r="19795" spans="1:2" x14ac:dyDescent="0.2">
      <c r="A19795" t="s">
        <v>104</v>
      </c>
      <c r="B19795" s="34" t="s">
        <v>7665</v>
      </c>
    </row>
    <row r="19796" spans="1:2" x14ac:dyDescent="0.2">
      <c r="A19796" t="s">
        <v>19</v>
      </c>
      <c r="B19796" s="34" t="s">
        <v>7666</v>
      </c>
    </row>
    <row r="19797" spans="1:2" x14ac:dyDescent="0.2">
      <c r="A19797" t="s">
        <v>133</v>
      </c>
      <c r="B19797" s="34" t="s">
        <v>7666</v>
      </c>
    </row>
    <row r="19798" spans="1:2" x14ac:dyDescent="0.2">
      <c r="A19798" t="s">
        <v>63</v>
      </c>
      <c r="B19798" s="34" t="s">
        <v>7667</v>
      </c>
    </row>
    <row r="19799" spans="1:2" x14ac:dyDescent="0.2">
      <c r="A19799" t="s">
        <v>633</v>
      </c>
      <c r="B19799" s="34" t="s">
        <v>7667</v>
      </c>
    </row>
    <row r="19800" spans="1:2" x14ac:dyDescent="0.2">
      <c r="A19800" t="s">
        <v>93</v>
      </c>
      <c r="B19800" s="34" t="s">
        <v>7667</v>
      </c>
    </row>
    <row r="19801" spans="1:2" x14ac:dyDescent="0.2">
      <c r="A19801" t="s">
        <v>165</v>
      </c>
      <c r="B19801" s="34" t="s">
        <v>7667</v>
      </c>
    </row>
    <row r="19802" spans="1:2" x14ac:dyDescent="0.2">
      <c r="A19802" t="s">
        <v>102</v>
      </c>
      <c r="B19802" s="34" t="s">
        <v>7668</v>
      </c>
    </row>
    <row r="19803" spans="1:2" x14ac:dyDescent="0.2">
      <c r="A19803" t="s">
        <v>122</v>
      </c>
      <c r="B19803" s="34" t="s">
        <v>7668</v>
      </c>
    </row>
    <row r="19804" spans="1:2" x14ac:dyDescent="0.2">
      <c r="A19804" t="s">
        <v>138</v>
      </c>
      <c r="B19804" s="34" t="s">
        <v>7668</v>
      </c>
    </row>
    <row r="19805" spans="1:2" x14ac:dyDescent="0.2">
      <c r="A19805" t="s">
        <v>13</v>
      </c>
      <c r="B19805" s="34" t="s">
        <v>7669</v>
      </c>
    </row>
    <row r="19806" spans="1:2" x14ac:dyDescent="0.2">
      <c r="A19806" t="s">
        <v>92</v>
      </c>
      <c r="B19806" s="34" t="s">
        <v>7669</v>
      </c>
    </row>
    <row r="19807" spans="1:2" x14ac:dyDescent="0.2">
      <c r="A19807" t="s">
        <v>94</v>
      </c>
      <c r="B19807" s="34" t="s">
        <v>7669</v>
      </c>
    </row>
    <row r="19808" spans="1:2" x14ac:dyDescent="0.2">
      <c r="A19808" t="s">
        <v>165</v>
      </c>
      <c r="B19808" s="34" t="s">
        <v>7669</v>
      </c>
    </row>
    <row r="19809" spans="1:2" x14ac:dyDescent="0.2">
      <c r="A19809" t="s">
        <v>92</v>
      </c>
      <c r="B19809" s="34" t="s">
        <v>7670</v>
      </c>
    </row>
    <row r="19810" spans="1:2" x14ac:dyDescent="0.2">
      <c r="A19810" t="s">
        <v>143</v>
      </c>
      <c r="B19810" s="34" t="s">
        <v>7670</v>
      </c>
    </row>
    <row r="19811" spans="1:2" x14ac:dyDescent="0.2">
      <c r="A19811" t="s">
        <v>94</v>
      </c>
      <c r="B19811" s="34" t="s">
        <v>7671</v>
      </c>
    </row>
    <row r="19812" spans="1:2" x14ac:dyDescent="0.2">
      <c r="A19812" t="s">
        <v>103</v>
      </c>
      <c r="B19812" s="34" t="s">
        <v>7671</v>
      </c>
    </row>
    <row r="19813" spans="1:2" x14ac:dyDescent="0.2">
      <c r="A19813" t="s">
        <v>133</v>
      </c>
      <c r="B19813" s="34" t="s">
        <v>7671</v>
      </c>
    </row>
    <row r="19814" spans="1:2" x14ac:dyDescent="0.2">
      <c r="A19814" t="s">
        <v>102</v>
      </c>
      <c r="B19814" s="34" t="s">
        <v>7672</v>
      </c>
    </row>
    <row r="19815" spans="1:2" x14ac:dyDescent="0.2">
      <c r="A19815" t="s">
        <v>138</v>
      </c>
      <c r="B19815" s="34" t="s">
        <v>7672</v>
      </c>
    </row>
    <row r="19816" spans="1:2" x14ac:dyDescent="0.2">
      <c r="A19816" t="s">
        <v>165</v>
      </c>
      <c r="B19816" s="34" t="s">
        <v>7672</v>
      </c>
    </row>
    <row r="19817" spans="1:2" x14ac:dyDescent="0.2">
      <c r="A19817" t="s">
        <v>67</v>
      </c>
      <c r="B19817" s="34" t="s">
        <v>7673</v>
      </c>
    </row>
    <row r="19818" spans="1:2" x14ac:dyDescent="0.2">
      <c r="A19818" t="s">
        <v>110</v>
      </c>
      <c r="B19818" s="34" t="s">
        <v>7673</v>
      </c>
    </row>
    <row r="19819" spans="1:2" x14ac:dyDescent="0.2">
      <c r="A19819" t="s">
        <v>11</v>
      </c>
      <c r="B19819" s="34" t="s">
        <v>7674</v>
      </c>
    </row>
    <row r="19820" spans="1:2" x14ac:dyDescent="0.2">
      <c r="A19820" t="s">
        <v>88</v>
      </c>
      <c r="B19820" s="34" t="s">
        <v>7674</v>
      </c>
    </row>
    <row r="19821" spans="1:2" x14ac:dyDescent="0.2">
      <c r="A19821" t="s">
        <v>129</v>
      </c>
      <c r="B19821" s="34" t="s">
        <v>7674</v>
      </c>
    </row>
    <row r="19822" spans="1:2" x14ac:dyDescent="0.2">
      <c r="A19822" t="s">
        <v>9</v>
      </c>
      <c r="B19822" s="34" t="s">
        <v>7675</v>
      </c>
    </row>
    <row r="19823" spans="1:2" x14ac:dyDescent="0.2">
      <c r="A19823" t="s">
        <v>11</v>
      </c>
      <c r="B19823" s="34" t="s">
        <v>7675</v>
      </c>
    </row>
    <row r="19824" spans="1:2" x14ac:dyDescent="0.2">
      <c r="A19824" t="s">
        <v>102</v>
      </c>
      <c r="B19824" s="34" t="s">
        <v>7675</v>
      </c>
    </row>
    <row r="19825" spans="1:2" x14ac:dyDescent="0.2">
      <c r="A19825" t="s">
        <v>633</v>
      </c>
      <c r="B19825" s="34" t="s">
        <v>7676</v>
      </c>
    </row>
    <row r="19826" spans="1:2" x14ac:dyDescent="0.2">
      <c r="A19826" t="s">
        <v>105</v>
      </c>
      <c r="B19826" s="34" t="s">
        <v>7676</v>
      </c>
    </row>
    <row r="19827" spans="1:2" x14ac:dyDescent="0.2">
      <c r="A19827" t="s">
        <v>139</v>
      </c>
      <c r="B19827" s="34" t="s">
        <v>7676</v>
      </c>
    </row>
    <row r="19828" spans="1:2" x14ac:dyDescent="0.2">
      <c r="A19828" t="s">
        <v>88</v>
      </c>
      <c r="B19828" s="34" t="s">
        <v>7677</v>
      </c>
    </row>
    <row r="19829" spans="1:2" x14ac:dyDescent="0.2">
      <c r="A19829" t="s">
        <v>165</v>
      </c>
      <c r="B19829" s="34" t="s">
        <v>7677</v>
      </c>
    </row>
    <row r="19830" spans="1:2" x14ac:dyDescent="0.2">
      <c r="A19830" t="s">
        <v>129</v>
      </c>
      <c r="B19830" s="34" t="s">
        <v>7678</v>
      </c>
    </row>
    <row r="19831" spans="1:2" x14ac:dyDescent="0.2">
      <c r="A19831" t="s">
        <v>161</v>
      </c>
      <c r="B19831" s="34" t="s">
        <v>7678</v>
      </c>
    </row>
    <row r="19832" spans="1:2" x14ac:dyDescent="0.2">
      <c r="A19832" t="s">
        <v>102</v>
      </c>
      <c r="B19832" s="34" t="s">
        <v>7679</v>
      </c>
    </row>
    <row r="19833" spans="1:2" x14ac:dyDescent="0.2">
      <c r="A19833" t="s">
        <v>112</v>
      </c>
      <c r="B19833" s="34" t="s">
        <v>7679</v>
      </c>
    </row>
    <row r="19834" spans="1:2" x14ac:dyDescent="0.2">
      <c r="A19834" t="s">
        <v>38</v>
      </c>
      <c r="B19834" s="34" t="s">
        <v>7680</v>
      </c>
    </row>
    <row r="19835" spans="1:2" x14ac:dyDescent="0.2">
      <c r="A19835" t="s">
        <v>102</v>
      </c>
      <c r="B19835" s="34" t="s">
        <v>7680</v>
      </c>
    </row>
    <row r="19836" spans="1:2" x14ac:dyDescent="0.2">
      <c r="A19836" t="s">
        <v>123</v>
      </c>
      <c r="B19836" s="34" t="s">
        <v>7680</v>
      </c>
    </row>
    <row r="19837" spans="1:2" x14ac:dyDescent="0.2">
      <c r="A19837" t="s">
        <v>165</v>
      </c>
      <c r="B19837" s="34" t="s">
        <v>7680</v>
      </c>
    </row>
    <row r="19838" spans="1:2" x14ac:dyDescent="0.2">
      <c r="A19838" t="s">
        <v>631</v>
      </c>
      <c r="B19838" s="34" t="s">
        <v>7681</v>
      </c>
    </row>
    <row r="19839" spans="1:2" x14ac:dyDescent="0.2">
      <c r="A19839" t="s">
        <v>94</v>
      </c>
      <c r="B19839" s="34" t="s">
        <v>7681</v>
      </c>
    </row>
    <row r="19840" spans="1:2" x14ac:dyDescent="0.2">
      <c r="A19840" t="s">
        <v>6</v>
      </c>
      <c r="B19840" s="34" t="s">
        <v>7682</v>
      </c>
    </row>
    <row r="19841" spans="1:2" x14ac:dyDescent="0.2">
      <c r="A19841" t="s">
        <v>138</v>
      </c>
      <c r="B19841" s="34" t="s">
        <v>7682</v>
      </c>
    </row>
    <row r="19842" spans="1:2" x14ac:dyDescent="0.2">
      <c r="A19842" t="s">
        <v>39</v>
      </c>
      <c r="B19842" s="34" t="s">
        <v>7683</v>
      </c>
    </row>
    <row r="19843" spans="1:2" x14ac:dyDescent="0.2">
      <c r="A19843" t="s">
        <v>60</v>
      </c>
      <c r="B19843" s="34" t="s">
        <v>7683</v>
      </c>
    </row>
    <row r="19844" spans="1:2" x14ac:dyDescent="0.2">
      <c r="A19844" t="s">
        <v>104</v>
      </c>
      <c r="B19844" s="34" t="s">
        <v>7683</v>
      </c>
    </row>
    <row r="19845" spans="1:2" x14ac:dyDescent="0.2">
      <c r="A19845" t="s">
        <v>33</v>
      </c>
      <c r="B19845" s="34" t="s">
        <v>7684</v>
      </c>
    </row>
    <row r="19846" spans="1:2" x14ac:dyDescent="0.2">
      <c r="A19846" t="s">
        <v>69</v>
      </c>
      <c r="B19846" s="34" t="s">
        <v>7684</v>
      </c>
    </row>
    <row r="19847" spans="1:2" x14ac:dyDescent="0.2">
      <c r="A19847" t="s">
        <v>112</v>
      </c>
      <c r="B19847" s="34" t="s">
        <v>7684</v>
      </c>
    </row>
    <row r="19848" spans="1:2" x14ac:dyDescent="0.2">
      <c r="A19848" t="s">
        <v>11</v>
      </c>
      <c r="B19848" s="34" t="s">
        <v>7685</v>
      </c>
    </row>
    <row r="19849" spans="1:2" x14ac:dyDescent="0.2">
      <c r="A19849" t="s">
        <v>91</v>
      </c>
      <c r="B19849" s="34" t="s">
        <v>7685</v>
      </c>
    </row>
    <row r="19850" spans="1:2" x14ac:dyDescent="0.2">
      <c r="A19850" t="s">
        <v>43</v>
      </c>
      <c r="B19850" s="34" t="s">
        <v>7686</v>
      </c>
    </row>
    <row r="19851" spans="1:2" x14ac:dyDescent="0.2">
      <c r="A19851" t="s">
        <v>62</v>
      </c>
      <c r="B19851" s="34" t="s">
        <v>7686</v>
      </c>
    </row>
    <row r="19852" spans="1:2" x14ac:dyDescent="0.2">
      <c r="A19852" t="s">
        <v>8</v>
      </c>
      <c r="B19852" s="34" t="s">
        <v>7687</v>
      </c>
    </row>
    <row r="19853" spans="1:2" x14ac:dyDescent="0.2">
      <c r="A19853" t="s">
        <v>10</v>
      </c>
      <c r="B19853" s="34" t="s">
        <v>7687</v>
      </c>
    </row>
    <row r="19854" spans="1:2" x14ac:dyDescent="0.2">
      <c r="A19854" t="s">
        <v>34</v>
      </c>
      <c r="B19854" s="34" t="s">
        <v>7687</v>
      </c>
    </row>
    <row r="19855" spans="1:2" x14ac:dyDescent="0.2">
      <c r="A19855" t="s">
        <v>130</v>
      </c>
      <c r="B19855" s="34" t="s">
        <v>7687</v>
      </c>
    </row>
    <row r="19856" spans="1:2" x14ac:dyDescent="0.2">
      <c r="A19856" t="s">
        <v>88</v>
      </c>
      <c r="B19856" s="34" t="s">
        <v>7688</v>
      </c>
    </row>
    <row r="19857" spans="1:2" x14ac:dyDescent="0.2">
      <c r="A19857" t="s">
        <v>122</v>
      </c>
      <c r="B19857" s="34" t="s">
        <v>7688</v>
      </c>
    </row>
    <row r="19858" spans="1:2" x14ac:dyDescent="0.2">
      <c r="A19858" t="s">
        <v>129</v>
      </c>
      <c r="B19858" s="34" t="s">
        <v>7688</v>
      </c>
    </row>
    <row r="19859" spans="1:2" x14ac:dyDescent="0.2">
      <c r="A19859" t="s">
        <v>631</v>
      </c>
      <c r="B19859" s="34" t="s">
        <v>7689</v>
      </c>
    </row>
    <row r="19860" spans="1:2" x14ac:dyDescent="0.2">
      <c r="A19860" t="s">
        <v>129</v>
      </c>
      <c r="B19860" s="34" t="s">
        <v>7689</v>
      </c>
    </row>
    <row r="19861" spans="1:2" x14ac:dyDescent="0.2">
      <c r="A19861" t="s">
        <v>130</v>
      </c>
      <c r="B19861" s="34" t="s">
        <v>7689</v>
      </c>
    </row>
    <row r="19862" spans="1:2" x14ac:dyDescent="0.2">
      <c r="A19862" t="s">
        <v>132</v>
      </c>
      <c r="B19862" s="34" t="s">
        <v>7689</v>
      </c>
    </row>
    <row r="19863" spans="1:2" x14ac:dyDescent="0.2">
      <c r="A19863" t="s">
        <v>635</v>
      </c>
      <c r="B19863" s="34" t="s">
        <v>7689</v>
      </c>
    </row>
    <row r="19864" spans="1:2" x14ac:dyDescent="0.2">
      <c r="A19864" t="s">
        <v>165</v>
      </c>
      <c r="B19864" s="34" t="s">
        <v>7689</v>
      </c>
    </row>
    <row r="19865" spans="1:2" x14ac:dyDescent="0.2">
      <c r="A19865" t="s">
        <v>16</v>
      </c>
      <c r="B19865" s="34" t="s">
        <v>7690</v>
      </c>
    </row>
    <row r="19866" spans="1:2" x14ac:dyDescent="0.2">
      <c r="A19866" t="s">
        <v>122</v>
      </c>
      <c r="B19866" s="34" t="s">
        <v>7690</v>
      </c>
    </row>
    <row r="19867" spans="1:2" x14ac:dyDescent="0.2">
      <c r="A19867" t="s">
        <v>5</v>
      </c>
      <c r="B19867" s="34" t="s">
        <v>7691</v>
      </c>
    </row>
    <row r="19868" spans="1:2" x14ac:dyDescent="0.2">
      <c r="A19868" t="s">
        <v>66</v>
      </c>
      <c r="B19868" s="34" t="s">
        <v>7691</v>
      </c>
    </row>
    <row r="19869" spans="1:2" x14ac:dyDescent="0.2">
      <c r="A19869" t="s">
        <v>99</v>
      </c>
      <c r="B19869" s="34" t="s">
        <v>7691</v>
      </c>
    </row>
    <row r="19870" spans="1:2" x14ac:dyDescent="0.2">
      <c r="A19870" t="s">
        <v>126</v>
      </c>
      <c r="B19870" s="34" t="s">
        <v>7691</v>
      </c>
    </row>
    <row r="19871" spans="1:2" x14ac:dyDescent="0.2">
      <c r="A19871" t="s">
        <v>25</v>
      </c>
      <c r="B19871" s="34" t="s">
        <v>7692</v>
      </c>
    </row>
    <row r="19872" spans="1:2" x14ac:dyDescent="0.2">
      <c r="A19872" t="s">
        <v>43</v>
      </c>
      <c r="B19872" s="34" t="s">
        <v>7692</v>
      </c>
    </row>
    <row r="19873" spans="1:2" x14ac:dyDescent="0.2">
      <c r="A19873" t="s">
        <v>44</v>
      </c>
      <c r="B19873" s="34" t="s">
        <v>7693</v>
      </c>
    </row>
    <row r="19874" spans="1:2" x14ac:dyDescent="0.2">
      <c r="A19874" t="s">
        <v>106</v>
      </c>
      <c r="B19874" s="34" t="s">
        <v>7693</v>
      </c>
    </row>
    <row r="19875" spans="1:2" x14ac:dyDescent="0.2">
      <c r="A19875" t="s">
        <v>635</v>
      </c>
      <c r="B19875" s="34" t="s">
        <v>7693</v>
      </c>
    </row>
    <row r="19876" spans="1:2" x14ac:dyDescent="0.2">
      <c r="A19876" t="s">
        <v>165</v>
      </c>
      <c r="B19876" s="34" t="s">
        <v>7693</v>
      </c>
    </row>
    <row r="19877" spans="1:2" x14ac:dyDescent="0.2">
      <c r="A19877" t="s">
        <v>633</v>
      </c>
      <c r="B19877" s="34" t="s">
        <v>7694</v>
      </c>
    </row>
    <row r="19878" spans="1:2" x14ac:dyDescent="0.2">
      <c r="A19878" t="s">
        <v>138</v>
      </c>
      <c r="B19878" s="34" t="s">
        <v>7694</v>
      </c>
    </row>
    <row r="19879" spans="1:2" x14ac:dyDescent="0.2">
      <c r="A19879" t="s">
        <v>11</v>
      </c>
      <c r="B19879" s="34" t="s">
        <v>7695</v>
      </c>
    </row>
    <row r="19880" spans="1:2" x14ac:dyDescent="0.2">
      <c r="A19880" t="s">
        <v>138</v>
      </c>
      <c r="B19880" s="34" t="s">
        <v>7695</v>
      </c>
    </row>
    <row r="19881" spans="1:2" x14ac:dyDescent="0.2">
      <c r="A19881" t="s">
        <v>92</v>
      </c>
      <c r="B19881" s="34" t="s">
        <v>7696</v>
      </c>
    </row>
    <row r="19882" spans="1:2" x14ac:dyDescent="0.2">
      <c r="A19882" t="s">
        <v>127</v>
      </c>
      <c r="B19882" s="34" t="s">
        <v>7696</v>
      </c>
    </row>
    <row r="19883" spans="1:2" x14ac:dyDescent="0.2">
      <c r="A19883" t="s">
        <v>631</v>
      </c>
      <c r="B19883" s="34" t="s">
        <v>7697</v>
      </c>
    </row>
    <row r="19884" spans="1:2" x14ac:dyDescent="0.2">
      <c r="A19884" t="s">
        <v>102</v>
      </c>
      <c r="B19884" s="34" t="s">
        <v>7697</v>
      </c>
    </row>
    <row r="19885" spans="1:2" x14ac:dyDescent="0.2">
      <c r="A19885" t="s">
        <v>108</v>
      </c>
      <c r="B19885" s="34" t="s">
        <v>7697</v>
      </c>
    </row>
    <row r="19886" spans="1:2" x14ac:dyDescent="0.2">
      <c r="A19886" t="s">
        <v>29</v>
      </c>
      <c r="B19886" s="34" t="s">
        <v>7698</v>
      </c>
    </row>
    <row r="19887" spans="1:2" x14ac:dyDescent="0.2">
      <c r="A19887" t="s">
        <v>92</v>
      </c>
      <c r="B19887" s="34" t="s">
        <v>7698</v>
      </c>
    </row>
    <row r="19888" spans="1:2" x14ac:dyDescent="0.2">
      <c r="A19888" t="s">
        <v>94</v>
      </c>
      <c r="B19888" s="34" t="s">
        <v>7698</v>
      </c>
    </row>
    <row r="19889" spans="1:2" x14ac:dyDescent="0.2">
      <c r="A19889" t="s">
        <v>11</v>
      </c>
      <c r="B19889" s="34" t="s">
        <v>7699</v>
      </c>
    </row>
    <row r="19890" spans="1:2" x14ac:dyDescent="0.2">
      <c r="A19890" t="s">
        <v>102</v>
      </c>
      <c r="B19890" s="34" t="s">
        <v>7699</v>
      </c>
    </row>
    <row r="19891" spans="1:2" x14ac:dyDescent="0.2">
      <c r="A19891" t="s">
        <v>123</v>
      </c>
      <c r="B19891" s="34" t="s">
        <v>7699</v>
      </c>
    </row>
    <row r="19892" spans="1:2" x14ac:dyDescent="0.2">
      <c r="A19892" t="s">
        <v>131</v>
      </c>
      <c r="B19892" s="34" t="s">
        <v>7699</v>
      </c>
    </row>
    <row r="19893" spans="1:2" x14ac:dyDescent="0.2">
      <c r="A19893" t="s">
        <v>165</v>
      </c>
      <c r="B19893" s="34" t="s">
        <v>7699</v>
      </c>
    </row>
    <row r="19894" spans="1:2" x14ac:dyDescent="0.2">
      <c r="A19894" t="s">
        <v>10</v>
      </c>
      <c r="B19894" s="34" t="s">
        <v>7700</v>
      </c>
    </row>
    <row r="19895" spans="1:2" x14ac:dyDescent="0.2">
      <c r="A19895" t="s">
        <v>145</v>
      </c>
      <c r="B19895" s="34" t="s">
        <v>7700</v>
      </c>
    </row>
    <row r="19896" spans="1:2" x14ac:dyDescent="0.2">
      <c r="A19896" t="s">
        <v>133</v>
      </c>
      <c r="B19896" s="34" t="s">
        <v>7701</v>
      </c>
    </row>
    <row r="19897" spans="1:2" x14ac:dyDescent="0.2">
      <c r="A19897" t="s">
        <v>145</v>
      </c>
      <c r="B19897" s="34" t="s">
        <v>7701</v>
      </c>
    </row>
    <row r="19898" spans="1:2" x14ac:dyDescent="0.2">
      <c r="A19898" t="s">
        <v>67</v>
      </c>
      <c r="B19898" s="34" t="s">
        <v>7702</v>
      </c>
    </row>
    <row r="19899" spans="1:2" x14ac:dyDescent="0.2">
      <c r="A19899" t="s">
        <v>632</v>
      </c>
      <c r="B19899" s="34" t="s">
        <v>7702</v>
      </c>
    </row>
    <row r="19900" spans="1:2" x14ac:dyDescent="0.2">
      <c r="A19900" t="s">
        <v>119</v>
      </c>
      <c r="B19900" s="34" t="s">
        <v>7702</v>
      </c>
    </row>
    <row r="19901" spans="1:2" x14ac:dyDescent="0.2">
      <c r="A19901" t="s">
        <v>133</v>
      </c>
      <c r="B19901" s="34" t="s">
        <v>7702</v>
      </c>
    </row>
    <row r="19902" spans="1:2" x14ac:dyDescent="0.2">
      <c r="A19902" t="s">
        <v>633</v>
      </c>
      <c r="B19902" s="34" t="s">
        <v>7703</v>
      </c>
    </row>
    <row r="19903" spans="1:2" x14ac:dyDescent="0.2">
      <c r="A19903" t="s">
        <v>102</v>
      </c>
      <c r="B19903" s="34" t="s">
        <v>7703</v>
      </c>
    </row>
    <row r="19904" spans="1:2" x14ac:dyDescent="0.2">
      <c r="A19904" t="s">
        <v>73</v>
      </c>
      <c r="B19904" s="34" t="s">
        <v>7704</v>
      </c>
    </row>
    <row r="19905" spans="1:2" x14ac:dyDescent="0.2">
      <c r="A19905" t="s">
        <v>161</v>
      </c>
      <c r="B19905" s="34" t="s">
        <v>7704</v>
      </c>
    </row>
    <row r="19906" spans="1:2" x14ac:dyDescent="0.2">
      <c r="A19906" t="s">
        <v>95</v>
      </c>
      <c r="B19906" s="34" t="s">
        <v>7705</v>
      </c>
    </row>
    <row r="19907" spans="1:2" x14ac:dyDescent="0.2">
      <c r="A19907" t="s">
        <v>102</v>
      </c>
      <c r="B19907" s="34" t="s">
        <v>7705</v>
      </c>
    </row>
    <row r="19908" spans="1:2" x14ac:dyDescent="0.2">
      <c r="A19908" t="s">
        <v>126</v>
      </c>
      <c r="B19908" s="34" t="s">
        <v>7705</v>
      </c>
    </row>
    <row r="19909" spans="1:2" x14ac:dyDescent="0.2">
      <c r="A19909" t="s">
        <v>165</v>
      </c>
      <c r="B19909" s="34" t="s">
        <v>7705</v>
      </c>
    </row>
    <row r="19910" spans="1:2" x14ac:dyDescent="0.2">
      <c r="A19910" t="s">
        <v>122</v>
      </c>
      <c r="B19910" s="34" t="s">
        <v>7706</v>
      </c>
    </row>
    <row r="19911" spans="1:2" x14ac:dyDescent="0.2">
      <c r="A19911" t="s">
        <v>138</v>
      </c>
      <c r="B19911" s="34" t="s">
        <v>7706</v>
      </c>
    </row>
    <row r="19912" spans="1:2" x14ac:dyDescent="0.2">
      <c r="A19912" t="s">
        <v>68</v>
      </c>
      <c r="B19912" s="34" t="s">
        <v>7707</v>
      </c>
    </row>
    <row r="19913" spans="1:2" x14ac:dyDescent="0.2">
      <c r="A19913" t="s">
        <v>632</v>
      </c>
      <c r="B19913" s="34" t="s">
        <v>7707</v>
      </c>
    </row>
    <row r="19914" spans="1:2" x14ac:dyDescent="0.2">
      <c r="A19914" t="s">
        <v>139</v>
      </c>
      <c r="B19914" s="34" t="s">
        <v>7708</v>
      </c>
    </row>
    <row r="19915" spans="1:2" x14ac:dyDescent="0.2">
      <c r="A19915" t="s">
        <v>158</v>
      </c>
      <c r="B19915" s="34" t="s">
        <v>7708</v>
      </c>
    </row>
    <row r="19916" spans="1:2" x14ac:dyDescent="0.2">
      <c r="A19916" t="s">
        <v>22</v>
      </c>
      <c r="B19916" s="34" t="s">
        <v>7709</v>
      </c>
    </row>
    <row r="19917" spans="1:2" x14ac:dyDescent="0.2">
      <c r="A19917" t="s">
        <v>60</v>
      </c>
      <c r="B19917" s="34" t="s">
        <v>7709</v>
      </c>
    </row>
    <row r="19918" spans="1:2" x14ac:dyDescent="0.2">
      <c r="A19918" t="s">
        <v>26</v>
      </c>
      <c r="B19918" s="34" t="s">
        <v>7710</v>
      </c>
    </row>
    <row r="19919" spans="1:2" x14ac:dyDescent="0.2">
      <c r="A19919" t="s">
        <v>27</v>
      </c>
      <c r="B19919" s="34" t="s">
        <v>7710</v>
      </c>
    </row>
    <row r="19920" spans="1:2" x14ac:dyDescent="0.2">
      <c r="A19920" t="s">
        <v>48</v>
      </c>
      <c r="B19920" s="34" t="s">
        <v>7710</v>
      </c>
    </row>
    <row r="19921" spans="1:2" x14ac:dyDescent="0.2">
      <c r="A19921" t="s">
        <v>129</v>
      </c>
      <c r="B19921" s="34" t="s">
        <v>7710</v>
      </c>
    </row>
    <row r="19922" spans="1:2" x14ac:dyDescent="0.2">
      <c r="A19922" t="s">
        <v>138</v>
      </c>
      <c r="B19922" s="34" t="s">
        <v>7711</v>
      </c>
    </row>
    <row r="19923" spans="1:2" x14ac:dyDescent="0.2">
      <c r="A19923" t="s">
        <v>143</v>
      </c>
      <c r="B19923" s="34" t="s">
        <v>7711</v>
      </c>
    </row>
    <row r="19924" spans="1:2" x14ac:dyDescent="0.2">
      <c r="A19924" t="s">
        <v>63</v>
      </c>
      <c r="B19924" s="34" t="s">
        <v>7712</v>
      </c>
    </row>
    <row r="19925" spans="1:2" x14ac:dyDescent="0.2">
      <c r="A19925" t="s">
        <v>103</v>
      </c>
      <c r="B19925" s="34" t="s">
        <v>7712</v>
      </c>
    </row>
    <row r="19926" spans="1:2" x14ac:dyDescent="0.2">
      <c r="A19926" t="s">
        <v>58</v>
      </c>
      <c r="B19926" s="34" t="s">
        <v>7713</v>
      </c>
    </row>
    <row r="19927" spans="1:2" x14ac:dyDescent="0.2">
      <c r="A19927" t="s">
        <v>161</v>
      </c>
      <c r="B19927" s="34" t="s">
        <v>7713</v>
      </c>
    </row>
    <row r="19928" spans="1:2" x14ac:dyDescent="0.2">
      <c r="A19928" t="s">
        <v>123</v>
      </c>
      <c r="B19928" s="34" t="s">
        <v>7714</v>
      </c>
    </row>
    <row r="19929" spans="1:2" x14ac:dyDescent="0.2">
      <c r="A19929" t="s">
        <v>633</v>
      </c>
      <c r="B19929" s="34" t="s">
        <v>7715</v>
      </c>
    </row>
    <row r="19930" spans="1:2" x14ac:dyDescent="0.2">
      <c r="A19930" t="s">
        <v>102</v>
      </c>
      <c r="B19930" s="34" t="s">
        <v>7715</v>
      </c>
    </row>
    <row r="19931" spans="1:2" x14ac:dyDescent="0.2">
      <c r="A19931" t="s">
        <v>62</v>
      </c>
      <c r="B19931" s="34" t="s">
        <v>7716</v>
      </c>
    </row>
    <row r="19932" spans="1:2" x14ac:dyDescent="0.2">
      <c r="A19932" t="s">
        <v>635</v>
      </c>
      <c r="B19932" s="34" t="s">
        <v>7716</v>
      </c>
    </row>
    <row r="19933" spans="1:2" x14ac:dyDescent="0.2">
      <c r="A19933" t="s">
        <v>99</v>
      </c>
      <c r="B19933" s="34" t="s">
        <v>7717</v>
      </c>
    </row>
    <row r="19934" spans="1:2" x14ac:dyDescent="0.2">
      <c r="A19934" t="s">
        <v>635</v>
      </c>
      <c r="B19934" s="34" t="s">
        <v>7717</v>
      </c>
    </row>
    <row r="19935" spans="1:2" x14ac:dyDescent="0.2">
      <c r="A19935" t="s">
        <v>109</v>
      </c>
      <c r="B19935" s="34" t="s">
        <v>7718</v>
      </c>
    </row>
    <row r="19936" spans="1:2" x14ac:dyDescent="0.2">
      <c r="A19936" t="s">
        <v>161</v>
      </c>
      <c r="B19936" s="34" t="s">
        <v>7718</v>
      </c>
    </row>
    <row r="19937" spans="1:2" x14ac:dyDescent="0.2">
      <c r="A19937" t="s">
        <v>64</v>
      </c>
      <c r="B19937" s="34" t="s">
        <v>7719</v>
      </c>
    </row>
    <row r="19938" spans="1:2" x14ac:dyDescent="0.2">
      <c r="A19938" t="s">
        <v>138</v>
      </c>
      <c r="B19938" s="34" t="s">
        <v>7719</v>
      </c>
    </row>
    <row r="19939" spans="1:2" x14ac:dyDescent="0.2">
      <c r="A19939" t="s">
        <v>632</v>
      </c>
      <c r="B19939" s="34" t="s">
        <v>7720</v>
      </c>
    </row>
    <row r="19940" spans="1:2" x14ac:dyDescent="0.2">
      <c r="A19940" t="s">
        <v>95</v>
      </c>
      <c r="B19940" s="34" t="s">
        <v>7720</v>
      </c>
    </row>
    <row r="19941" spans="1:2" x14ac:dyDescent="0.2">
      <c r="A19941" t="s">
        <v>123</v>
      </c>
      <c r="B19941" s="34" t="s">
        <v>7720</v>
      </c>
    </row>
    <row r="19942" spans="1:2" x14ac:dyDescent="0.2">
      <c r="A19942" t="s">
        <v>133</v>
      </c>
      <c r="B19942" s="34" t="s">
        <v>7720</v>
      </c>
    </row>
    <row r="19943" spans="1:2" x14ac:dyDescent="0.2">
      <c r="A19943" t="s">
        <v>15</v>
      </c>
      <c r="B19943" s="34" t="s">
        <v>7721</v>
      </c>
    </row>
    <row r="19944" spans="1:2" x14ac:dyDescent="0.2">
      <c r="A19944" t="s">
        <v>121</v>
      </c>
      <c r="B19944" s="34" t="s">
        <v>7721</v>
      </c>
    </row>
    <row r="19945" spans="1:2" x14ac:dyDescent="0.2">
      <c r="A19945" t="s">
        <v>24</v>
      </c>
      <c r="B19945" s="34" t="s">
        <v>7722</v>
      </c>
    </row>
    <row r="19946" spans="1:2" x14ac:dyDescent="0.2">
      <c r="A19946" t="s">
        <v>69</v>
      </c>
      <c r="B19946" s="34" t="s">
        <v>7722</v>
      </c>
    </row>
    <row r="19947" spans="1:2" x14ac:dyDescent="0.2">
      <c r="A19947" t="s">
        <v>111</v>
      </c>
      <c r="B19947" s="34" t="s">
        <v>7722</v>
      </c>
    </row>
    <row r="19948" spans="1:2" x14ac:dyDescent="0.2">
      <c r="A19948" t="s">
        <v>10</v>
      </c>
      <c r="B19948" s="34" t="s">
        <v>7723</v>
      </c>
    </row>
    <row r="19949" spans="1:2" x14ac:dyDescent="0.2">
      <c r="A19949" t="s">
        <v>156</v>
      </c>
      <c r="B19949" s="34" t="s">
        <v>7723</v>
      </c>
    </row>
    <row r="19950" spans="1:2" x14ac:dyDescent="0.2">
      <c r="A19950" t="s">
        <v>109</v>
      </c>
      <c r="B19950" s="34" t="s">
        <v>7724</v>
      </c>
    </row>
    <row r="19951" spans="1:2" x14ac:dyDescent="0.2">
      <c r="A19951" t="s">
        <v>160</v>
      </c>
      <c r="B19951" s="34" t="s">
        <v>7724</v>
      </c>
    </row>
    <row r="19952" spans="1:2" x14ac:dyDescent="0.2">
      <c r="A19952" t="s">
        <v>13</v>
      </c>
      <c r="B19952" s="34" t="s">
        <v>7725</v>
      </c>
    </row>
    <row r="19953" spans="1:2" x14ac:dyDescent="0.2">
      <c r="A19953" t="s">
        <v>21</v>
      </c>
      <c r="B19953" s="34" t="s">
        <v>7725</v>
      </c>
    </row>
    <row r="19954" spans="1:2" x14ac:dyDescent="0.2">
      <c r="A19954" t="s">
        <v>62</v>
      </c>
      <c r="B19954" s="34" t="s">
        <v>7726</v>
      </c>
    </row>
    <row r="19955" spans="1:2" x14ac:dyDescent="0.2">
      <c r="A19955" t="s">
        <v>635</v>
      </c>
      <c r="B19955" s="34" t="s">
        <v>7726</v>
      </c>
    </row>
    <row r="19956" spans="1:2" x14ac:dyDescent="0.2">
      <c r="A19956" t="s">
        <v>48</v>
      </c>
      <c r="B19956" s="34" t="s">
        <v>7727</v>
      </c>
    </row>
    <row r="19957" spans="1:2" x14ac:dyDescent="0.2">
      <c r="A19957" t="s">
        <v>68</v>
      </c>
      <c r="B19957" s="34" t="s">
        <v>7727</v>
      </c>
    </row>
    <row r="19958" spans="1:2" x14ac:dyDescent="0.2">
      <c r="A19958" t="s">
        <v>122</v>
      </c>
      <c r="B19958" s="34" t="s">
        <v>7727</v>
      </c>
    </row>
    <row r="19959" spans="1:2" x14ac:dyDescent="0.2">
      <c r="A19959" t="s">
        <v>138</v>
      </c>
      <c r="B19959" s="34" t="s">
        <v>7727</v>
      </c>
    </row>
    <row r="19960" spans="1:2" x14ac:dyDescent="0.2">
      <c r="A19960" t="s">
        <v>11</v>
      </c>
      <c r="B19960" s="34" t="s">
        <v>7728</v>
      </c>
    </row>
    <row r="19961" spans="1:2" x14ac:dyDescent="0.2">
      <c r="A19961" t="s">
        <v>115</v>
      </c>
      <c r="B19961" s="34" t="s">
        <v>7728</v>
      </c>
    </row>
    <row r="19962" spans="1:2" x14ac:dyDescent="0.2">
      <c r="A19962" t="s">
        <v>136</v>
      </c>
      <c r="B19962" s="34" t="s">
        <v>7729</v>
      </c>
    </row>
    <row r="19963" spans="1:2" x14ac:dyDescent="0.2">
      <c r="A19963" t="s">
        <v>138</v>
      </c>
      <c r="B19963" s="34" t="s">
        <v>7729</v>
      </c>
    </row>
    <row r="19964" spans="1:2" x14ac:dyDescent="0.2">
      <c r="A19964" t="s">
        <v>25</v>
      </c>
      <c r="B19964" s="34" t="s">
        <v>7730</v>
      </c>
    </row>
    <row r="19965" spans="1:2" x14ac:dyDescent="0.2">
      <c r="A19965" t="s">
        <v>63</v>
      </c>
      <c r="B19965" s="34" t="s">
        <v>7730</v>
      </c>
    </row>
    <row r="19966" spans="1:2" x14ac:dyDescent="0.2">
      <c r="A19966" t="s">
        <v>130</v>
      </c>
      <c r="B19966" s="34" t="s">
        <v>7730</v>
      </c>
    </row>
    <row r="19967" spans="1:2" x14ac:dyDescent="0.2">
      <c r="A19967" t="s">
        <v>33</v>
      </c>
      <c r="B19967" s="34" t="s">
        <v>7731</v>
      </c>
    </row>
    <row r="19968" spans="1:2" x14ac:dyDescent="0.2">
      <c r="A19968" t="s">
        <v>119</v>
      </c>
      <c r="B19968" s="34" t="s">
        <v>7731</v>
      </c>
    </row>
    <row r="19969" spans="1:2" x14ac:dyDescent="0.2">
      <c r="A19969" t="s">
        <v>156</v>
      </c>
      <c r="B19969" s="34" t="s">
        <v>7731</v>
      </c>
    </row>
    <row r="19970" spans="1:2" x14ac:dyDescent="0.2">
      <c r="A19970" t="s">
        <v>115</v>
      </c>
      <c r="B19970" s="34" t="s">
        <v>7732</v>
      </c>
    </row>
    <row r="19971" spans="1:2" x14ac:dyDescent="0.2">
      <c r="A19971" t="s">
        <v>163</v>
      </c>
      <c r="B19971" s="34" t="s">
        <v>7732</v>
      </c>
    </row>
    <row r="19972" spans="1:2" x14ac:dyDescent="0.2">
      <c r="A19972" t="s">
        <v>8</v>
      </c>
      <c r="B19972" s="34" t="s">
        <v>7733</v>
      </c>
    </row>
    <row r="19973" spans="1:2" x14ac:dyDescent="0.2">
      <c r="A19973" t="s">
        <v>33</v>
      </c>
      <c r="B19973" s="34" t="s">
        <v>7733</v>
      </c>
    </row>
    <row r="19974" spans="1:2" x14ac:dyDescent="0.2">
      <c r="A19974" t="s">
        <v>44</v>
      </c>
      <c r="B19974" s="34" t="s">
        <v>7734</v>
      </c>
    </row>
    <row r="19975" spans="1:2" x14ac:dyDescent="0.2">
      <c r="A19975" t="s">
        <v>52</v>
      </c>
      <c r="B19975" s="34" t="s">
        <v>7734</v>
      </c>
    </row>
    <row r="19976" spans="1:2" x14ac:dyDescent="0.2">
      <c r="A19976" t="s">
        <v>67</v>
      </c>
      <c r="B19976" s="34" t="s">
        <v>7734</v>
      </c>
    </row>
    <row r="19977" spans="1:2" x14ac:dyDescent="0.2">
      <c r="A19977" t="s">
        <v>128</v>
      </c>
      <c r="B19977" s="34" t="s">
        <v>7735</v>
      </c>
    </row>
    <row r="19978" spans="1:2" x14ac:dyDescent="0.2">
      <c r="A19978" t="s">
        <v>138</v>
      </c>
      <c r="B19978" s="34" t="s">
        <v>7735</v>
      </c>
    </row>
    <row r="19979" spans="1:2" x14ac:dyDescent="0.2">
      <c r="A19979" t="s">
        <v>14</v>
      </c>
      <c r="B19979" s="34" t="s">
        <v>7736</v>
      </c>
    </row>
    <row r="19980" spans="1:2" x14ac:dyDescent="0.2">
      <c r="A19980" t="s">
        <v>156</v>
      </c>
      <c r="B19980" s="34" t="s">
        <v>7736</v>
      </c>
    </row>
    <row r="19981" spans="1:2" x14ac:dyDescent="0.2">
      <c r="A19981" t="s">
        <v>163</v>
      </c>
      <c r="B19981" s="34" t="s">
        <v>7736</v>
      </c>
    </row>
    <row r="19982" spans="1:2" x14ac:dyDescent="0.2">
      <c r="A19982" t="s">
        <v>72</v>
      </c>
      <c r="B19982" s="34" t="s">
        <v>7737</v>
      </c>
    </row>
    <row r="19983" spans="1:2" x14ac:dyDescent="0.2">
      <c r="A19983" t="s">
        <v>102</v>
      </c>
      <c r="B19983" s="34" t="s">
        <v>7737</v>
      </c>
    </row>
    <row r="19984" spans="1:2" x14ac:dyDescent="0.2">
      <c r="A19984" t="s">
        <v>123</v>
      </c>
      <c r="B19984" s="34" t="s">
        <v>7737</v>
      </c>
    </row>
    <row r="19985" spans="1:2" x14ac:dyDescent="0.2">
      <c r="A19985" t="s">
        <v>156</v>
      </c>
      <c r="B19985" s="34" t="s">
        <v>7737</v>
      </c>
    </row>
    <row r="19986" spans="1:2" x14ac:dyDescent="0.2">
      <c r="A19986" t="s">
        <v>29</v>
      </c>
      <c r="B19986" s="34" t="s">
        <v>7738</v>
      </c>
    </row>
    <row r="19987" spans="1:2" x14ac:dyDescent="0.2">
      <c r="A19987" t="s">
        <v>49</v>
      </c>
      <c r="B19987" s="34" t="s">
        <v>7738</v>
      </c>
    </row>
    <row r="19988" spans="1:2" x14ac:dyDescent="0.2">
      <c r="A19988" t="s">
        <v>160</v>
      </c>
      <c r="B19988" s="34" t="s">
        <v>7738</v>
      </c>
    </row>
    <row r="19989" spans="1:2" x14ac:dyDescent="0.2">
      <c r="A19989" t="s">
        <v>153</v>
      </c>
      <c r="B19989" s="34" t="s">
        <v>7739</v>
      </c>
    </row>
    <row r="19990" spans="1:2" x14ac:dyDescent="0.2">
      <c r="A19990" t="s">
        <v>165</v>
      </c>
      <c r="B19990" s="34" t="s">
        <v>7739</v>
      </c>
    </row>
    <row r="19991" spans="1:2" x14ac:dyDescent="0.2">
      <c r="A19991" t="s">
        <v>116</v>
      </c>
      <c r="B19991" s="34" t="s">
        <v>7740</v>
      </c>
    </row>
    <row r="19992" spans="1:2" x14ac:dyDescent="0.2">
      <c r="A19992" t="s">
        <v>122</v>
      </c>
      <c r="B19992" s="34" t="s">
        <v>7740</v>
      </c>
    </row>
    <row r="19993" spans="1:2" x14ac:dyDescent="0.2">
      <c r="A19993" t="s">
        <v>17</v>
      </c>
      <c r="B19993" s="34" t="s">
        <v>7741</v>
      </c>
    </row>
    <row r="19994" spans="1:2" x14ac:dyDescent="0.2">
      <c r="A19994" t="s">
        <v>138</v>
      </c>
      <c r="B19994" s="34" t="s">
        <v>7741</v>
      </c>
    </row>
    <row r="19995" spans="1:2" x14ac:dyDescent="0.2">
      <c r="A19995" t="s">
        <v>63</v>
      </c>
      <c r="B19995" s="34" t="s">
        <v>7742</v>
      </c>
    </row>
    <row r="19996" spans="1:2" x14ac:dyDescent="0.2">
      <c r="A19996" t="s">
        <v>77</v>
      </c>
      <c r="B19996" s="34" t="s">
        <v>7742</v>
      </c>
    </row>
    <row r="19997" spans="1:2" x14ac:dyDescent="0.2">
      <c r="A19997" t="s">
        <v>71</v>
      </c>
      <c r="B19997" s="34" t="s">
        <v>7743</v>
      </c>
    </row>
    <row r="19998" spans="1:2" x14ac:dyDescent="0.2">
      <c r="A19998" t="s">
        <v>76</v>
      </c>
      <c r="B19998" s="34" t="s">
        <v>7743</v>
      </c>
    </row>
    <row r="19999" spans="1:2" x14ac:dyDescent="0.2">
      <c r="A19999" t="s">
        <v>7</v>
      </c>
      <c r="B19999" s="34" t="s">
        <v>7744</v>
      </c>
    </row>
    <row r="20000" spans="1:2" x14ac:dyDescent="0.2">
      <c r="A20000" t="s">
        <v>82</v>
      </c>
      <c r="B20000" s="34" t="s">
        <v>7744</v>
      </c>
    </row>
    <row r="20001" spans="1:2" x14ac:dyDescent="0.2">
      <c r="A20001" t="s">
        <v>68</v>
      </c>
      <c r="B20001" s="34" t="s">
        <v>7745</v>
      </c>
    </row>
    <row r="20002" spans="1:2" x14ac:dyDescent="0.2">
      <c r="A20002" t="s">
        <v>98</v>
      </c>
      <c r="B20002" s="34" t="s">
        <v>7745</v>
      </c>
    </row>
    <row r="20003" spans="1:2" x14ac:dyDescent="0.2">
      <c r="A20003" t="s">
        <v>122</v>
      </c>
      <c r="B20003" s="34" t="s">
        <v>7746</v>
      </c>
    </row>
    <row r="20004" spans="1:2" x14ac:dyDescent="0.2">
      <c r="A20004" t="s">
        <v>123</v>
      </c>
      <c r="B20004" s="34" t="s">
        <v>7746</v>
      </c>
    </row>
    <row r="20005" spans="1:2" x14ac:dyDescent="0.2">
      <c r="A20005" t="s">
        <v>133</v>
      </c>
      <c r="B20005" s="34" t="s">
        <v>7746</v>
      </c>
    </row>
    <row r="20006" spans="1:2" x14ac:dyDescent="0.2">
      <c r="A20006" t="s">
        <v>19</v>
      </c>
      <c r="B20006" s="34" t="s">
        <v>7747</v>
      </c>
    </row>
    <row r="20007" spans="1:2" x14ac:dyDescent="0.2">
      <c r="A20007" t="s">
        <v>138</v>
      </c>
      <c r="B20007" s="34" t="s">
        <v>7747</v>
      </c>
    </row>
    <row r="20008" spans="1:2" x14ac:dyDescent="0.2">
      <c r="A20008" t="s">
        <v>8</v>
      </c>
      <c r="B20008" s="34" t="s">
        <v>7748</v>
      </c>
    </row>
    <row r="20009" spans="1:2" x14ac:dyDescent="0.2">
      <c r="A20009" t="s">
        <v>9</v>
      </c>
      <c r="B20009" s="34" t="s">
        <v>7748</v>
      </c>
    </row>
    <row r="20010" spans="1:2" x14ac:dyDescent="0.2">
      <c r="A20010" t="s">
        <v>122</v>
      </c>
      <c r="B20010" s="34" t="s">
        <v>7749</v>
      </c>
    </row>
    <row r="20011" spans="1:2" x14ac:dyDescent="0.2">
      <c r="A20011" t="s">
        <v>635</v>
      </c>
      <c r="B20011" s="34" t="s">
        <v>7749</v>
      </c>
    </row>
    <row r="20012" spans="1:2" x14ac:dyDescent="0.2">
      <c r="A20012" t="s">
        <v>27</v>
      </c>
      <c r="B20012" s="34" t="s">
        <v>7750</v>
      </c>
    </row>
    <row r="20013" spans="1:2" x14ac:dyDescent="0.2">
      <c r="A20013" t="s">
        <v>138</v>
      </c>
      <c r="B20013" s="34" t="s">
        <v>7750</v>
      </c>
    </row>
    <row r="20014" spans="1:2" x14ac:dyDescent="0.2">
      <c r="A20014" t="s">
        <v>632</v>
      </c>
      <c r="B20014" s="34" t="s">
        <v>7751</v>
      </c>
    </row>
    <row r="20015" spans="1:2" x14ac:dyDescent="0.2">
      <c r="A20015" t="s">
        <v>94</v>
      </c>
      <c r="B20015" s="34" t="s">
        <v>7751</v>
      </c>
    </row>
    <row r="20016" spans="1:2" x14ac:dyDescent="0.2">
      <c r="A20016" t="s">
        <v>122</v>
      </c>
      <c r="B20016" s="34" t="s">
        <v>7751</v>
      </c>
    </row>
    <row r="20017" spans="1:2" x14ac:dyDescent="0.2">
      <c r="A20017" t="s">
        <v>138</v>
      </c>
      <c r="B20017" s="34" t="s">
        <v>7751</v>
      </c>
    </row>
    <row r="20018" spans="1:2" x14ac:dyDescent="0.2">
      <c r="A20018" t="s">
        <v>69</v>
      </c>
      <c r="B20018" s="34" t="s">
        <v>7752</v>
      </c>
    </row>
    <row r="20019" spans="1:2" x14ac:dyDescent="0.2">
      <c r="A20019" t="s">
        <v>88</v>
      </c>
      <c r="B20019" s="34" t="s">
        <v>7752</v>
      </c>
    </row>
    <row r="20020" spans="1:2" x14ac:dyDescent="0.2">
      <c r="A20020" t="s">
        <v>633</v>
      </c>
      <c r="B20020" s="34" t="s">
        <v>7752</v>
      </c>
    </row>
    <row r="20021" spans="1:2" x14ac:dyDescent="0.2">
      <c r="A20021" t="s">
        <v>133</v>
      </c>
      <c r="B20021" s="34" t="s">
        <v>7752</v>
      </c>
    </row>
    <row r="20022" spans="1:2" x14ac:dyDescent="0.2">
      <c r="A20022" t="s">
        <v>95</v>
      </c>
      <c r="B20022" s="34" t="s">
        <v>7753</v>
      </c>
    </row>
    <row r="20023" spans="1:2" x14ac:dyDescent="0.2">
      <c r="A20023" t="s">
        <v>165</v>
      </c>
      <c r="B20023" s="34" t="s">
        <v>7753</v>
      </c>
    </row>
    <row r="20024" spans="1:2" x14ac:dyDescent="0.2">
      <c r="A20024" t="s">
        <v>13</v>
      </c>
      <c r="B20024" s="34" t="s">
        <v>7754</v>
      </c>
    </row>
    <row r="20025" spans="1:2" x14ac:dyDescent="0.2">
      <c r="A20025" t="s">
        <v>98</v>
      </c>
      <c r="B20025" s="34" t="s">
        <v>7754</v>
      </c>
    </row>
    <row r="20026" spans="1:2" x14ac:dyDescent="0.2">
      <c r="A20026" t="s">
        <v>109</v>
      </c>
      <c r="B20026" s="34" t="s">
        <v>7754</v>
      </c>
    </row>
    <row r="20027" spans="1:2" x14ac:dyDescent="0.2">
      <c r="A20027" t="s">
        <v>69</v>
      </c>
      <c r="B20027" s="34" t="s">
        <v>7755</v>
      </c>
    </row>
    <row r="20028" spans="1:2" x14ac:dyDescent="0.2">
      <c r="A20028" t="s">
        <v>635</v>
      </c>
      <c r="B20028" s="34" t="s">
        <v>7755</v>
      </c>
    </row>
    <row r="20029" spans="1:2" x14ac:dyDescent="0.2">
      <c r="A20029" t="s">
        <v>158</v>
      </c>
      <c r="B20029" s="34" t="s">
        <v>7755</v>
      </c>
    </row>
    <row r="20030" spans="1:2" x14ac:dyDescent="0.2">
      <c r="A20030" t="s">
        <v>39</v>
      </c>
      <c r="B20030" s="34" t="s">
        <v>7756</v>
      </c>
    </row>
    <row r="20031" spans="1:2" x14ac:dyDescent="0.2">
      <c r="A20031" t="s">
        <v>128</v>
      </c>
      <c r="B20031" s="34" t="s">
        <v>7756</v>
      </c>
    </row>
    <row r="20032" spans="1:2" x14ac:dyDescent="0.2">
      <c r="A20032" t="s">
        <v>90</v>
      </c>
      <c r="B20032" s="34" t="s">
        <v>7757</v>
      </c>
    </row>
    <row r="20033" spans="1:2" x14ac:dyDescent="0.2">
      <c r="A20033" t="s">
        <v>138</v>
      </c>
      <c r="B20033" s="34" t="s">
        <v>7757</v>
      </c>
    </row>
    <row r="20034" spans="1:2" x14ac:dyDescent="0.2">
      <c r="A20034" t="s">
        <v>18</v>
      </c>
      <c r="B20034" s="34" t="s">
        <v>7758</v>
      </c>
    </row>
    <row r="20035" spans="1:2" x14ac:dyDescent="0.2">
      <c r="A20035" t="s">
        <v>146</v>
      </c>
      <c r="B20035" s="34" t="s">
        <v>7758</v>
      </c>
    </row>
    <row r="20036" spans="1:2" x14ac:dyDescent="0.2">
      <c r="A20036" t="s">
        <v>633</v>
      </c>
      <c r="B20036" s="34" t="s">
        <v>7759</v>
      </c>
    </row>
    <row r="20037" spans="1:2" x14ac:dyDescent="0.2">
      <c r="A20037" t="s">
        <v>102</v>
      </c>
      <c r="B20037" s="34" t="s">
        <v>7759</v>
      </c>
    </row>
    <row r="20038" spans="1:2" x14ac:dyDescent="0.2">
      <c r="A20038" t="s">
        <v>126</v>
      </c>
      <c r="B20038" s="34" t="s">
        <v>7759</v>
      </c>
    </row>
    <row r="20039" spans="1:2" x14ac:dyDescent="0.2">
      <c r="A20039" t="s">
        <v>138</v>
      </c>
      <c r="B20039" s="34" t="s">
        <v>7759</v>
      </c>
    </row>
    <row r="20040" spans="1:2" x14ac:dyDescent="0.2">
      <c r="A20040" t="s">
        <v>39</v>
      </c>
      <c r="B20040" s="34" t="s">
        <v>7760</v>
      </c>
    </row>
    <row r="20041" spans="1:2" x14ac:dyDescent="0.2">
      <c r="A20041" t="s">
        <v>139</v>
      </c>
      <c r="B20041" s="34" t="s">
        <v>7760</v>
      </c>
    </row>
    <row r="20042" spans="1:2" x14ac:dyDescent="0.2">
      <c r="A20042" t="s">
        <v>48</v>
      </c>
      <c r="B20042" s="34" t="s">
        <v>7761</v>
      </c>
    </row>
    <row r="20043" spans="1:2" x14ac:dyDescent="0.2">
      <c r="A20043" t="s">
        <v>50</v>
      </c>
      <c r="B20043" s="34" t="s">
        <v>7761</v>
      </c>
    </row>
    <row r="20044" spans="1:2" x14ac:dyDescent="0.2">
      <c r="A20044" t="s">
        <v>633</v>
      </c>
      <c r="B20044" s="34" t="s">
        <v>7762</v>
      </c>
    </row>
    <row r="20045" spans="1:2" x14ac:dyDescent="0.2">
      <c r="A20045" t="s">
        <v>122</v>
      </c>
      <c r="B20045" s="34" t="s">
        <v>7762</v>
      </c>
    </row>
    <row r="20046" spans="1:2" x14ac:dyDescent="0.2">
      <c r="A20046" t="s">
        <v>94</v>
      </c>
      <c r="B20046" s="34" t="s">
        <v>7763</v>
      </c>
    </row>
    <row r="20047" spans="1:2" x14ac:dyDescent="0.2">
      <c r="A20047" t="s">
        <v>127</v>
      </c>
      <c r="B20047" s="34" t="s">
        <v>7763</v>
      </c>
    </row>
    <row r="20048" spans="1:2" x14ac:dyDescent="0.2">
      <c r="A20048" t="s">
        <v>11</v>
      </c>
      <c r="B20048" s="34" t="s">
        <v>7764</v>
      </c>
    </row>
    <row r="20049" spans="1:2" x14ac:dyDescent="0.2">
      <c r="A20049" t="s">
        <v>142</v>
      </c>
      <c r="B20049" s="34" t="s">
        <v>7764</v>
      </c>
    </row>
    <row r="20050" spans="1:2" x14ac:dyDescent="0.2">
      <c r="A20050" t="s">
        <v>27</v>
      </c>
      <c r="B20050" s="34" t="s">
        <v>7765</v>
      </c>
    </row>
    <row r="20051" spans="1:2" x14ac:dyDescent="0.2">
      <c r="A20051" t="s">
        <v>122</v>
      </c>
      <c r="B20051" s="34" t="s">
        <v>7765</v>
      </c>
    </row>
    <row r="20052" spans="1:2" x14ac:dyDescent="0.2">
      <c r="A20052" t="s">
        <v>94</v>
      </c>
      <c r="B20052" s="34" t="s">
        <v>7766</v>
      </c>
    </row>
    <row r="20053" spans="1:2" x14ac:dyDescent="0.2">
      <c r="A20053" t="s">
        <v>102</v>
      </c>
      <c r="B20053" s="34" t="s">
        <v>7766</v>
      </c>
    </row>
    <row r="20054" spans="1:2" x14ac:dyDescent="0.2">
      <c r="A20054" t="s">
        <v>138</v>
      </c>
      <c r="B20054" s="34" t="s">
        <v>7766</v>
      </c>
    </row>
    <row r="20055" spans="1:2" x14ac:dyDescent="0.2">
      <c r="A20055" t="s">
        <v>9</v>
      </c>
      <c r="B20055" s="34" t="s">
        <v>7767</v>
      </c>
    </row>
    <row r="20056" spans="1:2" x14ac:dyDescent="0.2">
      <c r="A20056" t="s">
        <v>11</v>
      </c>
      <c r="B20056" s="34" t="s">
        <v>7767</v>
      </c>
    </row>
    <row r="20057" spans="1:2" x14ac:dyDescent="0.2">
      <c r="A20057" t="s">
        <v>98</v>
      </c>
      <c r="B20057" s="34" t="s">
        <v>7767</v>
      </c>
    </row>
    <row r="20058" spans="1:2" x14ac:dyDescent="0.2">
      <c r="A20058" t="s">
        <v>122</v>
      </c>
      <c r="B20058" s="34" t="s">
        <v>7767</v>
      </c>
    </row>
    <row r="20059" spans="1:2" x14ac:dyDescent="0.2">
      <c r="A20059" t="s">
        <v>10</v>
      </c>
      <c r="B20059" s="34" t="s">
        <v>7768</v>
      </c>
    </row>
    <row r="20060" spans="1:2" x14ac:dyDescent="0.2">
      <c r="A20060" t="s">
        <v>11</v>
      </c>
      <c r="B20060" s="34" t="s">
        <v>7768</v>
      </c>
    </row>
    <row r="20061" spans="1:2" x14ac:dyDescent="0.2">
      <c r="A20061" t="s">
        <v>7</v>
      </c>
      <c r="B20061" s="34" t="s">
        <v>7769</v>
      </c>
    </row>
    <row r="20062" spans="1:2" x14ac:dyDescent="0.2">
      <c r="A20062" t="s">
        <v>93</v>
      </c>
      <c r="B20062" s="34" t="s">
        <v>7769</v>
      </c>
    </row>
    <row r="20063" spans="1:2" x14ac:dyDescent="0.2">
      <c r="A20063" t="s">
        <v>38</v>
      </c>
      <c r="B20063" s="34" t="s">
        <v>7770</v>
      </c>
    </row>
    <row r="20064" spans="1:2" x14ac:dyDescent="0.2">
      <c r="A20064" t="s">
        <v>165</v>
      </c>
      <c r="B20064" s="34" t="s">
        <v>7770</v>
      </c>
    </row>
    <row r="20065" spans="1:2" x14ac:dyDescent="0.2">
      <c r="A20065" t="s">
        <v>122</v>
      </c>
      <c r="B20065" s="34" t="s">
        <v>7771</v>
      </c>
    </row>
    <row r="20066" spans="1:2" x14ac:dyDescent="0.2">
      <c r="A20066" t="s">
        <v>149</v>
      </c>
      <c r="B20066" s="34" t="s">
        <v>7771</v>
      </c>
    </row>
    <row r="20067" spans="1:2" x14ac:dyDescent="0.2">
      <c r="A20067" t="s">
        <v>63</v>
      </c>
      <c r="B20067" s="34" t="s">
        <v>7772</v>
      </c>
    </row>
    <row r="20068" spans="1:2" x14ac:dyDescent="0.2">
      <c r="A20068" t="s">
        <v>95</v>
      </c>
      <c r="B20068" s="34" t="s">
        <v>7772</v>
      </c>
    </row>
    <row r="20069" spans="1:2" x14ac:dyDescent="0.2">
      <c r="A20069" t="s">
        <v>109</v>
      </c>
      <c r="B20069" s="34" t="s">
        <v>7772</v>
      </c>
    </row>
    <row r="20070" spans="1:2" x14ac:dyDescent="0.2">
      <c r="A20070" t="s">
        <v>102</v>
      </c>
      <c r="B20070" s="34" t="s">
        <v>7773</v>
      </c>
    </row>
    <row r="20071" spans="1:2" x14ac:dyDescent="0.2">
      <c r="A20071" t="s">
        <v>135</v>
      </c>
      <c r="B20071" s="34" t="s">
        <v>7773</v>
      </c>
    </row>
    <row r="20072" spans="1:2" x14ac:dyDescent="0.2">
      <c r="A20072" t="s">
        <v>635</v>
      </c>
      <c r="B20072" s="34" t="s">
        <v>7773</v>
      </c>
    </row>
    <row r="20073" spans="1:2" x14ac:dyDescent="0.2">
      <c r="A20073" t="s">
        <v>165</v>
      </c>
      <c r="B20073" s="34" t="s">
        <v>7773</v>
      </c>
    </row>
    <row r="20074" spans="1:2" x14ac:dyDescent="0.2">
      <c r="A20074" t="s">
        <v>14</v>
      </c>
      <c r="B20074" s="34" t="s">
        <v>7774</v>
      </c>
    </row>
    <row r="20075" spans="1:2" x14ac:dyDescent="0.2">
      <c r="A20075" t="s">
        <v>102</v>
      </c>
      <c r="B20075" s="34" t="s">
        <v>7774</v>
      </c>
    </row>
    <row r="20076" spans="1:2" x14ac:dyDescent="0.2">
      <c r="A20076" t="s">
        <v>123</v>
      </c>
      <c r="B20076" s="34" t="s">
        <v>7774</v>
      </c>
    </row>
    <row r="20077" spans="1:2" x14ac:dyDescent="0.2">
      <c r="A20077" t="s">
        <v>156</v>
      </c>
      <c r="B20077" s="34" t="s">
        <v>7774</v>
      </c>
    </row>
    <row r="20078" spans="1:2" x14ac:dyDescent="0.2">
      <c r="A20078" t="s">
        <v>27</v>
      </c>
      <c r="B20078" s="34" t="s">
        <v>7775</v>
      </c>
    </row>
    <row r="20079" spans="1:2" x14ac:dyDescent="0.2">
      <c r="A20079" t="s">
        <v>58</v>
      </c>
      <c r="B20079" s="34" t="s">
        <v>7775</v>
      </c>
    </row>
    <row r="20080" spans="1:2" x14ac:dyDescent="0.2">
      <c r="A20080" t="s">
        <v>631</v>
      </c>
      <c r="B20080" s="34" t="s">
        <v>7775</v>
      </c>
    </row>
    <row r="20081" spans="1:2" x14ac:dyDescent="0.2">
      <c r="A20081" t="s">
        <v>130</v>
      </c>
      <c r="B20081" s="34" t="s">
        <v>7775</v>
      </c>
    </row>
    <row r="20082" spans="1:2" x14ac:dyDescent="0.2">
      <c r="A20082" t="s">
        <v>72</v>
      </c>
      <c r="B20082" s="34" t="s">
        <v>7776</v>
      </c>
    </row>
    <row r="20083" spans="1:2" x14ac:dyDescent="0.2">
      <c r="A20083" t="s">
        <v>131</v>
      </c>
      <c r="B20083" s="34" t="s">
        <v>7776</v>
      </c>
    </row>
    <row r="20084" spans="1:2" x14ac:dyDescent="0.2">
      <c r="A20084" t="s">
        <v>29</v>
      </c>
      <c r="B20084" s="34" t="s">
        <v>7777</v>
      </c>
    </row>
    <row r="20085" spans="1:2" x14ac:dyDescent="0.2">
      <c r="A20085" t="s">
        <v>102</v>
      </c>
      <c r="B20085" s="34" t="s">
        <v>7777</v>
      </c>
    </row>
    <row r="20086" spans="1:2" x14ac:dyDescent="0.2">
      <c r="A20086" t="s">
        <v>123</v>
      </c>
      <c r="B20086" s="34" t="s">
        <v>7777</v>
      </c>
    </row>
    <row r="20087" spans="1:2" x14ac:dyDescent="0.2">
      <c r="A20087" t="s">
        <v>160</v>
      </c>
      <c r="B20087" s="34" t="s">
        <v>7777</v>
      </c>
    </row>
    <row r="20088" spans="1:2" x14ac:dyDescent="0.2">
      <c r="A20088" t="s">
        <v>10</v>
      </c>
      <c r="B20088" s="34" t="s">
        <v>7778</v>
      </c>
    </row>
    <row r="20089" spans="1:2" x14ac:dyDescent="0.2">
      <c r="A20089" t="s">
        <v>73</v>
      </c>
      <c r="B20089" s="34" t="s">
        <v>7778</v>
      </c>
    </row>
    <row r="20090" spans="1:2" x14ac:dyDescent="0.2">
      <c r="A20090" t="s">
        <v>102</v>
      </c>
      <c r="B20090" s="34" t="s">
        <v>7778</v>
      </c>
    </row>
    <row r="20091" spans="1:2" x14ac:dyDescent="0.2">
      <c r="A20091" t="s">
        <v>123</v>
      </c>
      <c r="B20091" s="34" t="s">
        <v>7778</v>
      </c>
    </row>
    <row r="20092" spans="1:2" x14ac:dyDescent="0.2">
      <c r="A20092" t="s">
        <v>63</v>
      </c>
      <c r="B20092" s="34" t="s">
        <v>7779</v>
      </c>
    </row>
    <row r="20093" spans="1:2" x14ac:dyDescent="0.2">
      <c r="A20093" t="s">
        <v>95</v>
      </c>
      <c r="B20093" s="34" t="s">
        <v>7779</v>
      </c>
    </row>
    <row r="20094" spans="1:2" x14ac:dyDescent="0.2">
      <c r="A20094" t="s">
        <v>160</v>
      </c>
      <c r="B20094" s="34" t="s">
        <v>7779</v>
      </c>
    </row>
    <row r="20095" spans="1:2" x14ac:dyDescent="0.2">
      <c r="A20095" t="s">
        <v>122</v>
      </c>
      <c r="B20095" s="34" t="s">
        <v>7780</v>
      </c>
    </row>
    <row r="20096" spans="1:2" x14ac:dyDescent="0.2">
      <c r="A20096" t="s">
        <v>126</v>
      </c>
      <c r="B20096" s="34" t="s">
        <v>7780</v>
      </c>
    </row>
    <row r="20097" spans="1:2" x14ac:dyDescent="0.2">
      <c r="A20097" t="s">
        <v>163</v>
      </c>
      <c r="B20097" s="34" t="s">
        <v>7780</v>
      </c>
    </row>
    <row r="20098" spans="1:2" x14ac:dyDescent="0.2">
      <c r="A20098" t="s">
        <v>631</v>
      </c>
      <c r="B20098" s="34" t="s">
        <v>7781</v>
      </c>
    </row>
    <row r="20099" spans="1:2" x14ac:dyDescent="0.2">
      <c r="A20099" t="s">
        <v>633</v>
      </c>
      <c r="B20099" s="34" t="s">
        <v>7781</v>
      </c>
    </row>
    <row r="20100" spans="1:2" x14ac:dyDescent="0.2">
      <c r="A20100" t="s">
        <v>130</v>
      </c>
      <c r="B20100" s="34" t="s">
        <v>7781</v>
      </c>
    </row>
    <row r="20101" spans="1:2" x14ac:dyDescent="0.2">
      <c r="A20101" t="s">
        <v>143</v>
      </c>
      <c r="B20101" s="34" t="s">
        <v>7781</v>
      </c>
    </row>
    <row r="20102" spans="1:2" x14ac:dyDescent="0.2">
      <c r="A20102" t="s">
        <v>26</v>
      </c>
      <c r="B20102" s="34" t="s">
        <v>7782</v>
      </c>
    </row>
    <row r="20103" spans="1:2" x14ac:dyDescent="0.2">
      <c r="A20103" t="s">
        <v>38</v>
      </c>
      <c r="B20103" s="34" t="s">
        <v>7782</v>
      </c>
    </row>
    <row r="20104" spans="1:2" x14ac:dyDescent="0.2">
      <c r="A20104" t="s">
        <v>94</v>
      </c>
      <c r="B20104" s="34" t="s">
        <v>7782</v>
      </c>
    </row>
    <row r="20105" spans="1:2" x14ac:dyDescent="0.2">
      <c r="A20105" t="s">
        <v>14</v>
      </c>
      <c r="B20105" s="34" t="s">
        <v>7783</v>
      </c>
    </row>
    <row r="20106" spans="1:2" x14ac:dyDescent="0.2">
      <c r="A20106" t="s">
        <v>67</v>
      </c>
      <c r="B20106" s="34" t="s">
        <v>7783</v>
      </c>
    </row>
    <row r="20107" spans="1:2" x14ac:dyDescent="0.2">
      <c r="A20107" t="s">
        <v>23</v>
      </c>
      <c r="B20107" s="34" t="s">
        <v>7784</v>
      </c>
    </row>
    <row r="20108" spans="1:2" x14ac:dyDescent="0.2">
      <c r="A20108" t="s">
        <v>39</v>
      </c>
      <c r="B20108" s="34" t="s">
        <v>7784</v>
      </c>
    </row>
    <row r="20109" spans="1:2" x14ac:dyDescent="0.2">
      <c r="A20109" t="s">
        <v>99</v>
      </c>
      <c r="B20109" s="34" t="s">
        <v>7785</v>
      </c>
    </row>
    <row r="20110" spans="1:2" x14ac:dyDescent="0.2">
      <c r="A20110" t="s">
        <v>102</v>
      </c>
      <c r="B20110" s="34" t="s">
        <v>7785</v>
      </c>
    </row>
    <row r="20111" spans="1:2" x14ac:dyDescent="0.2">
      <c r="A20111" t="s">
        <v>122</v>
      </c>
      <c r="B20111" s="34" t="s">
        <v>7785</v>
      </c>
    </row>
    <row r="20112" spans="1:2" x14ac:dyDescent="0.2">
      <c r="A20112" t="s">
        <v>123</v>
      </c>
      <c r="B20112" s="34" t="s">
        <v>7785</v>
      </c>
    </row>
    <row r="20113" spans="1:2" x14ac:dyDescent="0.2">
      <c r="A20113" t="s">
        <v>138</v>
      </c>
      <c r="B20113" s="34" t="s">
        <v>7785</v>
      </c>
    </row>
    <row r="20114" spans="1:2" x14ac:dyDescent="0.2">
      <c r="A20114" t="s">
        <v>27</v>
      </c>
      <c r="B20114" s="34" t="s">
        <v>7786</v>
      </c>
    </row>
    <row r="20115" spans="1:2" x14ac:dyDescent="0.2">
      <c r="A20115" t="s">
        <v>102</v>
      </c>
      <c r="B20115" s="34" t="s">
        <v>7786</v>
      </c>
    </row>
    <row r="20116" spans="1:2" x14ac:dyDescent="0.2">
      <c r="A20116" t="s">
        <v>631</v>
      </c>
      <c r="B20116" s="34" t="s">
        <v>7787</v>
      </c>
    </row>
    <row r="20117" spans="1:2" x14ac:dyDescent="0.2">
      <c r="A20117" t="s">
        <v>95</v>
      </c>
      <c r="B20117" s="34" t="s">
        <v>7787</v>
      </c>
    </row>
    <row r="20118" spans="1:2" x14ac:dyDescent="0.2">
      <c r="A20118" t="s">
        <v>130</v>
      </c>
      <c r="B20118" s="34" t="s">
        <v>7787</v>
      </c>
    </row>
    <row r="20119" spans="1:2" x14ac:dyDescent="0.2">
      <c r="A20119" t="s">
        <v>635</v>
      </c>
      <c r="B20119" s="34" t="s">
        <v>7787</v>
      </c>
    </row>
    <row r="20120" spans="1:2" x14ac:dyDescent="0.2">
      <c r="A20120" t="s">
        <v>163</v>
      </c>
      <c r="B20120" s="34" t="s">
        <v>7787</v>
      </c>
    </row>
    <row r="20121" spans="1:2" x14ac:dyDescent="0.2">
      <c r="A20121" t="s">
        <v>13</v>
      </c>
      <c r="B20121" s="34" t="s">
        <v>7788</v>
      </c>
    </row>
    <row r="20122" spans="1:2" x14ac:dyDescent="0.2">
      <c r="A20122" t="s">
        <v>26</v>
      </c>
      <c r="B20122" s="34" t="s">
        <v>7788</v>
      </c>
    </row>
    <row r="20123" spans="1:2" x14ac:dyDescent="0.2">
      <c r="A20123" t="s">
        <v>63</v>
      </c>
      <c r="B20123" s="34" t="s">
        <v>7788</v>
      </c>
    </row>
    <row r="20124" spans="1:2" x14ac:dyDescent="0.2">
      <c r="A20124" t="s">
        <v>129</v>
      </c>
      <c r="B20124" s="34" t="s">
        <v>7788</v>
      </c>
    </row>
    <row r="20125" spans="1:2" x14ac:dyDescent="0.2">
      <c r="A20125" t="s">
        <v>111</v>
      </c>
      <c r="B20125" s="34" t="s">
        <v>7789</v>
      </c>
    </row>
    <row r="20126" spans="1:2" x14ac:dyDescent="0.2">
      <c r="A20126" t="s">
        <v>122</v>
      </c>
      <c r="B20126" s="34" t="s">
        <v>7789</v>
      </c>
    </row>
    <row r="20127" spans="1:2" x14ac:dyDescent="0.2">
      <c r="A20127" t="s">
        <v>33</v>
      </c>
      <c r="B20127" s="34" t="s">
        <v>7790</v>
      </c>
    </row>
    <row r="20128" spans="1:2" x14ac:dyDescent="0.2">
      <c r="A20128" t="s">
        <v>48</v>
      </c>
      <c r="B20128" s="34" t="s">
        <v>7790</v>
      </c>
    </row>
    <row r="20129" spans="1:2" x14ac:dyDescent="0.2">
      <c r="A20129" t="s">
        <v>149</v>
      </c>
      <c r="B20129" s="34" t="s">
        <v>7790</v>
      </c>
    </row>
    <row r="20130" spans="1:2" x14ac:dyDescent="0.2">
      <c r="A20130" t="s">
        <v>62</v>
      </c>
      <c r="B20130" s="34" t="s">
        <v>7791</v>
      </c>
    </row>
    <row r="20131" spans="1:2" x14ac:dyDescent="0.2">
      <c r="A20131" t="s">
        <v>635</v>
      </c>
      <c r="B20131" s="34" t="s">
        <v>7791</v>
      </c>
    </row>
    <row r="20132" spans="1:2" x14ac:dyDescent="0.2">
      <c r="A20132" t="s">
        <v>163</v>
      </c>
      <c r="B20132" s="34" t="s">
        <v>7791</v>
      </c>
    </row>
    <row r="20133" spans="1:2" x14ac:dyDescent="0.2">
      <c r="A20133" t="s">
        <v>13</v>
      </c>
      <c r="B20133" s="34" t="s">
        <v>7792</v>
      </c>
    </row>
    <row r="20134" spans="1:2" x14ac:dyDescent="0.2">
      <c r="A20134" t="s">
        <v>46</v>
      </c>
      <c r="B20134" s="34" t="s">
        <v>7792</v>
      </c>
    </row>
    <row r="20135" spans="1:2" x14ac:dyDescent="0.2">
      <c r="A20135" t="s">
        <v>102</v>
      </c>
      <c r="B20135" s="34" t="s">
        <v>7793</v>
      </c>
    </row>
    <row r="20136" spans="1:2" x14ac:dyDescent="0.2">
      <c r="A20136" t="s">
        <v>122</v>
      </c>
      <c r="B20136" s="34" t="s">
        <v>7793</v>
      </c>
    </row>
    <row r="20137" spans="1:2" x14ac:dyDescent="0.2">
      <c r="A20137" t="s">
        <v>133</v>
      </c>
      <c r="B20137" s="34" t="s">
        <v>7794</v>
      </c>
    </row>
    <row r="20138" spans="1:2" x14ac:dyDescent="0.2">
      <c r="A20138" t="s">
        <v>149</v>
      </c>
      <c r="B20138" s="34" t="s">
        <v>7794</v>
      </c>
    </row>
    <row r="20139" spans="1:2" x14ac:dyDescent="0.2">
      <c r="A20139" t="s">
        <v>19</v>
      </c>
      <c r="B20139" s="34" t="s">
        <v>7795</v>
      </c>
    </row>
    <row r="20140" spans="1:2" x14ac:dyDescent="0.2">
      <c r="A20140" t="s">
        <v>52</v>
      </c>
      <c r="B20140" s="34" t="s">
        <v>7795</v>
      </c>
    </row>
    <row r="20141" spans="1:2" x14ac:dyDescent="0.2">
      <c r="A20141" t="s">
        <v>27</v>
      </c>
      <c r="B20141" s="34" t="s">
        <v>7796</v>
      </c>
    </row>
    <row r="20142" spans="1:2" x14ac:dyDescent="0.2">
      <c r="A20142" t="s">
        <v>90</v>
      </c>
      <c r="B20142" s="34" t="s">
        <v>7796</v>
      </c>
    </row>
    <row r="20143" spans="1:2" x14ac:dyDescent="0.2">
      <c r="A20143" t="s">
        <v>24</v>
      </c>
      <c r="B20143" s="34" t="s">
        <v>7797</v>
      </c>
    </row>
    <row r="20144" spans="1:2" x14ac:dyDescent="0.2">
      <c r="A20144" t="s">
        <v>102</v>
      </c>
      <c r="B20144" s="34" t="s">
        <v>7797</v>
      </c>
    </row>
    <row r="20145" spans="1:2" x14ac:dyDescent="0.2">
      <c r="A20145" t="s">
        <v>138</v>
      </c>
      <c r="B20145" s="34" t="s">
        <v>7797</v>
      </c>
    </row>
    <row r="20146" spans="1:2" x14ac:dyDescent="0.2">
      <c r="A20146" t="s">
        <v>14</v>
      </c>
      <c r="B20146" s="34" t="s">
        <v>7798</v>
      </c>
    </row>
    <row r="20147" spans="1:2" x14ac:dyDescent="0.2">
      <c r="A20147" t="s">
        <v>90</v>
      </c>
      <c r="B20147" s="34" t="s">
        <v>7798</v>
      </c>
    </row>
    <row r="20148" spans="1:2" x14ac:dyDescent="0.2">
      <c r="A20148" t="s">
        <v>11</v>
      </c>
      <c r="B20148" s="34" t="s">
        <v>7799</v>
      </c>
    </row>
    <row r="20149" spans="1:2" x14ac:dyDescent="0.2">
      <c r="A20149" t="s">
        <v>633</v>
      </c>
      <c r="B20149" s="34" t="s">
        <v>7799</v>
      </c>
    </row>
    <row r="20150" spans="1:2" x14ac:dyDescent="0.2">
      <c r="A20150" t="s">
        <v>130</v>
      </c>
      <c r="B20150" s="34" t="s">
        <v>7799</v>
      </c>
    </row>
    <row r="20151" spans="1:2" x14ac:dyDescent="0.2">
      <c r="A20151" t="s">
        <v>165</v>
      </c>
      <c r="B20151" s="34" t="s">
        <v>7799</v>
      </c>
    </row>
    <row r="20152" spans="1:2" x14ac:dyDescent="0.2">
      <c r="A20152" t="s">
        <v>122</v>
      </c>
      <c r="B20152" s="34" t="s">
        <v>7800</v>
      </c>
    </row>
    <row r="20153" spans="1:2" x14ac:dyDescent="0.2">
      <c r="A20153" t="s">
        <v>163</v>
      </c>
      <c r="B20153" s="34" t="s">
        <v>7800</v>
      </c>
    </row>
    <row r="20154" spans="1:2" x14ac:dyDescent="0.2">
      <c r="A20154" t="s">
        <v>15</v>
      </c>
      <c r="B20154" s="34" t="s">
        <v>7801</v>
      </c>
    </row>
    <row r="20155" spans="1:2" x14ac:dyDescent="0.2">
      <c r="A20155" t="s">
        <v>103</v>
      </c>
      <c r="B20155" s="34" t="s">
        <v>7801</v>
      </c>
    </row>
    <row r="20156" spans="1:2" x14ac:dyDescent="0.2">
      <c r="A20156" t="s">
        <v>133</v>
      </c>
      <c r="B20156" s="34" t="s">
        <v>7801</v>
      </c>
    </row>
    <row r="20157" spans="1:2" x14ac:dyDescent="0.2">
      <c r="A20157" t="s">
        <v>635</v>
      </c>
      <c r="B20157" s="34" t="s">
        <v>7801</v>
      </c>
    </row>
    <row r="20158" spans="1:2" x14ac:dyDescent="0.2">
      <c r="A20158" t="s">
        <v>165</v>
      </c>
      <c r="B20158" s="34" t="s">
        <v>7801</v>
      </c>
    </row>
    <row r="20159" spans="1:2" x14ac:dyDescent="0.2">
      <c r="A20159" t="s">
        <v>13</v>
      </c>
      <c r="B20159" s="34" t="s">
        <v>7802</v>
      </c>
    </row>
    <row r="20160" spans="1:2" x14ac:dyDescent="0.2">
      <c r="A20160" t="s">
        <v>632</v>
      </c>
      <c r="B20160" s="34" t="s">
        <v>7802</v>
      </c>
    </row>
    <row r="20161" spans="1:2" x14ac:dyDescent="0.2">
      <c r="A20161" t="s">
        <v>102</v>
      </c>
      <c r="B20161" s="34" t="s">
        <v>7802</v>
      </c>
    </row>
    <row r="20162" spans="1:2" x14ac:dyDescent="0.2">
      <c r="A20162" t="s">
        <v>165</v>
      </c>
      <c r="B20162" s="34" t="s">
        <v>7802</v>
      </c>
    </row>
    <row r="20163" spans="1:2" x14ac:dyDescent="0.2">
      <c r="A20163" t="s">
        <v>18</v>
      </c>
      <c r="B20163" s="34" t="s">
        <v>7803</v>
      </c>
    </row>
    <row r="20164" spans="1:2" x14ac:dyDescent="0.2">
      <c r="A20164" t="s">
        <v>127</v>
      </c>
      <c r="B20164" s="34" t="s">
        <v>7803</v>
      </c>
    </row>
    <row r="20165" spans="1:2" x14ac:dyDescent="0.2">
      <c r="A20165" t="s">
        <v>156</v>
      </c>
      <c r="B20165" s="34" t="s">
        <v>7803</v>
      </c>
    </row>
    <row r="20166" spans="1:2" x14ac:dyDescent="0.2">
      <c r="A20166" t="s">
        <v>5</v>
      </c>
      <c r="B20166" s="34" t="s">
        <v>7804</v>
      </c>
    </row>
    <row r="20167" spans="1:2" x14ac:dyDescent="0.2">
      <c r="A20167" t="s">
        <v>165</v>
      </c>
      <c r="B20167" s="34" t="s">
        <v>7804</v>
      </c>
    </row>
    <row r="20168" spans="1:2" x14ac:dyDescent="0.2">
      <c r="A20168" t="s">
        <v>62</v>
      </c>
      <c r="B20168" s="34" t="s">
        <v>7805</v>
      </c>
    </row>
    <row r="20169" spans="1:2" x14ac:dyDescent="0.2">
      <c r="A20169" t="s">
        <v>92</v>
      </c>
      <c r="B20169" s="34" t="s">
        <v>7805</v>
      </c>
    </row>
    <row r="20170" spans="1:2" x14ac:dyDescent="0.2">
      <c r="A20170" t="s">
        <v>29</v>
      </c>
      <c r="B20170" s="34" t="s">
        <v>7806</v>
      </c>
    </row>
    <row r="20171" spans="1:2" x14ac:dyDescent="0.2">
      <c r="A20171" t="s">
        <v>123</v>
      </c>
      <c r="B20171" s="34" t="s">
        <v>7806</v>
      </c>
    </row>
    <row r="20172" spans="1:2" x14ac:dyDescent="0.2">
      <c r="A20172" t="s">
        <v>10</v>
      </c>
      <c r="B20172" s="34" t="s">
        <v>7807</v>
      </c>
    </row>
    <row r="20173" spans="1:2" x14ac:dyDescent="0.2">
      <c r="A20173" t="s">
        <v>120</v>
      </c>
      <c r="B20173" s="34" t="s">
        <v>7807</v>
      </c>
    </row>
    <row r="20174" spans="1:2" x14ac:dyDescent="0.2">
      <c r="A20174" t="s">
        <v>122</v>
      </c>
      <c r="B20174" s="34" t="s">
        <v>7807</v>
      </c>
    </row>
    <row r="20175" spans="1:2" x14ac:dyDescent="0.2">
      <c r="A20175" t="s">
        <v>138</v>
      </c>
      <c r="B20175" s="34" t="s">
        <v>7807</v>
      </c>
    </row>
    <row r="20176" spans="1:2" x14ac:dyDescent="0.2">
      <c r="A20176" t="s">
        <v>64</v>
      </c>
      <c r="B20176" s="34" t="s">
        <v>7808</v>
      </c>
    </row>
    <row r="20177" spans="1:2" x14ac:dyDescent="0.2">
      <c r="A20177" t="s">
        <v>122</v>
      </c>
      <c r="B20177" s="34" t="s">
        <v>7808</v>
      </c>
    </row>
    <row r="20178" spans="1:2" x14ac:dyDescent="0.2">
      <c r="A20178" t="s">
        <v>138</v>
      </c>
      <c r="B20178" s="34" t="s">
        <v>7809</v>
      </c>
    </row>
    <row r="20179" spans="1:2" x14ac:dyDescent="0.2">
      <c r="A20179" t="s">
        <v>150</v>
      </c>
      <c r="B20179" s="34" t="s">
        <v>7809</v>
      </c>
    </row>
    <row r="20180" spans="1:2" x14ac:dyDescent="0.2">
      <c r="A20180" t="s">
        <v>62</v>
      </c>
      <c r="B20180" s="34" t="s">
        <v>7810</v>
      </c>
    </row>
    <row r="20181" spans="1:2" x14ac:dyDescent="0.2">
      <c r="A20181" t="s">
        <v>38</v>
      </c>
      <c r="B20181" s="34" t="s">
        <v>7811</v>
      </c>
    </row>
    <row r="20182" spans="1:2" x14ac:dyDescent="0.2">
      <c r="A20182" t="s">
        <v>156</v>
      </c>
      <c r="B20182" s="34" t="s">
        <v>7811</v>
      </c>
    </row>
    <row r="20183" spans="1:2" x14ac:dyDescent="0.2">
      <c r="A20183" t="s">
        <v>133</v>
      </c>
      <c r="B20183" s="34" t="s">
        <v>7812</v>
      </c>
    </row>
    <row r="20184" spans="1:2" x14ac:dyDescent="0.2">
      <c r="A20184" t="s">
        <v>161</v>
      </c>
      <c r="B20184" s="34" t="s">
        <v>7812</v>
      </c>
    </row>
    <row r="20185" spans="1:2" x14ac:dyDescent="0.2">
      <c r="A20185" t="s">
        <v>122</v>
      </c>
      <c r="B20185" s="34" t="s">
        <v>7813</v>
      </c>
    </row>
    <row r="20186" spans="1:2" x14ac:dyDescent="0.2">
      <c r="A20186" t="s">
        <v>158</v>
      </c>
      <c r="B20186" s="34" t="s">
        <v>7813</v>
      </c>
    </row>
    <row r="20187" spans="1:2" x14ac:dyDescent="0.2">
      <c r="A20187" t="s">
        <v>95</v>
      </c>
      <c r="B20187" s="34" t="s">
        <v>7814</v>
      </c>
    </row>
    <row r="20188" spans="1:2" x14ac:dyDescent="0.2">
      <c r="A20188" t="s">
        <v>126</v>
      </c>
      <c r="B20188" s="34" t="s">
        <v>7814</v>
      </c>
    </row>
    <row r="20189" spans="1:2" x14ac:dyDescent="0.2">
      <c r="A20189" t="s">
        <v>130</v>
      </c>
      <c r="B20189" s="34" t="s">
        <v>7814</v>
      </c>
    </row>
    <row r="20190" spans="1:2" x14ac:dyDescent="0.2">
      <c r="A20190" t="s">
        <v>138</v>
      </c>
      <c r="B20190" s="34" t="s">
        <v>7814</v>
      </c>
    </row>
    <row r="20191" spans="1:2" x14ac:dyDescent="0.2">
      <c r="A20191" t="s">
        <v>25</v>
      </c>
      <c r="B20191" s="34" t="s">
        <v>7815</v>
      </c>
    </row>
    <row r="20192" spans="1:2" x14ac:dyDescent="0.2">
      <c r="A20192" t="s">
        <v>48</v>
      </c>
      <c r="B20192" s="34" t="s">
        <v>7815</v>
      </c>
    </row>
    <row r="20193" spans="1:2" x14ac:dyDescent="0.2">
      <c r="A20193" t="s">
        <v>111</v>
      </c>
      <c r="B20193" s="34" t="s">
        <v>7816</v>
      </c>
    </row>
    <row r="20194" spans="1:2" x14ac:dyDescent="0.2">
      <c r="A20194" t="s">
        <v>145</v>
      </c>
      <c r="B20194" s="34" t="s">
        <v>7816</v>
      </c>
    </row>
    <row r="20195" spans="1:2" x14ac:dyDescent="0.2">
      <c r="A20195" t="s">
        <v>635</v>
      </c>
      <c r="B20195" s="34" t="s">
        <v>7817</v>
      </c>
    </row>
    <row r="20196" spans="1:2" x14ac:dyDescent="0.2">
      <c r="A20196" t="s">
        <v>160</v>
      </c>
      <c r="B20196" s="34" t="s">
        <v>7817</v>
      </c>
    </row>
    <row r="20197" spans="1:2" x14ac:dyDescent="0.2">
      <c r="A20197" t="s">
        <v>632</v>
      </c>
      <c r="B20197" s="34" t="s">
        <v>7818</v>
      </c>
    </row>
    <row r="20198" spans="1:2" x14ac:dyDescent="0.2">
      <c r="A20198" t="s">
        <v>156</v>
      </c>
      <c r="B20198" s="34" t="s">
        <v>7818</v>
      </c>
    </row>
    <row r="20199" spans="1:2" x14ac:dyDescent="0.2">
      <c r="A20199" t="s">
        <v>26</v>
      </c>
      <c r="B20199" s="34" t="s">
        <v>7819</v>
      </c>
    </row>
    <row r="20200" spans="1:2" x14ac:dyDescent="0.2">
      <c r="A20200" t="s">
        <v>71</v>
      </c>
      <c r="B20200" s="34" t="s">
        <v>7819</v>
      </c>
    </row>
    <row r="20201" spans="1:2" x14ac:dyDescent="0.2">
      <c r="A20201" t="s">
        <v>39</v>
      </c>
      <c r="B20201" s="34" t="s">
        <v>7820</v>
      </c>
    </row>
    <row r="20202" spans="1:2" x14ac:dyDescent="0.2">
      <c r="A20202" t="s">
        <v>632</v>
      </c>
      <c r="B20202" s="34" t="s">
        <v>7820</v>
      </c>
    </row>
    <row r="20203" spans="1:2" x14ac:dyDescent="0.2">
      <c r="A20203" t="s">
        <v>119</v>
      </c>
      <c r="B20203" s="34" t="s">
        <v>7820</v>
      </c>
    </row>
    <row r="20204" spans="1:2" x14ac:dyDescent="0.2">
      <c r="A20204" t="s">
        <v>7</v>
      </c>
      <c r="B20204" s="34" t="s">
        <v>7821</v>
      </c>
    </row>
    <row r="20205" spans="1:2" x14ac:dyDescent="0.2">
      <c r="A20205" t="s">
        <v>137</v>
      </c>
      <c r="B20205" s="34" t="s">
        <v>7821</v>
      </c>
    </row>
    <row r="20206" spans="1:2" x14ac:dyDescent="0.2">
      <c r="A20206" t="s">
        <v>111</v>
      </c>
      <c r="B20206" s="34" t="s">
        <v>7822</v>
      </c>
    </row>
    <row r="20207" spans="1:2" x14ac:dyDescent="0.2">
      <c r="A20207" t="s">
        <v>132</v>
      </c>
      <c r="B20207" s="34" t="s">
        <v>7822</v>
      </c>
    </row>
    <row r="20208" spans="1:2" x14ac:dyDescent="0.2">
      <c r="A20208" t="s">
        <v>62</v>
      </c>
      <c r="B20208" s="34" t="s">
        <v>7823</v>
      </c>
    </row>
    <row r="20209" spans="1:2" x14ac:dyDescent="0.2">
      <c r="A20209" t="s">
        <v>102</v>
      </c>
      <c r="B20209" s="34" t="s">
        <v>7823</v>
      </c>
    </row>
    <row r="20210" spans="1:2" x14ac:dyDescent="0.2">
      <c r="A20210" t="s">
        <v>631</v>
      </c>
      <c r="B20210" s="34" t="s">
        <v>7824</v>
      </c>
    </row>
    <row r="20211" spans="1:2" x14ac:dyDescent="0.2">
      <c r="A20211" t="s">
        <v>130</v>
      </c>
      <c r="B20211" s="34" t="s">
        <v>7824</v>
      </c>
    </row>
    <row r="20212" spans="1:2" x14ac:dyDescent="0.2">
      <c r="A20212" t="s">
        <v>156</v>
      </c>
      <c r="B20212" s="34" t="s">
        <v>7824</v>
      </c>
    </row>
    <row r="20213" spans="1:2" x14ac:dyDescent="0.2">
      <c r="A20213" t="s">
        <v>161</v>
      </c>
      <c r="B20213" s="34" t="s">
        <v>7824</v>
      </c>
    </row>
    <row r="20214" spans="1:2" x14ac:dyDescent="0.2">
      <c r="A20214" t="s">
        <v>14</v>
      </c>
      <c r="B20214" s="34" t="s">
        <v>7825</v>
      </c>
    </row>
    <row r="20215" spans="1:2" x14ac:dyDescent="0.2">
      <c r="A20215" t="s">
        <v>145</v>
      </c>
      <c r="B20215" s="34" t="s">
        <v>7825</v>
      </c>
    </row>
    <row r="20216" spans="1:2" x14ac:dyDescent="0.2">
      <c r="A20216" t="s">
        <v>29</v>
      </c>
      <c r="B20216" s="34" t="s">
        <v>7826</v>
      </c>
    </row>
    <row r="20217" spans="1:2" x14ac:dyDescent="0.2">
      <c r="A20217" t="s">
        <v>48</v>
      </c>
      <c r="B20217" s="34" t="s">
        <v>7826</v>
      </c>
    </row>
    <row r="20218" spans="1:2" x14ac:dyDescent="0.2">
      <c r="A20218" t="s">
        <v>69</v>
      </c>
      <c r="B20218" s="34" t="s">
        <v>7826</v>
      </c>
    </row>
    <row r="20219" spans="1:2" x14ac:dyDescent="0.2">
      <c r="A20219" t="s">
        <v>9</v>
      </c>
      <c r="B20219" s="34" t="s">
        <v>7827</v>
      </c>
    </row>
    <row r="20220" spans="1:2" x14ac:dyDescent="0.2">
      <c r="A20220" t="s">
        <v>39</v>
      </c>
      <c r="B20220" s="34" t="s">
        <v>7827</v>
      </c>
    </row>
    <row r="20221" spans="1:2" x14ac:dyDescent="0.2">
      <c r="A20221" t="s">
        <v>39</v>
      </c>
      <c r="B20221" s="34" t="s">
        <v>7828</v>
      </c>
    </row>
    <row r="20222" spans="1:2" x14ac:dyDescent="0.2">
      <c r="A20222" t="s">
        <v>133</v>
      </c>
      <c r="B20222" s="34" t="s">
        <v>7828</v>
      </c>
    </row>
    <row r="20223" spans="1:2" x14ac:dyDescent="0.2">
      <c r="A20223" t="s">
        <v>138</v>
      </c>
      <c r="B20223" s="34" t="s">
        <v>7828</v>
      </c>
    </row>
    <row r="20224" spans="1:2" x14ac:dyDescent="0.2">
      <c r="A20224" t="s">
        <v>102</v>
      </c>
      <c r="B20224" s="34" t="s">
        <v>7829</v>
      </c>
    </row>
    <row r="20225" spans="1:2" x14ac:dyDescent="0.2">
      <c r="A20225" t="s">
        <v>161</v>
      </c>
      <c r="B20225" s="34" t="s">
        <v>7829</v>
      </c>
    </row>
    <row r="20226" spans="1:2" x14ac:dyDescent="0.2">
      <c r="A20226" t="s">
        <v>105</v>
      </c>
      <c r="B20226" s="34" t="s">
        <v>7830</v>
      </c>
    </row>
    <row r="20227" spans="1:2" x14ac:dyDescent="0.2">
      <c r="A20227" t="s">
        <v>111</v>
      </c>
      <c r="B20227" s="34" t="s">
        <v>7830</v>
      </c>
    </row>
    <row r="20228" spans="1:2" x14ac:dyDescent="0.2">
      <c r="A20228" t="s">
        <v>8</v>
      </c>
      <c r="B20228" s="34" t="s">
        <v>7831</v>
      </c>
    </row>
    <row r="20229" spans="1:2" x14ac:dyDescent="0.2">
      <c r="A20229" t="s">
        <v>163</v>
      </c>
      <c r="B20229" s="34" t="s">
        <v>7831</v>
      </c>
    </row>
    <row r="20230" spans="1:2" x14ac:dyDescent="0.2">
      <c r="A20230" t="s">
        <v>10</v>
      </c>
      <c r="B20230" s="34" t="s">
        <v>7832</v>
      </c>
    </row>
    <row r="20231" spans="1:2" x14ac:dyDescent="0.2">
      <c r="A20231" t="s">
        <v>16</v>
      </c>
      <c r="B20231" s="34" t="s">
        <v>7832</v>
      </c>
    </row>
    <row r="20232" spans="1:2" x14ac:dyDescent="0.2">
      <c r="A20232" t="s">
        <v>631</v>
      </c>
      <c r="B20232" s="34" t="s">
        <v>7832</v>
      </c>
    </row>
    <row r="20233" spans="1:2" x14ac:dyDescent="0.2">
      <c r="A20233" t="s">
        <v>130</v>
      </c>
      <c r="B20233" s="34" t="s">
        <v>7832</v>
      </c>
    </row>
    <row r="20234" spans="1:2" x14ac:dyDescent="0.2">
      <c r="A20234" t="s">
        <v>13</v>
      </c>
      <c r="B20234" s="34" t="s">
        <v>7833</v>
      </c>
    </row>
    <row r="20235" spans="1:2" x14ac:dyDescent="0.2">
      <c r="A20235" t="s">
        <v>67</v>
      </c>
      <c r="B20235" s="34" t="s">
        <v>7833</v>
      </c>
    </row>
    <row r="20236" spans="1:2" x14ac:dyDescent="0.2">
      <c r="A20236" t="s">
        <v>95</v>
      </c>
      <c r="B20236" s="34" t="s">
        <v>7834</v>
      </c>
    </row>
    <row r="20237" spans="1:2" x14ac:dyDescent="0.2">
      <c r="A20237" t="s">
        <v>161</v>
      </c>
      <c r="B20237" s="34" t="s">
        <v>7834</v>
      </c>
    </row>
    <row r="20238" spans="1:2" x14ac:dyDescent="0.2">
      <c r="A20238" t="s">
        <v>51</v>
      </c>
      <c r="B20238" s="34" t="s">
        <v>7835</v>
      </c>
    </row>
    <row r="20239" spans="1:2" x14ac:dyDescent="0.2">
      <c r="A20239" t="s">
        <v>635</v>
      </c>
      <c r="B20239" s="34" t="s">
        <v>7835</v>
      </c>
    </row>
    <row r="20240" spans="1:2" x14ac:dyDescent="0.2">
      <c r="A20240" t="s">
        <v>165</v>
      </c>
      <c r="B20240" s="34" t="s">
        <v>7835</v>
      </c>
    </row>
    <row r="20241" spans="1:2" x14ac:dyDescent="0.2">
      <c r="A20241" t="s">
        <v>58</v>
      </c>
      <c r="B20241" s="34" t="s">
        <v>7836</v>
      </c>
    </row>
    <row r="20242" spans="1:2" x14ac:dyDescent="0.2">
      <c r="A20242" t="s">
        <v>105</v>
      </c>
      <c r="B20242" s="34" t="s">
        <v>7836</v>
      </c>
    </row>
    <row r="20243" spans="1:2" x14ac:dyDescent="0.2">
      <c r="A20243" t="s">
        <v>29</v>
      </c>
      <c r="B20243" s="34" t="s">
        <v>7837</v>
      </c>
    </row>
    <row r="20244" spans="1:2" x14ac:dyDescent="0.2">
      <c r="A20244" t="s">
        <v>94</v>
      </c>
      <c r="B20244" s="34" t="s">
        <v>7837</v>
      </c>
    </row>
    <row r="20245" spans="1:2" x14ac:dyDescent="0.2">
      <c r="A20245" t="s">
        <v>150</v>
      </c>
      <c r="B20245" s="34" t="s">
        <v>7837</v>
      </c>
    </row>
    <row r="20246" spans="1:2" x14ac:dyDescent="0.2">
      <c r="A20246" t="s">
        <v>102</v>
      </c>
      <c r="B20246" s="34" t="s">
        <v>7838</v>
      </c>
    </row>
    <row r="20247" spans="1:2" x14ac:dyDescent="0.2">
      <c r="A20247" t="s">
        <v>105</v>
      </c>
      <c r="B20247" s="34" t="s">
        <v>7838</v>
      </c>
    </row>
    <row r="20248" spans="1:2" x14ac:dyDescent="0.2">
      <c r="A20248" t="s">
        <v>126</v>
      </c>
      <c r="B20248" s="34" t="s">
        <v>7838</v>
      </c>
    </row>
    <row r="20249" spans="1:2" x14ac:dyDescent="0.2">
      <c r="A20249" t="s">
        <v>68</v>
      </c>
      <c r="B20249" s="34" t="s">
        <v>7839</v>
      </c>
    </row>
    <row r="20250" spans="1:2" x14ac:dyDescent="0.2">
      <c r="A20250" t="s">
        <v>143</v>
      </c>
      <c r="B20250" s="34" t="s">
        <v>7839</v>
      </c>
    </row>
    <row r="20251" spans="1:2" x14ac:dyDescent="0.2">
      <c r="A20251" t="s">
        <v>62</v>
      </c>
      <c r="B20251" s="34" t="s">
        <v>7840</v>
      </c>
    </row>
    <row r="20252" spans="1:2" x14ac:dyDescent="0.2">
      <c r="A20252" t="s">
        <v>632</v>
      </c>
      <c r="B20252" s="34" t="s">
        <v>7840</v>
      </c>
    </row>
    <row r="20253" spans="1:2" x14ac:dyDescent="0.2">
      <c r="A20253" t="s">
        <v>122</v>
      </c>
      <c r="B20253" s="34" t="s">
        <v>7841</v>
      </c>
    </row>
    <row r="20254" spans="1:2" x14ac:dyDescent="0.2">
      <c r="A20254" t="s">
        <v>123</v>
      </c>
      <c r="B20254" s="34" t="s">
        <v>7841</v>
      </c>
    </row>
    <row r="20255" spans="1:2" x14ac:dyDescent="0.2">
      <c r="A20255" t="s">
        <v>48</v>
      </c>
      <c r="B20255" s="34" t="s">
        <v>7842</v>
      </c>
    </row>
    <row r="20256" spans="1:2" x14ac:dyDescent="0.2">
      <c r="A20256" t="s">
        <v>160</v>
      </c>
      <c r="B20256" s="34" t="s">
        <v>7842</v>
      </c>
    </row>
    <row r="20257" spans="1:2" x14ac:dyDescent="0.2">
      <c r="A20257" t="s">
        <v>632</v>
      </c>
      <c r="B20257" s="34" t="s">
        <v>7843</v>
      </c>
    </row>
    <row r="20258" spans="1:2" x14ac:dyDescent="0.2">
      <c r="A20258" t="s">
        <v>135</v>
      </c>
      <c r="B20258" s="34" t="s">
        <v>7843</v>
      </c>
    </row>
    <row r="20259" spans="1:2" x14ac:dyDescent="0.2">
      <c r="A20259" t="s">
        <v>26</v>
      </c>
      <c r="B20259" s="34" t="s">
        <v>7844</v>
      </c>
    </row>
    <row r="20260" spans="1:2" x14ac:dyDescent="0.2">
      <c r="A20260" t="s">
        <v>133</v>
      </c>
      <c r="B20260" s="34" t="s">
        <v>7844</v>
      </c>
    </row>
    <row r="20261" spans="1:2" x14ac:dyDescent="0.2">
      <c r="A20261" t="s">
        <v>23</v>
      </c>
      <c r="B20261" s="34" t="s">
        <v>7845</v>
      </c>
    </row>
    <row r="20262" spans="1:2" x14ac:dyDescent="0.2">
      <c r="A20262" t="s">
        <v>142</v>
      </c>
      <c r="B20262" s="34" t="s">
        <v>7845</v>
      </c>
    </row>
    <row r="20263" spans="1:2" x14ac:dyDescent="0.2">
      <c r="A20263" t="s">
        <v>156</v>
      </c>
      <c r="B20263" s="34" t="s">
        <v>7845</v>
      </c>
    </row>
    <row r="20264" spans="1:2" x14ac:dyDescent="0.2">
      <c r="A20264" t="s">
        <v>11</v>
      </c>
      <c r="B20264" s="34" t="s">
        <v>7846</v>
      </c>
    </row>
    <row r="20265" spans="1:2" x14ac:dyDescent="0.2">
      <c r="A20265" t="s">
        <v>111</v>
      </c>
      <c r="B20265" s="34" t="s">
        <v>7846</v>
      </c>
    </row>
    <row r="20266" spans="1:2" x14ac:dyDescent="0.2">
      <c r="A20266" t="s">
        <v>122</v>
      </c>
      <c r="B20266" s="34" t="s">
        <v>7847</v>
      </c>
    </row>
    <row r="20267" spans="1:2" x14ac:dyDescent="0.2">
      <c r="A20267" t="s">
        <v>156</v>
      </c>
      <c r="B20267" s="34" t="s">
        <v>7847</v>
      </c>
    </row>
    <row r="20268" spans="1:2" x14ac:dyDescent="0.2">
      <c r="A20268" t="s">
        <v>59</v>
      </c>
      <c r="B20268" s="34" t="s">
        <v>7848</v>
      </c>
    </row>
    <row r="20269" spans="1:2" x14ac:dyDescent="0.2">
      <c r="A20269" t="s">
        <v>123</v>
      </c>
      <c r="B20269" s="34" t="s">
        <v>7848</v>
      </c>
    </row>
    <row r="20270" spans="1:2" x14ac:dyDescent="0.2">
      <c r="A20270" t="s">
        <v>160</v>
      </c>
      <c r="B20270" s="34" t="s">
        <v>7848</v>
      </c>
    </row>
    <row r="20271" spans="1:2" x14ac:dyDescent="0.2">
      <c r="A20271" t="s">
        <v>9</v>
      </c>
      <c r="B20271" s="34" t="s">
        <v>7849</v>
      </c>
    </row>
    <row r="20272" spans="1:2" x14ac:dyDescent="0.2">
      <c r="A20272" t="s">
        <v>633</v>
      </c>
      <c r="B20272" s="34" t="s">
        <v>7849</v>
      </c>
    </row>
    <row r="20273" spans="1:2" x14ac:dyDescent="0.2">
      <c r="A20273" t="s">
        <v>123</v>
      </c>
      <c r="B20273" s="34" t="s">
        <v>7849</v>
      </c>
    </row>
    <row r="20274" spans="1:2" x14ac:dyDescent="0.2">
      <c r="A20274" t="s">
        <v>133</v>
      </c>
      <c r="B20274" s="34" t="s">
        <v>7849</v>
      </c>
    </row>
    <row r="20275" spans="1:2" x14ac:dyDescent="0.2">
      <c r="A20275" t="s">
        <v>98</v>
      </c>
      <c r="B20275" s="34" t="s">
        <v>7850</v>
      </c>
    </row>
    <row r="20276" spans="1:2" x14ac:dyDescent="0.2">
      <c r="A20276" t="s">
        <v>102</v>
      </c>
      <c r="B20276" s="34" t="s">
        <v>7850</v>
      </c>
    </row>
    <row r="20277" spans="1:2" x14ac:dyDescent="0.2">
      <c r="A20277" t="s">
        <v>123</v>
      </c>
      <c r="B20277" s="34" t="s">
        <v>7850</v>
      </c>
    </row>
    <row r="20278" spans="1:2" x14ac:dyDescent="0.2">
      <c r="A20278" t="s">
        <v>128</v>
      </c>
      <c r="B20278" s="34" t="s">
        <v>7850</v>
      </c>
    </row>
    <row r="20279" spans="1:2" x14ac:dyDescent="0.2">
      <c r="A20279" t="s">
        <v>138</v>
      </c>
      <c r="B20279" s="34" t="s">
        <v>7850</v>
      </c>
    </row>
    <row r="20280" spans="1:2" x14ac:dyDescent="0.2">
      <c r="A20280" t="s">
        <v>27</v>
      </c>
      <c r="B20280" s="34" t="s">
        <v>7851</v>
      </c>
    </row>
    <row r="20281" spans="1:2" x14ac:dyDescent="0.2">
      <c r="A20281" t="s">
        <v>130</v>
      </c>
      <c r="B20281" s="34" t="s">
        <v>7851</v>
      </c>
    </row>
    <row r="20282" spans="1:2" x14ac:dyDescent="0.2">
      <c r="A20282" t="s">
        <v>66</v>
      </c>
      <c r="B20282" s="34" t="s">
        <v>7852</v>
      </c>
    </row>
    <row r="20283" spans="1:2" x14ac:dyDescent="0.2">
      <c r="A20283" t="s">
        <v>158</v>
      </c>
      <c r="B20283" s="34" t="s">
        <v>7852</v>
      </c>
    </row>
    <row r="20284" spans="1:2" x14ac:dyDescent="0.2">
      <c r="A20284" t="s">
        <v>53</v>
      </c>
      <c r="B20284" s="34" t="s">
        <v>7853</v>
      </c>
    </row>
    <row r="20285" spans="1:2" x14ac:dyDescent="0.2">
      <c r="A20285" t="s">
        <v>76</v>
      </c>
      <c r="B20285" s="34" t="s">
        <v>7853</v>
      </c>
    </row>
    <row r="20286" spans="1:2" x14ac:dyDescent="0.2">
      <c r="A20286" t="s">
        <v>122</v>
      </c>
      <c r="B20286" s="34" t="s">
        <v>7853</v>
      </c>
    </row>
    <row r="20287" spans="1:2" x14ac:dyDescent="0.2">
      <c r="A20287" t="s">
        <v>138</v>
      </c>
      <c r="B20287" s="34" t="s">
        <v>7853</v>
      </c>
    </row>
    <row r="20288" spans="1:2" x14ac:dyDescent="0.2">
      <c r="A20288" t="s">
        <v>14</v>
      </c>
      <c r="B20288" s="34" t="s">
        <v>7854</v>
      </c>
    </row>
    <row r="20289" spans="1:2" x14ac:dyDescent="0.2">
      <c r="A20289" t="s">
        <v>27</v>
      </c>
      <c r="B20289" s="34" t="s">
        <v>7854</v>
      </c>
    </row>
    <row r="20290" spans="1:2" x14ac:dyDescent="0.2">
      <c r="A20290" t="s">
        <v>34</v>
      </c>
      <c r="B20290" s="34" t="s">
        <v>7855</v>
      </c>
    </row>
    <row r="20291" spans="1:2" x14ac:dyDescent="0.2">
      <c r="A20291" t="s">
        <v>631</v>
      </c>
      <c r="B20291" s="34" t="s">
        <v>7855</v>
      </c>
    </row>
    <row r="20292" spans="1:2" x14ac:dyDescent="0.2">
      <c r="A20292" t="s">
        <v>105</v>
      </c>
      <c r="B20292" s="34" t="s">
        <v>7855</v>
      </c>
    </row>
    <row r="20293" spans="1:2" x14ac:dyDescent="0.2">
      <c r="A20293" t="s">
        <v>126</v>
      </c>
      <c r="B20293" s="34" t="s">
        <v>7855</v>
      </c>
    </row>
    <row r="20294" spans="1:2" x14ac:dyDescent="0.2">
      <c r="A20294" t="s">
        <v>130</v>
      </c>
      <c r="B20294" s="34" t="s">
        <v>7855</v>
      </c>
    </row>
    <row r="20295" spans="1:2" x14ac:dyDescent="0.2">
      <c r="A20295" t="s">
        <v>156</v>
      </c>
      <c r="B20295" s="34" t="s">
        <v>7855</v>
      </c>
    </row>
    <row r="20296" spans="1:2" x14ac:dyDescent="0.2">
      <c r="A20296" t="s">
        <v>139</v>
      </c>
      <c r="B20296" s="34" t="s">
        <v>7856</v>
      </c>
    </row>
    <row r="20297" spans="1:2" x14ac:dyDescent="0.2">
      <c r="A20297" t="s">
        <v>150</v>
      </c>
      <c r="B20297" s="34" t="s">
        <v>7856</v>
      </c>
    </row>
    <row r="20298" spans="1:2" x14ac:dyDescent="0.2">
      <c r="A20298" t="s">
        <v>14</v>
      </c>
      <c r="B20298" s="34" t="s">
        <v>7857</v>
      </c>
    </row>
    <row r="20299" spans="1:2" x14ac:dyDescent="0.2">
      <c r="A20299" t="s">
        <v>45</v>
      </c>
      <c r="B20299" s="34" t="s">
        <v>7857</v>
      </c>
    </row>
    <row r="20300" spans="1:2" x14ac:dyDescent="0.2">
      <c r="A20300" t="s">
        <v>80</v>
      </c>
      <c r="B20300" s="34" t="s">
        <v>7857</v>
      </c>
    </row>
    <row r="20301" spans="1:2" x14ac:dyDescent="0.2">
      <c r="A20301" t="s">
        <v>15</v>
      </c>
      <c r="B20301" s="34" t="s">
        <v>7858</v>
      </c>
    </row>
    <row r="20302" spans="1:2" x14ac:dyDescent="0.2">
      <c r="A20302" t="s">
        <v>128</v>
      </c>
      <c r="B20302" s="34" t="s">
        <v>7858</v>
      </c>
    </row>
    <row r="20303" spans="1:2" x14ac:dyDescent="0.2">
      <c r="A20303" t="s">
        <v>632</v>
      </c>
      <c r="B20303" s="34" t="s">
        <v>7859</v>
      </c>
    </row>
    <row r="20304" spans="1:2" x14ac:dyDescent="0.2">
      <c r="A20304" t="s">
        <v>123</v>
      </c>
      <c r="B20304" s="34" t="s">
        <v>7859</v>
      </c>
    </row>
    <row r="20305" spans="1:2" x14ac:dyDescent="0.2">
      <c r="A20305" t="s">
        <v>15</v>
      </c>
      <c r="B20305" s="34" t="s">
        <v>7860</v>
      </c>
    </row>
    <row r="20306" spans="1:2" x14ac:dyDescent="0.2">
      <c r="A20306" t="s">
        <v>123</v>
      </c>
      <c r="B20306" s="34" t="s">
        <v>7860</v>
      </c>
    </row>
    <row r="20307" spans="1:2" x14ac:dyDescent="0.2">
      <c r="A20307" t="s">
        <v>39</v>
      </c>
      <c r="B20307" s="34" t="s">
        <v>7861</v>
      </c>
    </row>
    <row r="20308" spans="1:2" x14ac:dyDescent="0.2">
      <c r="A20308" t="s">
        <v>160</v>
      </c>
      <c r="B20308" s="34" t="s">
        <v>7861</v>
      </c>
    </row>
    <row r="20309" spans="1:2" x14ac:dyDescent="0.2">
      <c r="A20309" t="s">
        <v>19</v>
      </c>
      <c r="B20309" s="34" t="s">
        <v>7862</v>
      </c>
    </row>
    <row r="20310" spans="1:2" x14ac:dyDescent="0.2">
      <c r="A20310" t="s">
        <v>633</v>
      </c>
      <c r="B20310" s="34" t="s">
        <v>7862</v>
      </c>
    </row>
    <row r="20311" spans="1:2" x14ac:dyDescent="0.2">
      <c r="A20311" t="s">
        <v>165</v>
      </c>
      <c r="B20311" s="34" t="s">
        <v>7863</v>
      </c>
    </row>
    <row r="20312" spans="1:2" x14ac:dyDescent="0.2">
      <c r="A20312" t="s">
        <v>28</v>
      </c>
      <c r="B20312" s="34" t="s">
        <v>7864</v>
      </c>
    </row>
    <row r="20313" spans="1:2" x14ac:dyDescent="0.2">
      <c r="A20313" t="s">
        <v>40</v>
      </c>
      <c r="B20313" s="34" t="s">
        <v>7864</v>
      </c>
    </row>
    <row r="20314" spans="1:2" x14ac:dyDescent="0.2">
      <c r="A20314" t="s">
        <v>632</v>
      </c>
      <c r="B20314" s="34" t="s">
        <v>7864</v>
      </c>
    </row>
    <row r="20315" spans="1:2" x14ac:dyDescent="0.2">
      <c r="A20315" t="s">
        <v>165</v>
      </c>
      <c r="B20315" s="34" t="s">
        <v>7864</v>
      </c>
    </row>
    <row r="20316" spans="1:2" x14ac:dyDescent="0.2">
      <c r="A20316" t="s">
        <v>39</v>
      </c>
      <c r="B20316" s="34" t="s">
        <v>7865</v>
      </c>
    </row>
    <row r="20317" spans="1:2" x14ac:dyDescent="0.2">
      <c r="A20317" t="s">
        <v>58</v>
      </c>
      <c r="B20317" s="34" t="s">
        <v>7865</v>
      </c>
    </row>
    <row r="20318" spans="1:2" x14ac:dyDescent="0.2">
      <c r="A20318" t="s">
        <v>148</v>
      </c>
      <c r="B20318" s="34" t="s">
        <v>7865</v>
      </c>
    </row>
    <row r="20319" spans="1:2" x14ac:dyDescent="0.2">
      <c r="A20319" t="s">
        <v>15</v>
      </c>
      <c r="B20319" s="34" t="s">
        <v>7866</v>
      </c>
    </row>
    <row r="20320" spans="1:2" x14ac:dyDescent="0.2">
      <c r="A20320" t="s">
        <v>29</v>
      </c>
      <c r="B20320" s="34" t="s">
        <v>7866</v>
      </c>
    </row>
    <row r="20321" spans="1:2" x14ac:dyDescent="0.2">
      <c r="A20321" t="s">
        <v>38</v>
      </c>
      <c r="B20321" s="34" t="s">
        <v>7866</v>
      </c>
    </row>
    <row r="20322" spans="1:2" x14ac:dyDescent="0.2">
      <c r="A20322" t="s">
        <v>38</v>
      </c>
      <c r="B20322" s="34" t="s">
        <v>7867</v>
      </c>
    </row>
    <row r="20323" spans="1:2" x14ac:dyDescent="0.2">
      <c r="A20323" t="s">
        <v>58</v>
      </c>
      <c r="B20323" s="34" t="s">
        <v>7867</v>
      </c>
    </row>
    <row r="20324" spans="1:2" x14ac:dyDescent="0.2">
      <c r="A20324" t="s">
        <v>110</v>
      </c>
      <c r="B20324" s="34" t="s">
        <v>7867</v>
      </c>
    </row>
    <row r="20325" spans="1:2" x14ac:dyDescent="0.2">
      <c r="A20325" t="s">
        <v>632</v>
      </c>
      <c r="B20325" s="34" t="s">
        <v>7868</v>
      </c>
    </row>
    <row r="20326" spans="1:2" x14ac:dyDescent="0.2">
      <c r="A20326" t="s">
        <v>122</v>
      </c>
      <c r="B20326" s="34" t="s">
        <v>7868</v>
      </c>
    </row>
    <row r="20327" spans="1:2" x14ac:dyDescent="0.2">
      <c r="A20327" t="s">
        <v>133</v>
      </c>
      <c r="B20327" s="34" t="s">
        <v>7868</v>
      </c>
    </row>
    <row r="20328" spans="1:2" x14ac:dyDescent="0.2">
      <c r="A20328" t="s">
        <v>156</v>
      </c>
      <c r="B20328" s="34" t="s">
        <v>7868</v>
      </c>
    </row>
    <row r="20329" spans="1:2" x14ac:dyDescent="0.2">
      <c r="A20329" t="s">
        <v>31</v>
      </c>
      <c r="B20329" s="34" t="s">
        <v>7869</v>
      </c>
    </row>
    <row r="20330" spans="1:2" x14ac:dyDescent="0.2">
      <c r="A20330" t="s">
        <v>33</v>
      </c>
      <c r="B20330" s="34" t="s">
        <v>7869</v>
      </c>
    </row>
    <row r="20331" spans="1:2" x14ac:dyDescent="0.2">
      <c r="A20331" t="s">
        <v>8</v>
      </c>
      <c r="B20331" s="34" t="s">
        <v>7870</v>
      </c>
    </row>
    <row r="20332" spans="1:2" x14ac:dyDescent="0.2">
      <c r="A20332" t="s">
        <v>144</v>
      </c>
      <c r="B20332" s="34" t="s">
        <v>7870</v>
      </c>
    </row>
    <row r="20333" spans="1:2" x14ac:dyDescent="0.2">
      <c r="A20333" t="s">
        <v>97</v>
      </c>
      <c r="B20333" s="34" t="s">
        <v>7871</v>
      </c>
    </row>
    <row r="20334" spans="1:2" x14ac:dyDescent="0.2">
      <c r="A20334" t="s">
        <v>102</v>
      </c>
      <c r="B20334" s="34" t="s">
        <v>7871</v>
      </c>
    </row>
    <row r="20335" spans="1:2" x14ac:dyDescent="0.2">
      <c r="A20335" t="s">
        <v>123</v>
      </c>
      <c r="B20335" s="34" t="s">
        <v>7871</v>
      </c>
    </row>
    <row r="20336" spans="1:2" x14ac:dyDescent="0.2">
      <c r="A20336" t="s">
        <v>635</v>
      </c>
      <c r="B20336" s="34" t="s">
        <v>7871</v>
      </c>
    </row>
    <row r="20337" spans="1:2" x14ac:dyDescent="0.2">
      <c r="A20337" t="s">
        <v>94</v>
      </c>
      <c r="B20337" s="34" t="s">
        <v>7872</v>
      </c>
    </row>
    <row r="20338" spans="1:2" x14ac:dyDescent="0.2">
      <c r="A20338" t="s">
        <v>150</v>
      </c>
      <c r="B20338" s="34" t="s">
        <v>7872</v>
      </c>
    </row>
    <row r="20339" spans="1:2" x14ac:dyDescent="0.2">
      <c r="A20339" t="s">
        <v>633</v>
      </c>
      <c r="B20339" s="34" t="s">
        <v>7873</v>
      </c>
    </row>
    <row r="20340" spans="1:2" x14ac:dyDescent="0.2">
      <c r="A20340" t="s">
        <v>122</v>
      </c>
      <c r="B20340" s="34" t="s">
        <v>7873</v>
      </c>
    </row>
    <row r="20341" spans="1:2" x14ac:dyDescent="0.2">
      <c r="A20341" t="s">
        <v>128</v>
      </c>
      <c r="B20341" s="34" t="s">
        <v>7873</v>
      </c>
    </row>
    <row r="20342" spans="1:2" x14ac:dyDescent="0.2">
      <c r="A20342" t="s">
        <v>165</v>
      </c>
      <c r="B20342" s="34" t="s">
        <v>7873</v>
      </c>
    </row>
    <row r="20343" spans="1:2" x14ac:dyDescent="0.2">
      <c r="A20343" t="s">
        <v>62</v>
      </c>
      <c r="B20343" s="34" t="s">
        <v>7874</v>
      </c>
    </row>
    <row r="20344" spans="1:2" x14ac:dyDescent="0.2">
      <c r="A20344" t="s">
        <v>31</v>
      </c>
      <c r="B20344" s="34" t="s">
        <v>7875</v>
      </c>
    </row>
    <row r="20345" spans="1:2" x14ac:dyDescent="0.2">
      <c r="A20345" t="s">
        <v>52</v>
      </c>
      <c r="B20345" s="34" t="s">
        <v>7875</v>
      </c>
    </row>
    <row r="20346" spans="1:2" x14ac:dyDescent="0.2">
      <c r="A20346" t="s">
        <v>67</v>
      </c>
      <c r="B20346" s="34" t="s">
        <v>7875</v>
      </c>
    </row>
    <row r="20347" spans="1:2" x14ac:dyDescent="0.2">
      <c r="A20347" t="s">
        <v>9</v>
      </c>
      <c r="B20347" s="34" t="s">
        <v>7876</v>
      </c>
    </row>
    <row r="20348" spans="1:2" x14ac:dyDescent="0.2">
      <c r="A20348" t="s">
        <v>102</v>
      </c>
      <c r="B20348" s="34" t="s">
        <v>7876</v>
      </c>
    </row>
    <row r="20349" spans="1:2" x14ac:dyDescent="0.2">
      <c r="A20349" t="s">
        <v>7</v>
      </c>
      <c r="B20349" s="34" t="s">
        <v>7877</v>
      </c>
    </row>
    <row r="20350" spans="1:2" x14ac:dyDescent="0.2">
      <c r="A20350" t="s">
        <v>104</v>
      </c>
      <c r="B20350" s="34" t="s">
        <v>7877</v>
      </c>
    </row>
    <row r="20351" spans="1:2" x14ac:dyDescent="0.2">
      <c r="A20351" t="s">
        <v>59</v>
      </c>
      <c r="B20351" s="34" t="s">
        <v>7878</v>
      </c>
    </row>
    <row r="20352" spans="1:2" x14ac:dyDescent="0.2">
      <c r="A20352" t="s">
        <v>112</v>
      </c>
      <c r="B20352" s="34" t="s">
        <v>7878</v>
      </c>
    </row>
    <row r="20353" spans="1:2" x14ac:dyDescent="0.2">
      <c r="A20353" t="s">
        <v>73</v>
      </c>
      <c r="B20353" s="34" t="s">
        <v>7879</v>
      </c>
    </row>
    <row r="20354" spans="1:2" x14ac:dyDescent="0.2">
      <c r="A20354" t="s">
        <v>105</v>
      </c>
      <c r="B20354" s="34" t="s">
        <v>7879</v>
      </c>
    </row>
    <row r="20355" spans="1:2" x14ac:dyDescent="0.2">
      <c r="A20355" t="s">
        <v>102</v>
      </c>
      <c r="B20355" s="34" t="s">
        <v>7880</v>
      </c>
    </row>
    <row r="20356" spans="1:2" x14ac:dyDescent="0.2">
      <c r="A20356" t="s">
        <v>146</v>
      </c>
      <c r="B20356" s="34" t="s">
        <v>7880</v>
      </c>
    </row>
    <row r="20357" spans="1:2" x14ac:dyDescent="0.2">
      <c r="A20357" t="s">
        <v>46</v>
      </c>
      <c r="B20357" s="34" t="s">
        <v>7881</v>
      </c>
    </row>
    <row r="20358" spans="1:2" x14ac:dyDescent="0.2">
      <c r="A20358" t="s">
        <v>633</v>
      </c>
      <c r="B20358" s="34" t="s">
        <v>7881</v>
      </c>
    </row>
    <row r="20359" spans="1:2" x14ac:dyDescent="0.2">
      <c r="A20359" t="s">
        <v>102</v>
      </c>
      <c r="B20359" s="34" t="s">
        <v>7881</v>
      </c>
    </row>
    <row r="20360" spans="1:2" x14ac:dyDescent="0.2">
      <c r="A20360" t="s">
        <v>165</v>
      </c>
      <c r="B20360" s="34" t="s">
        <v>7881</v>
      </c>
    </row>
    <row r="20361" spans="1:2" x14ac:dyDescent="0.2">
      <c r="A20361" t="s">
        <v>10</v>
      </c>
      <c r="B20361" s="34" t="s">
        <v>7882</v>
      </c>
    </row>
    <row r="20362" spans="1:2" x14ac:dyDescent="0.2">
      <c r="A20362" t="s">
        <v>39</v>
      </c>
      <c r="B20362" s="34" t="s">
        <v>7882</v>
      </c>
    </row>
    <row r="20363" spans="1:2" x14ac:dyDescent="0.2">
      <c r="A20363" t="s">
        <v>133</v>
      </c>
      <c r="B20363" s="34" t="s">
        <v>7882</v>
      </c>
    </row>
    <row r="20364" spans="1:2" x14ac:dyDescent="0.2">
      <c r="A20364" t="s">
        <v>635</v>
      </c>
      <c r="B20364" s="34" t="s">
        <v>7882</v>
      </c>
    </row>
    <row r="20365" spans="1:2" x14ac:dyDescent="0.2">
      <c r="A20365" t="s">
        <v>109</v>
      </c>
      <c r="B20365" s="34" t="s">
        <v>7883</v>
      </c>
    </row>
    <row r="20366" spans="1:2" x14ac:dyDescent="0.2">
      <c r="A20366" t="s">
        <v>138</v>
      </c>
      <c r="B20366" s="34" t="s">
        <v>7883</v>
      </c>
    </row>
    <row r="20367" spans="1:2" x14ac:dyDescent="0.2">
      <c r="A20367" t="s">
        <v>19</v>
      </c>
      <c r="B20367" s="34" t="s">
        <v>7884</v>
      </c>
    </row>
    <row r="20368" spans="1:2" x14ac:dyDescent="0.2">
      <c r="A20368" t="s">
        <v>138</v>
      </c>
      <c r="B20368" s="34" t="s">
        <v>7884</v>
      </c>
    </row>
    <row r="20369" spans="1:2" x14ac:dyDescent="0.2">
      <c r="A20369" t="s">
        <v>26</v>
      </c>
      <c r="B20369" s="34" t="s">
        <v>7885</v>
      </c>
    </row>
    <row r="20370" spans="1:2" x14ac:dyDescent="0.2">
      <c r="A20370" t="s">
        <v>102</v>
      </c>
      <c r="B20370" s="34" t="s">
        <v>7885</v>
      </c>
    </row>
    <row r="20371" spans="1:2" x14ac:dyDescent="0.2">
      <c r="A20371" t="s">
        <v>129</v>
      </c>
      <c r="B20371" s="34" t="s">
        <v>7885</v>
      </c>
    </row>
    <row r="20372" spans="1:2" x14ac:dyDescent="0.2">
      <c r="A20372" t="s">
        <v>161</v>
      </c>
      <c r="B20372" s="34" t="s">
        <v>7885</v>
      </c>
    </row>
    <row r="20373" spans="1:2" x14ac:dyDescent="0.2">
      <c r="A20373" t="s">
        <v>19</v>
      </c>
      <c r="B20373" s="34" t="s">
        <v>7886</v>
      </c>
    </row>
    <row r="20374" spans="1:2" x14ac:dyDescent="0.2">
      <c r="A20374" t="s">
        <v>119</v>
      </c>
      <c r="B20374" s="34" t="s">
        <v>7886</v>
      </c>
    </row>
    <row r="20375" spans="1:2" x14ac:dyDescent="0.2">
      <c r="A20375" t="s">
        <v>102</v>
      </c>
      <c r="B20375" s="34" t="s">
        <v>7887</v>
      </c>
    </row>
    <row r="20376" spans="1:2" x14ac:dyDescent="0.2">
      <c r="A20376" t="s">
        <v>122</v>
      </c>
      <c r="B20376" s="34" t="s">
        <v>7887</v>
      </c>
    </row>
    <row r="20377" spans="1:2" x14ac:dyDescent="0.2">
      <c r="A20377" t="s">
        <v>11</v>
      </c>
      <c r="B20377" s="34" t="s">
        <v>7888</v>
      </c>
    </row>
    <row r="20378" spans="1:2" x14ac:dyDescent="0.2">
      <c r="A20378" t="s">
        <v>128</v>
      </c>
      <c r="B20378" s="34" t="s">
        <v>7888</v>
      </c>
    </row>
    <row r="20379" spans="1:2" x14ac:dyDescent="0.2">
      <c r="A20379" t="s">
        <v>62</v>
      </c>
      <c r="B20379" s="34" t="s">
        <v>7889</v>
      </c>
    </row>
    <row r="20380" spans="1:2" x14ac:dyDescent="0.2">
      <c r="A20380" t="s">
        <v>165</v>
      </c>
      <c r="B20380" s="34" t="s">
        <v>7889</v>
      </c>
    </row>
    <row r="20381" spans="1:2" x14ac:dyDescent="0.2">
      <c r="A20381" t="s">
        <v>133</v>
      </c>
      <c r="B20381" s="34" t="s">
        <v>7890</v>
      </c>
    </row>
    <row r="20382" spans="1:2" x14ac:dyDescent="0.2">
      <c r="A20382" t="s">
        <v>138</v>
      </c>
      <c r="B20382" s="34" t="s">
        <v>7890</v>
      </c>
    </row>
    <row r="20383" spans="1:2" x14ac:dyDescent="0.2">
      <c r="A20383" t="s">
        <v>148</v>
      </c>
      <c r="B20383" s="34" t="s">
        <v>7890</v>
      </c>
    </row>
    <row r="20384" spans="1:2" x14ac:dyDescent="0.2">
      <c r="A20384" t="s">
        <v>29</v>
      </c>
      <c r="B20384" s="34" t="s">
        <v>7891</v>
      </c>
    </row>
    <row r="20385" spans="1:2" x14ac:dyDescent="0.2">
      <c r="A20385" t="s">
        <v>94</v>
      </c>
      <c r="B20385" s="34" t="s">
        <v>7891</v>
      </c>
    </row>
    <row r="20386" spans="1:2" x14ac:dyDescent="0.2">
      <c r="A20386" t="s">
        <v>11</v>
      </c>
      <c r="B20386" s="34" t="s">
        <v>7892</v>
      </c>
    </row>
    <row r="20387" spans="1:2" x14ac:dyDescent="0.2">
      <c r="A20387" t="s">
        <v>27</v>
      </c>
      <c r="B20387" s="34" t="s">
        <v>7892</v>
      </c>
    </row>
    <row r="20388" spans="1:2" x14ac:dyDescent="0.2">
      <c r="A20388" t="s">
        <v>44</v>
      </c>
      <c r="B20388" s="34" t="s">
        <v>7893</v>
      </c>
    </row>
    <row r="20389" spans="1:2" x14ac:dyDescent="0.2">
      <c r="A20389" t="s">
        <v>165</v>
      </c>
      <c r="B20389" s="34" t="s">
        <v>7893</v>
      </c>
    </row>
    <row r="20390" spans="1:2" x14ac:dyDescent="0.2">
      <c r="A20390" t="s">
        <v>38</v>
      </c>
      <c r="B20390" s="34" t="s">
        <v>7894</v>
      </c>
    </row>
    <row r="20391" spans="1:2" x14ac:dyDescent="0.2">
      <c r="A20391" t="s">
        <v>155</v>
      </c>
      <c r="B20391" s="34" t="s">
        <v>7894</v>
      </c>
    </row>
    <row r="20392" spans="1:2" x14ac:dyDescent="0.2">
      <c r="A20392" t="s">
        <v>15</v>
      </c>
      <c r="B20392" s="34" t="s">
        <v>7895</v>
      </c>
    </row>
    <row r="20393" spans="1:2" x14ac:dyDescent="0.2">
      <c r="A20393" t="s">
        <v>161</v>
      </c>
      <c r="B20393" s="34" t="s">
        <v>7895</v>
      </c>
    </row>
    <row r="20394" spans="1:2" x14ac:dyDescent="0.2">
      <c r="A20394" t="s">
        <v>14</v>
      </c>
      <c r="B20394" s="34" t="s">
        <v>7896</v>
      </c>
    </row>
    <row r="20395" spans="1:2" x14ac:dyDescent="0.2">
      <c r="A20395" t="s">
        <v>87</v>
      </c>
      <c r="B20395" s="34" t="s">
        <v>7896</v>
      </c>
    </row>
    <row r="20396" spans="1:2" x14ac:dyDescent="0.2">
      <c r="A20396" t="s">
        <v>95</v>
      </c>
      <c r="B20396" s="34" t="s">
        <v>7896</v>
      </c>
    </row>
    <row r="20397" spans="1:2" x14ac:dyDescent="0.2">
      <c r="A20397" t="s">
        <v>44</v>
      </c>
      <c r="B20397" s="34" t="s">
        <v>7897</v>
      </c>
    </row>
    <row r="20398" spans="1:2" x14ac:dyDescent="0.2">
      <c r="A20398" t="s">
        <v>122</v>
      </c>
      <c r="B20398" s="34" t="s">
        <v>7897</v>
      </c>
    </row>
    <row r="20399" spans="1:2" x14ac:dyDescent="0.2">
      <c r="A20399" t="s">
        <v>29</v>
      </c>
      <c r="B20399" s="34" t="s">
        <v>7898</v>
      </c>
    </row>
    <row r="20400" spans="1:2" x14ac:dyDescent="0.2">
      <c r="A20400" t="s">
        <v>635</v>
      </c>
      <c r="B20400" s="34" t="s">
        <v>7898</v>
      </c>
    </row>
    <row r="20401" spans="1:2" x14ac:dyDescent="0.2">
      <c r="A20401" t="s">
        <v>15</v>
      </c>
      <c r="B20401" s="34" t="s">
        <v>7899</v>
      </c>
    </row>
    <row r="20402" spans="1:2" x14ac:dyDescent="0.2">
      <c r="A20402" t="s">
        <v>52</v>
      </c>
      <c r="B20402" s="34" t="s">
        <v>7899</v>
      </c>
    </row>
    <row r="20403" spans="1:2" x14ac:dyDescent="0.2">
      <c r="A20403" t="s">
        <v>138</v>
      </c>
      <c r="B20403" s="34" t="s">
        <v>7900</v>
      </c>
    </row>
    <row r="20404" spans="1:2" x14ac:dyDescent="0.2">
      <c r="A20404" t="s">
        <v>28</v>
      </c>
      <c r="B20404" s="34" t="s">
        <v>7901</v>
      </c>
    </row>
    <row r="20405" spans="1:2" x14ac:dyDescent="0.2">
      <c r="A20405" t="s">
        <v>52</v>
      </c>
      <c r="B20405" s="34" t="s">
        <v>7901</v>
      </c>
    </row>
    <row r="20406" spans="1:2" x14ac:dyDescent="0.2">
      <c r="A20406" t="s">
        <v>48</v>
      </c>
      <c r="B20406" s="34" t="s">
        <v>7902</v>
      </c>
    </row>
    <row r="20407" spans="1:2" x14ac:dyDescent="0.2">
      <c r="A20407" t="s">
        <v>95</v>
      </c>
      <c r="B20407" s="34" t="s">
        <v>7902</v>
      </c>
    </row>
    <row r="20408" spans="1:2" x14ac:dyDescent="0.2">
      <c r="A20408" t="s">
        <v>129</v>
      </c>
      <c r="B20408" s="34" t="s">
        <v>7902</v>
      </c>
    </row>
    <row r="20409" spans="1:2" x14ac:dyDescent="0.2">
      <c r="A20409" t="s">
        <v>122</v>
      </c>
      <c r="B20409" s="34" t="s">
        <v>7903</v>
      </c>
    </row>
    <row r="20410" spans="1:2" x14ac:dyDescent="0.2">
      <c r="A20410" t="s">
        <v>23</v>
      </c>
      <c r="B20410" s="34" t="s">
        <v>7904</v>
      </c>
    </row>
    <row r="20411" spans="1:2" x14ac:dyDescent="0.2">
      <c r="A20411" t="s">
        <v>85</v>
      </c>
      <c r="B20411" s="34" t="s">
        <v>7904</v>
      </c>
    </row>
    <row r="20412" spans="1:2" x14ac:dyDescent="0.2">
      <c r="A20412" t="s">
        <v>126</v>
      </c>
      <c r="B20412" s="34" t="s">
        <v>7904</v>
      </c>
    </row>
    <row r="20413" spans="1:2" x14ac:dyDescent="0.2">
      <c r="A20413" t="s">
        <v>635</v>
      </c>
      <c r="B20413" s="34" t="s">
        <v>7904</v>
      </c>
    </row>
    <row r="20414" spans="1:2" x14ac:dyDescent="0.2">
      <c r="A20414" t="s">
        <v>48</v>
      </c>
      <c r="B20414" s="34" t="s">
        <v>7905</v>
      </c>
    </row>
    <row r="20415" spans="1:2" x14ac:dyDescent="0.2">
      <c r="A20415" t="s">
        <v>122</v>
      </c>
      <c r="B20415" s="34" t="s">
        <v>7905</v>
      </c>
    </row>
    <row r="20416" spans="1:2" x14ac:dyDescent="0.2">
      <c r="A20416" t="s">
        <v>127</v>
      </c>
      <c r="B20416" s="34" t="s">
        <v>7905</v>
      </c>
    </row>
    <row r="20417" spans="1:2" x14ac:dyDescent="0.2">
      <c r="A20417" t="s">
        <v>138</v>
      </c>
      <c r="B20417" s="34" t="s">
        <v>7905</v>
      </c>
    </row>
    <row r="20418" spans="1:2" x14ac:dyDescent="0.2">
      <c r="A20418" t="s">
        <v>635</v>
      </c>
      <c r="B20418" s="34" t="s">
        <v>7906</v>
      </c>
    </row>
    <row r="20419" spans="1:2" x14ac:dyDescent="0.2">
      <c r="A20419" t="s">
        <v>165</v>
      </c>
      <c r="B20419" s="34" t="s">
        <v>7906</v>
      </c>
    </row>
    <row r="20420" spans="1:2" x14ac:dyDescent="0.2">
      <c r="A20420" t="s">
        <v>11</v>
      </c>
      <c r="B20420" s="34" t="s">
        <v>7907</v>
      </c>
    </row>
    <row r="20421" spans="1:2" x14ac:dyDescent="0.2">
      <c r="A20421" t="s">
        <v>133</v>
      </c>
      <c r="B20421" s="34" t="s">
        <v>7907</v>
      </c>
    </row>
    <row r="20422" spans="1:2" x14ac:dyDescent="0.2">
      <c r="A20422" t="s">
        <v>11</v>
      </c>
      <c r="B20422" s="34" t="s">
        <v>7908</v>
      </c>
    </row>
    <row r="20423" spans="1:2" x14ac:dyDescent="0.2">
      <c r="A20423" t="s">
        <v>22</v>
      </c>
      <c r="B20423" s="34" t="s">
        <v>7908</v>
      </c>
    </row>
    <row r="20424" spans="1:2" x14ac:dyDescent="0.2">
      <c r="A20424" t="s">
        <v>14</v>
      </c>
      <c r="B20424" s="34" t="s">
        <v>7909</v>
      </c>
    </row>
    <row r="20425" spans="1:2" x14ac:dyDescent="0.2">
      <c r="A20425" t="s">
        <v>633</v>
      </c>
      <c r="B20425" s="34" t="s">
        <v>7909</v>
      </c>
    </row>
    <row r="20426" spans="1:2" x14ac:dyDescent="0.2">
      <c r="A20426" t="s">
        <v>102</v>
      </c>
      <c r="B20426" s="34" t="s">
        <v>7909</v>
      </c>
    </row>
    <row r="20427" spans="1:2" x14ac:dyDescent="0.2">
      <c r="A20427" t="s">
        <v>165</v>
      </c>
      <c r="B20427" s="34" t="s">
        <v>7909</v>
      </c>
    </row>
    <row r="20428" spans="1:2" x14ac:dyDescent="0.2">
      <c r="A20428" t="s">
        <v>99</v>
      </c>
      <c r="B20428" s="34" t="s">
        <v>7910</v>
      </c>
    </row>
    <row r="20429" spans="1:2" x14ac:dyDescent="0.2">
      <c r="A20429" t="s">
        <v>138</v>
      </c>
      <c r="B20429" s="34" t="s">
        <v>7910</v>
      </c>
    </row>
    <row r="20430" spans="1:2" x14ac:dyDescent="0.2">
      <c r="A20430" t="s">
        <v>48</v>
      </c>
      <c r="B20430" s="34" t="s">
        <v>7911</v>
      </c>
    </row>
    <row r="20431" spans="1:2" x14ac:dyDescent="0.2">
      <c r="A20431" t="s">
        <v>156</v>
      </c>
      <c r="B20431" s="34" t="s">
        <v>7911</v>
      </c>
    </row>
    <row r="20432" spans="1:2" x14ac:dyDescent="0.2">
      <c r="A20432" t="s">
        <v>10</v>
      </c>
      <c r="B20432" s="34" t="s">
        <v>7912</v>
      </c>
    </row>
    <row r="20433" spans="1:2" x14ac:dyDescent="0.2">
      <c r="A20433" t="s">
        <v>43</v>
      </c>
      <c r="B20433" s="34" t="s">
        <v>7912</v>
      </c>
    </row>
    <row r="20434" spans="1:2" x14ac:dyDescent="0.2">
      <c r="A20434" t="s">
        <v>102</v>
      </c>
      <c r="B20434" s="34" t="s">
        <v>7912</v>
      </c>
    </row>
    <row r="20435" spans="1:2" x14ac:dyDescent="0.2">
      <c r="A20435" t="s">
        <v>130</v>
      </c>
      <c r="B20435" s="34" t="s">
        <v>7912</v>
      </c>
    </row>
    <row r="20436" spans="1:2" x14ac:dyDescent="0.2">
      <c r="A20436" t="s">
        <v>138</v>
      </c>
      <c r="B20436" s="34" t="s">
        <v>7913</v>
      </c>
    </row>
    <row r="20437" spans="1:2" x14ac:dyDescent="0.2">
      <c r="A20437" t="s">
        <v>160</v>
      </c>
      <c r="B20437" s="34" t="s">
        <v>7913</v>
      </c>
    </row>
    <row r="20438" spans="1:2" x14ac:dyDescent="0.2">
      <c r="A20438" t="s">
        <v>64</v>
      </c>
      <c r="B20438" s="34" t="s">
        <v>7914</v>
      </c>
    </row>
    <row r="20439" spans="1:2" x14ac:dyDescent="0.2">
      <c r="A20439" t="s">
        <v>123</v>
      </c>
      <c r="B20439" s="34" t="s">
        <v>7914</v>
      </c>
    </row>
    <row r="20440" spans="1:2" x14ac:dyDescent="0.2">
      <c r="A20440" t="s">
        <v>73</v>
      </c>
      <c r="B20440" s="34" t="s">
        <v>7915</v>
      </c>
    </row>
    <row r="20441" spans="1:2" x14ac:dyDescent="0.2">
      <c r="A20441" t="s">
        <v>160</v>
      </c>
      <c r="B20441" s="34" t="s">
        <v>7915</v>
      </c>
    </row>
    <row r="20442" spans="1:2" x14ac:dyDescent="0.2">
      <c r="A20442" t="s">
        <v>35</v>
      </c>
      <c r="B20442" s="34" t="s">
        <v>7916</v>
      </c>
    </row>
    <row r="20443" spans="1:2" x14ac:dyDescent="0.2">
      <c r="A20443" t="s">
        <v>149</v>
      </c>
      <c r="B20443" s="34" t="s">
        <v>7916</v>
      </c>
    </row>
    <row r="20444" spans="1:2" x14ac:dyDescent="0.2">
      <c r="A20444" t="s">
        <v>10</v>
      </c>
      <c r="B20444" s="34" t="s">
        <v>7917</v>
      </c>
    </row>
    <row r="20445" spans="1:2" x14ac:dyDescent="0.2">
      <c r="A20445" t="s">
        <v>130</v>
      </c>
      <c r="B20445" s="34" t="s">
        <v>7917</v>
      </c>
    </row>
    <row r="20446" spans="1:2" x14ac:dyDescent="0.2">
      <c r="A20446" t="s">
        <v>150</v>
      </c>
      <c r="B20446" s="34" t="s">
        <v>7917</v>
      </c>
    </row>
    <row r="20447" spans="1:2" x14ac:dyDescent="0.2">
      <c r="A20447" t="s">
        <v>156</v>
      </c>
      <c r="B20447" s="34" t="s">
        <v>7917</v>
      </c>
    </row>
    <row r="20448" spans="1:2" x14ac:dyDescent="0.2">
      <c r="A20448" t="s">
        <v>138</v>
      </c>
      <c r="B20448" s="34" t="s">
        <v>7918</v>
      </c>
    </row>
    <row r="20449" spans="1:2" x14ac:dyDescent="0.2">
      <c r="A20449" t="s">
        <v>156</v>
      </c>
      <c r="B20449" s="34" t="s">
        <v>7918</v>
      </c>
    </row>
    <row r="20450" spans="1:2" x14ac:dyDescent="0.2">
      <c r="A20450" t="s">
        <v>20</v>
      </c>
      <c r="B20450" s="34" t="s">
        <v>7919</v>
      </c>
    </row>
    <row r="20451" spans="1:2" x14ac:dyDescent="0.2">
      <c r="A20451" t="s">
        <v>156</v>
      </c>
      <c r="B20451" s="34" t="s">
        <v>7919</v>
      </c>
    </row>
    <row r="20452" spans="1:2" x14ac:dyDescent="0.2">
      <c r="A20452" t="s">
        <v>67</v>
      </c>
      <c r="B20452" s="34" t="s">
        <v>7920</v>
      </c>
    </row>
    <row r="20453" spans="1:2" x14ac:dyDescent="0.2">
      <c r="A20453" t="s">
        <v>165</v>
      </c>
      <c r="B20453" s="34" t="s">
        <v>7920</v>
      </c>
    </row>
    <row r="20454" spans="1:2" x14ac:dyDescent="0.2">
      <c r="A20454" t="s">
        <v>11</v>
      </c>
      <c r="B20454" s="34" t="s">
        <v>7921</v>
      </c>
    </row>
    <row r="20455" spans="1:2" x14ac:dyDescent="0.2">
      <c r="A20455" t="s">
        <v>160</v>
      </c>
      <c r="B20455" s="34" t="s">
        <v>7921</v>
      </c>
    </row>
    <row r="20456" spans="1:2" x14ac:dyDescent="0.2">
      <c r="A20456" t="s">
        <v>163</v>
      </c>
      <c r="B20456" s="34" t="s">
        <v>7921</v>
      </c>
    </row>
    <row r="20457" spans="1:2" x14ac:dyDescent="0.2">
      <c r="A20457" t="s">
        <v>15</v>
      </c>
      <c r="B20457" s="34" t="s">
        <v>7922</v>
      </c>
    </row>
    <row r="20458" spans="1:2" x14ac:dyDescent="0.2">
      <c r="A20458" t="s">
        <v>144</v>
      </c>
      <c r="B20458" s="34" t="s">
        <v>7922</v>
      </c>
    </row>
    <row r="20459" spans="1:2" x14ac:dyDescent="0.2">
      <c r="A20459" t="s">
        <v>10</v>
      </c>
      <c r="B20459" s="34" t="s">
        <v>7923</v>
      </c>
    </row>
    <row r="20460" spans="1:2" x14ac:dyDescent="0.2">
      <c r="A20460" t="s">
        <v>163</v>
      </c>
      <c r="B20460" s="34" t="s">
        <v>7923</v>
      </c>
    </row>
    <row r="20461" spans="1:2" x14ac:dyDescent="0.2">
      <c r="A20461" t="s">
        <v>95</v>
      </c>
      <c r="B20461" s="34" t="s">
        <v>7924</v>
      </c>
    </row>
    <row r="20462" spans="1:2" x14ac:dyDescent="0.2">
      <c r="A20462" t="s">
        <v>138</v>
      </c>
      <c r="B20462" s="34" t="s">
        <v>7924</v>
      </c>
    </row>
    <row r="20463" spans="1:2" x14ac:dyDescent="0.2">
      <c r="A20463" t="s">
        <v>38</v>
      </c>
      <c r="B20463" s="34" t="s">
        <v>7925</v>
      </c>
    </row>
    <row r="20464" spans="1:2" x14ac:dyDescent="0.2">
      <c r="A20464" t="s">
        <v>76</v>
      </c>
      <c r="B20464" s="34" t="s">
        <v>7925</v>
      </c>
    </row>
    <row r="20465" spans="1:2" x14ac:dyDescent="0.2">
      <c r="A20465" t="s">
        <v>12</v>
      </c>
      <c r="B20465" s="34" t="s">
        <v>7926</v>
      </c>
    </row>
    <row r="20466" spans="1:2" x14ac:dyDescent="0.2">
      <c r="A20466" t="s">
        <v>24</v>
      </c>
      <c r="B20466" s="34" t="s">
        <v>7926</v>
      </c>
    </row>
    <row r="20467" spans="1:2" x14ac:dyDescent="0.2">
      <c r="A20467" t="s">
        <v>633</v>
      </c>
      <c r="B20467" s="34" t="s">
        <v>7926</v>
      </c>
    </row>
    <row r="20468" spans="1:2" x14ac:dyDescent="0.2">
      <c r="A20468" t="s">
        <v>31</v>
      </c>
      <c r="B20468" s="34" t="s">
        <v>7927</v>
      </c>
    </row>
    <row r="20469" spans="1:2" x14ac:dyDescent="0.2">
      <c r="A20469" t="s">
        <v>122</v>
      </c>
      <c r="B20469" s="34" t="s">
        <v>7927</v>
      </c>
    </row>
    <row r="20470" spans="1:2" x14ac:dyDescent="0.2">
      <c r="A20470" t="s">
        <v>126</v>
      </c>
      <c r="B20470" s="34" t="s">
        <v>7927</v>
      </c>
    </row>
    <row r="20471" spans="1:2" x14ac:dyDescent="0.2">
      <c r="A20471" t="s">
        <v>24</v>
      </c>
      <c r="B20471" s="34" t="s">
        <v>7928</v>
      </c>
    </row>
    <row r="20472" spans="1:2" x14ac:dyDescent="0.2">
      <c r="A20472" t="s">
        <v>632</v>
      </c>
      <c r="B20472" s="34" t="s">
        <v>7928</v>
      </c>
    </row>
    <row r="20473" spans="1:2" x14ac:dyDescent="0.2">
      <c r="A20473" t="s">
        <v>129</v>
      </c>
      <c r="B20473" s="34" t="s">
        <v>7928</v>
      </c>
    </row>
    <row r="20474" spans="1:2" x14ac:dyDescent="0.2">
      <c r="A20474" t="s">
        <v>138</v>
      </c>
      <c r="B20474" s="34" t="s">
        <v>7928</v>
      </c>
    </row>
    <row r="20475" spans="1:2" x14ac:dyDescent="0.2">
      <c r="A20475" t="s">
        <v>143</v>
      </c>
      <c r="B20475" s="34" t="s">
        <v>7928</v>
      </c>
    </row>
    <row r="20476" spans="1:2" x14ac:dyDescent="0.2">
      <c r="A20476" t="s">
        <v>109</v>
      </c>
      <c r="B20476" s="34" t="s">
        <v>7929</v>
      </c>
    </row>
    <row r="20477" spans="1:2" x14ac:dyDescent="0.2">
      <c r="A20477" t="s">
        <v>122</v>
      </c>
      <c r="B20477" s="34" t="s">
        <v>7929</v>
      </c>
    </row>
    <row r="20478" spans="1:2" x14ac:dyDescent="0.2">
      <c r="A20478" t="s">
        <v>25</v>
      </c>
      <c r="B20478" s="34" t="s">
        <v>7930</v>
      </c>
    </row>
    <row r="20479" spans="1:2" x14ac:dyDescent="0.2">
      <c r="A20479" t="s">
        <v>102</v>
      </c>
      <c r="B20479" s="34" t="s">
        <v>7930</v>
      </c>
    </row>
    <row r="20480" spans="1:2" x14ac:dyDescent="0.2">
      <c r="A20480" t="s">
        <v>123</v>
      </c>
      <c r="B20480" s="34" t="s">
        <v>7930</v>
      </c>
    </row>
    <row r="20481" spans="1:2" x14ac:dyDescent="0.2">
      <c r="A20481" t="s">
        <v>8</v>
      </c>
      <c r="B20481" s="34" t="s">
        <v>7931</v>
      </c>
    </row>
    <row r="20482" spans="1:2" x14ac:dyDescent="0.2">
      <c r="A20482" t="s">
        <v>99</v>
      </c>
      <c r="B20482" s="34" t="s">
        <v>7931</v>
      </c>
    </row>
    <row r="20483" spans="1:2" x14ac:dyDescent="0.2">
      <c r="A20483" t="s">
        <v>635</v>
      </c>
      <c r="B20483" s="34" t="s">
        <v>7931</v>
      </c>
    </row>
    <row r="20484" spans="1:2" x14ac:dyDescent="0.2">
      <c r="A20484" t="s">
        <v>165</v>
      </c>
      <c r="B20484" s="34" t="s">
        <v>7931</v>
      </c>
    </row>
    <row r="20485" spans="1:2" x14ac:dyDescent="0.2">
      <c r="A20485" t="s">
        <v>115</v>
      </c>
      <c r="B20485" s="34" t="s">
        <v>7932</v>
      </c>
    </row>
    <row r="20486" spans="1:2" x14ac:dyDescent="0.2">
      <c r="A20486" t="s">
        <v>164</v>
      </c>
      <c r="B20486" s="34" t="s">
        <v>7932</v>
      </c>
    </row>
    <row r="20487" spans="1:2" x14ac:dyDescent="0.2">
      <c r="A20487" t="s">
        <v>123</v>
      </c>
      <c r="B20487" s="34" t="s">
        <v>7933</v>
      </c>
    </row>
    <row r="20488" spans="1:2" x14ac:dyDescent="0.2">
      <c r="A20488" t="s">
        <v>163</v>
      </c>
      <c r="B20488" s="34" t="s">
        <v>7933</v>
      </c>
    </row>
    <row r="20489" spans="1:2" x14ac:dyDescent="0.2">
      <c r="A20489" t="s">
        <v>130</v>
      </c>
      <c r="B20489" s="34" t="s">
        <v>7934</v>
      </c>
    </row>
    <row r="20490" spans="1:2" x14ac:dyDescent="0.2">
      <c r="A20490" t="s">
        <v>138</v>
      </c>
      <c r="B20490" s="34" t="s">
        <v>7934</v>
      </c>
    </row>
    <row r="20491" spans="1:2" x14ac:dyDescent="0.2">
      <c r="A20491" t="s">
        <v>62</v>
      </c>
      <c r="B20491" s="34" t="s">
        <v>7935</v>
      </c>
    </row>
    <row r="20492" spans="1:2" x14ac:dyDescent="0.2">
      <c r="A20492" t="s">
        <v>139</v>
      </c>
      <c r="B20492" s="34" t="s">
        <v>7935</v>
      </c>
    </row>
    <row r="20493" spans="1:2" x14ac:dyDescent="0.2">
      <c r="A20493" t="s">
        <v>109</v>
      </c>
      <c r="B20493" s="34" t="s">
        <v>7936</v>
      </c>
    </row>
    <row r="20494" spans="1:2" x14ac:dyDescent="0.2">
      <c r="A20494" t="s">
        <v>152</v>
      </c>
      <c r="B20494" s="34" t="s">
        <v>7936</v>
      </c>
    </row>
    <row r="20495" spans="1:2" x14ac:dyDescent="0.2">
      <c r="A20495" t="s">
        <v>165</v>
      </c>
      <c r="B20495" s="34" t="s">
        <v>7936</v>
      </c>
    </row>
    <row r="20496" spans="1:2" x14ac:dyDescent="0.2">
      <c r="A20496" t="s">
        <v>39</v>
      </c>
      <c r="B20496" s="34" t="s">
        <v>7937</v>
      </c>
    </row>
    <row r="20497" spans="1:2" x14ac:dyDescent="0.2">
      <c r="A20497" t="s">
        <v>95</v>
      </c>
      <c r="B20497" s="34" t="s">
        <v>7937</v>
      </c>
    </row>
    <row r="20498" spans="1:2" x14ac:dyDescent="0.2">
      <c r="A20498" t="s">
        <v>102</v>
      </c>
      <c r="B20498" s="34" t="s">
        <v>7937</v>
      </c>
    </row>
    <row r="20499" spans="1:2" x14ac:dyDescent="0.2">
      <c r="A20499" t="s">
        <v>123</v>
      </c>
      <c r="B20499" s="34" t="s">
        <v>7937</v>
      </c>
    </row>
    <row r="20500" spans="1:2" x14ac:dyDescent="0.2">
      <c r="A20500" t="s">
        <v>129</v>
      </c>
      <c r="B20500" s="34" t="s">
        <v>7937</v>
      </c>
    </row>
    <row r="20501" spans="1:2" x14ac:dyDescent="0.2">
      <c r="A20501" t="s">
        <v>34</v>
      </c>
      <c r="B20501" s="34" t="s">
        <v>7938</v>
      </c>
    </row>
    <row r="20502" spans="1:2" x14ac:dyDescent="0.2">
      <c r="A20502" t="s">
        <v>39</v>
      </c>
      <c r="B20502" s="34" t="s">
        <v>7938</v>
      </c>
    </row>
    <row r="20503" spans="1:2" x14ac:dyDescent="0.2">
      <c r="A20503" t="s">
        <v>54</v>
      </c>
      <c r="B20503" s="34" t="s">
        <v>7938</v>
      </c>
    </row>
    <row r="20504" spans="1:2" x14ac:dyDescent="0.2">
      <c r="A20504" t="s">
        <v>68</v>
      </c>
      <c r="B20504" s="34" t="s">
        <v>7938</v>
      </c>
    </row>
    <row r="20505" spans="1:2" x14ac:dyDescent="0.2">
      <c r="A20505" t="s">
        <v>95</v>
      </c>
      <c r="B20505" s="34" t="s">
        <v>7939</v>
      </c>
    </row>
    <row r="20506" spans="1:2" x14ac:dyDescent="0.2">
      <c r="A20506" t="s">
        <v>161</v>
      </c>
      <c r="B20506" s="34" t="s">
        <v>7939</v>
      </c>
    </row>
    <row r="20507" spans="1:2" x14ac:dyDescent="0.2">
      <c r="A20507" t="s">
        <v>10</v>
      </c>
      <c r="B20507" s="34" t="s">
        <v>7940</v>
      </c>
    </row>
    <row r="20508" spans="1:2" x14ac:dyDescent="0.2">
      <c r="A20508" t="s">
        <v>11</v>
      </c>
      <c r="B20508" s="34" t="s">
        <v>7940</v>
      </c>
    </row>
    <row r="20509" spans="1:2" x14ac:dyDescent="0.2">
      <c r="A20509" t="s">
        <v>123</v>
      </c>
      <c r="B20509" s="34" t="s">
        <v>7940</v>
      </c>
    </row>
    <row r="20510" spans="1:2" x14ac:dyDescent="0.2">
      <c r="A20510" t="s">
        <v>130</v>
      </c>
      <c r="B20510" s="34" t="s">
        <v>7940</v>
      </c>
    </row>
    <row r="20511" spans="1:2" x14ac:dyDescent="0.2">
      <c r="A20511" t="s">
        <v>102</v>
      </c>
      <c r="B20511" s="34" t="s">
        <v>7941</v>
      </c>
    </row>
    <row r="20512" spans="1:2" x14ac:dyDescent="0.2">
      <c r="A20512" t="s">
        <v>133</v>
      </c>
      <c r="B20512" s="34" t="s">
        <v>7941</v>
      </c>
    </row>
    <row r="20513" spans="1:2" x14ac:dyDescent="0.2">
      <c r="A20513" t="s">
        <v>66</v>
      </c>
      <c r="B20513" s="34" t="s">
        <v>7942</v>
      </c>
    </row>
    <row r="20514" spans="1:2" x14ac:dyDescent="0.2">
      <c r="A20514" t="s">
        <v>105</v>
      </c>
      <c r="B20514" s="34" t="s">
        <v>7942</v>
      </c>
    </row>
    <row r="20515" spans="1:2" x14ac:dyDescent="0.2">
      <c r="A20515" t="s">
        <v>150</v>
      </c>
      <c r="B20515" s="34" t="s">
        <v>7942</v>
      </c>
    </row>
    <row r="20516" spans="1:2" x14ac:dyDescent="0.2">
      <c r="A20516" t="s">
        <v>62</v>
      </c>
      <c r="B20516" s="34" t="s">
        <v>7943</v>
      </c>
    </row>
    <row r="20517" spans="1:2" x14ac:dyDescent="0.2">
      <c r="A20517" t="s">
        <v>95</v>
      </c>
      <c r="B20517" s="34" t="s">
        <v>7943</v>
      </c>
    </row>
    <row r="20518" spans="1:2" x14ac:dyDescent="0.2">
      <c r="A20518" t="s">
        <v>19</v>
      </c>
      <c r="B20518" s="34" t="s">
        <v>7944</v>
      </c>
    </row>
    <row r="20519" spans="1:2" x14ac:dyDescent="0.2">
      <c r="A20519" t="s">
        <v>123</v>
      </c>
      <c r="B20519" s="34" t="s">
        <v>7944</v>
      </c>
    </row>
    <row r="20520" spans="1:2" x14ac:dyDescent="0.2">
      <c r="A20520" t="s">
        <v>107</v>
      </c>
      <c r="B20520" s="34" t="s">
        <v>7945</v>
      </c>
    </row>
    <row r="20521" spans="1:2" x14ac:dyDescent="0.2">
      <c r="A20521" t="s">
        <v>122</v>
      </c>
      <c r="B20521" s="34" t="s">
        <v>7945</v>
      </c>
    </row>
    <row r="20522" spans="1:2" x14ac:dyDescent="0.2">
      <c r="A20522" t="s">
        <v>39</v>
      </c>
      <c r="B20522" s="34" t="s">
        <v>7946</v>
      </c>
    </row>
    <row r="20523" spans="1:2" x14ac:dyDescent="0.2">
      <c r="A20523" t="s">
        <v>165</v>
      </c>
      <c r="B20523" s="34" t="s">
        <v>7946</v>
      </c>
    </row>
    <row r="20524" spans="1:2" x14ac:dyDescent="0.2">
      <c r="A20524" t="s">
        <v>15</v>
      </c>
      <c r="B20524" s="34" t="s">
        <v>7947</v>
      </c>
    </row>
    <row r="20525" spans="1:2" x14ac:dyDescent="0.2">
      <c r="A20525" t="s">
        <v>72</v>
      </c>
      <c r="B20525" s="34" t="s">
        <v>7947</v>
      </c>
    </row>
    <row r="20526" spans="1:2" x14ac:dyDescent="0.2">
      <c r="A20526" t="s">
        <v>163</v>
      </c>
      <c r="B20526" s="34" t="s">
        <v>7948</v>
      </c>
    </row>
    <row r="20527" spans="1:2" x14ac:dyDescent="0.2">
      <c r="A20527" t="s">
        <v>164</v>
      </c>
      <c r="B20527" s="34" t="s">
        <v>7948</v>
      </c>
    </row>
    <row r="20528" spans="1:2" x14ac:dyDescent="0.2">
      <c r="A20528" t="s">
        <v>25</v>
      </c>
      <c r="B20528" s="34" t="s">
        <v>7949</v>
      </c>
    </row>
    <row r="20529" spans="1:2" x14ac:dyDescent="0.2">
      <c r="A20529" t="s">
        <v>38</v>
      </c>
      <c r="B20529" s="34" t="s">
        <v>7949</v>
      </c>
    </row>
    <row r="20530" spans="1:2" x14ac:dyDescent="0.2">
      <c r="A20530" t="s">
        <v>11</v>
      </c>
      <c r="B20530" s="34" t="s">
        <v>7950</v>
      </c>
    </row>
    <row r="20531" spans="1:2" x14ac:dyDescent="0.2">
      <c r="A20531" t="s">
        <v>631</v>
      </c>
      <c r="B20531" s="34" t="s">
        <v>7950</v>
      </c>
    </row>
    <row r="20532" spans="1:2" x14ac:dyDescent="0.2">
      <c r="A20532" t="s">
        <v>123</v>
      </c>
      <c r="B20532" s="34" t="s">
        <v>7950</v>
      </c>
    </row>
    <row r="20533" spans="1:2" x14ac:dyDescent="0.2">
      <c r="A20533" t="s">
        <v>130</v>
      </c>
      <c r="B20533" s="34" t="s">
        <v>7950</v>
      </c>
    </row>
    <row r="20534" spans="1:2" x14ac:dyDescent="0.2">
      <c r="A20534" t="s">
        <v>15</v>
      </c>
      <c r="B20534" s="34" t="s">
        <v>7951</v>
      </c>
    </row>
    <row r="20535" spans="1:2" x14ac:dyDescent="0.2">
      <c r="A20535" t="s">
        <v>123</v>
      </c>
      <c r="B20535" s="34" t="s">
        <v>7951</v>
      </c>
    </row>
    <row r="20536" spans="1:2" x14ac:dyDescent="0.2">
      <c r="A20536" t="s">
        <v>24</v>
      </c>
      <c r="B20536" s="34" t="s">
        <v>7952</v>
      </c>
    </row>
    <row r="20537" spans="1:2" x14ac:dyDescent="0.2">
      <c r="A20537" t="s">
        <v>633</v>
      </c>
      <c r="B20537" s="34" t="s">
        <v>7952</v>
      </c>
    </row>
    <row r="20538" spans="1:2" x14ac:dyDescent="0.2">
      <c r="A20538" t="s">
        <v>104</v>
      </c>
      <c r="B20538" s="34" t="s">
        <v>7952</v>
      </c>
    </row>
    <row r="20539" spans="1:2" x14ac:dyDescent="0.2">
      <c r="A20539" t="s">
        <v>133</v>
      </c>
      <c r="B20539" s="34" t="s">
        <v>7952</v>
      </c>
    </row>
    <row r="20540" spans="1:2" x14ac:dyDescent="0.2">
      <c r="A20540" t="s">
        <v>161</v>
      </c>
      <c r="B20540" s="34" t="s">
        <v>7952</v>
      </c>
    </row>
    <row r="20541" spans="1:2" x14ac:dyDescent="0.2">
      <c r="A20541" t="s">
        <v>16</v>
      </c>
      <c r="B20541" s="34" t="s">
        <v>7953</v>
      </c>
    </row>
    <row r="20542" spans="1:2" x14ac:dyDescent="0.2">
      <c r="A20542" t="s">
        <v>102</v>
      </c>
      <c r="B20542" s="34" t="s">
        <v>7953</v>
      </c>
    </row>
    <row r="20543" spans="1:2" x14ac:dyDescent="0.2">
      <c r="A20543" t="s">
        <v>158</v>
      </c>
      <c r="B20543" s="34" t="s">
        <v>7953</v>
      </c>
    </row>
    <row r="20544" spans="1:2" x14ac:dyDescent="0.2">
      <c r="A20544" t="s">
        <v>13</v>
      </c>
      <c r="B20544" s="34" t="s">
        <v>7954</v>
      </c>
    </row>
    <row r="20545" spans="1:2" x14ac:dyDescent="0.2">
      <c r="A20545" t="s">
        <v>27</v>
      </c>
      <c r="B20545" s="34" t="s">
        <v>7954</v>
      </c>
    </row>
    <row r="20546" spans="1:2" x14ac:dyDescent="0.2">
      <c r="A20546" t="s">
        <v>24</v>
      </c>
      <c r="B20546" s="34" t="s">
        <v>7955</v>
      </c>
    </row>
    <row r="20547" spans="1:2" x14ac:dyDescent="0.2">
      <c r="A20547" t="s">
        <v>633</v>
      </c>
      <c r="B20547" s="34" t="s">
        <v>7955</v>
      </c>
    </row>
    <row r="20548" spans="1:2" x14ac:dyDescent="0.2">
      <c r="A20548" t="s">
        <v>138</v>
      </c>
      <c r="B20548" s="34" t="s">
        <v>7955</v>
      </c>
    </row>
    <row r="20549" spans="1:2" x14ac:dyDescent="0.2">
      <c r="A20549" t="s">
        <v>145</v>
      </c>
      <c r="B20549" s="34" t="s">
        <v>7955</v>
      </c>
    </row>
    <row r="20550" spans="1:2" x14ac:dyDescent="0.2">
      <c r="A20550" t="s">
        <v>13</v>
      </c>
      <c r="B20550" s="34" t="s">
        <v>7956</v>
      </c>
    </row>
    <row r="20551" spans="1:2" x14ac:dyDescent="0.2">
      <c r="A20551" t="s">
        <v>133</v>
      </c>
      <c r="B20551" s="34" t="s">
        <v>7956</v>
      </c>
    </row>
    <row r="20552" spans="1:2" x14ac:dyDescent="0.2">
      <c r="A20552" t="s">
        <v>26</v>
      </c>
      <c r="B20552" s="34" t="s">
        <v>7957</v>
      </c>
    </row>
    <row r="20553" spans="1:2" x14ac:dyDescent="0.2">
      <c r="A20553" t="s">
        <v>129</v>
      </c>
      <c r="B20553" s="34" t="s">
        <v>7957</v>
      </c>
    </row>
    <row r="20554" spans="1:2" x14ac:dyDescent="0.2">
      <c r="A20554" t="s">
        <v>138</v>
      </c>
      <c r="B20554" s="34" t="s">
        <v>7957</v>
      </c>
    </row>
    <row r="20555" spans="1:2" x14ac:dyDescent="0.2">
      <c r="A20555" t="s">
        <v>156</v>
      </c>
      <c r="B20555" s="34" t="s">
        <v>7957</v>
      </c>
    </row>
    <row r="20556" spans="1:2" x14ac:dyDescent="0.2">
      <c r="A20556" t="s">
        <v>631</v>
      </c>
      <c r="B20556" s="34" t="s">
        <v>7958</v>
      </c>
    </row>
    <row r="20557" spans="1:2" x14ac:dyDescent="0.2">
      <c r="A20557" t="s">
        <v>165</v>
      </c>
      <c r="B20557" s="34" t="s">
        <v>7958</v>
      </c>
    </row>
    <row r="20558" spans="1:2" x14ac:dyDescent="0.2">
      <c r="A20558" t="s">
        <v>633</v>
      </c>
      <c r="B20558" s="34" t="s">
        <v>7959</v>
      </c>
    </row>
    <row r="20559" spans="1:2" x14ac:dyDescent="0.2">
      <c r="A20559" t="s">
        <v>634</v>
      </c>
      <c r="B20559" s="34" t="s">
        <v>7959</v>
      </c>
    </row>
    <row r="20560" spans="1:2" x14ac:dyDescent="0.2">
      <c r="A20560" t="s">
        <v>20</v>
      </c>
      <c r="B20560" s="34" t="s">
        <v>7960</v>
      </c>
    </row>
    <row r="20561" spans="1:2" x14ac:dyDescent="0.2">
      <c r="A20561" t="s">
        <v>29</v>
      </c>
      <c r="B20561" s="34" t="s">
        <v>7960</v>
      </c>
    </row>
    <row r="20562" spans="1:2" x14ac:dyDescent="0.2">
      <c r="A20562" t="s">
        <v>122</v>
      </c>
      <c r="B20562" s="34" t="s">
        <v>7960</v>
      </c>
    </row>
    <row r="20563" spans="1:2" x14ac:dyDescent="0.2">
      <c r="A20563" t="s">
        <v>92</v>
      </c>
      <c r="B20563" s="34" t="s">
        <v>7961</v>
      </c>
    </row>
    <row r="20564" spans="1:2" x14ac:dyDescent="0.2">
      <c r="A20564" t="s">
        <v>98</v>
      </c>
      <c r="B20564" s="34" t="s">
        <v>7961</v>
      </c>
    </row>
    <row r="20565" spans="1:2" x14ac:dyDescent="0.2">
      <c r="A20565" t="s">
        <v>57</v>
      </c>
      <c r="B20565" s="34" t="s">
        <v>7962</v>
      </c>
    </row>
    <row r="20566" spans="1:2" x14ac:dyDescent="0.2">
      <c r="A20566" t="s">
        <v>112</v>
      </c>
      <c r="B20566" s="34" t="s">
        <v>7962</v>
      </c>
    </row>
    <row r="20567" spans="1:2" x14ac:dyDescent="0.2">
      <c r="A20567" t="s">
        <v>51</v>
      </c>
      <c r="B20567" s="34" t="s">
        <v>7962</v>
      </c>
    </row>
    <row r="20568" spans="1:2" x14ac:dyDescent="0.2">
      <c r="A20568" t="s">
        <v>635</v>
      </c>
      <c r="B20568" s="34" t="s">
        <v>7962</v>
      </c>
    </row>
    <row r="20569" spans="1:2" x14ac:dyDescent="0.2">
      <c r="A20569" t="s">
        <v>14</v>
      </c>
      <c r="B20569" s="34" t="s">
        <v>7963</v>
      </c>
    </row>
    <row r="20570" spans="1:2" x14ac:dyDescent="0.2">
      <c r="A20570" t="s">
        <v>39</v>
      </c>
      <c r="B20570" s="34" t="s">
        <v>7963</v>
      </c>
    </row>
    <row r="20571" spans="1:2" x14ac:dyDescent="0.2">
      <c r="A20571" t="s">
        <v>105</v>
      </c>
      <c r="B20571" s="34" t="s">
        <v>7964</v>
      </c>
    </row>
    <row r="20572" spans="1:2" x14ac:dyDescent="0.2">
      <c r="A20572" t="s">
        <v>118</v>
      </c>
      <c r="B20572" s="34" t="s">
        <v>7964</v>
      </c>
    </row>
    <row r="20573" spans="1:2" x14ac:dyDescent="0.2">
      <c r="A20573" t="s">
        <v>123</v>
      </c>
      <c r="B20573" s="34" t="s">
        <v>7965</v>
      </c>
    </row>
    <row r="20574" spans="1:2" x14ac:dyDescent="0.2">
      <c r="A20574" t="s">
        <v>151</v>
      </c>
      <c r="B20574" s="34" t="s">
        <v>7965</v>
      </c>
    </row>
    <row r="20575" spans="1:2" x14ac:dyDescent="0.2">
      <c r="A20575" t="s">
        <v>102</v>
      </c>
      <c r="B20575" s="34" t="s">
        <v>7966</v>
      </c>
    </row>
    <row r="20576" spans="1:2" x14ac:dyDescent="0.2">
      <c r="A20576" t="s">
        <v>165</v>
      </c>
      <c r="B20576" s="34" t="s">
        <v>7966</v>
      </c>
    </row>
    <row r="20577" spans="1:2" x14ac:dyDescent="0.2">
      <c r="A20577" t="s">
        <v>633</v>
      </c>
      <c r="B20577" s="34" t="s">
        <v>7967</v>
      </c>
    </row>
    <row r="20578" spans="1:2" x14ac:dyDescent="0.2">
      <c r="A20578" t="s">
        <v>634</v>
      </c>
      <c r="B20578" s="34" t="s">
        <v>7967</v>
      </c>
    </row>
    <row r="20579" spans="1:2" x14ac:dyDescent="0.2">
      <c r="A20579" t="s">
        <v>69</v>
      </c>
      <c r="B20579" s="34" t="s">
        <v>7968</v>
      </c>
    </row>
    <row r="20580" spans="1:2" x14ac:dyDescent="0.2">
      <c r="A20580" t="s">
        <v>111</v>
      </c>
      <c r="B20580" s="34" t="s">
        <v>7968</v>
      </c>
    </row>
    <row r="20581" spans="1:2" x14ac:dyDescent="0.2">
      <c r="A20581" t="s">
        <v>123</v>
      </c>
      <c r="B20581" s="34" t="s">
        <v>7968</v>
      </c>
    </row>
    <row r="20582" spans="1:2" x14ac:dyDescent="0.2">
      <c r="A20582" t="s">
        <v>156</v>
      </c>
      <c r="B20582" s="34" t="s">
        <v>7968</v>
      </c>
    </row>
    <row r="20583" spans="1:2" x14ac:dyDescent="0.2">
      <c r="A20583" t="s">
        <v>85</v>
      </c>
      <c r="B20583" s="34" t="s">
        <v>7969</v>
      </c>
    </row>
    <row r="20584" spans="1:2" x14ac:dyDescent="0.2">
      <c r="A20584" t="s">
        <v>88</v>
      </c>
      <c r="B20584" s="34" t="s">
        <v>7969</v>
      </c>
    </row>
    <row r="20585" spans="1:2" x14ac:dyDescent="0.2">
      <c r="A20585" t="s">
        <v>122</v>
      </c>
      <c r="B20585" s="34" t="s">
        <v>7969</v>
      </c>
    </row>
    <row r="20586" spans="1:2" x14ac:dyDescent="0.2">
      <c r="A20586" t="s">
        <v>138</v>
      </c>
      <c r="B20586" s="34" t="s">
        <v>7969</v>
      </c>
    </row>
    <row r="20587" spans="1:2" x14ac:dyDescent="0.2">
      <c r="A20587" t="s">
        <v>19</v>
      </c>
      <c r="B20587" s="34" t="s">
        <v>7970</v>
      </c>
    </row>
    <row r="20588" spans="1:2" x14ac:dyDescent="0.2">
      <c r="A20588" t="s">
        <v>38</v>
      </c>
      <c r="B20588" s="34" t="s">
        <v>7970</v>
      </c>
    </row>
    <row r="20589" spans="1:2" x14ac:dyDescent="0.2">
      <c r="A20589" t="s">
        <v>48</v>
      </c>
      <c r="B20589" s="34" t="s">
        <v>7971</v>
      </c>
    </row>
    <row r="20590" spans="1:2" x14ac:dyDescent="0.2">
      <c r="A20590" t="s">
        <v>22</v>
      </c>
      <c r="B20590" s="34" t="s">
        <v>7972</v>
      </c>
    </row>
    <row r="20591" spans="1:2" x14ac:dyDescent="0.2">
      <c r="A20591" t="s">
        <v>63</v>
      </c>
      <c r="B20591" s="34" t="s">
        <v>7972</v>
      </c>
    </row>
    <row r="20592" spans="1:2" x14ac:dyDescent="0.2">
      <c r="A20592" t="s">
        <v>126</v>
      </c>
      <c r="B20592" s="34" t="s">
        <v>7972</v>
      </c>
    </row>
    <row r="20593" spans="1:2" x14ac:dyDescent="0.2">
      <c r="A20593" t="s">
        <v>34</v>
      </c>
      <c r="B20593" s="34" t="s">
        <v>7973</v>
      </c>
    </row>
    <row r="20594" spans="1:2" x14ac:dyDescent="0.2">
      <c r="A20594" t="s">
        <v>128</v>
      </c>
      <c r="B20594" s="34" t="s">
        <v>7973</v>
      </c>
    </row>
    <row r="20595" spans="1:2" x14ac:dyDescent="0.2">
      <c r="A20595" t="s">
        <v>38</v>
      </c>
      <c r="B20595" s="34" t="s">
        <v>7974</v>
      </c>
    </row>
    <row r="20596" spans="1:2" x14ac:dyDescent="0.2">
      <c r="A20596" t="s">
        <v>145</v>
      </c>
      <c r="B20596" s="34" t="s">
        <v>7974</v>
      </c>
    </row>
    <row r="20597" spans="1:2" x14ac:dyDescent="0.2">
      <c r="A20597" t="s">
        <v>111</v>
      </c>
      <c r="B20597" s="34" t="s">
        <v>7975</v>
      </c>
    </row>
    <row r="20598" spans="1:2" x14ac:dyDescent="0.2">
      <c r="A20598" t="s">
        <v>150</v>
      </c>
      <c r="B20598" s="34" t="s">
        <v>7975</v>
      </c>
    </row>
    <row r="20599" spans="1:2" x14ac:dyDescent="0.2">
      <c r="A20599" t="s">
        <v>633</v>
      </c>
      <c r="B20599" s="34" t="s">
        <v>7976</v>
      </c>
    </row>
    <row r="20600" spans="1:2" x14ac:dyDescent="0.2">
      <c r="A20600" t="s">
        <v>102</v>
      </c>
      <c r="B20600" s="34" t="s">
        <v>7976</v>
      </c>
    </row>
    <row r="20601" spans="1:2" x14ac:dyDescent="0.2">
      <c r="A20601" t="s">
        <v>634</v>
      </c>
      <c r="B20601" s="34" t="s">
        <v>7976</v>
      </c>
    </row>
    <row r="20602" spans="1:2" x14ac:dyDescent="0.2">
      <c r="A20602" t="s">
        <v>150</v>
      </c>
      <c r="B20602" s="34" t="s">
        <v>7976</v>
      </c>
    </row>
    <row r="20603" spans="1:2" x14ac:dyDescent="0.2">
      <c r="A20603" t="s">
        <v>5</v>
      </c>
      <c r="B20603" s="34" t="s">
        <v>7977</v>
      </c>
    </row>
    <row r="20604" spans="1:2" x14ac:dyDescent="0.2">
      <c r="A20604" t="s">
        <v>8</v>
      </c>
      <c r="B20604" s="34" t="s">
        <v>7977</v>
      </c>
    </row>
    <row r="20605" spans="1:2" x14ac:dyDescent="0.2">
      <c r="A20605" t="s">
        <v>631</v>
      </c>
      <c r="B20605" s="34" t="s">
        <v>7977</v>
      </c>
    </row>
    <row r="20606" spans="1:2" x14ac:dyDescent="0.2">
      <c r="A20606" t="s">
        <v>130</v>
      </c>
      <c r="B20606" s="34" t="s">
        <v>7977</v>
      </c>
    </row>
    <row r="20607" spans="1:2" x14ac:dyDescent="0.2">
      <c r="A20607" t="s">
        <v>633</v>
      </c>
      <c r="B20607" s="34" t="s">
        <v>7978</v>
      </c>
    </row>
    <row r="20608" spans="1:2" x14ac:dyDescent="0.2">
      <c r="A20608" t="s">
        <v>105</v>
      </c>
      <c r="B20608" s="34" t="s">
        <v>7978</v>
      </c>
    </row>
    <row r="20609" spans="1:2" x14ac:dyDescent="0.2">
      <c r="A20609" t="s">
        <v>122</v>
      </c>
      <c r="B20609" s="34" t="s">
        <v>7978</v>
      </c>
    </row>
    <row r="20610" spans="1:2" x14ac:dyDescent="0.2">
      <c r="A20610" t="s">
        <v>126</v>
      </c>
      <c r="B20610" s="34" t="s">
        <v>7978</v>
      </c>
    </row>
    <row r="20611" spans="1:2" x14ac:dyDescent="0.2">
      <c r="A20611" t="s">
        <v>138</v>
      </c>
      <c r="B20611" s="34" t="s">
        <v>7978</v>
      </c>
    </row>
    <row r="20612" spans="1:2" x14ac:dyDescent="0.2">
      <c r="A20612" t="s">
        <v>10</v>
      </c>
      <c r="B20612" s="34" t="s">
        <v>7979</v>
      </c>
    </row>
    <row r="20613" spans="1:2" x14ac:dyDescent="0.2">
      <c r="A20613" t="s">
        <v>11</v>
      </c>
      <c r="B20613" s="34" t="s">
        <v>7979</v>
      </c>
    </row>
    <row r="20614" spans="1:2" x14ac:dyDescent="0.2">
      <c r="A20614" t="s">
        <v>29</v>
      </c>
      <c r="B20614" s="34" t="s">
        <v>7980</v>
      </c>
    </row>
    <row r="20615" spans="1:2" x14ac:dyDescent="0.2">
      <c r="A20615" t="s">
        <v>31</v>
      </c>
      <c r="B20615" s="34" t="s">
        <v>7980</v>
      </c>
    </row>
    <row r="20616" spans="1:2" x14ac:dyDescent="0.2">
      <c r="A20616" t="s">
        <v>68</v>
      </c>
      <c r="B20616" s="34" t="s">
        <v>7980</v>
      </c>
    </row>
    <row r="20617" spans="1:2" x14ac:dyDescent="0.2">
      <c r="A20617" t="s">
        <v>88</v>
      </c>
      <c r="B20617" s="34" t="s">
        <v>7981</v>
      </c>
    </row>
    <row r="20618" spans="1:2" x14ac:dyDescent="0.2">
      <c r="A20618" t="s">
        <v>123</v>
      </c>
      <c r="B20618" s="34" t="s">
        <v>7981</v>
      </c>
    </row>
    <row r="20619" spans="1:2" x14ac:dyDescent="0.2">
      <c r="A20619" t="s">
        <v>23</v>
      </c>
      <c r="B20619" s="34" t="s">
        <v>7982</v>
      </c>
    </row>
    <row r="20620" spans="1:2" x14ac:dyDescent="0.2">
      <c r="A20620" t="s">
        <v>95</v>
      </c>
      <c r="B20620" s="34" t="s">
        <v>7982</v>
      </c>
    </row>
    <row r="20621" spans="1:2" x14ac:dyDescent="0.2">
      <c r="A20621" t="s">
        <v>11</v>
      </c>
      <c r="B20621" s="34" t="s">
        <v>7983</v>
      </c>
    </row>
    <row r="20622" spans="1:2" x14ac:dyDescent="0.2">
      <c r="A20622" t="s">
        <v>46</v>
      </c>
      <c r="B20622" s="34" t="s">
        <v>7983</v>
      </c>
    </row>
    <row r="20623" spans="1:2" x14ac:dyDescent="0.2">
      <c r="A20623" t="s">
        <v>35</v>
      </c>
      <c r="B20623" s="34" t="s">
        <v>7984</v>
      </c>
    </row>
    <row r="20624" spans="1:2" x14ac:dyDescent="0.2">
      <c r="A20624" t="s">
        <v>80</v>
      </c>
      <c r="B20624" s="34" t="s">
        <v>7984</v>
      </c>
    </row>
    <row r="20625" spans="1:2" x14ac:dyDescent="0.2">
      <c r="A20625" t="s">
        <v>102</v>
      </c>
      <c r="B20625" s="34" t="s">
        <v>7984</v>
      </c>
    </row>
    <row r="20626" spans="1:2" x14ac:dyDescent="0.2">
      <c r="A20626" t="s">
        <v>126</v>
      </c>
      <c r="B20626" s="34" t="s">
        <v>7984</v>
      </c>
    </row>
    <row r="20627" spans="1:2" x14ac:dyDescent="0.2">
      <c r="A20627" t="s">
        <v>61</v>
      </c>
      <c r="B20627" s="34" t="s">
        <v>7985</v>
      </c>
    </row>
    <row r="20628" spans="1:2" x14ac:dyDescent="0.2">
      <c r="A20628" t="s">
        <v>138</v>
      </c>
      <c r="B20628" s="34" t="s">
        <v>7985</v>
      </c>
    </row>
    <row r="20629" spans="1:2" x14ac:dyDescent="0.2">
      <c r="A20629" t="s">
        <v>44</v>
      </c>
      <c r="B20629" s="34" t="s">
        <v>7986</v>
      </c>
    </row>
    <row r="20630" spans="1:2" x14ac:dyDescent="0.2">
      <c r="A20630" t="s">
        <v>133</v>
      </c>
      <c r="B20630" s="34" t="s">
        <v>7986</v>
      </c>
    </row>
    <row r="20631" spans="1:2" x14ac:dyDescent="0.2">
      <c r="A20631" t="s">
        <v>14</v>
      </c>
      <c r="B20631" s="34" t="s">
        <v>7987</v>
      </c>
    </row>
    <row r="20632" spans="1:2" x14ac:dyDescent="0.2">
      <c r="A20632" t="s">
        <v>133</v>
      </c>
      <c r="B20632" s="34" t="s">
        <v>7987</v>
      </c>
    </row>
    <row r="20633" spans="1:2" x14ac:dyDescent="0.2">
      <c r="A20633" t="s">
        <v>635</v>
      </c>
      <c r="B20633" s="34" t="s">
        <v>7987</v>
      </c>
    </row>
    <row r="20634" spans="1:2" x14ac:dyDescent="0.2">
      <c r="A20634" t="s">
        <v>138</v>
      </c>
      <c r="B20634" s="34" t="s">
        <v>7987</v>
      </c>
    </row>
    <row r="20635" spans="1:2" x14ac:dyDescent="0.2">
      <c r="A20635" t="s">
        <v>63</v>
      </c>
      <c r="B20635" s="34" t="s">
        <v>7988</v>
      </c>
    </row>
    <row r="20636" spans="1:2" x14ac:dyDescent="0.2">
      <c r="A20636" t="s">
        <v>133</v>
      </c>
      <c r="B20636" s="34" t="s">
        <v>7988</v>
      </c>
    </row>
    <row r="20637" spans="1:2" x14ac:dyDescent="0.2">
      <c r="A20637" t="s">
        <v>635</v>
      </c>
      <c r="B20637" s="34" t="s">
        <v>7988</v>
      </c>
    </row>
    <row r="20638" spans="1:2" x14ac:dyDescent="0.2">
      <c r="A20638" t="s">
        <v>34</v>
      </c>
      <c r="B20638" s="34" t="s">
        <v>7989</v>
      </c>
    </row>
    <row r="20639" spans="1:2" x14ac:dyDescent="0.2">
      <c r="A20639" t="s">
        <v>67</v>
      </c>
      <c r="B20639" s="34" t="s">
        <v>7989</v>
      </c>
    </row>
    <row r="20640" spans="1:2" x14ac:dyDescent="0.2">
      <c r="A20640" t="s">
        <v>69</v>
      </c>
      <c r="B20640" s="34" t="s">
        <v>7989</v>
      </c>
    </row>
    <row r="20641" spans="1:2" x14ac:dyDescent="0.2">
      <c r="A20641" t="s">
        <v>111</v>
      </c>
      <c r="B20641" s="34" t="s">
        <v>7989</v>
      </c>
    </row>
    <row r="20642" spans="1:2" x14ac:dyDescent="0.2">
      <c r="A20642" t="s">
        <v>19</v>
      </c>
      <c r="B20642" s="34" t="s">
        <v>7990</v>
      </c>
    </row>
    <row r="20643" spans="1:2" x14ac:dyDescent="0.2">
      <c r="A20643" t="s">
        <v>143</v>
      </c>
      <c r="B20643" s="34" t="s">
        <v>7990</v>
      </c>
    </row>
    <row r="20644" spans="1:2" x14ac:dyDescent="0.2">
      <c r="A20644" t="s">
        <v>29</v>
      </c>
      <c r="B20644" s="34" t="s">
        <v>7991</v>
      </c>
    </row>
    <row r="20645" spans="1:2" x14ac:dyDescent="0.2">
      <c r="A20645" t="s">
        <v>62</v>
      </c>
      <c r="B20645" s="34" t="s">
        <v>7991</v>
      </c>
    </row>
    <row r="20646" spans="1:2" x14ac:dyDescent="0.2">
      <c r="A20646" t="s">
        <v>139</v>
      </c>
      <c r="B20646" s="34" t="s">
        <v>7992</v>
      </c>
    </row>
    <row r="20647" spans="1:2" x14ac:dyDescent="0.2">
      <c r="A20647" t="s">
        <v>161</v>
      </c>
      <c r="B20647" s="34" t="s">
        <v>7992</v>
      </c>
    </row>
    <row r="20648" spans="1:2" x14ac:dyDescent="0.2">
      <c r="A20648" t="s">
        <v>11</v>
      </c>
      <c r="B20648" s="34" t="s">
        <v>7993</v>
      </c>
    </row>
    <row r="20649" spans="1:2" x14ac:dyDescent="0.2">
      <c r="A20649" t="s">
        <v>161</v>
      </c>
      <c r="B20649" s="34" t="s">
        <v>7993</v>
      </c>
    </row>
    <row r="20650" spans="1:2" x14ac:dyDescent="0.2">
      <c r="A20650" t="s">
        <v>11</v>
      </c>
      <c r="B20650" s="34" t="s">
        <v>7994</v>
      </c>
    </row>
    <row r="20651" spans="1:2" x14ac:dyDescent="0.2">
      <c r="A20651" t="s">
        <v>633</v>
      </c>
      <c r="B20651" s="34" t="s">
        <v>7994</v>
      </c>
    </row>
    <row r="20652" spans="1:2" x14ac:dyDescent="0.2">
      <c r="A20652" t="s">
        <v>109</v>
      </c>
      <c r="B20652" s="34" t="s">
        <v>7994</v>
      </c>
    </row>
    <row r="20653" spans="1:2" x14ac:dyDescent="0.2">
      <c r="A20653" t="s">
        <v>165</v>
      </c>
      <c r="B20653" s="34" t="s">
        <v>7994</v>
      </c>
    </row>
    <row r="20654" spans="1:2" x14ac:dyDescent="0.2">
      <c r="A20654" t="s">
        <v>10</v>
      </c>
      <c r="B20654" s="34" t="s">
        <v>7995</v>
      </c>
    </row>
    <row r="20655" spans="1:2" x14ac:dyDescent="0.2">
      <c r="A20655" t="s">
        <v>13</v>
      </c>
      <c r="B20655" s="34" t="s">
        <v>7995</v>
      </c>
    </row>
    <row r="20656" spans="1:2" x14ac:dyDescent="0.2">
      <c r="A20656" t="s">
        <v>24</v>
      </c>
      <c r="B20656" s="34" t="s">
        <v>7995</v>
      </c>
    </row>
    <row r="20657" spans="1:2" x14ac:dyDescent="0.2">
      <c r="A20657" t="s">
        <v>7</v>
      </c>
      <c r="B20657" s="34" t="s">
        <v>7996</v>
      </c>
    </row>
    <row r="20658" spans="1:2" x14ac:dyDescent="0.2">
      <c r="A20658" t="s">
        <v>10</v>
      </c>
      <c r="B20658" s="34" t="s">
        <v>7996</v>
      </c>
    </row>
    <row r="20659" spans="1:2" x14ac:dyDescent="0.2">
      <c r="A20659" t="s">
        <v>633</v>
      </c>
      <c r="B20659" s="34" t="s">
        <v>7996</v>
      </c>
    </row>
    <row r="20660" spans="1:2" x14ac:dyDescent="0.2">
      <c r="A20660" t="s">
        <v>130</v>
      </c>
      <c r="B20660" s="34" t="s">
        <v>7996</v>
      </c>
    </row>
    <row r="20661" spans="1:2" x14ac:dyDescent="0.2">
      <c r="A20661" t="s">
        <v>33</v>
      </c>
      <c r="B20661" s="34" t="s">
        <v>7997</v>
      </c>
    </row>
    <row r="20662" spans="1:2" x14ac:dyDescent="0.2">
      <c r="A20662" t="s">
        <v>63</v>
      </c>
      <c r="B20662" s="34" t="s">
        <v>7997</v>
      </c>
    </row>
    <row r="20663" spans="1:2" x14ac:dyDescent="0.2">
      <c r="A20663" t="s">
        <v>90</v>
      </c>
      <c r="B20663" s="34" t="s">
        <v>7998</v>
      </c>
    </row>
    <row r="20664" spans="1:2" x14ac:dyDescent="0.2">
      <c r="A20664" t="s">
        <v>122</v>
      </c>
      <c r="B20664" s="34" t="s">
        <v>7998</v>
      </c>
    </row>
    <row r="20665" spans="1:2" x14ac:dyDescent="0.2">
      <c r="A20665" t="s">
        <v>122</v>
      </c>
      <c r="B20665" s="34" t="s">
        <v>7999</v>
      </c>
    </row>
    <row r="20666" spans="1:2" x14ac:dyDescent="0.2">
      <c r="A20666" t="s">
        <v>133</v>
      </c>
      <c r="B20666" s="34" t="s">
        <v>7999</v>
      </c>
    </row>
    <row r="20667" spans="1:2" x14ac:dyDescent="0.2">
      <c r="A20667" t="s">
        <v>102</v>
      </c>
      <c r="B20667" s="34" t="s">
        <v>8000</v>
      </c>
    </row>
    <row r="20668" spans="1:2" x14ac:dyDescent="0.2">
      <c r="A20668" t="s">
        <v>109</v>
      </c>
      <c r="B20668" s="34" t="s">
        <v>8000</v>
      </c>
    </row>
    <row r="20669" spans="1:2" x14ac:dyDescent="0.2">
      <c r="A20669" t="s">
        <v>18</v>
      </c>
      <c r="B20669" s="34" t="s">
        <v>8001</v>
      </c>
    </row>
    <row r="20670" spans="1:2" x14ac:dyDescent="0.2">
      <c r="A20670" t="s">
        <v>19</v>
      </c>
      <c r="B20670" s="34" t="s">
        <v>8001</v>
      </c>
    </row>
    <row r="20671" spans="1:2" x14ac:dyDescent="0.2">
      <c r="A20671" t="s">
        <v>121</v>
      </c>
      <c r="B20671" s="34" t="s">
        <v>8002</v>
      </c>
    </row>
    <row r="20672" spans="1:2" x14ac:dyDescent="0.2">
      <c r="A20672" t="s">
        <v>127</v>
      </c>
      <c r="B20672" s="34" t="s">
        <v>8002</v>
      </c>
    </row>
    <row r="20673" spans="1:2" x14ac:dyDescent="0.2">
      <c r="A20673" t="s">
        <v>158</v>
      </c>
      <c r="B20673" s="34" t="s">
        <v>8002</v>
      </c>
    </row>
    <row r="20674" spans="1:2" x14ac:dyDescent="0.2">
      <c r="A20674" t="s">
        <v>9</v>
      </c>
      <c r="B20674" s="34" t="s">
        <v>8003</v>
      </c>
    </row>
    <row r="20675" spans="1:2" x14ac:dyDescent="0.2">
      <c r="A20675" t="s">
        <v>24</v>
      </c>
      <c r="B20675" s="34" t="s">
        <v>8003</v>
      </c>
    </row>
    <row r="20676" spans="1:2" x14ac:dyDescent="0.2">
      <c r="A20676" t="s">
        <v>66</v>
      </c>
      <c r="B20676" s="34" t="s">
        <v>8003</v>
      </c>
    </row>
    <row r="20677" spans="1:2" x14ac:dyDescent="0.2">
      <c r="A20677" t="s">
        <v>635</v>
      </c>
      <c r="B20677" s="34" t="s">
        <v>8003</v>
      </c>
    </row>
    <row r="20678" spans="1:2" x14ac:dyDescent="0.2">
      <c r="A20678" t="s">
        <v>102</v>
      </c>
      <c r="B20678" s="34" t="s">
        <v>8004</v>
      </c>
    </row>
    <row r="20679" spans="1:2" x14ac:dyDescent="0.2">
      <c r="A20679" t="s">
        <v>161</v>
      </c>
      <c r="B20679" s="34" t="s">
        <v>8004</v>
      </c>
    </row>
    <row r="20680" spans="1:2" x14ac:dyDescent="0.2">
      <c r="A20680" t="s">
        <v>68</v>
      </c>
      <c r="B20680" s="34" t="s">
        <v>8005</v>
      </c>
    </row>
    <row r="20681" spans="1:2" x14ac:dyDescent="0.2">
      <c r="A20681" t="s">
        <v>108</v>
      </c>
      <c r="B20681" s="34" t="s">
        <v>8005</v>
      </c>
    </row>
    <row r="20682" spans="1:2" x14ac:dyDescent="0.2">
      <c r="A20682" t="s">
        <v>69</v>
      </c>
      <c r="B20682" s="34" t="s">
        <v>8006</v>
      </c>
    </row>
    <row r="20683" spans="1:2" x14ac:dyDescent="0.2">
      <c r="A20683" t="s">
        <v>138</v>
      </c>
      <c r="B20683" s="34" t="s">
        <v>8006</v>
      </c>
    </row>
    <row r="20684" spans="1:2" x14ac:dyDescent="0.2">
      <c r="A20684" t="s">
        <v>143</v>
      </c>
      <c r="B20684" s="34" t="s">
        <v>8006</v>
      </c>
    </row>
    <row r="20685" spans="1:2" x14ac:dyDescent="0.2">
      <c r="A20685" t="s">
        <v>39</v>
      </c>
      <c r="B20685" s="34" t="s">
        <v>8007</v>
      </c>
    </row>
    <row r="20686" spans="1:2" x14ac:dyDescent="0.2">
      <c r="A20686" t="s">
        <v>165</v>
      </c>
      <c r="B20686" s="34" t="s">
        <v>8007</v>
      </c>
    </row>
    <row r="20687" spans="1:2" x14ac:dyDescent="0.2">
      <c r="A20687" t="s">
        <v>7</v>
      </c>
      <c r="B20687" s="34" t="s">
        <v>8008</v>
      </c>
    </row>
    <row r="20688" spans="1:2" x14ac:dyDescent="0.2">
      <c r="A20688" t="s">
        <v>14</v>
      </c>
      <c r="B20688" s="34" t="s">
        <v>8008</v>
      </c>
    </row>
    <row r="20689" spans="1:2" x14ac:dyDescent="0.2">
      <c r="A20689" t="s">
        <v>102</v>
      </c>
      <c r="B20689" s="34" t="s">
        <v>8009</v>
      </c>
    </row>
    <row r="20690" spans="1:2" x14ac:dyDescent="0.2">
      <c r="A20690" t="s">
        <v>123</v>
      </c>
      <c r="B20690" s="34" t="s">
        <v>8009</v>
      </c>
    </row>
    <row r="20691" spans="1:2" x14ac:dyDescent="0.2">
      <c r="A20691" t="s">
        <v>14</v>
      </c>
      <c r="B20691" s="34" t="s">
        <v>8010</v>
      </c>
    </row>
    <row r="20692" spans="1:2" x14ac:dyDescent="0.2">
      <c r="A20692" t="s">
        <v>43</v>
      </c>
      <c r="B20692" s="34" t="s">
        <v>8010</v>
      </c>
    </row>
    <row r="20693" spans="1:2" x14ac:dyDescent="0.2">
      <c r="A20693" t="s">
        <v>98</v>
      </c>
      <c r="B20693" s="34" t="s">
        <v>8011</v>
      </c>
    </row>
    <row r="20694" spans="1:2" x14ac:dyDescent="0.2">
      <c r="A20694" t="s">
        <v>102</v>
      </c>
      <c r="B20694" s="34" t="s">
        <v>8011</v>
      </c>
    </row>
    <row r="20695" spans="1:2" x14ac:dyDescent="0.2">
      <c r="A20695" t="s">
        <v>129</v>
      </c>
      <c r="B20695" s="34" t="s">
        <v>8011</v>
      </c>
    </row>
    <row r="20696" spans="1:2" x14ac:dyDescent="0.2">
      <c r="A20696" t="s">
        <v>10</v>
      </c>
      <c r="B20696" s="34" t="s">
        <v>8012</v>
      </c>
    </row>
    <row r="20697" spans="1:2" x14ac:dyDescent="0.2">
      <c r="A20697" t="s">
        <v>38</v>
      </c>
      <c r="B20697" s="34" t="s">
        <v>8012</v>
      </c>
    </row>
    <row r="20698" spans="1:2" x14ac:dyDescent="0.2">
      <c r="A20698" t="s">
        <v>105</v>
      </c>
      <c r="B20698" s="34" t="s">
        <v>8012</v>
      </c>
    </row>
    <row r="20699" spans="1:2" x14ac:dyDescent="0.2">
      <c r="A20699" t="s">
        <v>10</v>
      </c>
      <c r="B20699" s="34" t="s">
        <v>8013</v>
      </c>
    </row>
    <row r="20700" spans="1:2" x14ac:dyDescent="0.2">
      <c r="A20700" t="s">
        <v>137</v>
      </c>
      <c r="B20700" s="34" t="s">
        <v>8013</v>
      </c>
    </row>
    <row r="20701" spans="1:2" x14ac:dyDescent="0.2">
      <c r="A20701" t="s">
        <v>10</v>
      </c>
      <c r="B20701" s="34" t="s">
        <v>8014</v>
      </c>
    </row>
    <row r="20702" spans="1:2" x14ac:dyDescent="0.2">
      <c r="A20702" t="s">
        <v>11</v>
      </c>
      <c r="B20702" s="34" t="s">
        <v>8014</v>
      </c>
    </row>
    <row r="20703" spans="1:2" x14ac:dyDescent="0.2">
      <c r="A20703" t="s">
        <v>123</v>
      </c>
      <c r="B20703" s="34" t="s">
        <v>8014</v>
      </c>
    </row>
    <row r="20704" spans="1:2" x14ac:dyDescent="0.2">
      <c r="A20704" t="s">
        <v>13</v>
      </c>
      <c r="B20704" s="34" t="s">
        <v>8015</v>
      </c>
    </row>
    <row r="20705" spans="1:2" x14ac:dyDescent="0.2">
      <c r="A20705" t="s">
        <v>27</v>
      </c>
      <c r="B20705" s="34" t="s">
        <v>8015</v>
      </c>
    </row>
    <row r="20706" spans="1:2" x14ac:dyDescent="0.2">
      <c r="A20706" t="s">
        <v>63</v>
      </c>
      <c r="B20706" s="34" t="s">
        <v>8015</v>
      </c>
    </row>
    <row r="20707" spans="1:2" x14ac:dyDescent="0.2">
      <c r="A20707" t="s">
        <v>88</v>
      </c>
      <c r="B20707" s="34" t="s">
        <v>8015</v>
      </c>
    </row>
    <row r="20708" spans="1:2" x14ac:dyDescent="0.2">
      <c r="A20708" t="s">
        <v>63</v>
      </c>
      <c r="B20708" s="34" t="s">
        <v>8016</v>
      </c>
    </row>
    <row r="20709" spans="1:2" x14ac:dyDescent="0.2">
      <c r="A20709" t="s">
        <v>84</v>
      </c>
      <c r="B20709" s="34" t="s">
        <v>8016</v>
      </c>
    </row>
    <row r="20710" spans="1:2" x14ac:dyDescent="0.2">
      <c r="A20710" t="s">
        <v>11</v>
      </c>
      <c r="B20710" s="34" t="s">
        <v>8017</v>
      </c>
    </row>
    <row r="20711" spans="1:2" x14ac:dyDescent="0.2">
      <c r="A20711" t="s">
        <v>67</v>
      </c>
      <c r="B20711" s="34" t="s">
        <v>8017</v>
      </c>
    </row>
    <row r="20712" spans="1:2" x14ac:dyDescent="0.2">
      <c r="A20712" t="s">
        <v>69</v>
      </c>
      <c r="B20712" s="34" t="s">
        <v>8017</v>
      </c>
    </row>
    <row r="20713" spans="1:2" x14ac:dyDescent="0.2">
      <c r="A20713" t="s">
        <v>165</v>
      </c>
      <c r="B20713" s="34" t="s">
        <v>8017</v>
      </c>
    </row>
    <row r="20714" spans="1:2" x14ac:dyDescent="0.2">
      <c r="A20714" t="s">
        <v>72</v>
      </c>
      <c r="B20714" s="34" t="s">
        <v>8018</v>
      </c>
    </row>
    <row r="20715" spans="1:2" x14ac:dyDescent="0.2">
      <c r="A20715" t="s">
        <v>105</v>
      </c>
      <c r="B20715" s="34" t="s">
        <v>8018</v>
      </c>
    </row>
    <row r="20716" spans="1:2" x14ac:dyDescent="0.2">
      <c r="A20716" t="s">
        <v>633</v>
      </c>
      <c r="B20716" s="34" t="s">
        <v>8019</v>
      </c>
    </row>
    <row r="20717" spans="1:2" x14ac:dyDescent="0.2">
      <c r="A20717" t="s">
        <v>131</v>
      </c>
      <c r="B20717" s="34" t="s">
        <v>8019</v>
      </c>
    </row>
    <row r="20718" spans="1:2" x14ac:dyDescent="0.2">
      <c r="A20718" t="s">
        <v>44</v>
      </c>
      <c r="B20718" s="34" t="s">
        <v>8020</v>
      </c>
    </row>
    <row r="20719" spans="1:2" x14ac:dyDescent="0.2">
      <c r="A20719" t="s">
        <v>156</v>
      </c>
      <c r="B20719" s="34" t="s">
        <v>8020</v>
      </c>
    </row>
    <row r="20720" spans="1:2" x14ac:dyDescent="0.2">
      <c r="A20720" t="s">
        <v>19</v>
      </c>
      <c r="B20720" s="34" t="s">
        <v>8021</v>
      </c>
    </row>
    <row r="20721" spans="1:2" x14ac:dyDescent="0.2">
      <c r="A20721" t="s">
        <v>122</v>
      </c>
      <c r="B20721" s="34" t="s">
        <v>8021</v>
      </c>
    </row>
    <row r="20722" spans="1:2" x14ac:dyDescent="0.2">
      <c r="A20722" t="s">
        <v>43</v>
      </c>
      <c r="B20722" s="34" t="s">
        <v>8022</v>
      </c>
    </row>
    <row r="20723" spans="1:2" x14ac:dyDescent="0.2">
      <c r="A20723" t="s">
        <v>102</v>
      </c>
      <c r="B20723" s="34" t="s">
        <v>8022</v>
      </c>
    </row>
    <row r="20724" spans="1:2" x14ac:dyDescent="0.2">
      <c r="A20724" t="s">
        <v>102</v>
      </c>
      <c r="B20724" s="34" t="s">
        <v>8023</v>
      </c>
    </row>
    <row r="20725" spans="1:2" x14ac:dyDescent="0.2">
      <c r="A20725" t="s">
        <v>133</v>
      </c>
      <c r="B20725" s="34" t="s">
        <v>8023</v>
      </c>
    </row>
    <row r="20726" spans="1:2" x14ac:dyDescent="0.2">
      <c r="A20726" t="s">
        <v>635</v>
      </c>
      <c r="B20726" s="34" t="s">
        <v>8023</v>
      </c>
    </row>
    <row r="20727" spans="1:2" x14ac:dyDescent="0.2">
      <c r="A20727" t="s">
        <v>165</v>
      </c>
      <c r="B20727" s="34" t="s">
        <v>8023</v>
      </c>
    </row>
    <row r="20728" spans="1:2" x14ac:dyDescent="0.2">
      <c r="A20728" t="s">
        <v>30</v>
      </c>
      <c r="B20728" s="34" t="s">
        <v>8024</v>
      </c>
    </row>
    <row r="20729" spans="1:2" x14ac:dyDescent="0.2">
      <c r="A20729" t="s">
        <v>163</v>
      </c>
      <c r="B20729" s="34" t="s">
        <v>8024</v>
      </c>
    </row>
    <row r="20730" spans="1:2" x14ac:dyDescent="0.2">
      <c r="A20730" t="s">
        <v>7</v>
      </c>
      <c r="B20730" s="34" t="s">
        <v>8025</v>
      </c>
    </row>
    <row r="20731" spans="1:2" x14ac:dyDescent="0.2">
      <c r="A20731" t="s">
        <v>104</v>
      </c>
      <c r="B20731" s="34" t="s">
        <v>8025</v>
      </c>
    </row>
    <row r="20732" spans="1:2" x14ac:dyDescent="0.2">
      <c r="A20732" t="s">
        <v>10</v>
      </c>
      <c r="B20732" s="34" t="s">
        <v>8026</v>
      </c>
    </row>
    <row r="20733" spans="1:2" x14ac:dyDescent="0.2">
      <c r="A20733" t="s">
        <v>62</v>
      </c>
      <c r="B20733" s="34" t="s">
        <v>8026</v>
      </c>
    </row>
    <row r="20734" spans="1:2" x14ac:dyDescent="0.2">
      <c r="A20734" t="s">
        <v>633</v>
      </c>
      <c r="B20734" s="34" t="s">
        <v>8026</v>
      </c>
    </row>
    <row r="20735" spans="1:2" x14ac:dyDescent="0.2">
      <c r="A20735" t="s">
        <v>634</v>
      </c>
      <c r="B20735" s="34" t="s">
        <v>8026</v>
      </c>
    </row>
    <row r="20736" spans="1:2" x14ac:dyDescent="0.2">
      <c r="A20736" t="s">
        <v>63</v>
      </c>
      <c r="B20736" s="34" t="s">
        <v>8027</v>
      </c>
    </row>
    <row r="20737" spans="1:2" x14ac:dyDescent="0.2">
      <c r="A20737" t="s">
        <v>165</v>
      </c>
      <c r="B20737" s="34" t="s">
        <v>8027</v>
      </c>
    </row>
    <row r="20738" spans="1:2" x14ac:dyDescent="0.2">
      <c r="A20738" t="s">
        <v>102</v>
      </c>
      <c r="B20738" s="34" t="s">
        <v>8028</v>
      </c>
    </row>
    <row r="20739" spans="1:2" x14ac:dyDescent="0.2">
      <c r="A20739" t="s">
        <v>138</v>
      </c>
      <c r="B20739" s="34" t="s">
        <v>8028</v>
      </c>
    </row>
    <row r="20740" spans="1:2" x14ac:dyDescent="0.2">
      <c r="A20740" t="s">
        <v>22</v>
      </c>
      <c r="B20740" s="34" t="s">
        <v>8029</v>
      </c>
    </row>
    <row r="20741" spans="1:2" x14ac:dyDescent="0.2">
      <c r="A20741" t="s">
        <v>110</v>
      </c>
      <c r="B20741" s="34" t="s">
        <v>8029</v>
      </c>
    </row>
    <row r="20742" spans="1:2" x14ac:dyDescent="0.2">
      <c r="A20742" t="s">
        <v>46</v>
      </c>
      <c r="B20742" s="34" t="s">
        <v>8030</v>
      </c>
    </row>
    <row r="20743" spans="1:2" x14ac:dyDescent="0.2">
      <c r="A20743" t="s">
        <v>58</v>
      </c>
      <c r="B20743" s="34" t="s">
        <v>8030</v>
      </c>
    </row>
    <row r="20744" spans="1:2" x14ac:dyDescent="0.2">
      <c r="A20744" t="s">
        <v>39</v>
      </c>
      <c r="B20744" s="34" t="s">
        <v>8031</v>
      </c>
    </row>
    <row r="20745" spans="1:2" x14ac:dyDescent="0.2">
      <c r="A20745" t="s">
        <v>69</v>
      </c>
      <c r="B20745" s="34" t="s">
        <v>8031</v>
      </c>
    </row>
    <row r="20746" spans="1:2" x14ac:dyDescent="0.2">
      <c r="A20746" t="s">
        <v>99</v>
      </c>
      <c r="B20746" s="34" t="s">
        <v>8031</v>
      </c>
    </row>
    <row r="20747" spans="1:2" x14ac:dyDescent="0.2">
      <c r="A20747" t="s">
        <v>111</v>
      </c>
      <c r="B20747" s="34" t="s">
        <v>8031</v>
      </c>
    </row>
    <row r="20748" spans="1:2" x14ac:dyDescent="0.2">
      <c r="A20748" t="s">
        <v>33</v>
      </c>
      <c r="B20748" s="34" t="s">
        <v>8032</v>
      </c>
    </row>
    <row r="20749" spans="1:2" x14ac:dyDescent="0.2">
      <c r="A20749" t="s">
        <v>161</v>
      </c>
      <c r="B20749" s="34" t="s">
        <v>8032</v>
      </c>
    </row>
    <row r="20750" spans="1:2" x14ac:dyDescent="0.2">
      <c r="A20750" t="s">
        <v>102</v>
      </c>
      <c r="B20750" s="34" t="s">
        <v>8033</v>
      </c>
    </row>
    <row r="20751" spans="1:2" x14ac:dyDescent="0.2">
      <c r="A20751" t="s">
        <v>128</v>
      </c>
      <c r="B20751" s="34" t="s">
        <v>8033</v>
      </c>
    </row>
    <row r="20752" spans="1:2" x14ac:dyDescent="0.2">
      <c r="A20752" t="s">
        <v>165</v>
      </c>
      <c r="B20752" s="34" t="s">
        <v>8033</v>
      </c>
    </row>
    <row r="20753" spans="1:2" x14ac:dyDescent="0.2">
      <c r="A20753" t="s">
        <v>45</v>
      </c>
      <c r="B20753" s="34" t="s">
        <v>8034</v>
      </c>
    </row>
    <row r="20754" spans="1:2" x14ac:dyDescent="0.2">
      <c r="A20754" t="s">
        <v>632</v>
      </c>
      <c r="B20754" s="34" t="s">
        <v>8034</v>
      </c>
    </row>
    <row r="20755" spans="1:2" x14ac:dyDescent="0.2">
      <c r="A20755" t="s">
        <v>25</v>
      </c>
      <c r="B20755" s="34" t="s">
        <v>8035</v>
      </c>
    </row>
    <row r="20756" spans="1:2" x14ac:dyDescent="0.2">
      <c r="A20756" t="s">
        <v>34</v>
      </c>
      <c r="B20756" s="34" t="s">
        <v>8035</v>
      </c>
    </row>
    <row r="20757" spans="1:2" x14ac:dyDescent="0.2">
      <c r="A20757" t="s">
        <v>10</v>
      </c>
      <c r="B20757" s="34" t="s">
        <v>8036</v>
      </c>
    </row>
    <row r="20758" spans="1:2" x14ac:dyDescent="0.2">
      <c r="A20758" t="s">
        <v>123</v>
      </c>
      <c r="B20758" s="34" t="s">
        <v>8036</v>
      </c>
    </row>
    <row r="20759" spans="1:2" x14ac:dyDescent="0.2">
      <c r="A20759" t="s">
        <v>66</v>
      </c>
      <c r="B20759" s="34" t="s">
        <v>8037</v>
      </c>
    </row>
    <row r="20760" spans="1:2" x14ac:dyDescent="0.2">
      <c r="A20760" t="s">
        <v>633</v>
      </c>
      <c r="B20760" s="34" t="s">
        <v>8037</v>
      </c>
    </row>
    <row r="20761" spans="1:2" x14ac:dyDescent="0.2">
      <c r="A20761" t="s">
        <v>102</v>
      </c>
      <c r="B20761" s="34" t="s">
        <v>8037</v>
      </c>
    </row>
    <row r="20762" spans="1:2" x14ac:dyDescent="0.2">
      <c r="A20762" t="s">
        <v>123</v>
      </c>
      <c r="B20762" s="34" t="s">
        <v>8037</v>
      </c>
    </row>
    <row r="20763" spans="1:2" x14ac:dyDescent="0.2">
      <c r="A20763" t="s">
        <v>13</v>
      </c>
      <c r="B20763" s="34" t="s">
        <v>8038</v>
      </c>
    </row>
    <row r="20764" spans="1:2" x14ac:dyDescent="0.2">
      <c r="A20764" t="s">
        <v>130</v>
      </c>
      <c r="B20764" s="34" t="s">
        <v>8038</v>
      </c>
    </row>
    <row r="20765" spans="1:2" x14ac:dyDescent="0.2">
      <c r="A20765" t="s">
        <v>30</v>
      </c>
      <c r="B20765" s="34" t="s">
        <v>8039</v>
      </c>
    </row>
    <row r="20766" spans="1:2" x14ac:dyDescent="0.2">
      <c r="A20766" t="s">
        <v>123</v>
      </c>
      <c r="B20766" s="34" t="s">
        <v>8039</v>
      </c>
    </row>
    <row r="20767" spans="1:2" x14ac:dyDescent="0.2">
      <c r="A20767" t="s">
        <v>18</v>
      </c>
      <c r="B20767" s="34" t="s">
        <v>8040</v>
      </c>
    </row>
    <row r="20768" spans="1:2" x14ac:dyDescent="0.2">
      <c r="A20768" t="s">
        <v>48</v>
      </c>
      <c r="B20768" s="34" t="s">
        <v>8040</v>
      </c>
    </row>
    <row r="20769" spans="1:2" x14ac:dyDescent="0.2">
      <c r="A20769" t="s">
        <v>45</v>
      </c>
      <c r="B20769" s="34" t="s">
        <v>8041</v>
      </c>
    </row>
    <row r="20770" spans="1:2" x14ac:dyDescent="0.2">
      <c r="A20770" t="s">
        <v>60</v>
      </c>
      <c r="B20770" s="34" t="s">
        <v>8041</v>
      </c>
    </row>
    <row r="20771" spans="1:2" x14ac:dyDescent="0.2">
      <c r="A20771" t="s">
        <v>88</v>
      </c>
      <c r="B20771" s="34" t="s">
        <v>8041</v>
      </c>
    </row>
    <row r="20772" spans="1:2" x14ac:dyDescent="0.2">
      <c r="A20772" t="s">
        <v>165</v>
      </c>
      <c r="B20772" s="34" t="s">
        <v>8041</v>
      </c>
    </row>
    <row r="20773" spans="1:2" x14ac:dyDescent="0.2">
      <c r="A20773" t="s">
        <v>60</v>
      </c>
      <c r="B20773" s="34" t="s">
        <v>8042</v>
      </c>
    </row>
    <row r="20774" spans="1:2" x14ac:dyDescent="0.2">
      <c r="A20774" t="s">
        <v>76</v>
      </c>
      <c r="B20774" s="34" t="s">
        <v>8042</v>
      </c>
    </row>
    <row r="20775" spans="1:2" x14ac:dyDescent="0.2">
      <c r="A20775" t="s">
        <v>633</v>
      </c>
      <c r="B20775" s="34" t="s">
        <v>8043</v>
      </c>
    </row>
    <row r="20776" spans="1:2" x14ac:dyDescent="0.2">
      <c r="A20776" t="s">
        <v>108</v>
      </c>
      <c r="B20776" s="34" t="s">
        <v>8043</v>
      </c>
    </row>
    <row r="20777" spans="1:2" x14ac:dyDescent="0.2">
      <c r="A20777" t="s">
        <v>127</v>
      </c>
      <c r="B20777" s="34" t="s">
        <v>8043</v>
      </c>
    </row>
    <row r="20778" spans="1:2" x14ac:dyDescent="0.2">
      <c r="A20778" t="s">
        <v>143</v>
      </c>
      <c r="B20778" s="34" t="s">
        <v>8044</v>
      </c>
    </row>
    <row r="20779" spans="1:2" x14ac:dyDescent="0.2">
      <c r="A20779" t="s">
        <v>161</v>
      </c>
      <c r="B20779" s="34" t="s">
        <v>8044</v>
      </c>
    </row>
    <row r="20780" spans="1:2" x14ac:dyDescent="0.2">
      <c r="A20780" t="s">
        <v>18</v>
      </c>
      <c r="B20780" s="34" t="s">
        <v>8045</v>
      </c>
    </row>
    <row r="20781" spans="1:2" x14ac:dyDescent="0.2">
      <c r="A20781" t="s">
        <v>24</v>
      </c>
      <c r="B20781" s="34" t="s">
        <v>8045</v>
      </c>
    </row>
    <row r="20782" spans="1:2" x14ac:dyDescent="0.2">
      <c r="A20782" t="s">
        <v>632</v>
      </c>
      <c r="B20782" s="34" t="s">
        <v>8045</v>
      </c>
    </row>
    <row r="20783" spans="1:2" x14ac:dyDescent="0.2">
      <c r="A20783" t="s">
        <v>133</v>
      </c>
      <c r="B20783" s="34" t="s">
        <v>8045</v>
      </c>
    </row>
    <row r="20784" spans="1:2" x14ac:dyDescent="0.2">
      <c r="A20784" t="s">
        <v>633</v>
      </c>
      <c r="B20784" s="34" t="s">
        <v>8046</v>
      </c>
    </row>
    <row r="20785" spans="1:2" x14ac:dyDescent="0.2">
      <c r="A20785" t="s">
        <v>102</v>
      </c>
      <c r="B20785" s="34" t="s">
        <v>8046</v>
      </c>
    </row>
    <row r="20786" spans="1:2" x14ac:dyDescent="0.2">
      <c r="A20786" t="s">
        <v>31</v>
      </c>
      <c r="B20786" s="34" t="s">
        <v>8047</v>
      </c>
    </row>
    <row r="20787" spans="1:2" x14ac:dyDescent="0.2">
      <c r="A20787" t="s">
        <v>92</v>
      </c>
      <c r="B20787" s="34" t="s">
        <v>8047</v>
      </c>
    </row>
    <row r="20788" spans="1:2" x14ac:dyDescent="0.2">
      <c r="A20788" t="s">
        <v>74</v>
      </c>
      <c r="B20788" s="34" t="s">
        <v>8048</v>
      </c>
    </row>
    <row r="20789" spans="1:2" x14ac:dyDescent="0.2">
      <c r="A20789" t="s">
        <v>142</v>
      </c>
      <c r="B20789" s="34" t="s">
        <v>8048</v>
      </c>
    </row>
    <row r="20790" spans="1:2" x14ac:dyDescent="0.2">
      <c r="A20790" t="s">
        <v>26</v>
      </c>
      <c r="B20790" s="34" t="s">
        <v>8049</v>
      </c>
    </row>
    <row r="20791" spans="1:2" x14ac:dyDescent="0.2">
      <c r="A20791" t="s">
        <v>635</v>
      </c>
      <c r="B20791" s="34" t="s">
        <v>8049</v>
      </c>
    </row>
    <row r="20792" spans="1:2" x14ac:dyDescent="0.2">
      <c r="A20792" t="s">
        <v>138</v>
      </c>
      <c r="B20792" s="34" t="s">
        <v>8049</v>
      </c>
    </row>
    <row r="20793" spans="1:2" x14ac:dyDescent="0.2">
      <c r="A20793" t="s">
        <v>8</v>
      </c>
      <c r="B20793" s="34" t="s">
        <v>8050</v>
      </c>
    </row>
    <row r="20794" spans="1:2" x14ac:dyDescent="0.2">
      <c r="A20794" t="s">
        <v>111</v>
      </c>
      <c r="B20794" s="34" t="s">
        <v>8050</v>
      </c>
    </row>
    <row r="20795" spans="1:2" x14ac:dyDescent="0.2">
      <c r="A20795" t="s">
        <v>122</v>
      </c>
      <c r="B20795" s="34" t="s">
        <v>8050</v>
      </c>
    </row>
    <row r="20796" spans="1:2" x14ac:dyDescent="0.2">
      <c r="A20796" t="s">
        <v>138</v>
      </c>
      <c r="B20796" s="34" t="s">
        <v>8050</v>
      </c>
    </row>
    <row r="20797" spans="1:2" x14ac:dyDescent="0.2">
      <c r="A20797" t="s">
        <v>121</v>
      </c>
      <c r="B20797" s="34" t="s">
        <v>8051</v>
      </c>
    </row>
    <row r="20798" spans="1:2" x14ac:dyDescent="0.2">
      <c r="A20798" t="s">
        <v>138</v>
      </c>
      <c r="B20798" s="34" t="s">
        <v>8051</v>
      </c>
    </row>
    <row r="20799" spans="1:2" x14ac:dyDescent="0.2">
      <c r="A20799" t="s">
        <v>72</v>
      </c>
      <c r="B20799" s="34" t="s">
        <v>8052</v>
      </c>
    </row>
    <row r="20800" spans="1:2" x14ac:dyDescent="0.2">
      <c r="A20800" t="s">
        <v>88</v>
      </c>
      <c r="B20800" s="34" t="s">
        <v>8052</v>
      </c>
    </row>
    <row r="20801" spans="1:2" x14ac:dyDescent="0.2">
      <c r="A20801" t="s">
        <v>140</v>
      </c>
      <c r="B20801" s="34" t="s">
        <v>8052</v>
      </c>
    </row>
    <row r="20802" spans="1:2" x14ac:dyDescent="0.2">
      <c r="A20802" t="s">
        <v>88</v>
      </c>
      <c r="B20802" s="34" t="s">
        <v>8053</v>
      </c>
    </row>
    <row r="20803" spans="1:2" x14ac:dyDescent="0.2">
      <c r="A20803" t="s">
        <v>102</v>
      </c>
      <c r="B20803" s="34" t="s">
        <v>8053</v>
      </c>
    </row>
    <row r="20804" spans="1:2" x14ac:dyDescent="0.2">
      <c r="A20804" t="s">
        <v>115</v>
      </c>
      <c r="B20804" s="34" t="s">
        <v>8053</v>
      </c>
    </row>
    <row r="20805" spans="1:2" x14ac:dyDescent="0.2">
      <c r="A20805" t="s">
        <v>133</v>
      </c>
      <c r="B20805" s="34" t="s">
        <v>8053</v>
      </c>
    </row>
    <row r="20806" spans="1:2" x14ac:dyDescent="0.2">
      <c r="A20806" t="s">
        <v>635</v>
      </c>
      <c r="B20806" s="34" t="s">
        <v>8053</v>
      </c>
    </row>
    <row r="20807" spans="1:2" x14ac:dyDescent="0.2">
      <c r="A20807" t="s">
        <v>165</v>
      </c>
      <c r="B20807" s="34" t="s">
        <v>8053</v>
      </c>
    </row>
    <row r="20808" spans="1:2" x14ac:dyDescent="0.2">
      <c r="A20808" t="s">
        <v>48</v>
      </c>
      <c r="B20808" s="34" t="s">
        <v>8054</v>
      </c>
    </row>
    <row r="20809" spans="1:2" x14ac:dyDescent="0.2">
      <c r="A20809" t="s">
        <v>95</v>
      </c>
      <c r="B20809" s="34" t="s">
        <v>8054</v>
      </c>
    </row>
    <row r="20810" spans="1:2" x14ac:dyDescent="0.2">
      <c r="A20810" t="s">
        <v>102</v>
      </c>
      <c r="B20810" s="34" t="s">
        <v>8054</v>
      </c>
    </row>
    <row r="20811" spans="1:2" x14ac:dyDescent="0.2">
      <c r="A20811" t="s">
        <v>133</v>
      </c>
      <c r="B20811" s="34" t="s">
        <v>8054</v>
      </c>
    </row>
    <row r="20812" spans="1:2" x14ac:dyDescent="0.2">
      <c r="A20812" t="s">
        <v>39</v>
      </c>
      <c r="B20812" s="34" t="s">
        <v>8055</v>
      </c>
    </row>
    <row r="20813" spans="1:2" x14ac:dyDescent="0.2">
      <c r="A20813" t="s">
        <v>633</v>
      </c>
      <c r="B20813" s="34" t="s">
        <v>8055</v>
      </c>
    </row>
    <row r="20814" spans="1:2" x14ac:dyDescent="0.2">
      <c r="A20814" t="s">
        <v>102</v>
      </c>
      <c r="B20814" s="34" t="s">
        <v>8055</v>
      </c>
    </row>
    <row r="20815" spans="1:2" x14ac:dyDescent="0.2">
      <c r="A20815" t="s">
        <v>69</v>
      </c>
      <c r="B20815" s="34" t="s">
        <v>8056</v>
      </c>
    </row>
    <row r="20816" spans="1:2" x14ac:dyDescent="0.2">
      <c r="A20816" t="s">
        <v>102</v>
      </c>
      <c r="B20816" s="34" t="s">
        <v>8056</v>
      </c>
    </row>
    <row r="20817" spans="1:2" x14ac:dyDescent="0.2">
      <c r="A20817" t="s">
        <v>109</v>
      </c>
      <c r="B20817" s="34" t="s">
        <v>8056</v>
      </c>
    </row>
    <row r="20818" spans="1:2" x14ac:dyDescent="0.2">
      <c r="A20818" t="s">
        <v>62</v>
      </c>
      <c r="B20818" s="34" t="s">
        <v>8057</v>
      </c>
    </row>
    <row r="20819" spans="1:2" x14ac:dyDescent="0.2">
      <c r="A20819" t="s">
        <v>85</v>
      </c>
      <c r="B20819" s="34" t="s">
        <v>8057</v>
      </c>
    </row>
    <row r="20820" spans="1:2" x14ac:dyDescent="0.2">
      <c r="A20820" t="s">
        <v>126</v>
      </c>
      <c r="B20820" s="34" t="s">
        <v>8057</v>
      </c>
    </row>
    <row r="20821" spans="1:2" x14ac:dyDescent="0.2">
      <c r="A20821" t="s">
        <v>1</v>
      </c>
      <c r="B20821" s="34" t="s">
        <v>8058</v>
      </c>
    </row>
    <row r="20822" spans="1:2" x14ac:dyDescent="0.2">
      <c r="A20822" t="s">
        <v>10</v>
      </c>
      <c r="B20822" s="34" t="s">
        <v>8058</v>
      </c>
    </row>
    <row r="20823" spans="1:2" x14ac:dyDescent="0.2">
      <c r="A20823" t="s">
        <v>102</v>
      </c>
      <c r="B20823" s="34" t="s">
        <v>8058</v>
      </c>
    </row>
    <row r="20824" spans="1:2" x14ac:dyDescent="0.2">
      <c r="A20824" t="s">
        <v>10</v>
      </c>
      <c r="B20824" s="34" t="s">
        <v>8059</v>
      </c>
    </row>
    <row r="20825" spans="1:2" x14ac:dyDescent="0.2">
      <c r="A20825" t="s">
        <v>62</v>
      </c>
      <c r="B20825" s="34" t="s">
        <v>8059</v>
      </c>
    </row>
    <row r="20826" spans="1:2" x14ac:dyDescent="0.2">
      <c r="A20826" t="s">
        <v>635</v>
      </c>
      <c r="B20826" s="34" t="s">
        <v>8059</v>
      </c>
    </row>
    <row r="20827" spans="1:2" x14ac:dyDescent="0.2">
      <c r="A20827" t="s">
        <v>60</v>
      </c>
      <c r="B20827" s="34" t="s">
        <v>8060</v>
      </c>
    </row>
    <row r="20828" spans="1:2" x14ac:dyDescent="0.2">
      <c r="A20828" t="s">
        <v>102</v>
      </c>
      <c r="B20828" s="34" t="s">
        <v>8060</v>
      </c>
    </row>
    <row r="20829" spans="1:2" x14ac:dyDescent="0.2">
      <c r="A20829" t="s">
        <v>11</v>
      </c>
      <c r="B20829" s="34" t="s">
        <v>8061</v>
      </c>
    </row>
    <row r="20830" spans="1:2" x14ac:dyDescent="0.2">
      <c r="A20830" t="s">
        <v>63</v>
      </c>
      <c r="B20830" s="34" t="s">
        <v>8061</v>
      </c>
    </row>
    <row r="20831" spans="1:2" x14ac:dyDescent="0.2">
      <c r="A20831" t="s">
        <v>123</v>
      </c>
      <c r="B20831" s="34" t="s">
        <v>8061</v>
      </c>
    </row>
    <row r="20832" spans="1:2" x14ac:dyDescent="0.2">
      <c r="A20832" t="s">
        <v>138</v>
      </c>
      <c r="B20832" s="34" t="s">
        <v>8061</v>
      </c>
    </row>
    <row r="20833" spans="1:2" x14ac:dyDescent="0.2">
      <c r="A20833" t="s">
        <v>58</v>
      </c>
      <c r="B20833" s="34" t="s">
        <v>8062</v>
      </c>
    </row>
    <row r="20834" spans="1:2" x14ac:dyDescent="0.2">
      <c r="A20834" t="s">
        <v>119</v>
      </c>
      <c r="B20834" s="34" t="s">
        <v>8062</v>
      </c>
    </row>
    <row r="20835" spans="1:2" x14ac:dyDescent="0.2">
      <c r="A20835" t="s">
        <v>13</v>
      </c>
      <c r="B20835" s="34" t="s">
        <v>8063</v>
      </c>
    </row>
    <row r="20836" spans="1:2" x14ac:dyDescent="0.2">
      <c r="A20836" t="s">
        <v>142</v>
      </c>
      <c r="B20836" s="34" t="s">
        <v>8063</v>
      </c>
    </row>
    <row r="20837" spans="1:2" x14ac:dyDescent="0.2">
      <c r="A20837" t="s">
        <v>27</v>
      </c>
      <c r="B20837" s="34" t="s">
        <v>8064</v>
      </c>
    </row>
    <row r="20838" spans="1:2" x14ac:dyDescent="0.2">
      <c r="A20838" t="s">
        <v>102</v>
      </c>
      <c r="B20838" s="34" t="s">
        <v>8064</v>
      </c>
    </row>
    <row r="20839" spans="1:2" x14ac:dyDescent="0.2">
      <c r="A20839" t="s">
        <v>122</v>
      </c>
      <c r="B20839" s="34" t="s">
        <v>8064</v>
      </c>
    </row>
    <row r="20840" spans="1:2" x14ac:dyDescent="0.2">
      <c r="A20840" t="s">
        <v>160</v>
      </c>
      <c r="B20840" s="34" t="s">
        <v>8064</v>
      </c>
    </row>
    <row r="20841" spans="1:2" x14ac:dyDescent="0.2">
      <c r="A20841" t="s">
        <v>23</v>
      </c>
      <c r="B20841" s="34" t="s">
        <v>8065</v>
      </c>
    </row>
    <row r="20842" spans="1:2" x14ac:dyDescent="0.2">
      <c r="A20842" t="s">
        <v>631</v>
      </c>
      <c r="B20842" s="34" t="s">
        <v>8065</v>
      </c>
    </row>
    <row r="20843" spans="1:2" x14ac:dyDescent="0.2">
      <c r="A20843" t="s">
        <v>98</v>
      </c>
      <c r="B20843" s="34" t="s">
        <v>8065</v>
      </c>
    </row>
    <row r="20844" spans="1:2" x14ac:dyDescent="0.2">
      <c r="A20844" t="s">
        <v>106</v>
      </c>
      <c r="B20844" s="34" t="s">
        <v>8065</v>
      </c>
    </row>
    <row r="20845" spans="1:2" x14ac:dyDescent="0.2">
      <c r="A20845" t="s">
        <v>130</v>
      </c>
      <c r="B20845" s="34" t="s">
        <v>8065</v>
      </c>
    </row>
    <row r="20846" spans="1:2" x14ac:dyDescent="0.2">
      <c r="A20846" t="s">
        <v>29</v>
      </c>
      <c r="B20846" s="34" t="s">
        <v>8066</v>
      </c>
    </row>
    <row r="20847" spans="1:2" x14ac:dyDescent="0.2">
      <c r="A20847" t="s">
        <v>73</v>
      </c>
      <c r="B20847" s="34" t="s">
        <v>8066</v>
      </c>
    </row>
    <row r="20848" spans="1:2" x14ac:dyDescent="0.2">
      <c r="A20848" t="s">
        <v>141</v>
      </c>
      <c r="B20848" s="34" t="s">
        <v>8066</v>
      </c>
    </row>
    <row r="20849" spans="1:2" x14ac:dyDescent="0.2">
      <c r="A20849" t="s">
        <v>165</v>
      </c>
      <c r="B20849" s="34" t="s">
        <v>8066</v>
      </c>
    </row>
    <row r="20850" spans="1:2" x14ac:dyDescent="0.2">
      <c r="A20850" t="s">
        <v>13</v>
      </c>
      <c r="B20850" s="34" t="s">
        <v>8067</v>
      </c>
    </row>
    <row r="20851" spans="1:2" x14ac:dyDescent="0.2">
      <c r="A20851" t="s">
        <v>57</v>
      </c>
      <c r="B20851" s="34" t="s">
        <v>8067</v>
      </c>
    </row>
    <row r="20852" spans="1:2" x14ac:dyDescent="0.2">
      <c r="A20852" t="s">
        <v>14</v>
      </c>
      <c r="B20852" s="34" t="s">
        <v>8068</v>
      </c>
    </row>
    <row r="20853" spans="1:2" x14ac:dyDescent="0.2">
      <c r="A20853" t="s">
        <v>52</v>
      </c>
      <c r="B20853" s="34" t="s">
        <v>8068</v>
      </c>
    </row>
    <row r="20854" spans="1:2" x14ac:dyDescent="0.2">
      <c r="A20854" t="s">
        <v>63</v>
      </c>
      <c r="B20854" s="34" t="s">
        <v>8068</v>
      </c>
    </row>
    <row r="20855" spans="1:2" x14ac:dyDescent="0.2">
      <c r="A20855" t="s">
        <v>102</v>
      </c>
      <c r="B20855" s="34" t="s">
        <v>8068</v>
      </c>
    </row>
    <row r="20856" spans="1:2" x14ac:dyDescent="0.2">
      <c r="A20856" t="s">
        <v>123</v>
      </c>
      <c r="B20856" s="34" t="s">
        <v>8068</v>
      </c>
    </row>
    <row r="20857" spans="1:2" x14ac:dyDescent="0.2">
      <c r="A20857" t="s">
        <v>13</v>
      </c>
      <c r="B20857" s="34" t="s">
        <v>8069</v>
      </c>
    </row>
    <row r="20858" spans="1:2" x14ac:dyDescent="0.2">
      <c r="A20858" t="s">
        <v>24</v>
      </c>
      <c r="B20858" s="34" t="s">
        <v>8069</v>
      </c>
    </row>
    <row r="20859" spans="1:2" x14ac:dyDescent="0.2">
      <c r="A20859" t="s">
        <v>632</v>
      </c>
      <c r="B20859" s="34" t="s">
        <v>8069</v>
      </c>
    </row>
    <row r="20860" spans="1:2" x14ac:dyDescent="0.2">
      <c r="A20860" t="s">
        <v>63</v>
      </c>
      <c r="B20860" s="34" t="s">
        <v>8070</v>
      </c>
    </row>
    <row r="20861" spans="1:2" x14ac:dyDescent="0.2">
      <c r="A20861" t="s">
        <v>90</v>
      </c>
      <c r="B20861" s="34" t="s">
        <v>8070</v>
      </c>
    </row>
    <row r="20862" spans="1:2" x14ac:dyDescent="0.2">
      <c r="A20862" t="s">
        <v>122</v>
      </c>
      <c r="B20862" s="34" t="s">
        <v>8071</v>
      </c>
    </row>
    <row r="20863" spans="1:2" x14ac:dyDescent="0.2">
      <c r="A20863" t="s">
        <v>138</v>
      </c>
      <c r="B20863" s="34" t="s">
        <v>8071</v>
      </c>
    </row>
    <row r="20864" spans="1:2" x14ac:dyDescent="0.2">
      <c r="A20864" t="s">
        <v>105</v>
      </c>
      <c r="B20864" s="34" t="s">
        <v>8072</v>
      </c>
    </row>
    <row r="20865" spans="1:2" x14ac:dyDescent="0.2">
      <c r="A20865" t="s">
        <v>123</v>
      </c>
      <c r="B20865" s="34" t="s">
        <v>8072</v>
      </c>
    </row>
    <row r="20866" spans="1:2" x14ac:dyDescent="0.2">
      <c r="A20866" t="s">
        <v>635</v>
      </c>
      <c r="B20866" s="34" t="s">
        <v>8072</v>
      </c>
    </row>
    <row r="20867" spans="1:2" x14ac:dyDescent="0.2">
      <c r="A20867" t="s">
        <v>138</v>
      </c>
      <c r="B20867" s="34" t="s">
        <v>8072</v>
      </c>
    </row>
    <row r="20868" spans="1:2" x14ac:dyDescent="0.2">
      <c r="A20868" t="s">
        <v>102</v>
      </c>
      <c r="B20868" s="34" t="s">
        <v>8073</v>
      </c>
    </row>
    <row r="20869" spans="1:2" x14ac:dyDescent="0.2">
      <c r="A20869" t="s">
        <v>109</v>
      </c>
      <c r="B20869" s="34" t="s">
        <v>8073</v>
      </c>
    </row>
    <row r="20870" spans="1:2" x14ac:dyDescent="0.2">
      <c r="A20870" t="s">
        <v>123</v>
      </c>
      <c r="B20870" s="34" t="s">
        <v>8073</v>
      </c>
    </row>
    <row r="20871" spans="1:2" x14ac:dyDescent="0.2">
      <c r="A20871" t="s">
        <v>131</v>
      </c>
      <c r="B20871" s="34" t="s">
        <v>8073</v>
      </c>
    </row>
    <row r="20872" spans="1:2" x14ac:dyDescent="0.2">
      <c r="A20872" t="s">
        <v>7</v>
      </c>
      <c r="B20872" s="34" t="s">
        <v>8074</v>
      </c>
    </row>
    <row r="20873" spans="1:2" x14ac:dyDescent="0.2">
      <c r="A20873" t="s">
        <v>108</v>
      </c>
      <c r="B20873" s="34" t="s">
        <v>8074</v>
      </c>
    </row>
    <row r="20874" spans="1:2" x14ac:dyDescent="0.2">
      <c r="A20874" t="s">
        <v>133</v>
      </c>
      <c r="B20874" s="34" t="s">
        <v>8074</v>
      </c>
    </row>
    <row r="20875" spans="1:2" x14ac:dyDescent="0.2">
      <c r="A20875" t="s">
        <v>138</v>
      </c>
      <c r="B20875" s="34" t="s">
        <v>8075</v>
      </c>
    </row>
    <row r="20876" spans="1:2" x14ac:dyDescent="0.2">
      <c r="A20876" t="s">
        <v>165</v>
      </c>
      <c r="B20876" s="34" t="s">
        <v>8075</v>
      </c>
    </row>
    <row r="20877" spans="1:2" x14ac:dyDescent="0.2">
      <c r="A20877" t="s">
        <v>85</v>
      </c>
      <c r="B20877" s="34" t="s">
        <v>8076</v>
      </c>
    </row>
    <row r="20878" spans="1:2" x14ac:dyDescent="0.2">
      <c r="A20878" t="s">
        <v>633</v>
      </c>
      <c r="B20878" s="34" t="s">
        <v>8076</v>
      </c>
    </row>
    <row r="20879" spans="1:2" x14ac:dyDescent="0.2">
      <c r="A20879" t="s">
        <v>7</v>
      </c>
      <c r="B20879" s="34" t="s">
        <v>8077</v>
      </c>
    </row>
    <row r="20880" spans="1:2" x14ac:dyDescent="0.2">
      <c r="A20880" t="s">
        <v>122</v>
      </c>
      <c r="B20880" s="34" t="s">
        <v>8077</v>
      </c>
    </row>
    <row r="20881" spans="1:2" x14ac:dyDescent="0.2">
      <c r="A20881" t="s">
        <v>143</v>
      </c>
      <c r="B20881" s="34" t="s">
        <v>8077</v>
      </c>
    </row>
    <row r="20882" spans="1:2" x14ac:dyDescent="0.2">
      <c r="A20882" t="s">
        <v>11</v>
      </c>
      <c r="B20882" s="34" t="s">
        <v>8078</v>
      </c>
    </row>
    <row r="20883" spans="1:2" x14ac:dyDescent="0.2">
      <c r="A20883" t="s">
        <v>129</v>
      </c>
      <c r="B20883" s="34" t="s">
        <v>8078</v>
      </c>
    </row>
    <row r="20884" spans="1:2" x14ac:dyDescent="0.2">
      <c r="A20884" t="s">
        <v>26</v>
      </c>
      <c r="B20884" s="34" t="s">
        <v>8079</v>
      </c>
    </row>
    <row r="20885" spans="1:2" x14ac:dyDescent="0.2">
      <c r="A20885" t="s">
        <v>122</v>
      </c>
      <c r="B20885" s="34" t="s">
        <v>8079</v>
      </c>
    </row>
    <row r="20886" spans="1:2" x14ac:dyDescent="0.2">
      <c r="A20886" t="s">
        <v>13</v>
      </c>
      <c r="B20886" s="34" t="s">
        <v>8080</v>
      </c>
    </row>
    <row r="20887" spans="1:2" x14ac:dyDescent="0.2">
      <c r="A20887" t="s">
        <v>123</v>
      </c>
      <c r="B20887" s="34" t="s">
        <v>8080</v>
      </c>
    </row>
    <row r="20888" spans="1:2" x14ac:dyDescent="0.2">
      <c r="A20888" t="s">
        <v>62</v>
      </c>
      <c r="B20888" s="34" t="s">
        <v>8081</v>
      </c>
    </row>
    <row r="20889" spans="1:2" x14ac:dyDescent="0.2">
      <c r="A20889" t="s">
        <v>63</v>
      </c>
      <c r="B20889" s="34" t="s">
        <v>8081</v>
      </c>
    </row>
    <row r="20890" spans="1:2" x14ac:dyDescent="0.2">
      <c r="A20890" t="s">
        <v>15</v>
      </c>
      <c r="B20890" s="34" t="s">
        <v>8082</v>
      </c>
    </row>
    <row r="20891" spans="1:2" x14ac:dyDescent="0.2">
      <c r="A20891" t="s">
        <v>29</v>
      </c>
      <c r="B20891" s="34" t="s">
        <v>8082</v>
      </c>
    </row>
    <row r="20892" spans="1:2" x14ac:dyDescent="0.2">
      <c r="A20892" t="s">
        <v>126</v>
      </c>
      <c r="B20892" s="34" t="s">
        <v>8082</v>
      </c>
    </row>
    <row r="20893" spans="1:2" x14ac:dyDescent="0.2">
      <c r="A20893" t="s">
        <v>66</v>
      </c>
      <c r="B20893" s="34" t="s">
        <v>8083</v>
      </c>
    </row>
    <row r="20894" spans="1:2" x14ac:dyDescent="0.2">
      <c r="A20894" t="s">
        <v>95</v>
      </c>
      <c r="B20894" s="34" t="s">
        <v>8083</v>
      </c>
    </row>
    <row r="20895" spans="1:2" x14ac:dyDescent="0.2">
      <c r="A20895" t="s">
        <v>129</v>
      </c>
      <c r="B20895" s="34" t="s">
        <v>8083</v>
      </c>
    </row>
    <row r="20896" spans="1:2" x14ac:dyDescent="0.2">
      <c r="A20896" t="s">
        <v>48</v>
      </c>
      <c r="B20896" s="34" t="s">
        <v>8084</v>
      </c>
    </row>
    <row r="20897" spans="1:2" x14ac:dyDescent="0.2">
      <c r="A20897" t="s">
        <v>133</v>
      </c>
      <c r="B20897" s="34" t="s">
        <v>8084</v>
      </c>
    </row>
    <row r="20898" spans="1:2" x14ac:dyDescent="0.2">
      <c r="A20898" t="s">
        <v>11</v>
      </c>
      <c r="B20898" s="34" t="s">
        <v>8085</v>
      </c>
    </row>
    <row r="20899" spans="1:2" x14ac:dyDescent="0.2">
      <c r="A20899" t="s">
        <v>138</v>
      </c>
      <c r="B20899" s="34" t="s">
        <v>8085</v>
      </c>
    </row>
    <row r="20900" spans="1:2" x14ac:dyDescent="0.2">
      <c r="A20900" t="s">
        <v>128</v>
      </c>
      <c r="B20900" s="34" t="s">
        <v>8086</v>
      </c>
    </row>
    <row r="20901" spans="1:2" x14ac:dyDescent="0.2">
      <c r="A20901" t="s">
        <v>150</v>
      </c>
      <c r="B20901" s="34" t="s">
        <v>8086</v>
      </c>
    </row>
    <row r="20902" spans="1:2" x14ac:dyDescent="0.2">
      <c r="A20902" t="s">
        <v>133</v>
      </c>
      <c r="B20902" s="34" t="s">
        <v>8087</v>
      </c>
    </row>
    <row r="20903" spans="1:2" x14ac:dyDescent="0.2">
      <c r="A20903" t="s">
        <v>40</v>
      </c>
      <c r="B20903" s="34" t="s">
        <v>8088</v>
      </c>
    </row>
    <row r="20904" spans="1:2" x14ac:dyDescent="0.2">
      <c r="A20904" t="s">
        <v>138</v>
      </c>
      <c r="B20904" s="34" t="s">
        <v>8088</v>
      </c>
    </row>
    <row r="20905" spans="1:2" x14ac:dyDescent="0.2">
      <c r="A20905" t="s">
        <v>9</v>
      </c>
      <c r="B20905" s="34" t="s">
        <v>8089</v>
      </c>
    </row>
    <row r="20906" spans="1:2" x14ac:dyDescent="0.2">
      <c r="A20906" t="s">
        <v>133</v>
      </c>
      <c r="B20906" s="34" t="s">
        <v>8089</v>
      </c>
    </row>
    <row r="20907" spans="1:2" x14ac:dyDescent="0.2">
      <c r="A20907" t="s">
        <v>38</v>
      </c>
      <c r="B20907" s="34" t="s">
        <v>8090</v>
      </c>
    </row>
    <row r="20908" spans="1:2" x14ac:dyDescent="0.2">
      <c r="A20908" t="s">
        <v>139</v>
      </c>
      <c r="B20908" s="34" t="s">
        <v>8090</v>
      </c>
    </row>
    <row r="20909" spans="1:2" x14ac:dyDescent="0.2">
      <c r="A20909" t="s">
        <v>23</v>
      </c>
      <c r="B20909" s="34" t="s">
        <v>8091</v>
      </c>
    </row>
    <row r="20910" spans="1:2" x14ac:dyDescent="0.2">
      <c r="A20910" t="s">
        <v>66</v>
      </c>
      <c r="B20910" s="34" t="s">
        <v>8091</v>
      </c>
    </row>
    <row r="20911" spans="1:2" x14ac:dyDescent="0.2">
      <c r="A20911" t="s">
        <v>131</v>
      </c>
      <c r="B20911" s="34" t="s">
        <v>8091</v>
      </c>
    </row>
    <row r="20912" spans="1:2" x14ac:dyDescent="0.2">
      <c r="A20912" t="s">
        <v>39</v>
      </c>
      <c r="B20912" s="34" t="s">
        <v>8092</v>
      </c>
    </row>
    <row r="20913" spans="1:2" x14ac:dyDescent="0.2">
      <c r="A20913" t="s">
        <v>88</v>
      </c>
      <c r="B20913" s="34" t="s">
        <v>8092</v>
      </c>
    </row>
    <row r="20914" spans="1:2" x14ac:dyDescent="0.2">
      <c r="A20914" t="s">
        <v>27</v>
      </c>
      <c r="B20914" s="34" t="s">
        <v>8093</v>
      </c>
    </row>
    <row r="20915" spans="1:2" x14ac:dyDescent="0.2">
      <c r="A20915" t="s">
        <v>85</v>
      </c>
      <c r="B20915" s="34" t="s">
        <v>8093</v>
      </c>
    </row>
    <row r="20916" spans="1:2" x14ac:dyDescent="0.2">
      <c r="A20916" t="s">
        <v>633</v>
      </c>
      <c r="B20916" s="34" t="s">
        <v>8093</v>
      </c>
    </row>
    <row r="20917" spans="1:2" x14ac:dyDescent="0.2">
      <c r="A20917" t="s">
        <v>165</v>
      </c>
      <c r="B20917" s="34" t="s">
        <v>8093</v>
      </c>
    </row>
    <row r="20918" spans="1:2" x14ac:dyDescent="0.2">
      <c r="A20918" t="s">
        <v>99</v>
      </c>
      <c r="B20918" s="34" t="s">
        <v>8094</v>
      </c>
    </row>
    <row r="20919" spans="1:2" x14ac:dyDescent="0.2">
      <c r="A20919" t="s">
        <v>165</v>
      </c>
      <c r="B20919" s="34" t="s">
        <v>8094</v>
      </c>
    </row>
    <row r="20920" spans="1:2" x14ac:dyDescent="0.2">
      <c r="A20920" t="s">
        <v>29</v>
      </c>
      <c r="B20920" s="34" t="s">
        <v>8095</v>
      </c>
    </row>
    <row r="20921" spans="1:2" x14ac:dyDescent="0.2">
      <c r="A20921" t="s">
        <v>138</v>
      </c>
      <c r="B20921" s="34" t="s">
        <v>8095</v>
      </c>
    </row>
    <row r="20922" spans="1:2" x14ac:dyDescent="0.2">
      <c r="A20922" t="s">
        <v>26</v>
      </c>
      <c r="B20922" s="34" t="s">
        <v>8096</v>
      </c>
    </row>
    <row r="20923" spans="1:2" x14ac:dyDescent="0.2">
      <c r="A20923" t="s">
        <v>133</v>
      </c>
      <c r="B20923" s="34" t="s">
        <v>8096</v>
      </c>
    </row>
    <row r="20924" spans="1:2" x14ac:dyDescent="0.2">
      <c r="A20924" t="s">
        <v>48</v>
      </c>
      <c r="B20924" s="34" t="s">
        <v>8097</v>
      </c>
    </row>
    <row r="20925" spans="1:2" x14ac:dyDescent="0.2">
      <c r="A20925" t="s">
        <v>102</v>
      </c>
      <c r="B20925" s="34" t="s">
        <v>8097</v>
      </c>
    </row>
    <row r="20926" spans="1:2" x14ac:dyDescent="0.2">
      <c r="A20926" t="s">
        <v>123</v>
      </c>
      <c r="B20926" s="34" t="s">
        <v>8097</v>
      </c>
    </row>
    <row r="20927" spans="1:2" x14ac:dyDescent="0.2">
      <c r="A20927" t="s">
        <v>143</v>
      </c>
      <c r="B20927" s="34" t="s">
        <v>8097</v>
      </c>
    </row>
    <row r="20928" spans="1:2" x14ac:dyDescent="0.2">
      <c r="A20928" t="s">
        <v>11</v>
      </c>
      <c r="B20928" s="34" t="s">
        <v>8098</v>
      </c>
    </row>
    <row r="20929" spans="1:2" x14ac:dyDescent="0.2">
      <c r="A20929" t="s">
        <v>122</v>
      </c>
      <c r="B20929" s="34" t="s">
        <v>8098</v>
      </c>
    </row>
    <row r="20930" spans="1:2" x14ac:dyDescent="0.2">
      <c r="A20930" t="s">
        <v>51</v>
      </c>
      <c r="B20930" s="34" t="s">
        <v>8098</v>
      </c>
    </row>
    <row r="20931" spans="1:2" x14ac:dyDescent="0.2">
      <c r="A20931" t="s">
        <v>635</v>
      </c>
      <c r="B20931" s="34" t="s">
        <v>8098</v>
      </c>
    </row>
    <row r="20932" spans="1:2" x14ac:dyDescent="0.2">
      <c r="A20932" t="s">
        <v>102</v>
      </c>
      <c r="B20932" s="34" t="s">
        <v>8099</v>
      </c>
    </row>
    <row r="20933" spans="1:2" x14ac:dyDescent="0.2">
      <c r="A20933" t="s">
        <v>133</v>
      </c>
      <c r="B20933" s="34" t="s">
        <v>8099</v>
      </c>
    </row>
    <row r="20934" spans="1:2" x14ac:dyDescent="0.2">
      <c r="A20934" t="s">
        <v>14</v>
      </c>
      <c r="B20934" s="34" t="s">
        <v>8100</v>
      </c>
    </row>
    <row r="20935" spans="1:2" x14ac:dyDescent="0.2">
      <c r="A20935" t="s">
        <v>85</v>
      </c>
      <c r="B20935" s="34" t="s">
        <v>8100</v>
      </c>
    </row>
    <row r="20936" spans="1:2" x14ac:dyDescent="0.2">
      <c r="A20936" t="s">
        <v>11</v>
      </c>
      <c r="B20936" s="34" t="s">
        <v>8101</v>
      </c>
    </row>
    <row r="20937" spans="1:2" x14ac:dyDescent="0.2">
      <c r="A20937" t="s">
        <v>105</v>
      </c>
      <c r="B20937" s="34" t="s">
        <v>8101</v>
      </c>
    </row>
    <row r="20938" spans="1:2" x14ac:dyDescent="0.2">
      <c r="A20938" t="s">
        <v>38</v>
      </c>
      <c r="B20938" s="34" t="s">
        <v>8102</v>
      </c>
    </row>
    <row r="20939" spans="1:2" x14ac:dyDescent="0.2">
      <c r="A20939" t="s">
        <v>102</v>
      </c>
      <c r="B20939" s="34" t="s">
        <v>8102</v>
      </c>
    </row>
    <row r="20940" spans="1:2" x14ac:dyDescent="0.2">
      <c r="A20940" t="s">
        <v>11</v>
      </c>
      <c r="B20940" s="34" t="s">
        <v>8103</v>
      </c>
    </row>
    <row r="20941" spans="1:2" x14ac:dyDescent="0.2">
      <c r="A20941" t="s">
        <v>52</v>
      </c>
      <c r="B20941" s="34" t="s">
        <v>8103</v>
      </c>
    </row>
    <row r="20942" spans="1:2" x14ac:dyDescent="0.2">
      <c r="A20942" t="s">
        <v>53</v>
      </c>
      <c r="B20942" s="34" t="s">
        <v>8103</v>
      </c>
    </row>
    <row r="20943" spans="1:2" x14ac:dyDescent="0.2">
      <c r="A20943" t="s">
        <v>8</v>
      </c>
      <c r="B20943" s="34" t="s">
        <v>8104</v>
      </c>
    </row>
    <row r="20944" spans="1:2" x14ac:dyDescent="0.2">
      <c r="A20944" t="s">
        <v>14</v>
      </c>
      <c r="B20944" s="34" t="s">
        <v>8104</v>
      </c>
    </row>
    <row r="20945" spans="1:2" x14ac:dyDescent="0.2">
      <c r="A20945" t="s">
        <v>11</v>
      </c>
      <c r="B20945" s="34" t="s">
        <v>8105</v>
      </c>
    </row>
    <row r="20946" spans="1:2" x14ac:dyDescent="0.2">
      <c r="A20946" t="s">
        <v>631</v>
      </c>
      <c r="B20946" s="34" t="s">
        <v>8105</v>
      </c>
    </row>
    <row r="20947" spans="1:2" x14ac:dyDescent="0.2">
      <c r="A20947" t="s">
        <v>128</v>
      </c>
      <c r="B20947" s="34" t="s">
        <v>8105</v>
      </c>
    </row>
    <row r="20948" spans="1:2" x14ac:dyDescent="0.2">
      <c r="A20948" t="s">
        <v>130</v>
      </c>
      <c r="B20948" s="34" t="s">
        <v>8105</v>
      </c>
    </row>
    <row r="20949" spans="1:2" x14ac:dyDescent="0.2">
      <c r="A20949" t="s">
        <v>14</v>
      </c>
      <c r="B20949" s="34" t="s">
        <v>8106</v>
      </c>
    </row>
    <row r="20950" spans="1:2" x14ac:dyDescent="0.2">
      <c r="A20950" t="s">
        <v>85</v>
      </c>
      <c r="B20950" s="34" t="s">
        <v>8106</v>
      </c>
    </row>
    <row r="20951" spans="1:2" x14ac:dyDescent="0.2">
      <c r="A20951" t="s">
        <v>16</v>
      </c>
      <c r="B20951" s="34" t="s">
        <v>8107</v>
      </c>
    </row>
    <row r="20952" spans="1:2" x14ac:dyDescent="0.2">
      <c r="A20952" t="s">
        <v>127</v>
      </c>
      <c r="B20952" s="34" t="s">
        <v>8107</v>
      </c>
    </row>
    <row r="20953" spans="1:2" x14ac:dyDescent="0.2">
      <c r="A20953" t="s">
        <v>24</v>
      </c>
      <c r="B20953" s="34" t="s">
        <v>8108</v>
      </c>
    </row>
    <row r="20954" spans="1:2" x14ac:dyDescent="0.2">
      <c r="A20954" t="s">
        <v>73</v>
      </c>
      <c r="B20954" s="34" t="s">
        <v>8108</v>
      </c>
    </row>
    <row r="20955" spans="1:2" x14ac:dyDescent="0.2">
      <c r="A20955" t="s">
        <v>104</v>
      </c>
      <c r="B20955" s="34" t="s">
        <v>8108</v>
      </c>
    </row>
    <row r="20956" spans="1:2" x14ac:dyDescent="0.2">
      <c r="A20956" t="s">
        <v>11</v>
      </c>
      <c r="B20956" s="34" t="s">
        <v>8109</v>
      </c>
    </row>
    <row r="20957" spans="1:2" x14ac:dyDescent="0.2">
      <c r="A20957" t="s">
        <v>13</v>
      </c>
      <c r="B20957" s="34" t="s">
        <v>8109</v>
      </c>
    </row>
    <row r="20958" spans="1:2" x14ac:dyDescent="0.2">
      <c r="A20958" t="s">
        <v>102</v>
      </c>
      <c r="B20958" s="34" t="s">
        <v>8109</v>
      </c>
    </row>
    <row r="20959" spans="1:2" x14ac:dyDescent="0.2">
      <c r="A20959" t="s">
        <v>143</v>
      </c>
      <c r="B20959" s="34" t="s">
        <v>8109</v>
      </c>
    </row>
    <row r="20960" spans="1:2" x14ac:dyDescent="0.2">
      <c r="A20960" t="s">
        <v>33</v>
      </c>
      <c r="B20960" s="34" t="s">
        <v>8110</v>
      </c>
    </row>
    <row r="20961" spans="1:2" x14ac:dyDescent="0.2">
      <c r="A20961" t="s">
        <v>62</v>
      </c>
      <c r="B20961" s="34" t="s">
        <v>8110</v>
      </c>
    </row>
    <row r="20962" spans="1:2" x14ac:dyDescent="0.2">
      <c r="A20962" t="s">
        <v>104</v>
      </c>
      <c r="B20962" s="34" t="s">
        <v>8111</v>
      </c>
    </row>
    <row r="20963" spans="1:2" x14ac:dyDescent="0.2">
      <c r="A20963" t="s">
        <v>135</v>
      </c>
      <c r="B20963" s="34" t="s">
        <v>8111</v>
      </c>
    </row>
    <row r="20964" spans="1:2" x14ac:dyDescent="0.2">
      <c r="A20964" t="s">
        <v>25</v>
      </c>
      <c r="B20964" s="34" t="s">
        <v>8112</v>
      </c>
    </row>
    <row r="20965" spans="1:2" x14ac:dyDescent="0.2">
      <c r="A20965" t="s">
        <v>95</v>
      </c>
      <c r="B20965" s="34" t="s">
        <v>8112</v>
      </c>
    </row>
    <row r="20966" spans="1:2" x14ac:dyDescent="0.2">
      <c r="A20966" t="s">
        <v>102</v>
      </c>
      <c r="B20966" s="34" t="s">
        <v>8112</v>
      </c>
    </row>
    <row r="20967" spans="1:2" x14ac:dyDescent="0.2">
      <c r="A20967" t="s">
        <v>632</v>
      </c>
      <c r="B20967" s="34" t="s">
        <v>8113</v>
      </c>
    </row>
    <row r="20968" spans="1:2" x14ac:dyDescent="0.2">
      <c r="A20968" t="s">
        <v>122</v>
      </c>
      <c r="B20968" s="34" t="s">
        <v>8113</v>
      </c>
    </row>
    <row r="20969" spans="1:2" x14ac:dyDescent="0.2">
      <c r="A20969" t="s">
        <v>138</v>
      </c>
      <c r="B20969" s="34" t="s">
        <v>8113</v>
      </c>
    </row>
    <row r="20970" spans="1:2" x14ac:dyDescent="0.2">
      <c r="A20970" t="s">
        <v>158</v>
      </c>
      <c r="B20970" s="34" t="s">
        <v>8113</v>
      </c>
    </row>
    <row r="20971" spans="1:2" x14ac:dyDescent="0.2">
      <c r="A20971" t="s">
        <v>48</v>
      </c>
      <c r="B20971" s="34" t="s">
        <v>8114</v>
      </c>
    </row>
    <row r="20972" spans="1:2" x14ac:dyDescent="0.2">
      <c r="A20972" t="s">
        <v>163</v>
      </c>
      <c r="B20972" s="34" t="s">
        <v>8114</v>
      </c>
    </row>
    <row r="20973" spans="1:2" x14ac:dyDescent="0.2">
      <c r="A20973" t="s">
        <v>13</v>
      </c>
      <c r="B20973" s="34" t="s">
        <v>8115</v>
      </c>
    </row>
    <row r="20974" spans="1:2" x14ac:dyDescent="0.2">
      <c r="A20974" t="s">
        <v>105</v>
      </c>
      <c r="B20974" s="34" t="s">
        <v>8115</v>
      </c>
    </row>
    <row r="20975" spans="1:2" x14ac:dyDescent="0.2">
      <c r="A20975" t="s">
        <v>25</v>
      </c>
      <c r="B20975" s="34" t="s">
        <v>8116</v>
      </c>
    </row>
    <row r="20976" spans="1:2" x14ac:dyDescent="0.2">
      <c r="A20976" t="s">
        <v>35</v>
      </c>
      <c r="B20976" s="34" t="s">
        <v>8116</v>
      </c>
    </row>
    <row r="20977" spans="1:2" x14ac:dyDescent="0.2">
      <c r="A20977" t="s">
        <v>38</v>
      </c>
      <c r="B20977" s="34" t="s">
        <v>8117</v>
      </c>
    </row>
    <row r="20978" spans="1:2" x14ac:dyDescent="0.2">
      <c r="A20978" t="s">
        <v>85</v>
      </c>
      <c r="B20978" s="34" t="s">
        <v>8117</v>
      </c>
    </row>
    <row r="20979" spans="1:2" x14ac:dyDescent="0.2">
      <c r="A20979" t="s">
        <v>95</v>
      </c>
      <c r="B20979" s="34" t="s">
        <v>8117</v>
      </c>
    </row>
    <row r="20980" spans="1:2" x14ac:dyDescent="0.2">
      <c r="A20980" t="s">
        <v>95</v>
      </c>
      <c r="B20980" s="34" t="s">
        <v>8118</v>
      </c>
    </row>
    <row r="20981" spans="1:2" x14ac:dyDescent="0.2">
      <c r="A20981" t="s">
        <v>635</v>
      </c>
      <c r="B20981" s="34" t="s">
        <v>8118</v>
      </c>
    </row>
    <row r="20982" spans="1:2" x14ac:dyDescent="0.2">
      <c r="A20982" t="s">
        <v>138</v>
      </c>
      <c r="B20982" s="34" t="s">
        <v>8118</v>
      </c>
    </row>
    <row r="20983" spans="1:2" x14ac:dyDescent="0.2">
      <c r="A20983" t="s">
        <v>161</v>
      </c>
      <c r="B20983" s="34" t="s">
        <v>8118</v>
      </c>
    </row>
    <row r="20984" spans="1:2" x14ac:dyDescent="0.2">
      <c r="A20984" t="s">
        <v>26</v>
      </c>
      <c r="B20984" s="34" t="s">
        <v>8119</v>
      </c>
    </row>
    <row r="20985" spans="1:2" x14ac:dyDescent="0.2">
      <c r="A20985" t="s">
        <v>43</v>
      </c>
      <c r="B20985" s="34" t="s">
        <v>8119</v>
      </c>
    </row>
    <row r="20986" spans="1:2" x14ac:dyDescent="0.2">
      <c r="A20986" t="s">
        <v>76</v>
      </c>
      <c r="B20986" s="34" t="s">
        <v>8119</v>
      </c>
    </row>
    <row r="20987" spans="1:2" x14ac:dyDescent="0.2">
      <c r="A20987" t="s">
        <v>129</v>
      </c>
      <c r="B20987" s="34" t="s">
        <v>8119</v>
      </c>
    </row>
    <row r="20988" spans="1:2" x14ac:dyDescent="0.2">
      <c r="A20988" t="s">
        <v>39</v>
      </c>
      <c r="B20988" s="34" t="s">
        <v>8120</v>
      </c>
    </row>
    <row r="20989" spans="1:2" x14ac:dyDescent="0.2">
      <c r="A20989" t="s">
        <v>123</v>
      </c>
      <c r="B20989" s="34" t="s">
        <v>8120</v>
      </c>
    </row>
    <row r="20990" spans="1:2" x14ac:dyDescent="0.2">
      <c r="A20990" t="s">
        <v>85</v>
      </c>
      <c r="B20990" s="34" t="s">
        <v>8121</v>
      </c>
    </row>
    <row r="20991" spans="1:2" x14ac:dyDescent="0.2">
      <c r="A20991" t="s">
        <v>139</v>
      </c>
      <c r="B20991" s="34" t="s">
        <v>8121</v>
      </c>
    </row>
    <row r="20992" spans="1:2" x14ac:dyDescent="0.2">
      <c r="A20992" t="s">
        <v>13</v>
      </c>
      <c r="B20992" s="34" t="s">
        <v>8122</v>
      </c>
    </row>
    <row r="20993" spans="1:2" x14ac:dyDescent="0.2">
      <c r="A20993" t="s">
        <v>52</v>
      </c>
      <c r="B20993" s="34" t="s">
        <v>8122</v>
      </c>
    </row>
    <row r="20994" spans="1:2" x14ac:dyDescent="0.2">
      <c r="A20994" t="s">
        <v>11</v>
      </c>
      <c r="B20994" s="34" t="s">
        <v>8123</v>
      </c>
    </row>
    <row r="20995" spans="1:2" x14ac:dyDescent="0.2">
      <c r="A20995" t="s">
        <v>163</v>
      </c>
      <c r="B20995" s="34" t="s">
        <v>8123</v>
      </c>
    </row>
    <row r="20996" spans="1:2" x14ac:dyDescent="0.2">
      <c r="A20996" t="s">
        <v>25</v>
      </c>
      <c r="B20996" s="34" t="s">
        <v>8124</v>
      </c>
    </row>
    <row r="20997" spans="1:2" x14ac:dyDescent="0.2">
      <c r="A20997" t="s">
        <v>633</v>
      </c>
      <c r="B20997" s="34" t="s">
        <v>8124</v>
      </c>
    </row>
    <row r="20998" spans="1:2" x14ac:dyDescent="0.2">
      <c r="A20998" t="s">
        <v>165</v>
      </c>
      <c r="B20998" s="34" t="s">
        <v>8124</v>
      </c>
    </row>
    <row r="20999" spans="1:2" x14ac:dyDescent="0.2">
      <c r="A20999" t="s">
        <v>29</v>
      </c>
      <c r="B20999" s="34" t="s">
        <v>8125</v>
      </c>
    </row>
    <row r="21000" spans="1:2" x14ac:dyDescent="0.2">
      <c r="A21000" t="s">
        <v>73</v>
      </c>
      <c r="B21000" s="34" t="s">
        <v>8125</v>
      </c>
    </row>
    <row r="21001" spans="1:2" x14ac:dyDescent="0.2">
      <c r="A21001" t="s">
        <v>102</v>
      </c>
      <c r="B21001" s="34" t="s">
        <v>8126</v>
      </c>
    </row>
    <row r="21002" spans="1:2" x14ac:dyDescent="0.2">
      <c r="A21002" t="s">
        <v>156</v>
      </c>
      <c r="B21002" s="34" t="s">
        <v>8126</v>
      </c>
    </row>
    <row r="21003" spans="1:2" x14ac:dyDescent="0.2">
      <c r="A21003" t="s">
        <v>33</v>
      </c>
      <c r="B21003" s="34" t="s">
        <v>8127</v>
      </c>
    </row>
    <row r="21004" spans="1:2" x14ac:dyDescent="0.2">
      <c r="A21004" t="s">
        <v>154</v>
      </c>
      <c r="B21004" s="34" t="s">
        <v>8127</v>
      </c>
    </row>
    <row r="21005" spans="1:2" x14ac:dyDescent="0.2">
      <c r="A21005" t="s">
        <v>43</v>
      </c>
      <c r="B21005" s="34" t="s">
        <v>8128</v>
      </c>
    </row>
    <row r="21006" spans="1:2" x14ac:dyDescent="0.2">
      <c r="A21006" t="s">
        <v>122</v>
      </c>
      <c r="B21006" s="34" t="s">
        <v>8128</v>
      </c>
    </row>
    <row r="21007" spans="1:2" x14ac:dyDescent="0.2">
      <c r="A21007" t="s">
        <v>138</v>
      </c>
      <c r="B21007" s="34" t="s">
        <v>8128</v>
      </c>
    </row>
    <row r="21008" spans="1:2" x14ac:dyDescent="0.2">
      <c r="A21008" t="s">
        <v>10</v>
      </c>
      <c r="B21008" s="34" t="s">
        <v>8129</v>
      </c>
    </row>
    <row r="21009" spans="1:2" x14ac:dyDescent="0.2">
      <c r="A21009" t="s">
        <v>119</v>
      </c>
      <c r="B21009" s="34" t="s">
        <v>8129</v>
      </c>
    </row>
    <row r="21010" spans="1:2" x14ac:dyDescent="0.2">
      <c r="A21010" t="s">
        <v>63</v>
      </c>
      <c r="B21010" s="34" t="s">
        <v>8130</v>
      </c>
    </row>
    <row r="21011" spans="1:2" x14ac:dyDescent="0.2">
      <c r="A21011" t="s">
        <v>69</v>
      </c>
      <c r="B21011" s="34" t="s">
        <v>8130</v>
      </c>
    </row>
    <row r="21012" spans="1:2" x14ac:dyDescent="0.2">
      <c r="A21012" t="s">
        <v>102</v>
      </c>
      <c r="B21012" s="34" t="s">
        <v>8130</v>
      </c>
    </row>
    <row r="21013" spans="1:2" x14ac:dyDescent="0.2">
      <c r="A21013" t="s">
        <v>123</v>
      </c>
      <c r="B21013" s="34" t="s">
        <v>8130</v>
      </c>
    </row>
    <row r="21014" spans="1:2" x14ac:dyDescent="0.2">
      <c r="A21014" t="s">
        <v>133</v>
      </c>
      <c r="B21014" s="34" t="s">
        <v>8130</v>
      </c>
    </row>
    <row r="21015" spans="1:2" x14ac:dyDescent="0.2">
      <c r="A21015" t="s">
        <v>73</v>
      </c>
      <c r="B21015" s="34" t="s">
        <v>8131</v>
      </c>
    </row>
    <row r="21016" spans="1:2" x14ac:dyDescent="0.2">
      <c r="A21016" t="s">
        <v>90</v>
      </c>
      <c r="B21016" s="34" t="s">
        <v>8131</v>
      </c>
    </row>
    <row r="21017" spans="1:2" x14ac:dyDescent="0.2">
      <c r="A21017" t="s">
        <v>69</v>
      </c>
      <c r="B21017" s="34" t="s">
        <v>8132</v>
      </c>
    </row>
    <row r="21018" spans="1:2" x14ac:dyDescent="0.2">
      <c r="A21018" t="s">
        <v>102</v>
      </c>
      <c r="B21018" s="34" t="s">
        <v>8132</v>
      </c>
    </row>
    <row r="21019" spans="1:2" x14ac:dyDescent="0.2">
      <c r="A21019" t="s">
        <v>126</v>
      </c>
      <c r="B21019" s="34" t="s">
        <v>8132</v>
      </c>
    </row>
    <row r="21020" spans="1:2" x14ac:dyDescent="0.2">
      <c r="A21020" t="s">
        <v>24</v>
      </c>
      <c r="B21020" s="34" t="s">
        <v>8133</v>
      </c>
    </row>
    <row r="21021" spans="1:2" x14ac:dyDescent="0.2">
      <c r="A21021" t="s">
        <v>633</v>
      </c>
      <c r="B21021" s="34" t="s">
        <v>8133</v>
      </c>
    </row>
    <row r="21022" spans="1:2" x14ac:dyDescent="0.2">
      <c r="A21022" t="s">
        <v>102</v>
      </c>
      <c r="B21022" s="34" t="s">
        <v>8133</v>
      </c>
    </row>
    <row r="21023" spans="1:2" x14ac:dyDescent="0.2">
      <c r="A21023" t="s">
        <v>122</v>
      </c>
      <c r="B21023" s="34" t="s">
        <v>8133</v>
      </c>
    </row>
    <row r="21024" spans="1:2" x14ac:dyDescent="0.2">
      <c r="A21024" t="s">
        <v>161</v>
      </c>
      <c r="B21024" s="34" t="s">
        <v>8133</v>
      </c>
    </row>
    <row r="21025" spans="1:2" x14ac:dyDescent="0.2">
      <c r="A21025" t="s">
        <v>633</v>
      </c>
      <c r="B21025" s="34" t="s">
        <v>8134</v>
      </c>
    </row>
    <row r="21026" spans="1:2" x14ac:dyDescent="0.2">
      <c r="A21026" t="s">
        <v>109</v>
      </c>
      <c r="B21026" s="34" t="s">
        <v>8134</v>
      </c>
    </row>
    <row r="21027" spans="1:2" x14ac:dyDescent="0.2">
      <c r="A21027" t="s">
        <v>52</v>
      </c>
      <c r="B21027" s="34" t="s">
        <v>8135</v>
      </c>
    </row>
    <row r="21028" spans="1:2" x14ac:dyDescent="0.2">
      <c r="A21028" t="s">
        <v>69</v>
      </c>
      <c r="B21028" s="34" t="s">
        <v>8135</v>
      </c>
    </row>
    <row r="21029" spans="1:2" x14ac:dyDescent="0.2">
      <c r="A21029" t="s">
        <v>93</v>
      </c>
      <c r="B21029" s="34" t="s">
        <v>8135</v>
      </c>
    </row>
    <row r="21030" spans="1:2" x14ac:dyDescent="0.2">
      <c r="A21030" t="s">
        <v>48</v>
      </c>
      <c r="B21030" s="34" t="s">
        <v>8136</v>
      </c>
    </row>
    <row r="21031" spans="1:2" x14ac:dyDescent="0.2">
      <c r="A21031" t="s">
        <v>130</v>
      </c>
      <c r="B21031" s="34" t="s">
        <v>8136</v>
      </c>
    </row>
    <row r="21032" spans="1:2" x14ac:dyDescent="0.2">
      <c r="A21032" t="s">
        <v>105</v>
      </c>
      <c r="B21032" s="34" t="s">
        <v>8137</v>
      </c>
    </row>
    <row r="21033" spans="1:2" x14ac:dyDescent="0.2">
      <c r="A21033" t="s">
        <v>158</v>
      </c>
      <c r="B21033" s="34" t="s">
        <v>8137</v>
      </c>
    </row>
    <row r="21034" spans="1:2" x14ac:dyDescent="0.2">
      <c r="A21034" t="s">
        <v>127</v>
      </c>
      <c r="B21034" s="34" t="s">
        <v>8138</v>
      </c>
    </row>
    <row r="21035" spans="1:2" x14ac:dyDescent="0.2">
      <c r="A21035" t="s">
        <v>130</v>
      </c>
      <c r="B21035" s="34" t="s">
        <v>8138</v>
      </c>
    </row>
    <row r="21036" spans="1:2" x14ac:dyDescent="0.2">
      <c r="A21036" t="s">
        <v>64</v>
      </c>
      <c r="B21036" s="34" t="s">
        <v>8139</v>
      </c>
    </row>
    <row r="21037" spans="1:2" x14ac:dyDescent="0.2">
      <c r="A21037" t="s">
        <v>74</v>
      </c>
      <c r="B21037" s="34" t="s">
        <v>8139</v>
      </c>
    </row>
    <row r="21038" spans="1:2" x14ac:dyDescent="0.2">
      <c r="A21038" t="s">
        <v>92</v>
      </c>
      <c r="B21038" s="34" t="s">
        <v>8139</v>
      </c>
    </row>
    <row r="21039" spans="1:2" x14ac:dyDescent="0.2">
      <c r="A21039" t="s">
        <v>11</v>
      </c>
      <c r="B21039" s="34" t="s">
        <v>8140</v>
      </c>
    </row>
    <row r="21040" spans="1:2" x14ac:dyDescent="0.2">
      <c r="A21040" t="s">
        <v>24</v>
      </c>
      <c r="B21040" s="34" t="s">
        <v>8140</v>
      </c>
    </row>
    <row r="21041" spans="1:2" x14ac:dyDescent="0.2">
      <c r="A21041" t="s">
        <v>122</v>
      </c>
      <c r="B21041" s="34" t="s">
        <v>8140</v>
      </c>
    </row>
    <row r="21042" spans="1:2" x14ac:dyDescent="0.2">
      <c r="A21042" t="s">
        <v>48</v>
      </c>
      <c r="B21042" s="34" t="s">
        <v>8141</v>
      </c>
    </row>
    <row r="21043" spans="1:2" x14ac:dyDescent="0.2">
      <c r="A21043" t="s">
        <v>631</v>
      </c>
      <c r="B21043" s="34" t="s">
        <v>8141</v>
      </c>
    </row>
    <row r="21044" spans="1:2" x14ac:dyDescent="0.2">
      <c r="A21044" t="s">
        <v>42</v>
      </c>
      <c r="B21044" s="34" t="s">
        <v>8142</v>
      </c>
    </row>
    <row r="21045" spans="1:2" x14ac:dyDescent="0.2">
      <c r="A21045" t="s">
        <v>43</v>
      </c>
      <c r="B21045" s="34" t="s">
        <v>8142</v>
      </c>
    </row>
    <row r="21046" spans="1:2" x14ac:dyDescent="0.2">
      <c r="A21046" t="s">
        <v>160</v>
      </c>
      <c r="B21046" s="34" t="s">
        <v>8142</v>
      </c>
    </row>
    <row r="21047" spans="1:2" x14ac:dyDescent="0.2">
      <c r="A21047" t="s">
        <v>68</v>
      </c>
      <c r="B21047" s="34" t="s">
        <v>8143</v>
      </c>
    </row>
    <row r="21048" spans="1:2" x14ac:dyDescent="0.2">
      <c r="A21048" t="s">
        <v>94</v>
      </c>
      <c r="B21048" s="34" t="s">
        <v>8143</v>
      </c>
    </row>
    <row r="21049" spans="1:2" x14ac:dyDescent="0.2">
      <c r="A21049" t="s">
        <v>122</v>
      </c>
      <c r="B21049" s="34" t="s">
        <v>8143</v>
      </c>
    </row>
    <row r="21050" spans="1:2" x14ac:dyDescent="0.2">
      <c r="A21050" t="s">
        <v>123</v>
      </c>
      <c r="B21050" s="34" t="s">
        <v>8143</v>
      </c>
    </row>
    <row r="21051" spans="1:2" x14ac:dyDescent="0.2">
      <c r="A21051" t="s">
        <v>11</v>
      </c>
      <c r="B21051" s="34" t="s">
        <v>8144</v>
      </c>
    </row>
    <row r="21052" spans="1:2" x14ac:dyDescent="0.2">
      <c r="A21052" t="s">
        <v>635</v>
      </c>
      <c r="B21052" s="34" t="s">
        <v>8144</v>
      </c>
    </row>
    <row r="21053" spans="1:2" x14ac:dyDescent="0.2">
      <c r="A21053" t="s">
        <v>43</v>
      </c>
      <c r="B21053" s="34" t="s">
        <v>8145</v>
      </c>
    </row>
    <row r="21054" spans="1:2" x14ac:dyDescent="0.2">
      <c r="A21054" t="s">
        <v>94</v>
      </c>
      <c r="B21054" s="34" t="s">
        <v>8145</v>
      </c>
    </row>
    <row r="21055" spans="1:2" x14ac:dyDescent="0.2">
      <c r="A21055" t="s">
        <v>633</v>
      </c>
      <c r="B21055" s="34" t="s">
        <v>8146</v>
      </c>
    </row>
    <row r="21056" spans="1:2" x14ac:dyDescent="0.2">
      <c r="A21056" t="s">
        <v>102</v>
      </c>
      <c r="B21056" s="34" t="s">
        <v>8146</v>
      </c>
    </row>
    <row r="21057" spans="1:2" x14ac:dyDescent="0.2">
      <c r="A21057" t="s">
        <v>10</v>
      </c>
      <c r="B21057" s="34" t="s">
        <v>8147</v>
      </c>
    </row>
    <row r="21058" spans="1:2" x14ac:dyDescent="0.2">
      <c r="A21058" t="s">
        <v>69</v>
      </c>
      <c r="B21058" s="34" t="s">
        <v>8147</v>
      </c>
    </row>
    <row r="21059" spans="1:2" x14ac:dyDescent="0.2">
      <c r="A21059" t="s">
        <v>122</v>
      </c>
      <c r="B21059" s="34" t="s">
        <v>8147</v>
      </c>
    </row>
    <row r="21060" spans="1:2" x14ac:dyDescent="0.2">
      <c r="A21060" t="s">
        <v>158</v>
      </c>
      <c r="B21060" s="34" t="s">
        <v>8147</v>
      </c>
    </row>
    <row r="21061" spans="1:2" x14ac:dyDescent="0.2">
      <c r="A21061" t="s">
        <v>102</v>
      </c>
      <c r="B21061" s="34" t="s">
        <v>8148</v>
      </c>
    </row>
    <row r="21062" spans="1:2" x14ac:dyDescent="0.2">
      <c r="A21062" t="s">
        <v>158</v>
      </c>
      <c r="B21062" s="34" t="s">
        <v>8148</v>
      </c>
    </row>
    <row r="21063" spans="1:2" x14ac:dyDescent="0.2">
      <c r="A21063" t="s">
        <v>31</v>
      </c>
      <c r="B21063" s="34" t="s">
        <v>8149</v>
      </c>
    </row>
    <row r="21064" spans="1:2" x14ac:dyDescent="0.2">
      <c r="A21064" t="s">
        <v>123</v>
      </c>
      <c r="B21064" s="34" t="s">
        <v>8149</v>
      </c>
    </row>
    <row r="21065" spans="1:2" x14ac:dyDescent="0.2">
      <c r="A21065" t="s">
        <v>102</v>
      </c>
      <c r="B21065" s="34" t="s">
        <v>8150</v>
      </c>
    </row>
    <row r="21066" spans="1:2" x14ac:dyDescent="0.2">
      <c r="A21066" t="s">
        <v>158</v>
      </c>
      <c r="B21066" s="34" t="s">
        <v>8150</v>
      </c>
    </row>
    <row r="21067" spans="1:2" x14ac:dyDescent="0.2">
      <c r="A21067" t="s">
        <v>27</v>
      </c>
      <c r="B21067" s="34" t="s">
        <v>8151</v>
      </c>
    </row>
    <row r="21068" spans="1:2" x14ac:dyDescent="0.2">
      <c r="A21068" t="s">
        <v>39</v>
      </c>
      <c r="B21068" s="34" t="s">
        <v>8151</v>
      </c>
    </row>
    <row r="21069" spans="1:2" x14ac:dyDescent="0.2">
      <c r="A21069" t="s">
        <v>156</v>
      </c>
      <c r="B21069" s="34" t="s">
        <v>8151</v>
      </c>
    </row>
    <row r="21070" spans="1:2" x14ac:dyDescent="0.2">
      <c r="A21070" t="s">
        <v>98</v>
      </c>
      <c r="B21070" s="34" t="s">
        <v>8152</v>
      </c>
    </row>
    <row r="21071" spans="1:2" x14ac:dyDescent="0.2">
      <c r="A21071" t="s">
        <v>102</v>
      </c>
      <c r="B21071" s="34" t="s">
        <v>8152</v>
      </c>
    </row>
    <row r="21072" spans="1:2" x14ac:dyDescent="0.2">
      <c r="A21072" t="s">
        <v>103</v>
      </c>
      <c r="B21072" s="34" t="s">
        <v>8152</v>
      </c>
    </row>
    <row r="21073" spans="1:2" x14ac:dyDescent="0.2">
      <c r="A21073" t="s">
        <v>107</v>
      </c>
      <c r="B21073" s="34" t="s">
        <v>8152</v>
      </c>
    </row>
    <row r="21074" spans="1:2" x14ac:dyDescent="0.2">
      <c r="A21074" t="s">
        <v>126</v>
      </c>
      <c r="B21074" s="34" t="s">
        <v>8152</v>
      </c>
    </row>
    <row r="21075" spans="1:2" x14ac:dyDescent="0.2">
      <c r="A21075" t="s">
        <v>635</v>
      </c>
      <c r="B21075" s="34" t="s">
        <v>8152</v>
      </c>
    </row>
    <row r="21076" spans="1:2" x14ac:dyDescent="0.2">
      <c r="A21076" t="s">
        <v>68</v>
      </c>
      <c r="B21076" s="34" t="s">
        <v>8153</v>
      </c>
    </row>
    <row r="21077" spans="1:2" x14ac:dyDescent="0.2">
      <c r="A21077" t="s">
        <v>105</v>
      </c>
      <c r="B21077" s="34" t="s">
        <v>8153</v>
      </c>
    </row>
    <row r="21078" spans="1:2" x14ac:dyDescent="0.2">
      <c r="A21078" t="s">
        <v>145</v>
      </c>
      <c r="B21078" s="34" t="s">
        <v>8153</v>
      </c>
    </row>
    <row r="21079" spans="1:2" x14ac:dyDescent="0.2">
      <c r="A21079" t="s">
        <v>165</v>
      </c>
      <c r="B21079" s="34" t="s">
        <v>8153</v>
      </c>
    </row>
    <row r="21080" spans="1:2" x14ac:dyDescent="0.2">
      <c r="A21080" t="s">
        <v>161</v>
      </c>
      <c r="B21080" s="34" t="s">
        <v>8154</v>
      </c>
    </row>
    <row r="21081" spans="1:2" x14ac:dyDescent="0.2">
      <c r="A21081" t="s">
        <v>165</v>
      </c>
      <c r="B21081" s="34" t="s">
        <v>8154</v>
      </c>
    </row>
    <row r="21082" spans="1:2" x14ac:dyDescent="0.2">
      <c r="A21082" t="s">
        <v>633</v>
      </c>
      <c r="B21082" s="34" t="s">
        <v>8155</v>
      </c>
    </row>
    <row r="21083" spans="1:2" x14ac:dyDescent="0.2">
      <c r="A21083" t="s">
        <v>163</v>
      </c>
      <c r="B21083" s="34" t="s">
        <v>8155</v>
      </c>
    </row>
    <row r="21084" spans="1:2" x14ac:dyDescent="0.2">
      <c r="A21084" t="s">
        <v>16</v>
      </c>
      <c r="B21084" s="34" t="s">
        <v>8156</v>
      </c>
    </row>
    <row r="21085" spans="1:2" x14ac:dyDescent="0.2">
      <c r="A21085" t="s">
        <v>85</v>
      </c>
      <c r="B21085" s="34" t="s">
        <v>8156</v>
      </c>
    </row>
    <row r="21086" spans="1:2" x14ac:dyDescent="0.2">
      <c r="A21086" t="s">
        <v>133</v>
      </c>
      <c r="B21086" s="34" t="s">
        <v>8156</v>
      </c>
    </row>
    <row r="21087" spans="1:2" x14ac:dyDescent="0.2">
      <c r="A21087" t="s">
        <v>109</v>
      </c>
      <c r="B21087" s="34" t="s">
        <v>8157</v>
      </c>
    </row>
    <row r="21088" spans="1:2" x14ac:dyDescent="0.2">
      <c r="A21088" t="s">
        <v>151</v>
      </c>
      <c r="B21088" s="34" t="s">
        <v>8157</v>
      </c>
    </row>
    <row r="21089" spans="1:2" x14ac:dyDescent="0.2">
      <c r="A21089" t="s">
        <v>164</v>
      </c>
      <c r="B21089" s="34" t="s">
        <v>8157</v>
      </c>
    </row>
    <row r="21090" spans="1:2" x14ac:dyDescent="0.2">
      <c r="A21090" t="s">
        <v>11</v>
      </c>
      <c r="B21090" s="34" t="s">
        <v>8158</v>
      </c>
    </row>
    <row r="21091" spans="1:2" x14ac:dyDescent="0.2">
      <c r="A21091" t="s">
        <v>631</v>
      </c>
      <c r="B21091" s="34" t="s">
        <v>8158</v>
      </c>
    </row>
    <row r="21092" spans="1:2" x14ac:dyDescent="0.2">
      <c r="A21092" t="s">
        <v>113</v>
      </c>
      <c r="B21092" s="34" t="s">
        <v>8159</v>
      </c>
    </row>
    <row r="21093" spans="1:2" x14ac:dyDescent="0.2">
      <c r="A21093" t="s">
        <v>122</v>
      </c>
      <c r="B21093" s="34" t="s">
        <v>8159</v>
      </c>
    </row>
    <row r="21094" spans="1:2" x14ac:dyDescent="0.2">
      <c r="A21094" t="s">
        <v>61</v>
      </c>
      <c r="B21094" s="34" t="s">
        <v>8160</v>
      </c>
    </row>
    <row r="21095" spans="1:2" x14ac:dyDescent="0.2">
      <c r="A21095" t="s">
        <v>105</v>
      </c>
      <c r="B21095" s="34" t="s">
        <v>8160</v>
      </c>
    </row>
    <row r="21096" spans="1:2" x14ac:dyDescent="0.2">
      <c r="A21096" t="s">
        <v>17</v>
      </c>
      <c r="B21096" s="34" t="s">
        <v>8161</v>
      </c>
    </row>
    <row r="21097" spans="1:2" x14ac:dyDescent="0.2">
      <c r="A21097" t="s">
        <v>43</v>
      </c>
      <c r="B21097" s="34" t="s">
        <v>8161</v>
      </c>
    </row>
    <row r="21098" spans="1:2" x14ac:dyDescent="0.2">
      <c r="A21098" t="s">
        <v>68</v>
      </c>
      <c r="B21098" s="34" t="s">
        <v>8161</v>
      </c>
    </row>
    <row r="21099" spans="1:2" x14ac:dyDescent="0.2">
      <c r="A21099" t="s">
        <v>105</v>
      </c>
      <c r="B21099" s="34" t="s">
        <v>8161</v>
      </c>
    </row>
    <row r="21100" spans="1:2" x14ac:dyDescent="0.2">
      <c r="A21100" t="s">
        <v>123</v>
      </c>
      <c r="B21100" s="34" t="s">
        <v>8162</v>
      </c>
    </row>
    <row r="21101" spans="1:2" x14ac:dyDescent="0.2">
      <c r="A21101" t="s">
        <v>132</v>
      </c>
      <c r="B21101" s="34" t="s">
        <v>8162</v>
      </c>
    </row>
    <row r="21102" spans="1:2" x14ac:dyDescent="0.2">
      <c r="A21102" t="s">
        <v>10</v>
      </c>
      <c r="B21102" s="34" t="s">
        <v>8163</v>
      </c>
    </row>
    <row r="21103" spans="1:2" x14ac:dyDescent="0.2">
      <c r="A21103" t="s">
        <v>105</v>
      </c>
      <c r="B21103" s="34" t="s">
        <v>8163</v>
      </c>
    </row>
    <row r="21104" spans="1:2" x14ac:dyDescent="0.2">
      <c r="A21104" t="s">
        <v>112</v>
      </c>
      <c r="B21104" s="34" t="s">
        <v>8164</v>
      </c>
    </row>
    <row r="21105" spans="1:2" x14ac:dyDescent="0.2">
      <c r="A21105" t="s">
        <v>161</v>
      </c>
      <c r="B21105" s="34" t="s">
        <v>8164</v>
      </c>
    </row>
    <row r="21106" spans="1:2" x14ac:dyDescent="0.2">
      <c r="A21106" t="s">
        <v>99</v>
      </c>
      <c r="B21106" s="34" t="s">
        <v>8165</v>
      </c>
    </row>
    <row r="21107" spans="1:2" x14ac:dyDescent="0.2">
      <c r="A21107" t="s">
        <v>138</v>
      </c>
      <c r="B21107" s="34" t="s">
        <v>8165</v>
      </c>
    </row>
    <row r="21108" spans="1:2" x14ac:dyDescent="0.2">
      <c r="A21108" t="s">
        <v>8</v>
      </c>
      <c r="B21108" s="34" t="s">
        <v>8166</v>
      </c>
    </row>
    <row r="21109" spans="1:2" x14ac:dyDescent="0.2">
      <c r="A21109" t="s">
        <v>14</v>
      </c>
      <c r="B21109" s="34" t="s">
        <v>8166</v>
      </c>
    </row>
    <row r="21110" spans="1:2" x14ac:dyDescent="0.2">
      <c r="A21110" t="s">
        <v>153</v>
      </c>
      <c r="B21110" s="34" t="s">
        <v>8166</v>
      </c>
    </row>
    <row r="21111" spans="1:2" x14ac:dyDescent="0.2">
      <c r="A21111" t="s">
        <v>635</v>
      </c>
      <c r="B21111" s="34" t="s">
        <v>8167</v>
      </c>
    </row>
    <row r="21112" spans="1:2" x14ac:dyDescent="0.2">
      <c r="A21112" t="s">
        <v>164</v>
      </c>
      <c r="B21112" s="34" t="s">
        <v>8167</v>
      </c>
    </row>
    <row r="21113" spans="1:2" x14ac:dyDescent="0.2">
      <c r="A21113" t="s">
        <v>632</v>
      </c>
      <c r="B21113" s="34" t="s">
        <v>8168</v>
      </c>
    </row>
    <row r="21114" spans="1:2" x14ac:dyDescent="0.2">
      <c r="A21114" t="s">
        <v>130</v>
      </c>
      <c r="B21114" s="34" t="s">
        <v>8168</v>
      </c>
    </row>
    <row r="21115" spans="1:2" x14ac:dyDescent="0.2">
      <c r="A21115" t="s">
        <v>143</v>
      </c>
      <c r="B21115" s="34" t="s">
        <v>8168</v>
      </c>
    </row>
    <row r="21116" spans="1:2" x14ac:dyDescent="0.2">
      <c r="A21116" t="s">
        <v>161</v>
      </c>
      <c r="B21116" s="34" t="s">
        <v>8168</v>
      </c>
    </row>
    <row r="21117" spans="1:2" x14ac:dyDescent="0.2">
      <c r="A21117" t="s">
        <v>165</v>
      </c>
      <c r="B21117" s="34" t="s">
        <v>8168</v>
      </c>
    </row>
    <row r="21118" spans="1:2" x14ac:dyDescent="0.2">
      <c r="A21118" t="s">
        <v>122</v>
      </c>
      <c r="B21118" s="34" t="s">
        <v>8169</v>
      </c>
    </row>
    <row r="21119" spans="1:2" x14ac:dyDescent="0.2">
      <c r="A21119" t="s">
        <v>123</v>
      </c>
      <c r="B21119" s="34" t="s">
        <v>8169</v>
      </c>
    </row>
    <row r="21120" spans="1:2" x14ac:dyDescent="0.2">
      <c r="A21120" t="s">
        <v>69</v>
      </c>
      <c r="B21120" s="34" t="s">
        <v>8170</v>
      </c>
    </row>
    <row r="21121" spans="1:2" x14ac:dyDescent="0.2">
      <c r="A21121" t="s">
        <v>95</v>
      </c>
      <c r="B21121" s="34" t="s">
        <v>8170</v>
      </c>
    </row>
    <row r="21122" spans="1:2" x14ac:dyDescent="0.2">
      <c r="A21122" t="s">
        <v>109</v>
      </c>
      <c r="B21122" s="34" t="s">
        <v>8170</v>
      </c>
    </row>
    <row r="21123" spans="1:2" x14ac:dyDescent="0.2">
      <c r="A21123" t="s">
        <v>7</v>
      </c>
      <c r="B21123" s="34" t="s">
        <v>8171</v>
      </c>
    </row>
    <row r="21124" spans="1:2" x14ac:dyDescent="0.2">
      <c r="A21124" t="s">
        <v>39</v>
      </c>
      <c r="B21124" s="34" t="s">
        <v>8171</v>
      </c>
    </row>
    <row r="21125" spans="1:2" x14ac:dyDescent="0.2">
      <c r="A21125" t="s">
        <v>94</v>
      </c>
      <c r="B21125" s="34" t="s">
        <v>8171</v>
      </c>
    </row>
    <row r="21126" spans="1:2" x14ac:dyDescent="0.2">
      <c r="A21126" t="s">
        <v>26</v>
      </c>
      <c r="B21126" s="34" t="s">
        <v>8172</v>
      </c>
    </row>
    <row r="21127" spans="1:2" x14ac:dyDescent="0.2">
      <c r="A21127" t="s">
        <v>27</v>
      </c>
      <c r="B21127" s="34" t="s">
        <v>8172</v>
      </c>
    </row>
    <row r="21128" spans="1:2" x14ac:dyDescent="0.2">
      <c r="A21128" t="s">
        <v>62</v>
      </c>
      <c r="B21128" s="34" t="s">
        <v>8173</v>
      </c>
    </row>
    <row r="21129" spans="1:2" x14ac:dyDescent="0.2">
      <c r="A21129" t="s">
        <v>632</v>
      </c>
      <c r="B21129" s="34" t="s">
        <v>8173</v>
      </c>
    </row>
    <row r="21130" spans="1:2" x14ac:dyDescent="0.2">
      <c r="A21130" t="s">
        <v>138</v>
      </c>
      <c r="B21130" s="34" t="s">
        <v>8173</v>
      </c>
    </row>
    <row r="21131" spans="1:2" x14ac:dyDescent="0.2">
      <c r="A21131" t="s">
        <v>122</v>
      </c>
      <c r="B21131" s="34" t="s">
        <v>8174</v>
      </c>
    </row>
    <row r="21132" spans="1:2" x14ac:dyDescent="0.2">
      <c r="A21132" t="s">
        <v>165</v>
      </c>
      <c r="B21132" s="34" t="s">
        <v>8174</v>
      </c>
    </row>
    <row r="21133" spans="1:2" x14ac:dyDescent="0.2">
      <c r="A21133" t="s">
        <v>45</v>
      </c>
      <c r="B21133" s="34" t="s">
        <v>8175</v>
      </c>
    </row>
    <row r="21134" spans="1:2" x14ac:dyDescent="0.2">
      <c r="A21134" t="s">
        <v>160</v>
      </c>
      <c r="B21134" s="34" t="s">
        <v>8175</v>
      </c>
    </row>
    <row r="21135" spans="1:2" x14ac:dyDescent="0.2">
      <c r="A21135" t="s">
        <v>632</v>
      </c>
      <c r="B21135" s="34" t="s">
        <v>8176</v>
      </c>
    </row>
    <row r="21136" spans="1:2" x14ac:dyDescent="0.2">
      <c r="A21136" t="s">
        <v>109</v>
      </c>
      <c r="B21136" s="34" t="s">
        <v>8176</v>
      </c>
    </row>
    <row r="21137" spans="1:2" x14ac:dyDescent="0.2">
      <c r="A21137" t="s">
        <v>102</v>
      </c>
      <c r="B21137" s="34" t="s">
        <v>8177</v>
      </c>
    </row>
    <row r="21138" spans="1:2" x14ac:dyDescent="0.2">
      <c r="A21138" t="s">
        <v>138</v>
      </c>
      <c r="B21138" s="34" t="s">
        <v>8177</v>
      </c>
    </row>
    <row r="21139" spans="1:2" x14ac:dyDescent="0.2">
      <c r="A21139" t="s">
        <v>102</v>
      </c>
      <c r="B21139" s="34" t="s">
        <v>8178</v>
      </c>
    </row>
    <row r="21140" spans="1:2" x14ac:dyDescent="0.2">
      <c r="A21140" t="s">
        <v>135</v>
      </c>
      <c r="B21140" s="34" t="s">
        <v>8178</v>
      </c>
    </row>
    <row r="21141" spans="1:2" x14ac:dyDescent="0.2">
      <c r="A21141" t="s">
        <v>14</v>
      </c>
      <c r="B21141" s="34" t="s">
        <v>8179</v>
      </c>
    </row>
    <row r="21142" spans="1:2" x14ac:dyDescent="0.2">
      <c r="A21142" t="s">
        <v>95</v>
      </c>
      <c r="B21142" s="34" t="s">
        <v>8179</v>
      </c>
    </row>
    <row r="21143" spans="1:2" x14ac:dyDescent="0.2">
      <c r="A21143" t="s">
        <v>132</v>
      </c>
      <c r="B21143" s="34" t="s">
        <v>8180</v>
      </c>
    </row>
    <row r="21144" spans="1:2" x14ac:dyDescent="0.2">
      <c r="A21144" t="s">
        <v>156</v>
      </c>
      <c r="B21144" s="34" t="s">
        <v>8180</v>
      </c>
    </row>
    <row r="21145" spans="1:2" x14ac:dyDescent="0.2">
      <c r="A21145" t="s">
        <v>16</v>
      </c>
      <c r="B21145" s="34" t="s">
        <v>8181</v>
      </c>
    </row>
    <row r="21146" spans="1:2" x14ac:dyDescent="0.2">
      <c r="A21146" t="s">
        <v>138</v>
      </c>
      <c r="B21146" s="34" t="s">
        <v>8181</v>
      </c>
    </row>
    <row r="21147" spans="1:2" x14ac:dyDescent="0.2">
      <c r="A21147" t="s">
        <v>40</v>
      </c>
      <c r="B21147" s="34" t="s">
        <v>8182</v>
      </c>
    </row>
    <row r="21148" spans="1:2" x14ac:dyDescent="0.2">
      <c r="A21148" t="s">
        <v>50</v>
      </c>
      <c r="B21148" s="34" t="s">
        <v>8182</v>
      </c>
    </row>
    <row r="21149" spans="1:2" x14ac:dyDescent="0.2">
      <c r="A21149" t="s">
        <v>129</v>
      </c>
      <c r="B21149" s="34" t="s">
        <v>8182</v>
      </c>
    </row>
    <row r="21150" spans="1:2" x14ac:dyDescent="0.2">
      <c r="A21150" t="s">
        <v>27</v>
      </c>
      <c r="B21150" s="34" t="s">
        <v>8183</v>
      </c>
    </row>
    <row r="21151" spans="1:2" x14ac:dyDescent="0.2">
      <c r="A21151" t="s">
        <v>48</v>
      </c>
      <c r="B21151" s="34" t="s">
        <v>8183</v>
      </c>
    </row>
    <row r="21152" spans="1:2" x14ac:dyDescent="0.2">
      <c r="A21152" t="s">
        <v>99</v>
      </c>
      <c r="B21152" s="34" t="s">
        <v>8183</v>
      </c>
    </row>
    <row r="21153" spans="1:2" x14ac:dyDescent="0.2">
      <c r="A21153" t="s">
        <v>123</v>
      </c>
      <c r="B21153" s="34" t="s">
        <v>8183</v>
      </c>
    </row>
    <row r="21154" spans="1:2" x14ac:dyDescent="0.2">
      <c r="A21154" t="s">
        <v>129</v>
      </c>
      <c r="B21154" s="34" t="s">
        <v>8183</v>
      </c>
    </row>
    <row r="21155" spans="1:2" x14ac:dyDescent="0.2">
      <c r="A21155" t="s">
        <v>11</v>
      </c>
      <c r="B21155" s="34" t="s">
        <v>8184</v>
      </c>
    </row>
    <row r="21156" spans="1:2" x14ac:dyDescent="0.2">
      <c r="A21156" t="s">
        <v>19</v>
      </c>
      <c r="B21156" s="34" t="s">
        <v>8184</v>
      </c>
    </row>
    <row r="21157" spans="1:2" x14ac:dyDescent="0.2">
      <c r="A21157" t="s">
        <v>14</v>
      </c>
      <c r="B21157" s="34" t="s">
        <v>8185</v>
      </c>
    </row>
    <row r="21158" spans="1:2" x14ac:dyDescent="0.2">
      <c r="A21158" t="s">
        <v>29</v>
      </c>
      <c r="B21158" s="34" t="s">
        <v>8185</v>
      </c>
    </row>
    <row r="21159" spans="1:2" x14ac:dyDescent="0.2">
      <c r="A21159" t="s">
        <v>102</v>
      </c>
      <c r="B21159" s="34" t="s">
        <v>8186</v>
      </c>
    </row>
    <row r="21160" spans="1:2" x14ac:dyDescent="0.2">
      <c r="A21160" t="s">
        <v>123</v>
      </c>
      <c r="B21160" s="34" t="s">
        <v>8186</v>
      </c>
    </row>
    <row r="21161" spans="1:2" x14ac:dyDescent="0.2">
      <c r="A21161" t="s">
        <v>145</v>
      </c>
      <c r="B21161" s="34" t="s">
        <v>8186</v>
      </c>
    </row>
    <row r="21162" spans="1:2" x14ac:dyDescent="0.2">
      <c r="A21162" t="s">
        <v>88</v>
      </c>
      <c r="B21162" s="34" t="s">
        <v>8187</v>
      </c>
    </row>
    <row r="21163" spans="1:2" x14ac:dyDescent="0.2">
      <c r="A21163" t="s">
        <v>138</v>
      </c>
      <c r="B21163" s="34" t="s">
        <v>8187</v>
      </c>
    </row>
    <row r="21164" spans="1:2" x14ac:dyDescent="0.2">
      <c r="A21164" t="s">
        <v>19</v>
      </c>
      <c r="B21164" s="34" t="s">
        <v>8188</v>
      </c>
    </row>
    <row r="21165" spans="1:2" x14ac:dyDescent="0.2">
      <c r="A21165" t="s">
        <v>27</v>
      </c>
      <c r="B21165" s="34" t="s">
        <v>8188</v>
      </c>
    </row>
    <row r="21166" spans="1:2" x14ac:dyDescent="0.2">
      <c r="A21166" t="s">
        <v>88</v>
      </c>
      <c r="B21166" s="34" t="s">
        <v>8188</v>
      </c>
    </row>
    <row r="21167" spans="1:2" x14ac:dyDescent="0.2">
      <c r="A21167" t="s">
        <v>102</v>
      </c>
      <c r="B21167" s="34" t="s">
        <v>8188</v>
      </c>
    </row>
    <row r="21168" spans="1:2" x14ac:dyDescent="0.2">
      <c r="A21168" t="s">
        <v>126</v>
      </c>
      <c r="B21168" s="34" t="s">
        <v>8188</v>
      </c>
    </row>
    <row r="21169" spans="1:2" x14ac:dyDescent="0.2">
      <c r="A21169" t="s">
        <v>10</v>
      </c>
      <c r="B21169" s="34" t="s">
        <v>8189</v>
      </c>
    </row>
    <row r="21170" spans="1:2" x14ac:dyDescent="0.2">
      <c r="A21170" t="s">
        <v>130</v>
      </c>
      <c r="B21170" s="34" t="s">
        <v>8189</v>
      </c>
    </row>
    <row r="21171" spans="1:2" x14ac:dyDescent="0.2">
      <c r="A21171" t="s">
        <v>149</v>
      </c>
      <c r="B21171" s="34" t="s">
        <v>8189</v>
      </c>
    </row>
    <row r="21172" spans="1:2" x14ac:dyDescent="0.2">
      <c r="A21172" t="s">
        <v>128</v>
      </c>
      <c r="B21172" s="34" t="s">
        <v>8190</v>
      </c>
    </row>
    <row r="21173" spans="1:2" x14ac:dyDescent="0.2">
      <c r="A21173" t="s">
        <v>156</v>
      </c>
      <c r="B21173" s="34" t="s">
        <v>8190</v>
      </c>
    </row>
    <row r="21174" spans="1:2" x14ac:dyDescent="0.2">
      <c r="A21174" t="s">
        <v>157</v>
      </c>
      <c r="B21174" s="34" t="s">
        <v>8190</v>
      </c>
    </row>
    <row r="21175" spans="1:2" x14ac:dyDescent="0.2">
      <c r="A21175" t="s">
        <v>7</v>
      </c>
      <c r="B21175" s="34" t="s">
        <v>8191</v>
      </c>
    </row>
    <row r="21176" spans="1:2" x14ac:dyDescent="0.2">
      <c r="A21176" t="s">
        <v>39</v>
      </c>
      <c r="B21176" s="34" t="s">
        <v>8191</v>
      </c>
    </row>
    <row r="21177" spans="1:2" x14ac:dyDescent="0.2">
      <c r="A21177" t="s">
        <v>105</v>
      </c>
      <c r="B21177" s="34" t="s">
        <v>8191</v>
      </c>
    </row>
    <row r="21178" spans="1:2" x14ac:dyDescent="0.2">
      <c r="A21178" t="s">
        <v>108</v>
      </c>
      <c r="B21178" s="34" t="s">
        <v>8192</v>
      </c>
    </row>
    <row r="21179" spans="1:2" x14ac:dyDescent="0.2">
      <c r="A21179" t="s">
        <v>111</v>
      </c>
      <c r="B21179" s="34" t="s">
        <v>8192</v>
      </c>
    </row>
    <row r="21180" spans="1:2" x14ac:dyDescent="0.2">
      <c r="A21180" t="s">
        <v>14</v>
      </c>
      <c r="B21180" s="34" t="s">
        <v>8193</v>
      </c>
    </row>
    <row r="21181" spans="1:2" x14ac:dyDescent="0.2">
      <c r="A21181" t="s">
        <v>105</v>
      </c>
      <c r="B21181" s="34" t="s">
        <v>8193</v>
      </c>
    </row>
    <row r="21182" spans="1:2" x14ac:dyDescent="0.2">
      <c r="A21182" t="s">
        <v>60</v>
      </c>
      <c r="B21182" s="34" t="s">
        <v>8194</v>
      </c>
    </row>
    <row r="21183" spans="1:2" x14ac:dyDescent="0.2">
      <c r="A21183" t="s">
        <v>102</v>
      </c>
      <c r="B21183" s="34" t="s">
        <v>8194</v>
      </c>
    </row>
    <row r="21184" spans="1:2" x14ac:dyDescent="0.2">
      <c r="A21184" t="s">
        <v>126</v>
      </c>
      <c r="B21184" s="34" t="s">
        <v>8194</v>
      </c>
    </row>
    <row r="21185" spans="1:2" x14ac:dyDescent="0.2">
      <c r="A21185" t="s">
        <v>90</v>
      </c>
      <c r="B21185" s="34" t="s">
        <v>8195</v>
      </c>
    </row>
    <row r="21186" spans="1:2" x14ac:dyDescent="0.2">
      <c r="A21186" t="s">
        <v>109</v>
      </c>
      <c r="B21186" s="34" t="s">
        <v>8195</v>
      </c>
    </row>
    <row r="21187" spans="1:2" x14ac:dyDescent="0.2">
      <c r="A21187" t="s">
        <v>112</v>
      </c>
      <c r="B21187" s="34" t="s">
        <v>8195</v>
      </c>
    </row>
    <row r="21188" spans="1:2" x14ac:dyDescent="0.2">
      <c r="A21188" t="s">
        <v>127</v>
      </c>
      <c r="B21188" s="34" t="s">
        <v>8195</v>
      </c>
    </row>
    <row r="21189" spans="1:2" x14ac:dyDescent="0.2">
      <c r="A21189" t="s">
        <v>156</v>
      </c>
      <c r="B21189" s="34" t="s">
        <v>8195</v>
      </c>
    </row>
    <row r="21190" spans="1:2" x14ac:dyDescent="0.2">
      <c r="A21190" t="s">
        <v>13</v>
      </c>
      <c r="B21190" s="34" t="s">
        <v>8196</v>
      </c>
    </row>
    <row r="21191" spans="1:2" x14ac:dyDescent="0.2">
      <c r="A21191" t="s">
        <v>19</v>
      </c>
      <c r="B21191" s="34" t="s">
        <v>8196</v>
      </c>
    </row>
    <row r="21192" spans="1:2" x14ac:dyDescent="0.2">
      <c r="A21192" t="s">
        <v>63</v>
      </c>
      <c r="B21192" s="34" t="s">
        <v>8196</v>
      </c>
    </row>
    <row r="21193" spans="1:2" x14ac:dyDescent="0.2">
      <c r="A21193" t="s">
        <v>632</v>
      </c>
      <c r="B21193" s="34" t="s">
        <v>8196</v>
      </c>
    </row>
    <row r="21194" spans="1:2" x14ac:dyDescent="0.2">
      <c r="A21194" t="s">
        <v>163</v>
      </c>
      <c r="B21194" s="34" t="s">
        <v>8196</v>
      </c>
    </row>
    <row r="21195" spans="1:2" x14ac:dyDescent="0.2">
      <c r="A21195" t="s">
        <v>11</v>
      </c>
      <c r="B21195" s="34" t="s">
        <v>8197</v>
      </c>
    </row>
    <row r="21196" spans="1:2" x14ac:dyDescent="0.2">
      <c r="A21196" t="s">
        <v>29</v>
      </c>
      <c r="B21196" s="34" t="s">
        <v>8197</v>
      </c>
    </row>
    <row r="21197" spans="1:2" x14ac:dyDescent="0.2">
      <c r="A21197" t="s">
        <v>138</v>
      </c>
      <c r="B21197" s="34" t="s">
        <v>8197</v>
      </c>
    </row>
    <row r="21198" spans="1:2" x14ac:dyDescent="0.2">
      <c r="A21198" t="s">
        <v>156</v>
      </c>
      <c r="B21198" s="34" t="s">
        <v>8197</v>
      </c>
    </row>
    <row r="21199" spans="1:2" x14ac:dyDescent="0.2">
      <c r="A21199" t="s">
        <v>29</v>
      </c>
      <c r="B21199" s="34" t="s">
        <v>8198</v>
      </c>
    </row>
    <row r="21200" spans="1:2" x14ac:dyDescent="0.2">
      <c r="A21200" t="s">
        <v>632</v>
      </c>
      <c r="B21200" s="34" t="s">
        <v>8198</v>
      </c>
    </row>
    <row r="21201" spans="1:2" x14ac:dyDescent="0.2">
      <c r="A21201" t="s">
        <v>29</v>
      </c>
      <c r="B21201" s="34" t="s">
        <v>8199</v>
      </c>
    </row>
    <row r="21202" spans="1:2" x14ac:dyDescent="0.2">
      <c r="A21202" t="s">
        <v>46</v>
      </c>
      <c r="B21202" s="34" t="s">
        <v>8199</v>
      </c>
    </row>
    <row r="21203" spans="1:2" x14ac:dyDescent="0.2">
      <c r="A21203" t="s">
        <v>69</v>
      </c>
      <c r="B21203" s="34" t="s">
        <v>8199</v>
      </c>
    </row>
    <row r="21204" spans="1:2" x14ac:dyDescent="0.2">
      <c r="A21204" t="s">
        <v>631</v>
      </c>
      <c r="B21204" s="34" t="s">
        <v>8199</v>
      </c>
    </row>
    <row r="21205" spans="1:2" x14ac:dyDescent="0.2">
      <c r="A21205" t="s">
        <v>632</v>
      </c>
      <c r="B21205" s="34" t="s">
        <v>8199</v>
      </c>
    </row>
    <row r="21206" spans="1:2" x14ac:dyDescent="0.2">
      <c r="A21206" t="s">
        <v>161</v>
      </c>
      <c r="B21206" s="34" t="s">
        <v>8199</v>
      </c>
    </row>
    <row r="21207" spans="1:2" x14ac:dyDescent="0.2">
      <c r="A21207" t="s">
        <v>43</v>
      </c>
      <c r="B21207" s="34" t="s">
        <v>8200</v>
      </c>
    </row>
    <row r="21208" spans="1:2" x14ac:dyDescent="0.2">
      <c r="A21208" t="s">
        <v>138</v>
      </c>
      <c r="B21208" s="34" t="s">
        <v>8200</v>
      </c>
    </row>
    <row r="21209" spans="1:2" x14ac:dyDescent="0.2">
      <c r="A21209" t="s">
        <v>14</v>
      </c>
      <c r="B21209" s="34" t="s">
        <v>8201</v>
      </c>
    </row>
    <row r="21210" spans="1:2" x14ac:dyDescent="0.2">
      <c r="A21210" t="s">
        <v>156</v>
      </c>
      <c r="B21210" s="34" t="s">
        <v>8201</v>
      </c>
    </row>
    <row r="21211" spans="1:2" x14ac:dyDescent="0.2">
      <c r="A21211" t="s">
        <v>13</v>
      </c>
      <c r="B21211" s="34" t="s">
        <v>8202</v>
      </c>
    </row>
    <row r="21212" spans="1:2" x14ac:dyDescent="0.2">
      <c r="A21212" t="s">
        <v>66</v>
      </c>
      <c r="B21212" s="34" t="s">
        <v>8202</v>
      </c>
    </row>
    <row r="21213" spans="1:2" x14ac:dyDescent="0.2">
      <c r="A21213" t="s">
        <v>133</v>
      </c>
      <c r="B21213" s="34" t="s">
        <v>8202</v>
      </c>
    </row>
    <row r="21214" spans="1:2" x14ac:dyDescent="0.2">
      <c r="A21214" t="s">
        <v>635</v>
      </c>
      <c r="B21214" s="34" t="s">
        <v>8202</v>
      </c>
    </row>
    <row r="21215" spans="1:2" x14ac:dyDescent="0.2">
      <c r="A21215" t="s">
        <v>19</v>
      </c>
      <c r="B21215" s="34" t="s">
        <v>8203</v>
      </c>
    </row>
    <row r="21216" spans="1:2" x14ac:dyDescent="0.2">
      <c r="A21216" t="s">
        <v>67</v>
      </c>
      <c r="B21216" s="34" t="s">
        <v>8203</v>
      </c>
    </row>
    <row r="21217" spans="1:2" x14ac:dyDescent="0.2">
      <c r="A21217" t="s">
        <v>10</v>
      </c>
      <c r="B21217" s="34" t="s">
        <v>8204</v>
      </c>
    </row>
    <row r="21218" spans="1:2" x14ac:dyDescent="0.2">
      <c r="A21218" t="s">
        <v>23</v>
      </c>
      <c r="B21218" s="34" t="s">
        <v>8204</v>
      </c>
    </row>
    <row r="21219" spans="1:2" x14ac:dyDescent="0.2">
      <c r="A21219" t="s">
        <v>130</v>
      </c>
      <c r="B21219" s="34" t="s">
        <v>8204</v>
      </c>
    </row>
    <row r="21220" spans="1:2" x14ac:dyDescent="0.2">
      <c r="A21220" t="s">
        <v>24</v>
      </c>
      <c r="B21220" s="34" t="s">
        <v>8205</v>
      </c>
    </row>
    <row r="21221" spans="1:2" x14ac:dyDescent="0.2">
      <c r="A21221" t="s">
        <v>32</v>
      </c>
      <c r="B21221" s="34" t="s">
        <v>8205</v>
      </c>
    </row>
    <row r="21222" spans="1:2" x14ac:dyDescent="0.2">
      <c r="A21222" t="s">
        <v>48</v>
      </c>
      <c r="B21222" s="34" t="s">
        <v>8205</v>
      </c>
    </row>
    <row r="21223" spans="1:2" x14ac:dyDescent="0.2">
      <c r="A21223" t="s">
        <v>107</v>
      </c>
      <c r="B21223" s="34" t="s">
        <v>8205</v>
      </c>
    </row>
    <row r="21224" spans="1:2" x14ac:dyDescent="0.2">
      <c r="A21224" t="s">
        <v>24</v>
      </c>
      <c r="B21224" s="34" t="s">
        <v>8206</v>
      </c>
    </row>
    <row r="21225" spans="1:2" x14ac:dyDescent="0.2">
      <c r="A21225" t="s">
        <v>89</v>
      </c>
      <c r="B21225" s="34" t="s">
        <v>8206</v>
      </c>
    </row>
    <row r="21226" spans="1:2" x14ac:dyDescent="0.2">
      <c r="A21226" t="s">
        <v>122</v>
      </c>
      <c r="B21226" s="34" t="s">
        <v>8206</v>
      </c>
    </row>
    <row r="21227" spans="1:2" x14ac:dyDescent="0.2">
      <c r="A21227" t="s">
        <v>54</v>
      </c>
      <c r="B21227" s="34" t="s">
        <v>8207</v>
      </c>
    </row>
    <row r="21228" spans="1:2" x14ac:dyDescent="0.2">
      <c r="A21228" t="s">
        <v>69</v>
      </c>
      <c r="B21228" s="34" t="s">
        <v>8207</v>
      </c>
    </row>
    <row r="21229" spans="1:2" x14ac:dyDescent="0.2">
      <c r="A21229" t="s">
        <v>145</v>
      </c>
      <c r="B21229" s="34" t="s">
        <v>8207</v>
      </c>
    </row>
    <row r="21230" spans="1:2" x14ac:dyDescent="0.2">
      <c r="A21230" t="s">
        <v>165</v>
      </c>
      <c r="B21230" s="34" t="s">
        <v>8207</v>
      </c>
    </row>
    <row r="21231" spans="1:2" x14ac:dyDescent="0.2">
      <c r="A21231" t="s">
        <v>26</v>
      </c>
      <c r="B21231" s="34" t="s">
        <v>8208</v>
      </c>
    </row>
    <row r="21232" spans="1:2" x14ac:dyDescent="0.2">
      <c r="A21232" t="s">
        <v>156</v>
      </c>
      <c r="B21232" s="34" t="s">
        <v>8208</v>
      </c>
    </row>
    <row r="21233" spans="1:2" x14ac:dyDescent="0.2">
      <c r="A21233" t="s">
        <v>102</v>
      </c>
      <c r="B21233" s="34" t="s">
        <v>8209</v>
      </c>
    </row>
    <row r="21234" spans="1:2" x14ac:dyDescent="0.2">
      <c r="A21234" t="s">
        <v>111</v>
      </c>
      <c r="B21234" s="34" t="s">
        <v>8209</v>
      </c>
    </row>
    <row r="21235" spans="1:2" x14ac:dyDescent="0.2">
      <c r="A21235" t="s">
        <v>13</v>
      </c>
      <c r="B21235" s="34" t="s">
        <v>8210</v>
      </c>
    </row>
    <row r="21236" spans="1:2" x14ac:dyDescent="0.2">
      <c r="A21236" t="s">
        <v>633</v>
      </c>
      <c r="B21236" s="34" t="s">
        <v>8210</v>
      </c>
    </row>
    <row r="21237" spans="1:2" x14ac:dyDescent="0.2">
      <c r="A21237" t="s">
        <v>109</v>
      </c>
      <c r="B21237" s="34" t="s">
        <v>8210</v>
      </c>
    </row>
    <row r="21238" spans="1:2" x14ac:dyDescent="0.2">
      <c r="A21238" t="s">
        <v>111</v>
      </c>
      <c r="B21238" s="34" t="s">
        <v>8210</v>
      </c>
    </row>
    <row r="21239" spans="1:2" x14ac:dyDescent="0.2">
      <c r="A21239" t="s">
        <v>631</v>
      </c>
      <c r="B21239" s="34" t="s">
        <v>8211</v>
      </c>
    </row>
    <row r="21240" spans="1:2" x14ac:dyDescent="0.2">
      <c r="A21240" t="s">
        <v>632</v>
      </c>
      <c r="B21240" s="34" t="s">
        <v>8211</v>
      </c>
    </row>
    <row r="21241" spans="1:2" x14ac:dyDescent="0.2">
      <c r="A21241" t="s">
        <v>19</v>
      </c>
      <c r="B21241" s="34" t="s">
        <v>8212</v>
      </c>
    </row>
    <row r="21242" spans="1:2" x14ac:dyDescent="0.2">
      <c r="A21242" t="s">
        <v>102</v>
      </c>
      <c r="B21242" s="34" t="s">
        <v>8212</v>
      </c>
    </row>
    <row r="21243" spans="1:2" x14ac:dyDescent="0.2">
      <c r="A21243" t="s">
        <v>133</v>
      </c>
      <c r="B21243" s="34" t="s">
        <v>8212</v>
      </c>
    </row>
    <row r="21244" spans="1:2" x14ac:dyDescent="0.2">
      <c r="A21244" t="s">
        <v>29</v>
      </c>
      <c r="B21244" s="34" t="s">
        <v>8213</v>
      </c>
    </row>
    <row r="21245" spans="1:2" x14ac:dyDescent="0.2">
      <c r="A21245" t="s">
        <v>133</v>
      </c>
      <c r="B21245" s="34" t="s">
        <v>8213</v>
      </c>
    </row>
    <row r="21246" spans="1:2" x14ac:dyDescent="0.2">
      <c r="A21246" t="s">
        <v>88</v>
      </c>
      <c r="B21246" s="34" t="s">
        <v>8214</v>
      </c>
    </row>
    <row r="21247" spans="1:2" x14ac:dyDescent="0.2">
      <c r="A21247" t="s">
        <v>109</v>
      </c>
      <c r="B21247" s="34" t="s">
        <v>8214</v>
      </c>
    </row>
    <row r="21248" spans="1:2" x14ac:dyDescent="0.2">
      <c r="A21248" t="s">
        <v>635</v>
      </c>
      <c r="B21248" s="34" t="s">
        <v>8214</v>
      </c>
    </row>
    <row r="21249" spans="1:2" x14ac:dyDescent="0.2">
      <c r="A21249" t="s">
        <v>10</v>
      </c>
      <c r="B21249" s="34" t="s">
        <v>8215</v>
      </c>
    </row>
    <row r="21250" spans="1:2" x14ac:dyDescent="0.2">
      <c r="A21250" t="s">
        <v>23</v>
      </c>
      <c r="B21250" s="34" t="s">
        <v>8215</v>
      </c>
    </row>
    <row r="21251" spans="1:2" x14ac:dyDescent="0.2">
      <c r="A21251" t="s">
        <v>29</v>
      </c>
      <c r="B21251" s="34" t="s">
        <v>8215</v>
      </c>
    </row>
    <row r="21252" spans="1:2" x14ac:dyDescent="0.2">
      <c r="A21252" t="s">
        <v>633</v>
      </c>
      <c r="B21252" s="34" t="s">
        <v>8215</v>
      </c>
    </row>
    <row r="21253" spans="1:2" x14ac:dyDescent="0.2">
      <c r="A21253" t="s">
        <v>95</v>
      </c>
      <c r="B21253" s="34" t="s">
        <v>8215</v>
      </c>
    </row>
    <row r="21254" spans="1:2" x14ac:dyDescent="0.2">
      <c r="A21254" t="s">
        <v>133</v>
      </c>
      <c r="B21254" s="34" t="s">
        <v>8215</v>
      </c>
    </row>
    <row r="21255" spans="1:2" x14ac:dyDescent="0.2">
      <c r="A21255" t="s">
        <v>164</v>
      </c>
      <c r="B21255" s="34" t="s">
        <v>8215</v>
      </c>
    </row>
    <row r="21256" spans="1:2" x14ac:dyDescent="0.2">
      <c r="A21256" t="s">
        <v>11</v>
      </c>
      <c r="B21256" s="34" t="s">
        <v>8216</v>
      </c>
    </row>
    <row r="21257" spans="1:2" x14ac:dyDescent="0.2">
      <c r="A21257" t="s">
        <v>24</v>
      </c>
      <c r="B21257" s="34" t="s">
        <v>8216</v>
      </c>
    </row>
    <row r="21258" spans="1:2" x14ac:dyDescent="0.2">
      <c r="A21258" t="s">
        <v>130</v>
      </c>
      <c r="B21258" s="34" t="s">
        <v>8216</v>
      </c>
    </row>
    <row r="21259" spans="1:2" x14ac:dyDescent="0.2">
      <c r="A21259" t="s">
        <v>133</v>
      </c>
      <c r="B21259" s="34" t="s">
        <v>8216</v>
      </c>
    </row>
    <row r="21260" spans="1:2" x14ac:dyDescent="0.2">
      <c r="A21260" t="s">
        <v>635</v>
      </c>
      <c r="B21260" s="34" t="s">
        <v>8216</v>
      </c>
    </row>
    <row r="21261" spans="1:2" x14ac:dyDescent="0.2">
      <c r="A21261" t="s">
        <v>26</v>
      </c>
      <c r="B21261" s="34" t="s">
        <v>8217</v>
      </c>
    </row>
    <row r="21262" spans="1:2" x14ac:dyDescent="0.2">
      <c r="A21262" t="s">
        <v>84</v>
      </c>
      <c r="B21262" s="34" t="s">
        <v>8217</v>
      </c>
    </row>
    <row r="21263" spans="1:2" x14ac:dyDescent="0.2">
      <c r="A21263" t="s">
        <v>122</v>
      </c>
      <c r="B21263" s="34" t="s">
        <v>8217</v>
      </c>
    </row>
    <row r="21264" spans="1:2" x14ac:dyDescent="0.2">
      <c r="A21264" t="s">
        <v>133</v>
      </c>
      <c r="B21264" s="34" t="s">
        <v>8217</v>
      </c>
    </row>
    <row r="21265" spans="1:2" x14ac:dyDescent="0.2">
      <c r="A21265" t="s">
        <v>149</v>
      </c>
      <c r="B21265" s="34" t="s">
        <v>8217</v>
      </c>
    </row>
    <row r="21266" spans="1:2" x14ac:dyDescent="0.2">
      <c r="A21266" t="s">
        <v>13</v>
      </c>
      <c r="B21266" s="34" t="s">
        <v>8218</v>
      </c>
    </row>
    <row r="21267" spans="1:2" x14ac:dyDescent="0.2">
      <c r="A21267" t="s">
        <v>15</v>
      </c>
      <c r="B21267" s="34" t="s">
        <v>8218</v>
      </c>
    </row>
    <row r="21268" spans="1:2" x14ac:dyDescent="0.2">
      <c r="A21268" t="s">
        <v>156</v>
      </c>
      <c r="B21268" s="34" t="s">
        <v>8218</v>
      </c>
    </row>
    <row r="21269" spans="1:2" x14ac:dyDescent="0.2">
      <c r="A21269" t="s">
        <v>11</v>
      </c>
      <c r="B21269" s="34" t="s">
        <v>8219</v>
      </c>
    </row>
    <row r="21270" spans="1:2" x14ac:dyDescent="0.2">
      <c r="A21270" t="s">
        <v>14</v>
      </c>
      <c r="B21270" s="34" t="s">
        <v>8219</v>
      </c>
    </row>
    <row r="21271" spans="1:2" x14ac:dyDescent="0.2">
      <c r="A21271" t="s">
        <v>119</v>
      </c>
      <c r="B21271" s="34" t="s">
        <v>8219</v>
      </c>
    </row>
    <row r="21272" spans="1:2" x14ac:dyDescent="0.2">
      <c r="A21272" t="s">
        <v>123</v>
      </c>
      <c r="B21272" s="34" t="s">
        <v>8219</v>
      </c>
    </row>
    <row r="21273" spans="1:2" x14ac:dyDescent="0.2">
      <c r="A21273" t="s">
        <v>161</v>
      </c>
      <c r="B21273" s="34" t="s">
        <v>8219</v>
      </c>
    </row>
    <row r="21274" spans="1:2" x14ac:dyDescent="0.2">
      <c r="A21274" t="s">
        <v>24</v>
      </c>
      <c r="B21274" s="34" t="s">
        <v>8220</v>
      </c>
    </row>
    <row r="21275" spans="1:2" x14ac:dyDescent="0.2">
      <c r="A21275" t="s">
        <v>33</v>
      </c>
      <c r="B21275" s="34" t="s">
        <v>8220</v>
      </c>
    </row>
    <row r="21276" spans="1:2" x14ac:dyDescent="0.2">
      <c r="A21276" t="s">
        <v>98</v>
      </c>
      <c r="B21276" s="34" t="s">
        <v>8220</v>
      </c>
    </row>
    <row r="21277" spans="1:2" x14ac:dyDescent="0.2">
      <c r="A21277" t="s">
        <v>635</v>
      </c>
      <c r="B21277" s="34" t="s">
        <v>8220</v>
      </c>
    </row>
    <row r="21278" spans="1:2" x14ac:dyDescent="0.2">
      <c r="A21278" t="s">
        <v>90</v>
      </c>
      <c r="B21278" s="34" t="s">
        <v>8221</v>
      </c>
    </row>
    <row r="21279" spans="1:2" x14ac:dyDescent="0.2">
      <c r="A21279" t="s">
        <v>123</v>
      </c>
      <c r="B21279" s="34" t="s">
        <v>8221</v>
      </c>
    </row>
    <row r="21280" spans="1:2" x14ac:dyDescent="0.2">
      <c r="A21280" t="s">
        <v>9</v>
      </c>
      <c r="B21280" s="34" t="s">
        <v>8222</v>
      </c>
    </row>
    <row r="21281" spans="1:2" x14ac:dyDescent="0.2">
      <c r="A21281" t="s">
        <v>95</v>
      </c>
      <c r="B21281" s="34" t="s">
        <v>8222</v>
      </c>
    </row>
    <row r="21282" spans="1:2" x14ac:dyDescent="0.2">
      <c r="A21282" t="s">
        <v>105</v>
      </c>
      <c r="B21282" s="34" t="s">
        <v>8222</v>
      </c>
    </row>
    <row r="21283" spans="1:2" x14ac:dyDescent="0.2">
      <c r="A21283" t="s">
        <v>36</v>
      </c>
      <c r="B21283" s="34" t="s">
        <v>8223</v>
      </c>
    </row>
    <row r="21284" spans="1:2" x14ac:dyDescent="0.2">
      <c r="A21284" t="s">
        <v>109</v>
      </c>
      <c r="B21284" s="34" t="s">
        <v>8223</v>
      </c>
    </row>
    <row r="21285" spans="1:2" x14ac:dyDescent="0.2">
      <c r="A21285" t="s">
        <v>122</v>
      </c>
      <c r="B21285" s="34" t="s">
        <v>8223</v>
      </c>
    </row>
    <row r="21286" spans="1:2" x14ac:dyDescent="0.2">
      <c r="A21286" t="s">
        <v>635</v>
      </c>
      <c r="B21286" s="34" t="s">
        <v>8223</v>
      </c>
    </row>
    <row r="21287" spans="1:2" x14ac:dyDescent="0.2">
      <c r="A21287" t="s">
        <v>18</v>
      </c>
      <c r="B21287" s="34" t="s">
        <v>8224</v>
      </c>
    </row>
    <row r="21288" spans="1:2" x14ac:dyDescent="0.2">
      <c r="A21288" t="s">
        <v>66</v>
      </c>
      <c r="B21288" s="34" t="s">
        <v>8224</v>
      </c>
    </row>
    <row r="21289" spans="1:2" x14ac:dyDescent="0.2">
      <c r="A21289" t="s">
        <v>68</v>
      </c>
      <c r="B21289" s="34" t="s">
        <v>8224</v>
      </c>
    </row>
    <row r="21290" spans="1:2" x14ac:dyDescent="0.2">
      <c r="A21290" t="s">
        <v>633</v>
      </c>
      <c r="B21290" s="34" t="s">
        <v>8224</v>
      </c>
    </row>
    <row r="21291" spans="1:2" x14ac:dyDescent="0.2">
      <c r="A21291" t="s">
        <v>105</v>
      </c>
      <c r="B21291" s="34" t="s">
        <v>8224</v>
      </c>
    </row>
    <row r="21292" spans="1:2" x14ac:dyDescent="0.2">
      <c r="A21292" t="s">
        <v>143</v>
      </c>
      <c r="B21292" s="34" t="s">
        <v>8224</v>
      </c>
    </row>
    <row r="21293" spans="1:2" x14ac:dyDescent="0.2">
      <c r="A21293" t="s">
        <v>156</v>
      </c>
      <c r="B21293" s="34" t="s">
        <v>8224</v>
      </c>
    </row>
    <row r="21294" spans="1:2" x14ac:dyDescent="0.2">
      <c r="A21294" t="s">
        <v>165</v>
      </c>
      <c r="B21294" s="34" t="s">
        <v>8224</v>
      </c>
    </row>
    <row r="21295" spans="1:2" x14ac:dyDescent="0.2">
      <c r="A21295" t="s">
        <v>24</v>
      </c>
      <c r="B21295" s="34" t="s">
        <v>8225</v>
      </c>
    </row>
    <row r="21296" spans="1:2" x14ac:dyDescent="0.2">
      <c r="A21296" t="s">
        <v>105</v>
      </c>
      <c r="B21296" s="34" t="s">
        <v>8225</v>
      </c>
    </row>
    <row r="21297" spans="1:2" x14ac:dyDescent="0.2">
      <c r="A21297" t="s">
        <v>138</v>
      </c>
      <c r="B21297" s="34" t="s">
        <v>8225</v>
      </c>
    </row>
    <row r="21298" spans="1:2" x14ac:dyDescent="0.2">
      <c r="A21298" t="s">
        <v>130</v>
      </c>
      <c r="B21298" s="34" t="s">
        <v>8226</v>
      </c>
    </row>
    <row r="21299" spans="1:2" x14ac:dyDescent="0.2">
      <c r="A21299" t="s">
        <v>165</v>
      </c>
      <c r="B21299" s="34" t="s">
        <v>8226</v>
      </c>
    </row>
    <row r="21300" spans="1:2" x14ac:dyDescent="0.2">
      <c r="A21300" t="s">
        <v>122</v>
      </c>
      <c r="B21300" s="34" t="s">
        <v>8227</v>
      </c>
    </row>
    <row r="21301" spans="1:2" x14ac:dyDescent="0.2">
      <c r="A21301" t="s">
        <v>158</v>
      </c>
      <c r="B21301" s="34" t="s">
        <v>8227</v>
      </c>
    </row>
    <row r="21302" spans="1:2" x14ac:dyDescent="0.2">
      <c r="A21302" t="s">
        <v>122</v>
      </c>
      <c r="B21302" s="34" t="s">
        <v>8228</v>
      </c>
    </row>
    <row r="21303" spans="1:2" x14ac:dyDescent="0.2">
      <c r="A21303" t="s">
        <v>165</v>
      </c>
      <c r="B21303" s="34" t="s">
        <v>8228</v>
      </c>
    </row>
    <row r="21304" spans="1:2" x14ac:dyDescent="0.2">
      <c r="A21304" t="s">
        <v>1</v>
      </c>
      <c r="B21304" s="34" t="s">
        <v>8229</v>
      </c>
    </row>
    <row r="21305" spans="1:2" x14ac:dyDescent="0.2">
      <c r="A21305" t="s">
        <v>633</v>
      </c>
      <c r="B21305" s="34" t="s">
        <v>8229</v>
      </c>
    </row>
    <row r="21306" spans="1:2" x14ac:dyDescent="0.2">
      <c r="A21306" t="s">
        <v>165</v>
      </c>
      <c r="B21306" s="34" t="s">
        <v>8229</v>
      </c>
    </row>
    <row r="21307" spans="1:2" x14ac:dyDescent="0.2">
      <c r="A21307" t="s">
        <v>25</v>
      </c>
      <c r="B21307" s="34" t="s">
        <v>8230</v>
      </c>
    </row>
    <row r="21308" spans="1:2" x14ac:dyDescent="0.2">
      <c r="A21308" t="s">
        <v>66</v>
      </c>
      <c r="B21308" s="34" t="s">
        <v>8230</v>
      </c>
    </row>
    <row r="21309" spans="1:2" x14ac:dyDescent="0.2">
      <c r="A21309" t="s">
        <v>69</v>
      </c>
      <c r="B21309" s="34" t="s">
        <v>8230</v>
      </c>
    </row>
    <row r="21310" spans="1:2" x14ac:dyDescent="0.2">
      <c r="A21310" t="s">
        <v>95</v>
      </c>
      <c r="B21310" s="34" t="s">
        <v>8230</v>
      </c>
    </row>
    <row r="21311" spans="1:2" x14ac:dyDescent="0.2">
      <c r="A21311" t="s">
        <v>105</v>
      </c>
      <c r="B21311" s="34" t="s">
        <v>8230</v>
      </c>
    </row>
    <row r="21312" spans="1:2" x14ac:dyDescent="0.2">
      <c r="A21312" t="s">
        <v>635</v>
      </c>
      <c r="B21312" s="34" t="s">
        <v>8230</v>
      </c>
    </row>
    <row r="21313" spans="1:2" x14ac:dyDescent="0.2">
      <c r="A21313" t="s">
        <v>5</v>
      </c>
      <c r="B21313" s="34" t="s">
        <v>8231</v>
      </c>
    </row>
    <row r="21314" spans="1:2" x14ac:dyDescent="0.2">
      <c r="A21314" t="s">
        <v>38</v>
      </c>
      <c r="B21314" s="34" t="s">
        <v>8231</v>
      </c>
    </row>
    <row r="21315" spans="1:2" x14ac:dyDescent="0.2">
      <c r="A21315" t="s">
        <v>99</v>
      </c>
      <c r="B21315" s="34" t="s">
        <v>8231</v>
      </c>
    </row>
    <row r="21316" spans="1:2" x14ac:dyDescent="0.2">
      <c r="A21316" t="s">
        <v>631</v>
      </c>
      <c r="B21316" s="34" t="s">
        <v>8232</v>
      </c>
    </row>
    <row r="21317" spans="1:2" x14ac:dyDescent="0.2">
      <c r="A21317" t="s">
        <v>632</v>
      </c>
      <c r="B21317" s="34" t="s">
        <v>8232</v>
      </c>
    </row>
    <row r="21318" spans="1:2" x14ac:dyDescent="0.2">
      <c r="A21318" t="s">
        <v>102</v>
      </c>
      <c r="B21318" s="34" t="s">
        <v>8232</v>
      </c>
    </row>
    <row r="21319" spans="1:2" x14ac:dyDescent="0.2">
      <c r="A21319" t="s">
        <v>133</v>
      </c>
      <c r="B21319" s="34" t="s">
        <v>8232</v>
      </c>
    </row>
    <row r="21320" spans="1:2" x14ac:dyDescent="0.2">
      <c r="A21320" t="s">
        <v>138</v>
      </c>
      <c r="B21320" s="34" t="s">
        <v>8232</v>
      </c>
    </row>
    <row r="21321" spans="1:2" x14ac:dyDescent="0.2">
      <c r="A21321" t="s">
        <v>95</v>
      </c>
      <c r="B21321" s="34" t="s">
        <v>8233</v>
      </c>
    </row>
    <row r="21322" spans="1:2" x14ac:dyDescent="0.2">
      <c r="A21322" t="s">
        <v>129</v>
      </c>
      <c r="B21322" s="34" t="s">
        <v>8233</v>
      </c>
    </row>
    <row r="21323" spans="1:2" x14ac:dyDescent="0.2">
      <c r="A21323" t="s">
        <v>635</v>
      </c>
      <c r="B21323" s="34" t="s">
        <v>8233</v>
      </c>
    </row>
    <row r="21324" spans="1:2" x14ac:dyDescent="0.2">
      <c r="A21324" t="s">
        <v>138</v>
      </c>
      <c r="B21324" s="34" t="s">
        <v>8233</v>
      </c>
    </row>
    <row r="21325" spans="1:2" x14ac:dyDescent="0.2">
      <c r="A21325" t="s">
        <v>156</v>
      </c>
      <c r="B21325" s="34" t="s">
        <v>8233</v>
      </c>
    </row>
    <row r="21326" spans="1:2" x14ac:dyDescent="0.2">
      <c r="A21326" t="s">
        <v>10</v>
      </c>
      <c r="B21326" s="34" t="s">
        <v>8234</v>
      </c>
    </row>
    <row r="21327" spans="1:2" x14ac:dyDescent="0.2">
      <c r="A21327" t="s">
        <v>48</v>
      </c>
      <c r="B21327" s="34" t="s">
        <v>8234</v>
      </c>
    </row>
    <row r="21328" spans="1:2" x14ac:dyDescent="0.2">
      <c r="A21328" t="s">
        <v>88</v>
      </c>
      <c r="B21328" s="34" t="s">
        <v>8234</v>
      </c>
    </row>
    <row r="21329" spans="1:2" x14ac:dyDescent="0.2">
      <c r="A21329" t="s">
        <v>95</v>
      </c>
      <c r="B21329" s="34" t="s">
        <v>8234</v>
      </c>
    </row>
    <row r="21330" spans="1:2" x14ac:dyDescent="0.2">
      <c r="A21330" t="s">
        <v>123</v>
      </c>
      <c r="B21330" s="34" t="s">
        <v>8234</v>
      </c>
    </row>
    <row r="21331" spans="1:2" x14ac:dyDescent="0.2">
      <c r="A21331" t="s">
        <v>133</v>
      </c>
      <c r="B21331" s="34" t="s">
        <v>8234</v>
      </c>
    </row>
    <row r="21332" spans="1:2" x14ac:dyDescent="0.2">
      <c r="A21332" t="s">
        <v>9</v>
      </c>
      <c r="B21332" s="34" t="s">
        <v>8235</v>
      </c>
    </row>
    <row r="21333" spans="1:2" x14ac:dyDescent="0.2">
      <c r="A21333" t="s">
        <v>126</v>
      </c>
      <c r="B21333" s="34" t="s">
        <v>8235</v>
      </c>
    </row>
    <row r="21334" spans="1:2" x14ac:dyDescent="0.2">
      <c r="A21334" t="s">
        <v>143</v>
      </c>
      <c r="B21334" s="34" t="s">
        <v>8235</v>
      </c>
    </row>
    <row r="21335" spans="1:2" x14ac:dyDescent="0.2">
      <c r="A21335" t="s">
        <v>8</v>
      </c>
      <c r="B21335" s="34" t="s">
        <v>8236</v>
      </c>
    </row>
    <row r="21336" spans="1:2" x14ac:dyDescent="0.2">
      <c r="A21336" t="s">
        <v>128</v>
      </c>
      <c r="B21336" s="34" t="s">
        <v>8236</v>
      </c>
    </row>
    <row r="21337" spans="1:2" x14ac:dyDescent="0.2">
      <c r="A21337" t="s">
        <v>129</v>
      </c>
      <c r="B21337" s="34" t="s">
        <v>8236</v>
      </c>
    </row>
    <row r="21338" spans="1:2" x14ac:dyDescent="0.2">
      <c r="A21338" t="s">
        <v>19</v>
      </c>
      <c r="B21338" s="34" t="s">
        <v>8237</v>
      </c>
    </row>
    <row r="21339" spans="1:2" x14ac:dyDescent="0.2">
      <c r="A21339" t="s">
        <v>36</v>
      </c>
      <c r="B21339" s="34" t="s">
        <v>8237</v>
      </c>
    </row>
    <row r="21340" spans="1:2" x14ac:dyDescent="0.2">
      <c r="A21340" t="s">
        <v>39</v>
      </c>
      <c r="B21340" s="34" t="s">
        <v>8238</v>
      </c>
    </row>
    <row r="21341" spans="1:2" x14ac:dyDescent="0.2">
      <c r="A21341" t="s">
        <v>138</v>
      </c>
      <c r="B21341" s="34" t="s">
        <v>8238</v>
      </c>
    </row>
    <row r="21342" spans="1:2" x14ac:dyDescent="0.2">
      <c r="A21342" t="s">
        <v>69</v>
      </c>
      <c r="B21342" s="34" t="s">
        <v>8239</v>
      </c>
    </row>
    <row r="21343" spans="1:2" x14ac:dyDescent="0.2">
      <c r="A21343" t="s">
        <v>631</v>
      </c>
      <c r="B21343" s="34" t="s">
        <v>8239</v>
      </c>
    </row>
    <row r="21344" spans="1:2" x14ac:dyDescent="0.2">
      <c r="A21344" t="s">
        <v>102</v>
      </c>
      <c r="B21344" s="34" t="s">
        <v>8239</v>
      </c>
    </row>
    <row r="21345" spans="1:2" x14ac:dyDescent="0.2">
      <c r="A21345" t="s">
        <v>122</v>
      </c>
      <c r="B21345" s="34" t="s">
        <v>8239</v>
      </c>
    </row>
    <row r="21346" spans="1:2" x14ac:dyDescent="0.2">
      <c r="A21346" t="s">
        <v>130</v>
      </c>
      <c r="B21346" s="34" t="s">
        <v>8239</v>
      </c>
    </row>
    <row r="21347" spans="1:2" x14ac:dyDescent="0.2">
      <c r="A21347" t="s">
        <v>165</v>
      </c>
      <c r="B21347" s="34" t="s">
        <v>8239</v>
      </c>
    </row>
    <row r="21348" spans="1:2" x14ac:dyDescent="0.2">
      <c r="A21348" t="s">
        <v>48</v>
      </c>
      <c r="B21348" s="34" t="s">
        <v>8240</v>
      </c>
    </row>
    <row r="21349" spans="1:2" x14ac:dyDescent="0.2">
      <c r="A21349" t="s">
        <v>126</v>
      </c>
      <c r="B21349" s="34" t="s">
        <v>8240</v>
      </c>
    </row>
    <row r="21350" spans="1:2" x14ac:dyDescent="0.2">
      <c r="A21350" t="s">
        <v>130</v>
      </c>
      <c r="B21350" s="34" t="s">
        <v>8240</v>
      </c>
    </row>
    <row r="21351" spans="1:2" x14ac:dyDescent="0.2">
      <c r="A21351" t="s">
        <v>632</v>
      </c>
      <c r="B21351" s="34" t="s">
        <v>8241</v>
      </c>
    </row>
    <row r="21352" spans="1:2" x14ac:dyDescent="0.2">
      <c r="A21352" t="s">
        <v>165</v>
      </c>
      <c r="B21352" s="34" t="s">
        <v>8241</v>
      </c>
    </row>
    <row r="21353" spans="1:2" x14ac:dyDescent="0.2">
      <c r="A21353" t="s">
        <v>631</v>
      </c>
      <c r="B21353" s="34" t="s">
        <v>8242</v>
      </c>
    </row>
    <row r="21354" spans="1:2" x14ac:dyDescent="0.2">
      <c r="A21354" t="s">
        <v>632</v>
      </c>
      <c r="B21354" s="34" t="s">
        <v>8242</v>
      </c>
    </row>
    <row r="21355" spans="1:2" x14ac:dyDescent="0.2">
      <c r="A21355" t="s">
        <v>133</v>
      </c>
      <c r="B21355" s="34" t="s">
        <v>8242</v>
      </c>
    </row>
    <row r="21356" spans="1:2" x14ac:dyDescent="0.2">
      <c r="A21356" t="s">
        <v>139</v>
      </c>
      <c r="B21356" s="34" t="s">
        <v>8242</v>
      </c>
    </row>
    <row r="21357" spans="1:2" x14ac:dyDescent="0.2">
      <c r="A21357" t="s">
        <v>144</v>
      </c>
      <c r="B21357" s="34" t="s">
        <v>8242</v>
      </c>
    </row>
    <row r="21358" spans="1:2" x14ac:dyDescent="0.2">
      <c r="A21358" t="s">
        <v>7</v>
      </c>
      <c r="B21358" s="34" t="s">
        <v>8243</v>
      </c>
    </row>
    <row r="21359" spans="1:2" x14ac:dyDescent="0.2">
      <c r="A21359" t="s">
        <v>19</v>
      </c>
      <c r="B21359" s="34" t="s">
        <v>8244</v>
      </c>
    </row>
    <row r="21360" spans="1:2" x14ac:dyDescent="0.2">
      <c r="A21360" t="s">
        <v>33</v>
      </c>
      <c r="B21360" s="34" t="s">
        <v>8244</v>
      </c>
    </row>
    <row r="21361" spans="1:2" x14ac:dyDescent="0.2">
      <c r="A21361" t="s">
        <v>60</v>
      </c>
      <c r="B21361" s="34" t="s">
        <v>8244</v>
      </c>
    </row>
    <row r="21362" spans="1:2" x14ac:dyDescent="0.2">
      <c r="A21362" t="s">
        <v>122</v>
      </c>
      <c r="B21362" s="34" t="s">
        <v>8244</v>
      </c>
    </row>
    <row r="21363" spans="1:2" x14ac:dyDescent="0.2">
      <c r="A21363" t="s">
        <v>138</v>
      </c>
      <c r="B21363" s="34" t="s">
        <v>8244</v>
      </c>
    </row>
    <row r="21364" spans="1:2" x14ac:dyDescent="0.2">
      <c r="A21364" t="s">
        <v>38</v>
      </c>
      <c r="B21364" s="34" t="s">
        <v>8245</v>
      </c>
    </row>
    <row r="21365" spans="1:2" x14ac:dyDescent="0.2">
      <c r="A21365" t="s">
        <v>130</v>
      </c>
      <c r="B21365" s="34" t="s">
        <v>8245</v>
      </c>
    </row>
    <row r="21366" spans="1:2" x14ac:dyDescent="0.2">
      <c r="A21366" t="s">
        <v>62</v>
      </c>
      <c r="B21366" s="34" t="s">
        <v>8246</v>
      </c>
    </row>
    <row r="21367" spans="1:2" x14ac:dyDescent="0.2">
      <c r="A21367" t="s">
        <v>94</v>
      </c>
      <c r="B21367" s="34" t="s">
        <v>8246</v>
      </c>
    </row>
    <row r="21368" spans="1:2" x14ac:dyDescent="0.2">
      <c r="A21368" t="s">
        <v>59</v>
      </c>
      <c r="B21368" s="34" t="s">
        <v>8247</v>
      </c>
    </row>
    <row r="21369" spans="1:2" x14ac:dyDescent="0.2">
      <c r="A21369" t="s">
        <v>103</v>
      </c>
      <c r="B21369" s="34" t="s">
        <v>8247</v>
      </c>
    </row>
    <row r="21370" spans="1:2" x14ac:dyDescent="0.2">
      <c r="A21370" t="s">
        <v>122</v>
      </c>
      <c r="B21370" s="34" t="s">
        <v>8247</v>
      </c>
    </row>
    <row r="21371" spans="1:2" x14ac:dyDescent="0.2">
      <c r="A21371" t="s">
        <v>26</v>
      </c>
      <c r="B21371" s="34" t="s">
        <v>8248</v>
      </c>
    </row>
    <row r="21372" spans="1:2" x14ac:dyDescent="0.2">
      <c r="A21372" t="s">
        <v>143</v>
      </c>
      <c r="B21372" s="34" t="s">
        <v>8248</v>
      </c>
    </row>
    <row r="21373" spans="1:2" x14ac:dyDescent="0.2">
      <c r="A21373" t="s">
        <v>10</v>
      </c>
      <c r="B21373" s="34" t="s">
        <v>8249</v>
      </c>
    </row>
    <row r="21374" spans="1:2" x14ac:dyDescent="0.2">
      <c r="A21374" t="s">
        <v>39</v>
      </c>
      <c r="B21374" s="34" t="s">
        <v>8249</v>
      </c>
    </row>
    <row r="21375" spans="1:2" x14ac:dyDescent="0.2">
      <c r="A21375" t="s">
        <v>68</v>
      </c>
      <c r="B21375" s="34" t="s">
        <v>8249</v>
      </c>
    </row>
    <row r="21376" spans="1:2" x14ac:dyDescent="0.2">
      <c r="A21376" t="s">
        <v>130</v>
      </c>
      <c r="B21376" s="34" t="s">
        <v>8249</v>
      </c>
    </row>
    <row r="21377" spans="1:2" x14ac:dyDescent="0.2">
      <c r="A21377" t="s">
        <v>133</v>
      </c>
      <c r="B21377" s="34" t="s">
        <v>8249</v>
      </c>
    </row>
    <row r="21378" spans="1:2" x14ac:dyDescent="0.2">
      <c r="A21378" t="s">
        <v>102</v>
      </c>
      <c r="B21378" s="34" t="s">
        <v>8250</v>
      </c>
    </row>
    <row r="21379" spans="1:2" x14ac:dyDescent="0.2">
      <c r="A21379" t="s">
        <v>123</v>
      </c>
      <c r="B21379" s="34" t="s">
        <v>8250</v>
      </c>
    </row>
    <row r="21380" spans="1:2" x14ac:dyDescent="0.2">
      <c r="A21380" t="s">
        <v>130</v>
      </c>
      <c r="B21380" s="34" t="s">
        <v>8250</v>
      </c>
    </row>
    <row r="21381" spans="1:2" x14ac:dyDescent="0.2">
      <c r="A21381" t="s">
        <v>160</v>
      </c>
      <c r="B21381" s="34" t="s">
        <v>8250</v>
      </c>
    </row>
    <row r="21382" spans="1:2" x14ac:dyDescent="0.2">
      <c r="A21382" t="s">
        <v>10</v>
      </c>
      <c r="B21382" s="34" t="s">
        <v>8251</v>
      </c>
    </row>
    <row r="21383" spans="1:2" x14ac:dyDescent="0.2">
      <c r="A21383" t="s">
        <v>91</v>
      </c>
      <c r="B21383" s="34" t="s">
        <v>8251</v>
      </c>
    </row>
    <row r="21384" spans="1:2" x14ac:dyDescent="0.2">
      <c r="A21384" t="s">
        <v>19</v>
      </c>
      <c r="B21384" s="34" t="s">
        <v>8252</v>
      </c>
    </row>
    <row r="21385" spans="1:2" x14ac:dyDescent="0.2">
      <c r="A21385" t="s">
        <v>43</v>
      </c>
      <c r="B21385" s="34" t="s">
        <v>8252</v>
      </c>
    </row>
    <row r="21386" spans="1:2" x14ac:dyDescent="0.2">
      <c r="A21386" t="s">
        <v>60</v>
      </c>
      <c r="B21386" s="34" t="s">
        <v>8252</v>
      </c>
    </row>
    <row r="21387" spans="1:2" x14ac:dyDescent="0.2">
      <c r="A21387" t="s">
        <v>29</v>
      </c>
      <c r="B21387" s="34" t="s">
        <v>8253</v>
      </c>
    </row>
    <row r="21388" spans="1:2" x14ac:dyDescent="0.2">
      <c r="A21388" t="s">
        <v>102</v>
      </c>
      <c r="B21388" s="34" t="s">
        <v>8253</v>
      </c>
    </row>
    <row r="21389" spans="1:2" x14ac:dyDescent="0.2">
      <c r="A21389" t="s">
        <v>67</v>
      </c>
      <c r="B21389" s="34" t="s">
        <v>8254</v>
      </c>
    </row>
    <row r="21390" spans="1:2" x14ac:dyDescent="0.2">
      <c r="A21390" t="s">
        <v>102</v>
      </c>
      <c r="B21390" s="34" t="s">
        <v>8254</v>
      </c>
    </row>
    <row r="21391" spans="1:2" x14ac:dyDescent="0.2">
      <c r="A21391" t="s">
        <v>123</v>
      </c>
      <c r="B21391" s="34" t="s">
        <v>8254</v>
      </c>
    </row>
    <row r="21392" spans="1:2" x14ac:dyDescent="0.2">
      <c r="A21392" t="s">
        <v>635</v>
      </c>
      <c r="B21392" s="34" t="s">
        <v>8254</v>
      </c>
    </row>
    <row r="21393" spans="1:2" x14ac:dyDescent="0.2">
      <c r="A21393" t="s">
        <v>102</v>
      </c>
      <c r="B21393" s="34" t="s">
        <v>8255</v>
      </c>
    </row>
    <row r="21394" spans="1:2" x14ac:dyDescent="0.2">
      <c r="A21394" t="s">
        <v>106</v>
      </c>
      <c r="B21394" s="34" t="s">
        <v>8255</v>
      </c>
    </row>
    <row r="21395" spans="1:2" x14ac:dyDescent="0.2">
      <c r="A21395" t="s">
        <v>123</v>
      </c>
      <c r="B21395" s="34" t="s">
        <v>8255</v>
      </c>
    </row>
    <row r="21396" spans="1:2" x14ac:dyDescent="0.2">
      <c r="A21396" t="s">
        <v>130</v>
      </c>
      <c r="B21396" s="34" t="s">
        <v>8255</v>
      </c>
    </row>
    <row r="21397" spans="1:2" x14ac:dyDescent="0.2">
      <c r="A21397" t="s">
        <v>29</v>
      </c>
      <c r="B21397" s="34" t="s">
        <v>8256</v>
      </c>
    </row>
    <row r="21398" spans="1:2" x14ac:dyDescent="0.2">
      <c r="A21398" t="s">
        <v>138</v>
      </c>
      <c r="B21398" s="34" t="s">
        <v>8256</v>
      </c>
    </row>
    <row r="21399" spans="1:2" x14ac:dyDescent="0.2">
      <c r="A21399" t="s">
        <v>109</v>
      </c>
      <c r="B21399" s="34" t="s">
        <v>8257</v>
      </c>
    </row>
    <row r="21400" spans="1:2" x14ac:dyDescent="0.2">
      <c r="A21400" t="s">
        <v>128</v>
      </c>
      <c r="B21400" s="34" t="s">
        <v>8257</v>
      </c>
    </row>
    <row r="21401" spans="1:2" x14ac:dyDescent="0.2">
      <c r="A21401" t="s">
        <v>19</v>
      </c>
      <c r="B21401" s="34" t="s">
        <v>8258</v>
      </c>
    </row>
    <row r="21402" spans="1:2" x14ac:dyDescent="0.2">
      <c r="A21402" t="s">
        <v>631</v>
      </c>
      <c r="B21402" s="34" t="s">
        <v>8258</v>
      </c>
    </row>
    <row r="21403" spans="1:2" x14ac:dyDescent="0.2">
      <c r="A21403" t="s">
        <v>105</v>
      </c>
      <c r="B21403" s="34" t="s">
        <v>8258</v>
      </c>
    </row>
    <row r="21404" spans="1:2" x14ac:dyDescent="0.2">
      <c r="A21404" t="s">
        <v>165</v>
      </c>
      <c r="B21404" s="34" t="s">
        <v>8258</v>
      </c>
    </row>
    <row r="21405" spans="1:2" x14ac:dyDescent="0.2">
      <c r="A21405" t="s">
        <v>102</v>
      </c>
      <c r="B21405" s="34" t="s">
        <v>8259</v>
      </c>
    </row>
    <row r="21406" spans="1:2" x14ac:dyDescent="0.2">
      <c r="A21406" t="s">
        <v>109</v>
      </c>
      <c r="B21406" s="34" t="s">
        <v>8259</v>
      </c>
    </row>
    <row r="21407" spans="1:2" x14ac:dyDescent="0.2">
      <c r="A21407" t="s">
        <v>99</v>
      </c>
      <c r="B21407" s="34" t="s">
        <v>8260</v>
      </c>
    </row>
    <row r="21408" spans="1:2" x14ac:dyDescent="0.2">
      <c r="A21408" t="s">
        <v>102</v>
      </c>
      <c r="B21408" s="34" t="s">
        <v>8260</v>
      </c>
    </row>
    <row r="21409" spans="1:2" x14ac:dyDescent="0.2">
      <c r="A21409" t="s">
        <v>29</v>
      </c>
      <c r="B21409" s="34" t="s">
        <v>8261</v>
      </c>
    </row>
    <row r="21410" spans="1:2" x14ac:dyDescent="0.2">
      <c r="A21410" t="s">
        <v>122</v>
      </c>
      <c r="B21410" s="34" t="s">
        <v>8261</v>
      </c>
    </row>
    <row r="21411" spans="1:2" x14ac:dyDescent="0.2">
      <c r="A21411" t="s">
        <v>19</v>
      </c>
      <c r="B21411" s="34" t="s">
        <v>8262</v>
      </c>
    </row>
    <row r="21412" spans="1:2" x14ac:dyDescent="0.2">
      <c r="A21412" t="s">
        <v>38</v>
      </c>
      <c r="B21412" s="34" t="s">
        <v>8262</v>
      </c>
    </row>
    <row r="21413" spans="1:2" x14ac:dyDescent="0.2">
      <c r="A21413" t="s">
        <v>64</v>
      </c>
      <c r="B21413" s="34" t="s">
        <v>8263</v>
      </c>
    </row>
    <row r="21414" spans="1:2" x14ac:dyDescent="0.2">
      <c r="A21414" t="s">
        <v>99</v>
      </c>
      <c r="B21414" s="34" t="s">
        <v>8263</v>
      </c>
    </row>
    <row r="21415" spans="1:2" x14ac:dyDescent="0.2">
      <c r="A21415" t="s">
        <v>11</v>
      </c>
      <c r="B21415" s="34" t="s">
        <v>8264</v>
      </c>
    </row>
    <row r="21416" spans="1:2" x14ac:dyDescent="0.2">
      <c r="A21416" t="s">
        <v>19</v>
      </c>
      <c r="B21416" s="34" t="s">
        <v>8264</v>
      </c>
    </row>
    <row r="21417" spans="1:2" x14ac:dyDescent="0.2">
      <c r="A21417" t="s">
        <v>85</v>
      </c>
      <c r="B21417" s="34" t="s">
        <v>8264</v>
      </c>
    </row>
    <row r="21418" spans="1:2" x14ac:dyDescent="0.2">
      <c r="A21418" t="s">
        <v>102</v>
      </c>
      <c r="B21418" s="34" t="s">
        <v>8264</v>
      </c>
    </row>
    <row r="21419" spans="1:2" x14ac:dyDescent="0.2">
      <c r="A21419" t="s">
        <v>123</v>
      </c>
      <c r="B21419" s="34" t="s">
        <v>8264</v>
      </c>
    </row>
    <row r="21420" spans="1:2" x14ac:dyDescent="0.2">
      <c r="A21420" t="s">
        <v>27</v>
      </c>
      <c r="B21420" s="34" t="s">
        <v>8265</v>
      </c>
    </row>
    <row r="21421" spans="1:2" x14ac:dyDescent="0.2">
      <c r="A21421" t="s">
        <v>635</v>
      </c>
      <c r="B21421" s="34" t="s">
        <v>8265</v>
      </c>
    </row>
    <row r="21422" spans="1:2" x14ac:dyDescent="0.2">
      <c r="A21422" t="s">
        <v>156</v>
      </c>
      <c r="B21422" s="34" t="s">
        <v>8265</v>
      </c>
    </row>
    <row r="21423" spans="1:2" x14ac:dyDescent="0.2">
      <c r="A21423" t="s">
        <v>105</v>
      </c>
      <c r="B21423" s="34" t="s">
        <v>8266</v>
      </c>
    </row>
    <row r="21424" spans="1:2" x14ac:dyDescent="0.2">
      <c r="A21424" t="s">
        <v>130</v>
      </c>
      <c r="B21424" s="34" t="s">
        <v>8266</v>
      </c>
    </row>
    <row r="21425" spans="1:2" x14ac:dyDescent="0.2">
      <c r="A21425" t="s">
        <v>133</v>
      </c>
      <c r="B21425" s="34" t="s">
        <v>8266</v>
      </c>
    </row>
    <row r="21426" spans="1:2" x14ac:dyDescent="0.2">
      <c r="A21426" t="s">
        <v>72</v>
      </c>
      <c r="B21426" s="34" t="s">
        <v>8267</v>
      </c>
    </row>
    <row r="21427" spans="1:2" x14ac:dyDescent="0.2">
      <c r="A21427" t="s">
        <v>73</v>
      </c>
      <c r="B21427" s="34" t="s">
        <v>8267</v>
      </c>
    </row>
    <row r="21428" spans="1:2" x14ac:dyDescent="0.2">
      <c r="A21428" t="s">
        <v>633</v>
      </c>
      <c r="B21428" s="34" t="s">
        <v>8267</v>
      </c>
    </row>
    <row r="21429" spans="1:2" x14ac:dyDescent="0.2">
      <c r="A21429" t="s">
        <v>130</v>
      </c>
      <c r="B21429" s="34" t="s">
        <v>8267</v>
      </c>
    </row>
    <row r="21430" spans="1:2" x14ac:dyDescent="0.2">
      <c r="A21430" t="s">
        <v>634</v>
      </c>
      <c r="B21430" s="34" t="s">
        <v>8267</v>
      </c>
    </row>
    <row r="21431" spans="1:2" x14ac:dyDescent="0.2">
      <c r="A21431" t="s">
        <v>26</v>
      </c>
      <c r="B21431" s="34" t="s">
        <v>8268</v>
      </c>
    </row>
    <row r="21432" spans="1:2" x14ac:dyDescent="0.2">
      <c r="A21432" t="s">
        <v>138</v>
      </c>
      <c r="B21432" s="34" t="s">
        <v>8268</v>
      </c>
    </row>
    <row r="21433" spans="1:2" x14ac:dyDescent="0.2">
      <c r="A21433" t="s">
        <v>156</v>
      </c>
      <c r="B21433" s="34" t="s">
        <v>8268</v>
      </c>
    </row>
    <row r="21434" spans="1:2" x14ac:dyDescent="0.2">
      <c r="A21434" t="s">
        <v>7</v>
      </c>
      <c r="B21434" s="34" t="s">
        <v>8269</v>
      </c>
    </row>
    <row r="21435" spans="1:2" x14ac:dyDescent="0.2">
      <c r="A21435" t="s">
        <v>138</v>
      </c>
      <c r="B21435" s="34" t="s">
        <v>8269</v>
      </c>
    </row>
    <row r="21436" spans="1:2" x14ac:dyDescent="0.2">
      <c r="A21436" t="s">
        <v>11</v>
      </c>
      <c r="B21436" s="34" t="s">
        <v>8270</v>
      </c>
    </row>
    <row r="21437" spans="1:2" x14ac:dyDescent="0.2">
      <c r="A21437" t="s">
        <v>13</v>
      </c>
      <c r="B21437" s="34" t="s">
        <v>8270</v>
      </c>
    </row>
    <row r="21438" spans="1:2" x14ac:dyDescent="0.2">
      <c r="A21438" t="s">
        <v>102</v>
      </c>
      <c r="B21438" s="34" t="s">
        <v>8270</v>
      </c>
    </row>
    <row r="21439" spans="1:2" x14ac:dyDescent="0.2">
      <c r="A21439" t="s">
        <v>126</v>
      </c>
      <c r="B21439" s="34" t="s">
        <v>8270</v>
      </c>
    </row>
    <row r="21440" spans="1:2" x14ac:dyDescent="0.2">
      <c r="A21440" t="s">
        <v>130</v>
      </c>
      <c r="B21440" s="34" t="s">
        <v>8270</v>
      </c>
    </row>
    <row r="21441" spans="1:2" x14ac:dyDescent="0.2">
      <c r="A21441" t="s">
        <v>26</v>
      </c>
      <c r="B21441" s="34" t="s">
        <v>8271</v>
      </c>
    </row>
    <row r="21442" spans="1:2" x14ac:dyDescent="0.2">
      <c r="A21442" t="s">
        <v>632</v>
      </c>
      <c r="B21442" s="34" t="s">
        <v>8271</v>
      </c>
    </row>
    <row r="21443" spans="1:2" x14ac:dyDescent="0.2">
      <c r="A21443" t="s">
        <v>133</v>
      </c>
      <c r="B21443" s="34" t="s">
        <v>8271</v>
      </c>
    </row>
    <row r="21444" spans="1:2" x14ac:dyDescent="0.2">
      <c r="A21444" t="s">
        <v>159</v>
      </c>
      <c r="B21444" s="34" t="s">
        <v>8271</v>
      </c>
    </row>
    <row r="21445" spans="1:2" x14ac:dyDescent="0.2">
      <c r="A21445" t="s">
        <v>122</v>
      </c>
      <c r="B21445" s="34" t="s">
        <v>8272</v>
      </c>
    </row>
    <row r="21446" spans="1:2" x14ac:dyDescent="0.2">
      <c r="A21446" t="s">
        <v>133</v>
      </c>
      <c r="B21446" s="34" t="s">
        <v>8272</v>
      </c>
    </row>
    <row r="21447" spans="1:2" x14ac:dyDescent="0.2">
      <c r="A21447" t="s">
        <v>631</v>
      </c>
      <c r="B21447" s="34" t="s">
        <v>8273</v>
      </c>
    </row>
    <row r="21448" spans="1:2" x14ac:dyDescent="0.2">
      <c r="A21448" t="s">
        <v>632</v>
      </c>
      <c r="B21448" s="34" t="s">
        <v>8273</v>
      </c>
    </row>
    <row r="21449" spans="1:2" x14ac:dyDescent="0.2">
      <c r="A21449" t="s">
        <v>11</v>
      </c>
      <c r="B21449" s="34" t="s">
        <v>8274</v>
      </c>
    </row>
    <row r="21450" spans="1:2" x14ac:dyDescent="0.2">
      <c r="A21450" t="s">
        <v>157</v>
      </c>
      <c r="B21450" s="34" t="s">
        <v>8274</v>
      </c>
    </row>
    <row r="21451" spans="1:2" x14ac:dyDescent="0.2">
      <c r="A21451" t="s">
        <v>105</v>
      </c>
      <c r="B21451" s="34" t="s">
        <v>8275</v>
      </c>
    </row>
    <row r="21452" spans="1:2" x14ac:dyDescent="0.2">
      <c r="A21452" t="s">
        <v>130</v>
      </c>
      <c r="B21452" s="34" t="s">
        <v>8275</v>
      </c>
    </row>
    <row r="21453" spans="1:2" x14ac:dyDescent="0.2">
      <c r="A21453" t="s">
        <v>635</v>
      </c>
      <c r="B21453" s="34" t="s">
        <v>8275</v>
      </c>
    </row>
    <row r="21454" spans="1:2" x14ac:dyDescent="0.2">
      <c r="A21454" t="s">
        <v>151</v>
      </c>
      <c r="B21454" s="34" t="s">
        <v>8275</v>
      </c>
    </row>
    <row r="21455" spans="1:2" x14ac:dyDescent="0.2">
      <c r="A21455" t="s">
        <v>156</v>
      </c>
      <c r="B21455" s="34" t="s">
        <v>8275</v>
      </c>
    </row>
    <row r="21456" spans="1:2" x14ac:dyDescent="0.2">
      <c r="A21456" t="s">
        <v>164</v>
      </c>
      <c r="B21456" s="34" t="s">
        <v>8275</v>
      </c>
    </row>
    <row r="21457" spans="1:2" x14ac:dyDescent="0.2">
      <c r="A21457" t="s">
        <v>102</v>
      </c>
      <c r="B21457" s="34" t="s">
        <v>8276</v>
      </c>
    </row>
    <row r="21458" spans="1:2" x14ac:dyDescent="0.2">
      <c r="A21458" t="s">
        <v>112</v>
      </c>
      <c r="B21458" s="34" t="s">
        <v>8276</v>
      </c>
    </row>
    <row r="21459" spans="1:2" x14ac:dyDescent="0.2">
      <c r="A21459" t="s">
        <v>19</v>
      </c>
      <c r="B21459" s="34" t="s">
        <v>8277</v>
      </c>
    </row>
    <row r="21460" spans="1:2" x14ac:dyDescent="0.2">
      <c r="A21460" t="s">
        <v>63</v>
      </c>
      <c r="B21460" s="34" t="s">
        <v>8277</v>
      </c>
    </row>
    <row r="21461" spans="1:2" x14ac:dyDescent="0.2">
      <c r="A21461" t="s">
        <v>67</v>
      </c>
      <c r="B21461" s="34" t="s">
        <v>8277</v>
      </c>
    </row>
    <row r="21462" spans="1:2" x14ac:dyDescent="0.2">
      <c r="A21462" t="s">
        <v>133</v>
      </c>
      <c r="B21462" s="34" t="s">
        <v>8277</v>
      </c>
    </row>
    <row r="21463" spans="1:2" x14ac:dyDescent="0.2">
      <c r="A21463" t="s">
        <v>635</v>
      </c>
      <c r="B21463" s="34" t="s">
        <v>8277</v>
      </c>
    </row>
    <row r="21464" spans="1:2" x14ac:dyDescent="0.2">
      <c r="A21464" t="s">
        <v>129</v>
      </c>
      <c r="B21464" s="34" t="s">
        <v>8278</v>
      </c>
    </row>
    <row r="21465" spans="1:2" x14ac:dyDescent="0.2">
      <c r="A21465" t="s">
        <v>145</v>
      </c>
      <c r="B21465" s="34" t="s">
        <v>8278</v>
      </c>
    </row>
    <row r="21466" spans="1:2" x14ac:dyDescent="0.2">
      <c r="A21466" t="s">
        <v>165</v>
      </c>
      <c r="B21466" s="34" t="s">
        <v>8278</v>
      </c>
    </row>
    <row r="21467" spans="1:2" x14ac:dyDescent="0.2">
      <c r="A21467" t="s">
        <v>98</v>
      </c>
      <c r="B21467" s="34" t="s">
        <v>8279</v>
      </c>
    </row>
    <row r="21468" spans="1:2" x14ac:dyDescent="0.2">
      <c r="A21468" t="s">
        <v>123</v>
      </c>
      <c r="B21468" s="34" t="s">
        <v>8279</v>
      </c>
    </row>
    <row r="21469" spans="1:2" x14ac:dyDescent="0.2">
      <c r="A21469" t="s">
        <v>133</v>
      </c>
      <c r="B21469" s="34" t="s">
        <v>8279</v>
      </c>
    </row>
    <row r="21470" spans="1:2" x14ac:dyDescent="0.2">
      <c r="A21470" t="s">
        <v>138</v>
      </c>
      <c r="B21470" s="34" t="s">
        <v>8279</v>
      </c>
    </row>
    <row r="21471" spans="1:2" x14ac:dyDescent="0.2">
      <c r="A21471" t="s">
        <v>165</v>
      </c>
      <c r="B21471" s="34" t="s">
        <v>8279</v>
      </c>
    </row>
    <row r="21472" spans="1:2" x14ac:dyDescent="0.2">
      <c r="A21472" t="s">
        <v>103</v>
      </c>
      <c r="B21472" s="34" t="s">
        <v>8280</v>
      </c>
    </row>
    <row r="21473" spans="1:2" x14ac:dyDescent="0.2">
      <c r="A21473" t="s">
        <v>122</v>
      </c>
      <c r="B21473" s="34" t="s">
        <v>8280</v>
      </c>
    </row>
    <row r="21474" spans="1:2" x14ac:dyDescent="0.2">
      <c r="A21474" t="s">
        <v>123</v>
      </c>
      <c r="B21474" s="34" t="s">
        <v>8280</v>
      </c>
    </row>
    <row r="21475" spans="1:2" x14ac:dyDescent="0.2">
      <c r="A21475" t="s">
        <v>161</v>
      </c>
      <c r="B21475" s="34" t="s">
        <v>8280</v>
      </c>
    </row>
    <row r="21476" spans="1:2" x14ac:dyDescent="0.2">
      <c r="A21476" t="s">
        <v>20</v>
      </c>
      <c r="B21476" s="34" t="s">
        <v>8281</v>
      </c>
    </row>
    <row r="21477" spans="1:2" x14ac:dyDescent="0.2">
      <c r="A21477" t="s">
        <v>631</v>
      </c>
      <c r="B21477" s="34" t="s">
        <v>8281</v>
      </c>
    </row>
    <row r="21478" spans="1:2" x14ac:dyDescent="0.2">
      <c r="A21478" t="s">
        <v>122</v>
      </c>
      <c r="B21478" s="34" t="s">
        <v>8281</v>
      </c>
    </row>
    <row r="21479" spans="1:2" x14ac:dyDescent="0.2">
      <c r="A21479" t="s">
        <v>138</v>
      </c>
      <c r="B21479" s="34" t="s">
        <v>8281</v>
      </c>
    </row>
    <row r="21480" spans="1:2" x14ac:dyDescent="0.2">
      <c r="A21480" t="s">
        <v>24</v>
      </c>
      <c r="B21480" s="34" t="s">
        <v>8282</v>
      </c>
    </row>
    <row r="21481" spans="1:2" x14ac:dyDescent="0.2">
      <c r="A21481" t="s">
        <v>64</v>
      </c>
      <c r="B21481" s="34" t="s">
        <v>8282</v>
      </c>
    </row>
    <row r="21482" spans="1:2" x14ac:dyDescent="0.2">
      <c r="A21482" t="s">
        <v>111</v>
      </c>
      <c r="B21482" s="34" t="s">
        <v>8282</v>
      </c>
    </row>
    <row r="21483" spans="1:2" x14ac:dyDescent="0.2">
      <c r="A21483" t="s">
        <v>67</v>
      </c>
      <c r="B21483" s="34" t="s">
        <v>8283</v>
      </c>
    </row>
    <row r="21484" spans="1:2" x14ac:dyDescent="0.2">
      <c r="A21484" t="s">
        <v>633</v>
      </c>
      <c r="B21484" s="34" t="s">
        <v>8283</v>
      </c>
    </row>
    <row r="21485" spans="1:2" x14ac:dyDescent="0.2">
      <c r="A21485" t="s">
        <v>634</v>
      </c>
      <c r="B21485" s="34" t="s">
        <v>8283</v>
      </c>
    </row>
    <row r="21486" spans="1:2" x14ac:dyDescent="0.2">
      <c r="A21486" t="s">
        <v>165</v>
      </c>
      <c r="B21486" s="34" t="s">
        <v>8283</v>
      </c>
    </row>
    <row r="21487" spans="1:2" x14ac:dyDescent="0.2">
      <c r="A21487" t="s">
        <v>109</v>
      </c>
      <c r="B21487" s="34" t="s">
        <v>8284</v>
      </c>
    </row>
    <row r="21488" spans="1:2" x14ac:dyDescent="0.2">
      <c r="A21488" t="s">
        <v>122</v>
      </c>
      <c r="B21488" s="34" t="s">
        <v>8284</v>
      </c>
    </row>
    <row r="21489" spans="1:2" x14ac:dyDescent="0.2">
      <c r="A21489" t="s">
        <v>635</v>
      </c>
      <c r="B21489" s="34" t="s">
        <v>8284</v>
      </c>
    </row>
    <row r="21490" spans="1:2" x14ac:dyDescent="0.2">
      <c r="A21490" t="s">
        <v>165</v>
      </c>
      <c r="B21490" s="34" t="s">
        <v>8284</v>
      </c>
    </row>
    <row r="21491" spans="1:2" x14ac:dyDescent="0.2">
      <c r="A21491" t="s">
        <v>10</v>
      </c>
      <c r="B21491" s="34" t="s">
        <v>8285</v>
      </c>
    </row>
    <row r="21492" spans="1:2" x14ac:dyDescent="0.2">
      <c r="A21492" t="s">
        <v>60</v>
      </c>
      <c r="B21492" s="34" t="s">
        <v>8285</v>
      </c>
    </row>
    <row r="21493" spans="1:2" x14ac:dyDescent="0.2">
      <c r="A21493" t="s">
        <v>102</v>
      </c>
      <c r="B21493" s="34" t="s">
        <v>8285</v>
      </c>
    </row>
    <row r="21494" spans="1:2" x14ac:dyDescent="0.2">
      <c r="A21494" t="s">
        <v>29</v>
      </c>
      <c r="B21494" s="34" t="s">
        <v>8286</v>
      </c>
    </row>
    <row r="21495" spans="1:2" x14ac:dyDescent="0.2">
      <c r="A21495" t="s">
        <v>119</v>
      </c>
      <c r="B21495" s="34" t="s">
        <v>8286</v>
      </c>
    </row>
    <row r="21496" spans="1:2" x14ac:dyDescent="0.2">
      <c r="A21496" t="s">
        <v>57</v>
      </c>
      <c r="B21496" s="34" t="s">
        <v>8287</v>
      </c>
    </row>
    <row r="21497" spans="1:2" x14ac:dyDescent="0.2">
      <c r="A21497" t="s">
        <v>631</v>
      </c>
      <c r="B21497" s="34" t="s">
        <v>8287</v>
      </c>
    </row>
    <row r="21498" spans="1:2" x14ac:dyDescent="0.2">
      <c r="A21498" t="s">
        <v>7</v>
      </c>
      <c r="B21498" s="34" t="s">
        <v>8288</v>
      </c>
    </row>
    <row r="21499" spans="1:2" x14ac:dyDescent="0.2">
      <c r="A21499" t="s">
        <v>632</v>
      </c>
      <c r="B21499" s="34" t="s">
        <v>8288</v>
      </c>
    </row>
    <row r="21500" spans="1:2" x14ac:dyDescent="0.2">
      <c r="A21500" t="s">
        <v>109</v>
      </c>
      <c r="B21500" s="34" t="s">
        <v>8288</v>
      </c>
    </row>
    <row r="21501" spans="1:2" x14ac:dyDescent="0.2">
      <c r="A21501" t="s">
        <v>165</v>
      </c>
      <c r="B21501" s="34" t="s">
        <v>8288</v>
      </c>
    </row>
    <row r="21502" spans="1:2" x14ac:dyDescent="0.2">
      <c r="A21502" t="s">
        <v>105</v>
      </c>
      <c r="B21502" s="34" t="s">
        <v>8289</v>
      </c>
    </row>
    <row r="21503" spans="1:2" x14ac:dyDescent="0.2">
      <c r="A21503" t="s">
        <v>138</v>
      </c>
      <c r="B21503" s="34" t="s">
        <v>8289</v>
      </c>
    </row>
    <row r="21504" spans="1:2" x14ac:dyDescent="0.2">
      <c r="A21504" t="s">
        <v>29</v>
      </c>
      <c r="B21504" s="34" t="s">
        <v>8290</v>
      </c>
    </row>
    <row r="21505" spans="1:2" x14ac:dyDescent="0.2">
      <c r="A21505" t="s">
        <v>111</v>
      </c>
      <c r="B21505" s="34" t="s">
        <v>8290</v>
      </c>
    </row>
    <row r="21506" spans="1:2" x14ac:dyDescent="0.2">
      <c r="A21506" t="s">
        <v>39</v>
      </c>
      <c r="B21506" s="34" t="s">
        <v>8291</v>
      </c>
    </row>
    <row r="21507" spans="1:2" x14ac:dyDescent="0.2">
      <c r="A21507" t="s">
        <v>102</v>
      </c>
      <c r="B21507" s="34" t="s">
        <v>8291</v>
      </c>
    </row>
    <row r="21508" spans="1:2" x14ac:dyDescent="0.2">
      <c r="A21508" t="s">
        <v>133</v>
      </c>
      <c r="B21508" s="34" t="s">
        <v>8291</v>
      </c>
    </row>
    <row r="21509" spans="1:2" x14ac:dyDescent="0.2">
      <c r="A21509" t="s">
        <v>82</v>
      </c>
      <c r="B21509" s="34" t="s">
        <v>8292</v>
      </c>
    </row>
    <row r="21510" spans="1:2" x14ac:dyDescent="0.2">
      <c r="A21510" t="s">
        <v>150</v>
      </c>
      <c r="B21510" s="34" t="s">
        <v>8292</v>
      </c>
    </row>
    <row r="21511" spans="1:2" x14ac:dyDescent="0.2">
      <c r="A21511" t="s">
        <v>635</v>
      </c>
      <c r="B21511" s="34" t="s">
        <v>8293</v>
      </c>
    </row>
    <row r="21512" spans="1:2" x14ac:dyDescent="0.2">
      <c r="A21512" t="s">
        <v>24</v>
      </c>
      <c r="B21512" s="34" t="s">
        <v>8294</v>
      </c>
    </row>
    <row r="21513" spans="1:2" x14ac:dyDescent="0.2">
      <c r="A21513" t="s">
        <v>128</v>
      </c>
      <c r="B21513" s="34" t="s">
        <v>8294</v>
      </c>
    </row>
    <row r="21514" spans="1:2" x14ac:dyDescent="0.2">
      <c r="A21514" t="s">
        <v>138</v>
      </c>
      <c r="B21514" s="34" t="s">
        <v>8294</v>
      </c>
    </row>
    <row r="21515" spans="1:2" x14ac:dyDescent="0.2">
      <c r="A21515" t="s">
        <v>156</v>
      </c>
      <c r="B21515" s="34" t="s">
        <v>8294</v>
      </c>
    </row>
    <row r="21516" spans="1:2" x14ac:dyDescent="0.2">
      <c r="A21516" t="s">
        <v>8</v>
      </c>
      <c r="B21516" s="34" t="s">
        <v>8295</v>
      </c>
    </row>
    <row r="21517" spans="1:2" x14ac:dyDescent="0.2">
      <c r="A21517" t="s">
        <v>105</v>
      </c>
      <c r="B21517" s="34" t="s">
        <v>8295</v>
      </c>
    </row>
    <row r="21518" spans="1:2" x14ac:dyDescent="0.2">
      <c r="A21518" t="s">
        <v>122</v>
      </c>
      <c r="B21518" s="34" t="s">
        <v>8295</v>
      </c>
    </row>
    <row r="21519" spans="1:2" x14ac:dyDescent="0.2">
      <c r="A21519" t="s">
        <v>10</v>
      </c>
      <c r="B21519" s="34" t="s">
        <v>8296</v>
      </c>
    </row>
    <row r="21520" spans="1:2" x14ac:dyDescent="0.2">
      <c r="A21520" t="s">
        <v>13</v>
      </c>
      <c r="B21520" s="34" t="s">
        <v>8296</v>
      </c>
    </row>
    <row r="21521" spans="1:2" x14ac:dyDescent="0.2">
      <c r="A21521" t="s">
        <v>11</v>
      </c>
      <c r="B21521" s="34" t="s">
        <v>8297</v>
      </c>
    </row>
    <row r="21522" spans="1:2" x14ac:dyDescent="0.2">
      <c r="A21522" t="s">
        <v>72</v>
      </c>
      <c r="B21522" s="34" t="s">
        <v>8297</v>
      </c>
    </row>
    <row r="21523" spans="1:2" x14ac:dyDescent="0.2">
      <c r="A21523" t="s">
        <v>102</v>
      </c>
      <c r="B21523" s="34" t="s">
        <v>8297</v>
      </c>
    </row>
    <row r="21524" spans="1:2" x14ac:dyDescent="0.2">
      <c r="A21524" t="s">
        <v>635</v>
      </c>
      <c r="B21524" s="34" t="s">
        <v>8297</v>
      </c>
    </row>
    <row r="21525" spans="1:2" x14ac:dyDescent="0.2">
      <c r="A21525" t="s">
        <v>138</v>
      </c>
      <c r="B21525" s="34" t="s">
        <v>8297</v>
      </c>
    </row>
    <row r="21526" spans="1:2" x14ac:dyDescent="0.2">
      <c r="A21526" t="s">
        <v>631</v>
      </c>
      <c r="B21526" s="34" t="s">
        <v>8298</v>
      </c>
    </row>
    <row r="21527" spans="1:2" x14ac:dyDescent="0.2">
      <c r="A21527" t="s">
        <v>156</v>
      </c>
      <c r="B21527" s="34" t="s">
        <v>8298</v>
      </c>
    </row>
    <row r="21528" spans="1:2" x14ac:dyDescent="0.2">
      <c r="A21528" t="s">
        <v>73</v>
      </c>
      <c r="B21528" s="34" t="s">
        <v>8299</v>
      </c>
    </row>
    <row r="21529" spans="1:2" x14ac:dyDescent="0.2">
      <c r="A21529" t="s">
        <v>122</v>
      </c>
      <c r="B21529" s="34" t="s">
        <v>8299</v>
      </c>
    </row>
    <row r="21530" spans="1:2" x14ac:dyDescent="0.2">
      <c r="A21530" t="s">
        <v>92</v>
      </c>
      <c r="B21530" s="34" t="s">
        <v>8300</v>
      </c>
    </row>
    <row r="21531" spans="1:2" x14ac:dyDescent="0.2">
      <c r="A21531" t="s">
        <v>123</v>
      </c>
      <c r="B21531" s="34" t="s">
        <v>8300</v>
      </c>
    </row>
    <row r="21532" spans="1:2" x14ac:dyDescent="0.2">
      <c r="A21532" t="s">
        <v>129</v>
      </c>
      <c r="B21532" s="34" t="s">
        <v>8300</v>
      </c>
    </row>
    <row r="21533" spans="1:2" x14ac:dyDescent="0.2">
      <c r="A21533" t="s">
        <v>130</v>
      </c>
      <c r="B21533" s="34" t="s">
        <v>8300</v>
      </c>
    </row>
    <row r="21534" spans="1:2" x14ac:dyDescent="0.2">
      <c r="A21534" t="s">
        <v>156</v>
      </c>
      <c r="B21534" s="34" t="s">
        <v>8300</v>
      </c>
    </row>
    <row r="21535" spans="1:2" x14ac:dyDescent="0.2">
      <c r="A21535" t="s">
        <v>62</v>
      </c>
      <c r="B21535" s="34" t="s">
        <v>8301</v>
      </c>
    </row>
    <row r="21536" spans="1:2" x14ac:dyDescent="0.2">
      <c r="A21536" t="s">
        <v>130</v>
      </c>
      <c r="B21536" s="34" t="s">
        <v>8301</v>
      </c>
    </row>
    <row r="21537" spans="1:2" x14ac:dyDescent="0.2">
      <c r="A21537" t="s">
        <v>138</v>
      </c>
      <c r="B21537" s="34" t="s">
        <v>8301</v>
      </c>
    </row>
    <row r="21538" spans="1:2" x14ac:dyDescent="0.2">
      <c r="A21538" t="s">
        <v>62</v>
      </c>
      <c r="B21538" s="34" t="s">
        <v>8302</v>
      </c>
    </row>
    <row r="21539" spans="1:2" x14ac:dyDescent="0.2">
      <c r="A21539" t="s">
        <v>120</v>
      </c>
      <c r="B21539" s="34" t="s">
        <v>8302</v>
      </c>
    </row>
    <row r="21540" spans="1:2" x14ac:dyDescent="0.2">
      <c r="A21540" t="s">
        <v>156</v>
      </c>
      <c r="B21540" s="34" t="s">
        <v>8302</v>
      </c>
    </row>
    <row r="21541" spans="1:2" x14ac:dyDescent="0.2">
      <c r="A21541" t="s">
        <v>102</v>
      </c>
      <c r="B21541" s="34" t="s">
        <v>8303</v>
      </c>
    </row>
    <row r="21542" spans="1:2" x14ac:dyDescent="0.2">
      <c r="A21542" t="s">
        <v>165</v>
      </c>
      <c r="B21542" s="34" t="s">
        <v>8303</v>
      </c>
    </row>
    <row r="21543" spans="1:2" x14ac:dyDescent="0.2">
      <c r="A21543" t="s">
        <v>19</v>
      </c>
      <c r="B21543" s="34" t="s">
        <v>8304</v>
      </c>
    </row>
    <row r="21544" spans="1:2" x14ac:dyDescent="0.2">
      <c r="A21544" t="s">
        <v>21</v>
      </c>
      <c r="B21544" s="34" t="s">
        <v>8304</v>
      </c>
    </row>
    <row r="21545" spans="1:2" x14ac:dyDescent="0.2">
      <c r="A21545" t="s">
        <v>67</v>
      </c>
      <c r="B21545" s="34" t="s">
        <v>8304</v>
      </c>
    </row>
    <row r="21546" spans="1:2" x14ac:dyDescent="0.2">
      <c r="A21546" t="s">
        <v>102</v>
      </c>
      <c r="B21546" s="34" t="s">
        <v>8304</v>
      </c>
    </row>
    <row r="21547" spans="1:2" x14ac:dyDescent="0.2">
      <c r="A21547" t="s">
        <v>27</v>
      </c>
      <c r="B21547" s="34" t="s">
        <v>8305</v>
      </c>
    </row>
    <row r="21548" spans="1:2" x14ac:dyDescent="0.2">
      <c r="A21548" t="s">
        <v>48</v>
      </c>
      <c r="B21548" s="34" t="s">
        <v>8305</v>
      </c>
    </row>
    <row r="21549" spans="1:2" x14ac:dyDescent="0.2">
      <c r="A21549" t="s">
        <v>123</v>
      </c>
      <c r="B21549" s="34" t="s">
        <v>8305</v>
      </c>
    </row>
    <row r="21550" spans="1:2" x14ac:dyDescent="0.2">
      <c r="A21550" t="s">
        <v>83</v>
      </c>
      <c r="B21550" s="34" t="s">
        <v>8306</v>
      </c>
    </row>
    <row r="21551" spans="1:2" x14ac:dyDescent="0.2">
      <c r="A21551" t="s">
        <v>105</v>
      </c>
      <c r="B21551" s="34" t="s">
        <v>8306</v>
      </c>
    </row>
    <row r="21552" spans="1:2" x14ac:dyDescent="0.2">
      <c r="A21552" t="s">
        <v>135</v>
      </c>
      <c r="B21552" s="34" t="s">
        <v>8306</v>
      </c>
    </row>
    <row r="21553" spans="1:2" x14ac:dyDescent="0.2">
      <c r="A21553" t="s">
        <v>635</v>
      </c>
      <c r="B21553" s="34" t="s">
        <v>8306</v>
      </c>
    </row>
    <row r="21554" spans="1:2" x14ac:dyDescent="0.2">
      <c r="A21554" t="s">
        <v>165</v>
      </c>
      <c r="B21554" s="34" t="s">
        <v>8306</v>
      </c>
    </row>
    <row r="21555" spans="1:2" x14ac:dyDescent="0.2">
      <c r="A21555" t="s">
        <v>105</v>
      </c>
      <c r="B21555" s="34" t="s">
        <v>8307</v>
      </c>
    </row>
    <row r="21556" spans="1:2" x14ac:dyDescent="0.2">
      <c r="A21556" t="s">
        <v>156</v>
      </c>
      <c r="B21556" s="34" t="s">
        <v>8307</v>
      </c>
    </row>
    <row r="21557" spans="1:2" x14ac:dyDescent="0.2">
      <c r="A21557" t="s">
        <v>632</v>
      </c>
      <c r="B21557" s="34" t="s">
        <v>8308</v>
      </c>
    </row>
    <row r="21558" spans="1:2" x14ac:dyDescent="0.2">
      <c r="A21558" t="s">
        <v>85</v>
      </c>
      <c r="B21558" s="34" t="s">
        <v>8308</v>
      </c>
    </row>
    <row r="21559" spans="1:2" x14ac:dyDescent="0.2">
      <c r="A21559" t="s">
        <v>10</v>
      </c>
      <c r="B21559" s="34" t="s">
        <v>8309</v>
      </c>
    </row>
    <row r="21560" spans="1:2" x14ac:dyDescent="0.2">
      <c r="A21560" t="s">
        <v>130</v>
      </c>
      <c r="B21560" s="34" t="s">
        <v>8309</v>
      </c>
    </row>
    <row r="21561" spans="1:2" x14ac:dyDescent="0.2">
      <c r="A21561" t="s">
        <v>10</v>
      </c>
      <c r="B21561" s="34" t="s">
        <v>8310</v>
      </c>
    </row>
    <row r="21562" spans="1:2" x14ac:dyDescent="0.2">
      <c r="A21562" t="s">
        <v>632</v>
      </c>
      <c r="B21562" s="34" t="s">
        <v>8310</v>
      </c>
    </row>
    <row r="21563" spans="1:2" x14ac:dyDescent="0.2">
      <c r="A21563" t="s">
        <v>51</v>
      </c>
      <c r="B21563" s="34" t="s">
        <v>8311</v>
      </c>
    </row>
    <row r="21564" spans="1:2" x14ac:dyDescent="0.2">
      <c r="A21564" t="s">
        <v>130</v>
      </c>
      <c r="B21564" s="34" t="s">
        <v>8311</v>
      </c>
    </row>
    <row r="21565" spans="1:2" x14ac:dyDescent="0.2">
      <c r="A21565" t="s">
        <v>26</v>
      </c>
      <c r="B21565" s="34" t="s">
        <v>8312</v>
      </c>
    </row>
    <row r="21566" spans="1:2" x14ac:dyDescent="0.2">
      <c r="A21566" t="s">
        <v>156</v>
      </c>
      <c r="B21566" s="34" t="s">
        <v>8312</v>
      </c>
    </row>
    <row r="21567" spans="1:2" x14ac:dyDescent="0.2">
      <c r="A21567" t="s">
        <v>30</v>
      </c>
      <c r="B21567" s="34" t="s">
        <v>8313</v>
      </c>
    </row>
    <row r="21568" spans="1:2" x14ac:dyDescent="0.2">
      <c r="A21568" t="s">
        <v>38</v>
      </c>
      <c r="B21568" s="34" t="s">
        <v>8313</v>
      </c>
    </row>
    <row r="21569" spans="1:2" x14ac:dyDescent="0.2">
      <c r="A21569" t="s">
        <v>69</v>
      </c>
      <c r="B21569" s="34" t="s">
        <v>8314</v>
      </c>
    </row>
    <row r="21570" spans="1:2" x14ac:dyDescent="0.2">
      <c r="A21570" t="s">
        <v>122</v>
      </c>
      <c r="B21570" s="34" t="s">
        <v>8314</v>
      </c>
    </row>
    <row r="21571" spans="1:2" x14ac:dyDescent="0.2">
      <c r="A21571" t="s">
        <v>90</v>
      </c>
      <c r="B21571" s="34" t="s">
        <v>8315</v>
      </c>
    </row>
    <row r="21572" spans="1:2" x14ac:dyDescent="0.2">
      <c r="A21572" t="s">
        <v>635</v>
      </c>
      <c r="B21572" s="34" t="s">
        <v>8315</v>
      </c>
    </row>
    <row r="21573" spans="1:2" x14ac:dyDescent="0.2">
      <c r="A21573" t="s">
        <v>29</v>
      </c>
      <c r="B21573" s="34" t="s">
        <v>8316</v>
      </c>
    </row>
    <row r="21574" spans="1:2" x14ac:dyDescent="0.2">
      <c r="A21574" t="s">
        <v>102</v>
      </c>
      <c r="B21574" s="34" t="s">
        <v>8316</v>
      </c>
    </row>
    <row r="21575" spans="1:2" x14ac:dyDescent="0.2">
      <c r="A21575" t="s">
        <v>18</v>
      </c>
      <c r="B21575" s="34" t="s">
        <v>8317</v>
      </c>
    </row>
    <row r="21576" spans="1:2" x14ac:dyDescent="0.2">
      <c r="A21576" t="s">
        <v>19</v>
      </c>
      <c r="B21576" s="34" t="s">
        <v>8317</v>
      </c>
    </row>
    <row r="21577" spans="1:2" x14ac:dyDescent="0.2">
      <c r="A21577" t="s">
        <v>27</v>
      </c>
      <c r="B21577" s="34" t="s">
        <v>8317</v>
      </c>
    </row>
    <row r="21578" spans="1:2" x14ac:dyDescent="0.2">
      <c r="A21578" t="s">
        <v>165</v>
      </c>
      <c r="B21578" s="34" t="s">
        <v>8317</v>
      </c>
    </row>
    <row r="21579" spans="1:2" x14ac:dyDescent="0.2">
      <c r="A21579" t="s">
        <v>77</v>
      </c>
      <c r="B21579" s="34" t="s">
        <v>8318</v>
      </c>
    </row>
    <row r="21580" spans="1:2" x14ac:dyDescent="0.2">
      <c r="A21580" t="s">
        <v>633</v>
      </c>
      <c r="B21580" s="34" t="s">
        <v>8318</v>
      </c>
    </row>
    <row r="21581" spans="1:2" x14ac:dyDescent="0.2">
      <c r="A21581" t="s">
        <v>150</v>
      </c>
      <c r="B21581" s="34" t="s">
        <v>8318</v>
      </c>
    </row>
    <row r="21582" spans="1:2" x14ac:dyDescent="0.2">
      <c r="A21582" t="s">
        <v>30</v>
      </c>
      <c r="B21582" s="34" t="s">
        <v>8319</v>
      </c>
    </row>
    <row r="21583" spans="1:2" x14ac:dyDescent="0.2">
      <c r="A21583" t="s">
        <v>95</v>
      </c>
      <c r="B21583" s="34" t="s">
        <v>8319</v>
      </c>
    </row>
    <row r="21584" spans="1:2" x14ac:dyDescent="0.2">
      <c r="A21584" t="s">
        <v>111</v>
      </c>
      <c r="B21584" s="34" t="s">
        <v>8319</v>
      </c>
    </row>
    <row r="21585" spans="1:2" x14ac:dyDescent="0.2">
      <c r="A21585" t="s">
        <v>122</v>
      </c>
      <c r="B21585" s="34" t="s">
        <v>8319</v>
      </c>
    </row>
    <row r="21586" spans="1:2" x14ac:dyDescent="0.2">
      <c r="A21586" t="s">
        <v>158</v>
      </c>
      <c r="B21586" s="34" t="s">
        <v>8319</v>
      </c>
    </row>
    <row r="21587" spans="1:2" x14ac:dyDescent="0.2">
      <c r="A21587" t="s">
        <v>34</v>
      </c>
      <c r="B21587" s="34" t="s">
        <v>8320</v>
      </c>
    </row>
    <row r="21588" spans="1:2" x14ac:dyDescent="0.2">
      <c r="A21588" t="s">
        <v>48</v>
      </c>
      <c r="B21588" s="34" t="s">
        <v>8320</v>
      </c>
    </row>
    <row r="21589" spans="1:2" x14ac:dyDescent="0.2">
      <c r="A21589" t="s">
        <v>160</v>
      </c>
      <c r="B21589" s="34" t="s">
        <v>8320</v>
      </c>
    </row>
    <row r="21590" spans="1:2" x14ac:dyDescent="0.2">
      <c r="A21590" t="s">
        <v>62</v>
      </c>
      <c r="B21590" s="34" t="s">
        <v>8321</v>
      </c>
    </row>
    <row r="21591" spans="1:2" x14ac:dyDescent="0.2">
      <c r="A21591" t="s">
        <v>69</v>
      </c>
      <c r="B21591" s="34" t="s">
        <v>8321</v>
      </c>
    </row>
    <row r="21592" spans="1:2" x14ac:dyDescent="0.2">
      <c r="A21592" t="s">
        <v>165</v>
      </c>
      <c r="B21592" s="34" t="s">
        <v>8321</v>
      </c>
    </row>
    <row r="21593" spans="1:2" x14ac:dyDescent="0.2">
      <c r="A21593" t="s">
        <v>102</v>
      </c>
      <c r="B21593" s="34" t="s">
        <v>8322</v>
      </c>
    </row>
    <row r="21594" spans="1:2" x14ac:dyDescent="0.2">
      <c r="A21594" t="s">
        <v>138</v>
      </c>
      <c r="B21594" s="34" t="s">
        <v>8322</v>
      </c>
    </row>
    <row r="21595" spans="1:2" x14ac:dyDescent="0.2">
      <c r="A21595" t="s">
        <v>7</v>
      </c>
      <c r="B21595" s="34" t="s">
        <v>8323</v>
      </c>
    </row>
    <row r="21596" spans="1:2" x14ac:dyDescent="0.2">
      <c r="A21596" t="s">
        <v>102</v>
      </c>
      <c r="B21596" s="34" t="s">
        <v>8323</v>
      </c>
    </row>
    <row r="21597" spans="1:2" x14ac:dyDescent="0.2">
      <c r="A21597" t="s">
        <v>42</v>
      </c>
      <c r="B21597" s="34" t="s">
        <v>8324</v>
      </c>
    </row>
    <row r="21598" spans="1:2" x14ac:dyDescent="0.2">
      <c r="A21598" t="s">
        <v>165</v>
      </c>
      <c r="B21598" s="34" t="s">
        <v>8324</v>
      </c>
    </row>
    <row r="21599" spans="1:2" x14ac:dyDescent="0.2">
      <c r="A21599" t="s">
        <v>24</v>
      </c>
      <c r="B21599" s="34" t="s">
        <v>8325</v>
      </c>
    </row>
    <row r="21600" spans="1:2" x14ac:dyDescent="0.2">
      <c r="A21600" t="s">
        <v>632</v>
      </c>
      <c r="B21600" s="34" t="s">
        <v>8325</v>
      </c>
    </row>
    <row r="21601" spans="1:2" x14ac:dyDescent="0.2">
      <c r="A21601" t="s">
        <v>98</v>
      </c>
      <c r="B21601" s="34" t="s">
        <v>8325</v>
      </c>
    </row>
    <row r="21602" spans="1:2" x14ac:dyDescent="0.2">
      <c r="A21602" t="s">
        <v>138</v>
      </c>
      <c r="B21602" s="34" t="s">
        <v>8325</v>
      </c>
    </row>
    <row r="21603" spans="1:2" x14ac:dyDescent="0.2">
      <c r="A21603" t="s">
        <v>156</v>
      </c>
      <c r="B21603" s="34" t="s">
        <v>8325</v>
      </c>
    </row>
    <row r="21604" spans="1:2" x14ac:dyDescent="0.2">
      <c r="A21604" t="s">
        <v>14</v>
      </c>
      <c r="B21604" s="34" t="s">
        <v>8326</v>
      </c>
    </row>
    <row r="21605" spans="1:2" x14ac:dyDescent="0.2">
      <c r="A21605" t="s">
        <v>102</v>
      </c>
      <c r="B21605" s="34" t="s">
        <v>8326</v>
      </c>
    </row>
    <row r="21606" spans="1:2" x14ac:dyDescent="0.2">
      <c r="A21606" t="s">
        <v>161</v>
      </c>
      <c r="B21606" s="34" t="s">
        <v>8326</v>
      </c>
    </row>
    <row r="21607" spans="1:2" x14ac:dyDescent="0.2">
      <c r="A21607" t="s">
        <v>18</v>
      </c>
      <c r="B21607" s="34" t="s">
        <v>8327</v>
      </c>
    </row>
    <row r="21608" spans="1:2" x14ac:dyDescent="0.2">
      <c r="A21608" t="s">
        <v>105</v>
      </c>
      <c r="B21608" s="34" t="s">
        <v>8327</v>
      </c>
    </row>
    <row r="21609" spans="1:2" x14ac:dyDescent="0.2">
      <c r="A21609" t="s">
        <v>111</v>
      </c>
      <c r="B21609" s="34" t="s">
        <v>8327</v>
      </c>
    </row>
    <row r="21610" spans="1:2" x14ac:dyDescent="0.2">
      <c r="A21610" t="s">
        <v>43</v>
      </c>
      <c r="B21610" s="34" t="s">
        <v>8328</v>
      </c>
    </row>
    <row r="21611" spans="1:2" x14ac:dyDescent="0.2">
      <c r="A21611" t="s">
        <v>102</v>
      </c>
      <c r="B21611" s="34" t="s">
        <v>8328</v>
      </c>
    </row>
    <row r="21612" spans="1:2" x14ac:dyDescent="0.2">
      <c r="A21612" t="s">
        <v>123</v>
      </c>
      <c r="B21612" s="34" t="s">
        <v>8328</v>
      </c>
    </row>
    <row r="21613" spans="1:2" x14ac:dyDescent="0.2">
      <c r="A21613" t="s">
        <v>129</v>
      </c>
      <c r="B21613" s="34" t="s">
        <v>8328</v>
      </c>
    </row>
    <row r="21614" spans="1:2" x14ac:dyDescent="0.2">
      <c r="A21614" t="s">
        <v>150</v>
      </c>
      <c r="B21614" s="34" t="s">
        <v>8328</v>
      </c>
    </row>
    <row r="21615" spans="1:2" x14ac:dyDescent="0.2">
      <c r="A21615" t="s">
        <v>87</v>
      </c>
      <c r="B21615" s="34" t="s">
        <v>8329</v>
      </c>
    </row>
    <row r="21616" spans="1:2" x14ac:dyDescent="0.2">
      <c r="A21616" t="s">
        <v>122</v>
      </c>
      <c r="B21616" s="34" t="s">
        <v>8329</v>
      </c>
    </row>
    <row r="21617" spans="1:2" x14ac:dyDescent="0.2">
      <c r="A21617" t="s">
        <v>109</v>
      </c>
      <c r="B21617" s="34" t="s">
        <v>8330</v>
      </c>
    </row>
    <row r="21618" spans="1:2" x14ac:dyDescent="0.2">
      <c r="A21618" t="s">
        <v>165</v>
      </c>
      <c r="B21618" s="34" t="s">
        <v>8330</v>
      </c>
    </row>
    <row r="21619" spans="1:2" x14ac:dyDescent="0.2">
      <c r="A21619" t="s">
        <v>13</v>
      </c>
      <c r="B21619" s="34" t="s">
        <v>8331</v>
      </c>
    </row>
    <row r="21620" spans="1:2" x14ac:dyDescent="0.2">
      <c r="A21620" t="s">
        <v>52</v>
      </c>
      <c r="B21620" s="34" t="s">
        <v>8331</v>
      </c>
    </row>
    <row r="21621" spans="1:2" x14ac:dyDescent="0.2">
      <c r="A21621" t="s">
        <v>48</v>
      </c>
      <c r="B21621" s="34" t="s">
        <v>8332</v>
      </c>
    </row>
    <row r="21622" spans="1:2" x14ac:dyDescent="0.2">
      <c r="A21622" t="s">
        <v>102</v>
      </c>
      <c r="B21622" s="34" t="s">
        <v>8332</v>
      </c>
    </row>
    <row r="21623" spans="1:2" x14ac:dyDescent="0.2">
      <c r="A21623" t="s">
        <v>48</v>
      </c>
      <c r="B21623" s="34" t="s">
        <v>8333</v>
      </c>
    </row>
    <row r="21624" spans="1:2" x14ac:dyDescent="0.2">
      <c r="A21624" t="s">
        <v>633</v>
      </c>
      <c r="B21624" s="34" t="s">
        <v>8333</v>
      </c>
    </row>
    <row r="21625" spans="1:2" x14ac:dyDescent="0.2">
      <c r="A21625" t="s">
        <v>29</v>
      </c>
      <c r="B21625" s="34" t="s">
        <v>8334</v>
      </c>
    </row>
    <row r="21626" spans="1:2" x14ac:dyDescent="0.2">
      <c r="A21626" t="s">
        <v>90</v>
      </c>
      <c r="B21626" s="34" t="s">
        <v>8334</v>
      </c>
    </row>
    <row r="21627" spans="1:2" x14ac:dyDescent="0.2">
      <c r="A21627" t="s">
        <v>16</v>
      </c>
      <c r="B21627" s="34" t="s">
        <v>8335</v>
      </c>
    </row>
    <row r="21628" spans="1:2" x14ac:dyDescent="0.2">
      <c r="A21628" t="s">
        <v>19</v>
      </c>
      <c r="B21628" s="34" t="s">
        <v>8335</v>
      </c>
    </row>
    <row r="21629" spans="1:2" x14ac:dyDescent="0.2">
      <c r="A21629" t="s">
        <v>122</v>
      </c>
      <c r="B21629" s="34" t="s">
        <v>8336</v>
      </c>
    </row>
    <row r="21630" spans="1:2" x14ac:dyDescent="0.2">
      <c r="A21630" t="s">
        <v>138</v>
      </c>
      <c r="B21630" s="34" t="s">
        <v>8336</v>
      </c>
    </row>
    <row r="21631" spans="1:2" x14ac:dyDescent="0.2">
      <c r="A21631" t="s">
        <v>11</v>
      </c>
      <c r="B21631" s="34" t="s">
        <v>8337</v>
      </c>
    </row>
    <row r="21632" spans="1:2" x14ac:dyDescent="0.2">
      <c r="A21632" t="s">
        <v>31</v>
      </c>
      <c r="B21632" s="34" t="s">
        <v>8337</v>
      </c>
    </row>
    <row r="21633" spans="1:2" x14ac:dyDescent="0.2">
      <c r="A21633" t="s">
        <v>62</v>
      </c>
      <c r="B21633" s="34" t="s">
        <v>8337</v>
      </c>
    </row>
    <row r="21634" spans="1:2" x14ac:dyDescent="0.2">
      <c r="A21634" t="s">
        <v>102</v>
      </c>
      <c r="B21634" s="34" t="s">
        <v>8337</v>
      </c>
    </row>
    <row r="21635" spans="1:2" x14ac:dyDescent="0.2">
      <c r="A21635" t="s">
        <v>102</v>
      </c>
      <c r="B21635" s="34" t="s">
        <v>8338</v>
      </c>
    </row>
    <row r="21636" spans="1:2" x14ac:dyDescent="0.2">
      <c r="A21636" t="s">
        <v>122</v>
      </c>
      <c r="B21636" s="34" t="s">
        <v>8338</v>
      </c>
    </row>
    <row r="21637" spans="1:2" x14ac:dyDescent="0.2">
      <c r="A21637" t="s">
        <v>133</v>
      </c>
      <c r="B21637" s="34" t="s">
        <v>8338</v>
      </c>
    </row>
    <row r="21638" spans="1:2" x14ac:dyDescent="0.2">
      <c r="A21638" t="s">
        <v>138</v>
      </c>
      <c r="B21638" s="34" t="s">
        <v>8338</v>
      </c>
    </row>
    <row r="21639" spans="1:2" x14ac:dyDescent="0.2">
      <c r="A21639" t="s">
        <v>7</v>
      </c>
      <c r="B21639" s="34" t="s">
        <v>8339</v>
      </c>
    </row>
    <row r="21640" spans="1:2" x14ac:dyDescent="0.2">
      <c r="A21640" t="s">
        <v>123</v>
      </c>
      <c r="B21640" s="34" t="s">
        <v>8339</v>
      </c>
    </row>
    <row r="21641" spans="1:2" x14ac:dyDescent="0.2">
      <c r="A21641" t="s">
        <v>129</v>
      </c>
      <c r="B21641" s="34" t="s">
        <v>8339</v>
      </c>
    </row>
    <row r="21642" spans="1:2" x14ac:dyDescent="0.2">
      <c r="A21642" t="s">
        <v>122</v>
      </c>
      <c r="B21642" s="34" t="s">
        <v>8340</v>
      </c>
    </row>
    <row r="21643" spans="1:2" x14ac:dyDescent="0.2">
      <c r="A21643" t="s">
        <v>635</v>
      </c>
      <c r="B21643" s="34" t="s">
        <v>8340</v>
      </c>
    </row>
    <row r="21644" spans="1:2" x14ac:dyDescent="0.2">
      <c r="A21644" t="s">
        <v>138</v>
      </c>
      <c r="B21644" s="34" t="s">
        <v>8340</v>
      </c>
    </row>
    <row r="21645" spans="1:2" x14ac:dyDescent="0.2">
      <c r="A21645" t="s">
        <v>14</v>
      </c>
      <c r="B21645" s="34" t="s">
        <v>8341</v>
      </c>
    </row>
    <row r="21646" spans="1:2" x14ac:dyDescent="0.2">
      <c r="A21646" t="s">
        <v>63</v>
      </c>
      <c r="B21646" s="34" t="s">
        <v>8341</v>
      </c>
    </row>
    <row r="21647" spans="1:2" x14ac:dyDescent="0.2">
      <c r="A21647" t="s">
        <v>131</v>
      </c>
      <c r="B21647" s="34" t="s">
        <v>8341</v>
      </c>
    </row>
    <row r="21648" spans="1:2" x14ac:dyDescent="0.2">
      <c r="A21648" t="s">
        <v>5</v>
      </c>
      <c r="B21648" s="34" t="s">
        <v>8342</v>
      </c>
    </row>
    <row r="21649" spans="1:2" x14ac:dyDescent="0.2">
      <c r="A21649" t="s">
        <v>10</v>
      </c>
      <c r="B21649" s="34" t="s">
        <v>8342</v>
      </c>
    </row>
    <row r="21650" spans="1:2" x14ac:dyDescent="0.2">
      <c r="A21650" t="s">
        <v>25</v>
      </c>
      <c r="B21650" s="34" t="s">
        <v>8342</v>
      </c>
    </row>
    <row r="21651" spans="1:2" x14ac:dyDescent="0.2">
      <c r="A21651" t="s">
        <v>26</v>
      </c>
      <c r="B21651" s="34" t="s">
        <v>8342</v>
      </c>
    </row>
    <row r="21652" spans="1:2" x14ac:dyDescent="0.2">
      <c r="A21652" t="s">
        <v>90</v>
      </c>
      <c r="B21652" s="34" t="s">
        <v>8342</v>
      </c>
    </row>
    <row r="21653" spans="1:2" x14ac:dyDescent="0.2">
      <c r="A21653" t="s">
        <v>51</v>
      </c>
      <c r="B21653" s="34" t="s">
        <v>8342</v>
      </c>
    </row>
    <row r="21654" spans="1:2" x14ac:dyDescent="0.2">
      <c r="A21654" t="s">
        <v>635</v>
      </c>
      <c r="B21654" s="34" t="s">
        <v>8342</v>
      </c>
    </row>
    <row r="21655" spans="1:2" x14ac:dyDescent="0.2">
      <c r="A21655" t="s">
        <v>15</v>
      </c>
      <c r="B21655" s="34" t="s">
        <v>8343</v>
      </c>
    </row>
    <row r="21656" spans="1:2" x14ac:dyDescent="0.2">
      <c r="A21656" t="s">
        <v>165</v>
      </c>
      <c r="B21656" s="34" t="s">
        <v>8343</v>
      </c>
    </row>
    <row r="21657" spans="1:2" x14ac:dyDescent="0.2">
      <c r="A21657" t="s">
        <v>10</v>
      </c>
      <c r="B21657" s="34" t="s">
        <v>8344</v>
      </c>
    </row>
    <row r="21658" spans="1:2" x14ac:dyDescent="0.2">
      <c r="A21658" t="s">
        <v>72</v>
      </c>
      <c r="B21658" s="34" t="s">
        <v>8344</v>
      </c>
    </row>
    <row r="21659" spans="1:2" x14ac:dyDescent="0.2">
      <c r="A21659" t="s">
        <v>631</v>
      </c>
      <c r="B21659" s="34" t="s">
        <v>8344</v>
      </c>
    </row>
    <row r="21660" spans="1:2" x14ac:dyDescent="0.2">
      <c r="A21660" t="s">
        <v>103</v>
      </c>
      <c r="B21660" s="34" t="s">
        <v>8344</v>
      </c>
    </row>
    <row r="21661" spans="1:2" x14ac:dyDescent="0.2">
      <c r="A21661" t="s">
        <v>123</v>
      </c>
      <c r="B21661" s="34" t="s">
        <v>8344</v>
      </c>
    </row>
    <row r="21662" spans="1:2" x14ac:dyDescent="0.2">
      <c r="A21662" t="s">
        <v>130</v>
      </c>
      <c r="B21662" s="34" t="s">
        <v>8344</v>
      </c>
    </row>
    <row r="21663" spans="1:2" x14ac:dyDescent="0.2">
      <c r="A21663" t="s">
        <v>143</v>
      </c>
      <c r="B21663" s="34" t="s">
        <v>8344</v>
      </c>
    </row>
    <row r="21664" spans="1:2" x14ac:dyDescent="0.2">
      <c r="A21664" t="s">
        <v>111</v>
      </c>
      <c r="B21664" s="34" t="s">
        <v>8345</v>
      </c>
    </row>
    <row r="21665" spans="1:2" x14ac:dyDescent="0.2">
      <c r="A21665" t="s">
        <v>635</v>
      </c>
      <c r="B21665" s="34" t="s">
        <v>8345</v>
      </c>
    </row>
    <row r="21666" spans="1:2" x14ac:dyDescent="0.2">
      <c r="A21666" t="s">
        <v>26</v>
      </c>
      <c r="B21666" s="34" t="s">
        <v>8346</v>
      </c>
    </row>
    <row r="21667" spans="1:2" x14ac:dyDescent="0.2">
      <c r="A21667" t="s">
        <v>105</v>
      </c>
      <c r="B21667" s="34" t="s">
        <v>8346</v>
      </c>
    </row>
    <row r="21668" spans="1:2" x14ac:dyDescent="0.2">
      <c r="A21668" t="s">
        <v>122</v>
      </c>
      <c r="B21668" s="34" t="s">
        <v>8346</v>
      </c>
    </row>
    <row r="21669" spans="1:2" x14ac:dyDescent="0.2">
      <c r="A21669" t="s">
        <v>165</v>
      </c>
      <c r="B21669" s="34" t="s">
        <v>8346</v>
      </c>
    </row>
    <row r="21670" spans="1:2" x14ac:dyDescent="0.2">
      <c r="A21670" t="s">
        <v>43</v>
      </c>
      <c r="B21670" s="34" t="s">
        <v>8347</v>
      </c>
    </row>
    <row r="21671" spans="1:2" x14ac:dyDescent="0.2">
      <c r="A21671" t="s">
        <v>94</v>
      </c>
      <c r="B21671" s="34" t="s">
        <v>8347</v>
      </c>
    </row>
    <row r="21672" spans="1:2" x14ac:dyDescent="0.2">
      <c r="A21672" t="s">
        <v>138</v>
      </c>
      <c r="B21672" s="34" t="s">
        <v>8347</v>
      </c>
    </row>
    <row r="21673" spans="1:2" x14ac:dyDescent="0.2">
      <c r="A21673" t="s">
        <v>158</v>
      </c>
      <c r="B21673" s="34" t="s">
        <v>8347</v>
      </c>
    </row>
    <row r="21674" spans="1:2" x14ac:dyDescent="0.2">
      <c r="A21674" t="s">
        <v>138</v>
      </c>
      <c r="B21674" s="34" t="s">
        <v>8348</v>
      </c>
    </row>
    <row r="21675" spans="1:2" x14ac:dyDescent="0.2">
      <c r="A21675" t="s">
        <v>141</v>
      </c>
      <c r="B21675" s="34" t="s">
        <v>8348</v>
      </c>
    </row>
    <row r="21676" spans="1:2" x14ac:dyDescent="0.2">
      <c r="A21676" t="s">
        <v>143</v>
      </c>
      <c r="B21676" s="34" t="s">
        <v>8348</v>
      </c>
    </row>
    <row r="21677" spans="1:2" x14ac:dyDescent="0.2">
      <c r="A21677" t="s">
        <v>161</v>
      </c>
      <c r="B21677" s="34" t="s">
        <v>8348</v>
      </c>
    </row>
    <row r="21678" spans="1:2" x14ac:dyDescent="0.2">
      <c r="A21678" t="s">
        <v>127</v>
      </c>
      <c r="B21678" s="34" t="s">
        <v>8349</v>
      </c>
    </row>
    <row r="21679" spans="1:2" x14ac:dyDescent="0.2">
      <c r="A21679" t="s">
        <v>132</v>
      </c>
      <c r="B21679" s="34" t="s">
        <v>8349</v>
      </c>
    </row>
    <row r="21680" spans="1:2" x14ac:dyDescent="0.2">
      <c r="A21680" t="s">
        <v>10</v>
      </c>
      <c r="B21680" s="34" t="s">
        <v>8350</v>
      </c>
    </row>
    <row r="21681" spans="1:2" x14ac:dyDescent="0.2">
      <c r="A21681" t="s">
        <v>19</v>
      </c>
      <c r="B21681" s="34" t="s">
        <v>8350</v>
      </c>
    </row>
    <row r="21682" spans="1:2" x14ac:dyDescent="0.2">
      <c r="A21682" t="s">
        <v>95</v>
      </c>
      <c r="B21682" s="34" t="s">
        <v>8350</v>
      </c>
    </row>
    <row r="21683" spans="1:2" x14ac:dyDescent="0.2">
      <c r="A21683" t="s">
        <v>102</v>
      </c>
      <c r="B21683" s="34" t="s">
        <v>8350</v>
      </c>
    </row>
    <row r="21684" spans="1:2" x14ac:dyDescent="0.2">
      <c r="A21684" t="s">
        <v>130</v>
      </c>
      <c r="B21684" s="34" t="s">
        <v>8350</v>
      </c>
    </row>
    <row r="21685" spans="1:2" x14ac:dyDescent="0.2">
      <c r="A21685" t="s">
        <v>632</v>
      </c>
      <c r="B21685" s="34" t="s">
        <v>8351</v>
      </c>
    </row>
    <row r="21686" spans="1:2" x14ac:dyDescent="0.2">
      <c r="A21686" t="s">
        <v>130</v>
      </c>
      <c r="B21686" s="34" t="s">
        <v>8351</v>
      </c>
    </row>
    <row r="21687" spans="1:2" x14ac:dyDescent="0.2">
      <c r="A21687" t="s">
        <v>133</v>
      </c>
      <c r="B21687" s="34" t="s">
        <v>8351</v>
      </c>
    </row>
    <row r="21688" spans="1:2" x14ac:dyDescent="0.2">
      <c r="A21688" t="s">
        <v>29</v>
      </c>
      <c r="B21688" s="34" t="s">
        <v>8352</v>
      </c>
    </row>
    <row r="21689" spans="1:2" x14ac:dyDescent="0.2">
      <c r="A21689" t="s">
        <v>633</v>
      </c>
      <c r="B21689" s="34" t="s">
        <v>8352</v>
      </c>
    </row>
    <row r="21690" spans="1:2" x14ac:dyDescent="0.2">
      <c r="A21690" t="s">
        <v>156</v>
      </c>
      <c r="B21690" s="34" t="s">
        <v>8352</v>
      </c>
    </row>
    <row r="21691" spans="1:2" x14ac:dyDescent="0.2">
      <c r="A21691" t="s">
        <v>165</v>
      </c>
      <c r="B21691" s="34" t="s">
        <v>8352</v>
      </c>
    </row>
    <row r="21692" spans="1:2" x14ac:dyDescent="0.2">
      <c r="A21692" t="s">
        <v>109</v>
      </c>
      <c r="B21692" s="34" t="s">
        <v>8353</v>
      </c>
    </row>
    <row r="21693" spans="1:2" x14ac:dyDescent="0.2">
      <c r="A21693" t="s">
        <v>138</v>
      </c>
      <c r="B21693" s="34" t="s">
        <v>8353</v>
      </c>
    </row>
    <row r="21694" spans="1:2" x14ac:dyDescent="0.2">
      <c r="A21694" t="s">
        <v>38</v>
      </c>
      <c r="B21694" s="34" t="s">
        <v>8354</v>
      </c>
    </row>
    <row r="21695" spans="1:2" x14ac:dyDescent="0.2">
      <c r="A21695" t="s">
        <v>631</v>
      </c>
      <c r="B21695" s="34" t="s">
        <v>8354</v>
      </c>
    </row>
    <row r="21696" spans="1:2" x14ac:dyDescent="0.2">
      <c r="A21696" t="s">
        <v>109</v>
      </c>
      <c r="B21696" s="34" t="s">
        <v>8354</v>
      </c>
    </row>
    <row r="21697" spans="1:2" x14ac:dyDescent="0.2">
      <c r="A21697" t="s">
        <v>635</v>
      </c>
      <c r="B21697" s="34" t="s">
        <v>8354</v>
      </c>
    </row>
    <row r="21698" spans="1:2" x14ac:dyDescent="0.2">
      <c r="A21698" t="s">
        <v>102</v>
      </c>
      <c r="B21698" s="34" t="s">
        <v>8355</v>
      </c>
    </row>
    <row r="21699" spans="1:2" x14ac:dyDescent="0.2">
      <c r="A21699" t="s">
        <v>635</v>
      </c>
      <c r="B21699" s="34" t="s">
        <v>8355</v>
      </c>
    </row>
    <row r="21700" spans="1:2" x14ac:dyDescent="0.2">
      <c r="A21700" t="s">
        <v>19</v>
      </c>
      <c r="B21700" s="34" t="s">
        <v>8356</v>
      </c>
    </row>
    <row r="21701" spans="1:2" x14ac:dyDescent="0.2">
      <c r="A21701" t="s">
        <v>46</v>
      </c>
      <c r="B21701" s="34" t="s">
        <v>8356</v>
      </c>
    </row>
    <row r="21702" spans="1:2" x14ac:dyDescent="0.2">
      <c r="A21702" t="s">
        <v>53</v>
      </c>
      <c r="B21702" s="34" t="s">
        <v>8356</v>
      </c>
    </row>
    <row r="21703" spans="1:2" x14ac:dyDescent="0.2">
      <c r="A21703" t="s">
        <v>69</v>
      </c>
      <c r="B21703" s="34" t="s">
        <v>8356</v>
      </c>
    </row>
    <row r="21704" spans="1:2" x14ac:dyDescent="0.2">
      <c r="A21704" t="s">
        <v>89</v>
      </c>
      <c r="B21704" s="34" t="s">
        <v>8356</v>
      </c>
    </row>
    <row r="21705" spans="1:2" x14ac:dyDescent="0.2">
      <c r="A21705" t="s">
        <v>131</v>
      </c>
      <c r="B21705" s="34" t="s">
        <v>8356</v>
      </c>
    </row>
    <row r="21706" spans="1:2" x14ac:dyDescent="0.2">
      <c r="A21706" t="s">
        <v>138</v>
      </c>
      <c r="B21706" s="34" t="s">
        <v>8356</v>
      </c>
    </row>
    <row r="21707" spans="1:2" x14ac:dyDescent="0.2">
      <c r="A21707" t="s">
        <v>165</v>
      </c>
      <c r="B21707" s="34" t="s">
        <v>8356</v>
      </c>
    </row>
    <row r="21708" spans="1:2" x14ac:dyDescent="0.2">
      <c r="A21708" t="s">
        <v>14</v>
      </c>
      <c r="B21708" s="34" t="s">
        <v>8357</v>
      </c>
    </row>
    <row r="21709" spans="1:2" x14ac:dyDescent="0.2">
      <c r="A21709" t="s">
        <v>122</v>
      </c>
      <c r="B21709" s="34" t="s">
        <v>8357</v>
      </c>
    </row>
    <row r="21710" spans="1:2" x14ac:dyDescent="0.2">
      <c r="A21710" t="s">
        <v>138</v>
      </c>
      <c r="B21710" s="34" t="s">
        <v>8357</v>
      </c>
    </row>
    <row r="21711" spans="1:2" x14ac:dyDescent="0.2">
      <c r="A21711" t="s">
        <v>23</v>
      </c>
      <c r="B21711" s="34" t="s">
        <v>8358</v>
      </c>
    </row>
    <row r="21712" spans="1:2" x14ac:dyDescent="0.2">
      <c r="A21712" t="s">
        <v>29</v>
      </c>
      <c r="B21712" s="34" t="s">
        <v>8358</v>
      </c>
    </row>
    <row r="21713" spans="1:2" x14ac:dyDescent="0.2">
      <c r="A21713" t="s">
        <v>39</v>
      </c>
      <c r="B21713" s="34" t="s">
        <v>8358</v>
      </c>
    </row>
    <row r="21714" spans="1:2" x14ac:dyDescent="0.2">
      <c r="A21714" t="s">
        <v>62</v>
      </c>
      <c r="B21714" s="34" t="s">
        <v>8358</v>
      </c>
    </row>
    <row r="21715" spans="1:2" x14ac:dyDescent="0.2">
      <c r="A21715" t="s">
        <v>102</v>
      </c>
      <c r="B21715" s="34" t="s">
        <v>8358</v>
      </c>
    </row>
    <row r="21716" spans="1:2" x14ac:dyDescent="0.2">
      <c r="A21716" t="s">
        <v>111</v>
      </c>
      <c r="B21716" s="34" t="s">
        <v>8358</v>
      </c>
    </row>
    <row r="21717" spans="1:2" x14ac:dyDescent="0.2">
      <c r="A21717" t="s">
        <v>138</v>
      </c>
      <c r="B21717" s="34" t="s">
        <v>8358</v>
      </c>
    </row>
    <row r="21718" spans="1:2" x14ac:dyDescent="0.2">
      <c r="A21718" t="s">
        <v>148</v>
      </c>
      <c r="B21718" s="34" t="s">
        <v>8358</v>
      </c>
    </row>
    <row r="21719" spans="1:2" x14ac:dyDescent="0.2">
      <c r="A21719" t="s">
        <v>632</v>
      </c>
      <c r="B21719" s="34" t="s">
        <v>8359</v>
      </c>
    </row>
    <row r="21720" spans="1:2" x14ac:dyDescent="0.2">
      <c r="A21720" t="s">
        <v>102</v>
      </c>
      <c r="B21720" s="34" t="s">
        <v>8359</v>
      </c>
    </row>
    <row r="21721" spans="1:2" x14ac:dyDescent="0.2">
      <c r="A21721" t="s">
        <v>29</v>
      </c>
      <c r="B21721" s="34" t="s">
        <v>8360</v>
      </c>
    </row>
    <row r="21722" spans="1:2" x14ac:dyDescent="0.2">
      <c r="A21722" t="s">
        <v>633</v>
      </c>
      <c r="B21722" s="34" t="s">
        <v>8360</v>
      </c>
    </row>
    <row r="21723" spans="1:2" x14ac:dyDescent="0.2">
      <c r="A21723" t="s">
        <v>122</v>
      </c>
      <c r="B21723" s="34" t="s">
        <v>8360</v>
      </c>
    </row>
    <row r="21724" spans="1:2" x14ac:dyDescent="0.2">
      <c r="A21724" t="s">
        <v>26</v>
      </c>
      <c r="B21724" s="34" t="s">
        <v>8361</v>
      </c>
    </row>
    <row r="21725" spans="1:2" x14ac:dyDescent="0.2">
      <c r="A21725" t="s">
        <v>90</v>
      </c>
      <c r="B21725" s="34" t="s">
        <v>8361</v>
      </c>
    </row>
    <row r="21726" spans="1:2" x14ac:dyDescent="0.2">
      <c r="A21726" t="s">
        <v>109</v>
      </c>
      <c r="B21726" s="34" t="s">
        <v>8361</v>
      </c>
    </row>
    <row r="21727" spans="1:2" x14ac:dyDescent="0.2">
      <c r="A21727" t="s">
        <v>129</v>
      </c>
      <c r="B21727" s="34" t="s">
        <v>8361</v>
      </c>
    </row>
    <row r="21728" spans="1:2" x14ac:dyDescent="0.2">
      <c r="A21728" t="s">
        <v>165</v>
      </c>
      <c r="B21728" s="34" t="s">
        <v>8361</v>
      </c>
    </row>
    <row r="21729" spans="1:2" x14ac:dyDescent="0.2">
      <c r="A21729" t="s">
        <v>24</v>
      </c>
      <c r="B21729" s="34" t="s">
        <v>8362</v>
      </c>
    </row>
    <row r="21730" spans="1:2" x14ac:dyDescent="0.2">
      <c r="A21730" t="s">
        <v>92</v>
      </c>
      <c r="B21730" s="34" t="s">
        <v>8362</v>
      </c>
    </row>
    <row r="21731" spans="1:2" x14ac:dyDescent="0.2">
      <c r="A21731" t="s">
        <v>120</v>
      </c>
      <c r="B21731" s="34" t="s">
        <v>8362</v>
      </c>
    </row>
    <row r="21732" spans="1:2" x14ac:dyDescent="0.2">
      <c r="A21732" t="s">
        <v>138</v>
      </c>
      <c r="B21732" s="34" t="s">
        <v>8362</v>
      </c>
    </row>
    <row r="21733" spans="1:2" x14ac:dyDescent="0.2">
      <c r="A21733" t="s">
        <v>26</v>
      </c>
      <c r="B21733" s="34" t="s">
        <v>8363</v>
      </c>
    </row>
    <row r="21734" spans="1:2" x14ac:dyDescent="0.2">
      <c r="A21734" t="s">
        <v>60</v>
      </c>
      <c r="B21734" s="34" t="s">
        <v>8363</v>
      </c>
    </row>
    <row r="21735" spans="1:2" x14ac:dyDescent="0.2">
      <c r="A21735" t="s">
        <v>138</v>
      </c>
      <c r="B21735" s="34" t="s">
        <v>8363</v>
      </c>
    </row>
    <row r="21736" spans="1:2" x14ac:dyDescent="0.2">
      <c r="A21736" t="s">
        <v>18</v>
      </c>
      <c r="B21736" s="34" t="s">
        <v>8364</v>
      </c>
    </row>
    <row r="21737" spans="1:2" x14ac:dyDescent="0.2">
      <c r="A21737" t="s">
        <v>130</v>
      </c>
      <c r="B21737" s="34" t="s">
        <v>8364</v>
      </c>
    </row>
    <row r="21738" spans="1:2" x14ac:dyDescent="0.2">
      <c r="A21738" t="s">
        <v>138</v>
      </c>
      <c r="B21738" s="34" t="s">
        <v>8364</v>
      </c>
    </row>
    <row r="21739" spans="1:2" x14ac:dyDescent="0.2">
      <c r="A21739" t="s">
        <v>69</v>
      </c>
      <c r="B21739" s="34" t="s">
        <v>8365</v>
      </c>
    </row>
    <row r="21740" spans="1:2" x14ac:dyDescent="0.2">
      <c r="A21740" t="s">
        <v>111</v>
      </c>
      <c r="B21740" s="34" t="s">
        <v>8365</v>
      </c>
    </row>
    <row r="21741" spans="1:2" x14ac:dyDescent="0.2">
      <c r="A21741" t="s">
        <v>128</v>
      </c>
      <c r="B21741" s="34" t="s">
        <v>8365</v>
      </c>
    </row>
    <row r="21742" spans="1:2" x14ac:dyDescent="0.2">
      <c r="A21742" t="s">
        <v>130</v>
      </c>
      <c r="B21742" s="34" t="s">
        <v>8365</v>
      </c>
    </row>
    <row r="21743" spans="1:2" x14ac:dyDescent="0.2">
      <c r="A21743" t="s">
        <v>135</v>
      </c>
      <c r="B21743" s="34" t="s">
        <v>8365</v>
      </c>
    </row>
    <row r="21744" spans="1:2" x14ac:dyDescent="0.2">
      <c r="A21744" t="s">
        <v>156</v>
      </c>
      <c r="B21744" s="34" t="s">
        <v>8366</v>
      </c>
    </row>
    <row r="21745" spans="1:2" x14ac:dyDescent="0.2">
      <c r="A21745" t="s">
        <v>166</v>
      </c>
      <c r="B21745" s="34" t="s">
        <v>8366</v>
      </c>
    </row>
    <row r="21746" spans="1:2" x14ac:dyDescent="0.2">
      <c r="A21746" t="s">
        <v>10</v>
      </c>
      <c r="B21746" s="34" t="s">
        <v>8367</v>
      </c>
    </row>
    <row r="21747" spans="1:2" x14ac:dyDescent="0.2">
      <c r="A21747" t="s">
        <v>165</v>
      </c>
      <c r="B21747" s="34" t="s">
        <v>8367</v>
      </c>
    </row>
    <row r="21748" spans="1:2" x14ac:dyDescent="0.2">
      <c r="A21748" t="s">
        <v>8</v>
      </c>
      <c r="B21748" s="34" t="s">
        <v>8368</v>
      </c>
    </row>
    <row r="21749" spans="1:2" x14ac:dyDescent="0.2">
      <c r="A21749" t="s">
        <v>102</v>
      </c>
      <c r="B21749" s="34" t="s">
        <v>8368</v>
      </c>
    </row>
    <row r="21750" spans="1:2" x14ac:dyDescent="0.2">
      <c r="A21750" t="s">
        <v>111</v>
      </c>
      <c r="B21750" s="34" t="s">
        <v>8368</v>
      </c>
    </row>
    <row r="21751" spans="1:2" x14ac:dyDescent="0.2">
      <c r="A21751" t="s">
        <v>123</v>
      </c>
      <c r="B21751" s="34" t="s">
        <v>8368</v>
      </c>
    </row>
    <row r="21752" spans="1:2" x14ac:dyDescent="0.2">
      <c r="A21752" t="s">
        <v>39</v>
      </c>
      <c r="B21752" s="34" t="s">
        <v>8369</v>
      </c>
    </row>
    <row r="21753" spans="1:2" x14ac:dyDescent="0.2">
      <c r="A21753" t="s">
        <v>632</v>
      </c>
      <c r="B21753" s="34" t="s">
        <v>8369</v>
      </c>
    </row>
    <row r="21754" spans="1:2" x14ac:dyDescent="0.2">
      <c r="A21754" t="s">
        <v>133</v>
      </c>
      <c r="B21754" s="34" t="s">
        <v>8369</v>
      </c>
    </row>
    <row r="21755" spans="1:2" x14ac:dyDescent="0.2">
      <c r="A21755" t="s">
        <v>631</v>
      </c>
      <c r="B21755" s="34" t="s">
        <v>8370</v>
      </c>
    </row>
    <row r="21756" spans="1:2" x14ac:dyDescent="0.2">
      <c r="A21756" t="s">
        <v>165</v>
      </c>
      <c r="B21756" s="34" t="s">
        <v>8370</v>
      </c>
    </row>
    <row r="21757" spans="1:2" x14ac:dyDescent="0.2">
      <c r="A21757" t="s">
        <v>19</v>
      </c>
      <c r="B21757" s="34" t="s">
        <v>8371</v>
      </c>
    </row>
    <row r="21758" spans="1:2" x14ac:dyDescent="0.2">
      <c r="A21758" t="s">
        <v>109</v>
      </c>
      <c r="B21758" s="34" t="s">
        <v>8371</v>
      </c>
    </row>
    <row r="21759" spans="1:2" x14ac:dyDescent="0.2">
      <c r="A21759" t="s">
        <v>8</v>
      </c>
      <c r="B21759" s="34" t="s">
        <v>8372</v>
      </c>
    </row>
    <row r="21760" spans="1:2" x14ac:dyDescent="0.2">
      <c r="A21760" t="s">
        <v>95</v>
      </c>
      <c r="B21760" s="34" t="s">
        <v>8372</v>
      </c>
    </row>
    <row r="21761" spans="1:2" x14ac:dyDescent="0.2">
      <c r="A21761" t="s">
        <v>102</v>
      </c>
      <c r="B21761" s="34" t="s">
        <v>8372</v>
      </c>
    </row>
    <row r="21762" spans="1:2" x14ac:dyDescent="0.2">
      <c r="A21762" t="s">
        <v>123</v>
      </c>
      <c r="B21762" s="34" t="s">
        <v>8372</v>
      </c>
    </row>
    <row r="21763" spans="1:2" x14ac:dyDescent="0.2">
      <c r="A21763" t="s">
        <v>13</v>
      </c>
      <c r="B21763" s="34" t="s">
        <v>8373</v>
      </c>
    </row>
    <row r="21764" spans="1:2" x14ac:dyDescent="0.2">
      <c r="A21764" t="s">
        <v>24</v>
      </c>
      <c r="B21764" s="34" t="s">
        <v>8373</v>
      </c>
    </row>
    <row r="21765" spans="1:2" x14ac:dyDescent="0.2">
      <c r="A21765" t="s">
        <v>62</v>
      </c>
      <c r="B21765" s="34" t="s">
        <v>8373</v>
      </c>
    </row>
    <row r="21766" spans="1:2" x14ac:dyDescent="0.2">
      <c r="A21766" t="s">
        <v>631</v>
      </c>
      <c r="B21766" s="34" t="s">
        <v>8373</v>
      </c>
    </row>
    <row r="21767" spans="1:2" x14ac:dyDescent="0.2">
      <c r="A21767" t="s">
        <v>88</v>
      </c>
      <c r="B21767" s="34" t="s">
        <v>8373</v>
      </c>
    </row>
    <row r="21768" spans="1:2" x14ac:dyDescent="0.2">
      <c r="A21768" t="s">
        <v>635</v>
      </c>
      <c r="B21768" s="34" t="s">
        <v>8373</v>
      </c>
    </row>
    <row r="21769" spans="1:2" x14ac:dyDescent="0.2">
      <c r="A21769" t="s">
        <v>138</v>
      </c>
      <c r="B21769" s="34" t="s">
        <v>8373</v>
      </c>
    </row>
    <row r="21770" spans="1:2" x14ac:dyDescent="0.2">
      <c r="A21770" t="s">
        <v>123</v>
      </c>
      <c r="B21770" s="34" t="s">
        <v>8374</v>
      </c>
    </row>
    <row r="21771" spans="1:2" x14ac:dyDescent="0.2">
      <c r="A21771" t="s">
        <v>160</v>
      </c>
      <c r="B21771" s="34" t="s">
        <v>8374</v>
      </c>
    </row>
    <row r="21772" spans="1:2" x14ac:dyDescent="0.2">
      <c r="A21772" t="s">
        <v>67</v>
      </c>
      <c r="B21772" s="34" t="s">
        <v>8375</v>
      </c>
    </row>
    <row r="21773" spans="1:2" x14ac:dyDescent="0.2">
      <c r="A21773" t="s">
        <v>156</v>
      </c>
      <c r="B21773" s="34" t="s">
        <v>8375</v>
      </c>
    </row>
    <row r="21774" spans="1:2" x14ac:dyDescent="0.2">
      <c r="A21774" t="s">
        <v>63</v>
      </c>
      <c r="B21774" s="34" t="s">
        <v>8376</v>
      </c>
    </row>
    <row r="21775" spans="1:2" x14ac:dyDescent="0.2">
      <c r="A21775" t="s">
        <v>165</v>
      </c>
      <c r="B21775" s="34" t="s">
        <v>8376</v>
      </c>
    </row>
    <row r="21776" spans="1:2" x14ac:dyDescent="0.2">
      <c r="A21776" t="s">
        <v>102</v>
      </c>
      <c r="B21776" s="34" t="s">
        <v>8377</v>
      </c>
    </row>
    <row r="21777" spans="1:2" x14ac:dyDescent="0.2">
      <c r="A21777" t="s">
        <v>109</v>
      </c>
      <c r="B21777" s="34" t="s">
        <v>8377</v>
      </c>
    </row>
    <row r="21778" spans="1:2" x14ac:dyDescent="0.2">
      <c r="A21778" t="s">
        <v>632</v>
      </c>
      <c r="B21778" s="34" t="s">
        <v>8378</v>
      </c>
    </row>
    <row r="21779" spans="1:2" x14ac:dyDescent="0.2">
      <c r="A21779" t="s">
        <v>111</v>
      </c>
      <c r="B21779" s="34" t="s">
        <v>8378</v>
      </c>
    </row>
    <row r="21780" spans="1:2" x14ac:dyDescent="0.2">
      <c r="A21780" t="s">
        <v>133</v>
      </c>
      <c r="B21780" s="34" t="s">
        <v>8378</v>
      </c>
    </row>
    <row r="21781" spans="1:2" x14ac:dyDescent="0.2">
      <c r="A21781" t="s">
        <v>138</v>
      </c>
      <c r="B21781" s="34" t="s">
        <v>8378</v>
      </c>
    </row>
    <row r="21782" spans="1:2" x14ac:dyDescent="0.2">
      <c r="A21782" t="s">
        <v>100</v>
      </c>
      <c r="B21782" s="34" t="s">
        <v>8379</v>
      </c>
    </row>
    <row r="21783" spans="1:2" x14ac:dyDescent="0.2">
      <c r="A21783" t="s">
        <v>156</v>
      </c>
      <c r="B21783" s="34" t="s">
        <v>8379</v>
      </c>
    </row>
    <row r="21784" spans="1:2" x14ac:dyDescent="0.2">
      <c r="A21784" t="s">
        <v>29</v>
      </c>
      <c r="B21784" s="34" t="s">
        <v>8380</v>
      </c>
    </row>
    <row r="21785" spans="1:2" x14ac:dyDescent="0.2">
      <c r="A21785" t="s">
        <v>122</v>
      </c>
      <c r="B21785" s="34" t="s">
        <v>8380</v>
      </c>
    </row>
    <row r="21786" spans="1:2" x14ac:dyDescent="0.2">
      <c r="A21786" t="s">
        <v>127</v>
      </c>
      <c r="B21786" s="34" t="s">
        <v>8380</v>
      </c>
    </row>
    <row r="21787" spans="1:2" x14ac:dyDescent="0.2">
      <c r="A21787" t="s">
        <v>10</v>
      </c>
      <c r="B21787" s="34" t="s">
        <v>8381</v>
      </c>
    </row>
    <row r="21788" spans="1:2" x14ac:dyDescent="0.2">
      <c r="A21788" t="s">
        <v>633</v>
      </c>
      <c r="B21788" s="34" t="s">
        <v>8381</v>
      </c>
    </row>
    <row r="21789" spans="1:2" x14ac:dyDescent="0.2">
      <c r="A21789" t="s">
        <v>111</v>
      </c>
      <c r="B21789" s="34" t="s">
        <v>8382</v>
      </c>
    </row>
    <row r="21790" spans="1:2" x14ac:dyDescent="0.2">
      <c r="A21790" t="s">
        <v>132</v>
      </c>
      <c r="B21790" s="34" t="s">
        <v>8382</v>
      </c>
    </row>
    <row r="21791" spans="1:2" x14ac:dyDescent="0.2">
      <c r="A21791" t="s">
        <v>122</v>
      </c>
      <c r="B21791" s="34" t="s">
        <v>8383</v>
      </c>
    </row>
    <row r="21792" spans="1:2" x14ac:dyDescent="0.2">
      <c r="A21792" t="s">
        <v>165</v>
      </c>
      <c r="B21792" s="34" t="s">
        <v>8383</v>
      </c>
    </row>
    <row r="21793" spans="1:2" x14ac:dyDescent="0.2">
      <c r="A21793" t="s">
        <v>10</v>
      </c>
      <c r="B21793" s="34" t="s">
        <v>8384</v>
      </c>
    </row>
    <row r="21794" spans="1:2" x14ac:dyDescent="0.2">
      <c r="A21794" t="s">
        <v>14</v>
      </c>
      <c r="B21794" s="34" t="s">
        <v>8384</v>
      </c>
    </row>
    <row r="21795" spans="1:2" x14ac:dyDescent="0.2">
      <c r="A21795" t="s">
        <v>26</v>
      </c>
      <c r="B21795" s="34" t="s">
        <v>8384</v>
      </c>
    </row>
    <row r="21796" spans="1:2" x14ac:dyDescent="0.2">
      <c r="A21796" t="s">
        <v>102</v>
      </c>
      <c r="B21796" s="34" t="s">
        <v>8384</v>
      </c>
    </row>
    <row r="21797" spans="1:2" x14ac:dyDescent="0.2">
      <c r="A21797" t="s">
        <v>123</v>
      </c>
      <c r="B21797" s="34" t="s">
        <v>8384</v>
      </c>
    </row>
    <row r="21798" spans="1:2" x14ac:dyDescent="0.2">
      <c r="A21798" t="s">
        <v>130</v>
      </c>
      <c r="B21798" s="34" t="s">
        <v>8384</v>
      </c>
    </row>
    <row r="21799" spans="1:2" x14ac:dyDescent="0.2">
      <c r="A21799" t="s">
        <v>160</v>
      </c>
      <c r="B21799" s="34" t="s">
        <v>8384</v>
      </c>
    </row>
    <row r="21800" spans="1:2" x14ac:dyDescent="0.2">
      <c r="A21800" t="s">
        <v>161</v>
      </c>
      <c r="B21800" s="34" t="s">
        <v>8384</v>
      </c>
    </row>
    <row r="21801" spans="1:2" x14ac:dyDescent="0.2">
      <c r="A21801" t="s">
        <v>122</v>
      </c>
      <c r="B21801" s="34" t="s">
        <v>8385</v>
      </c>
    </row>
    <row r="21802" spans="1:2" x14ac:dyDescent="0.2">
      <c r="A21802" t="s">
        <v>160</v>
      </c>
      <c r="B21802" s="34" t="s">
        <v>8385</v>
      </c>
    </row>
    <row r="21803" spans="1:2" x14ac:dyDescent="0.2">
      <c r="A21803" t="s">
        <v>122</v>
      </c>
      <c r="B21803" s="34" t="s">
        <v>8386</v>
      </c>
    </row>
    <row r="21804" spans="1:2" x14ac:dyDescent="0.2">
      <c r="A21804" t="s">
        <v>156</v>
      </c>
      <c r="B21804" s="34" t="s">
        <v>8386</v>
      </c>
    </row>
    <row r="21805" spans="1:2" x14ac:dyDescent="0.2">
      <c r="A21805" t="s">
        <v>27</v>
      </c>
      <c r="B21805" s="34" t="s">
        <v>8387</v>
      </c>
    </row>
    <row r="21806" spans="1:2" x14ac:dyDescent="0.2">
      <c r="A21806" t="s">
        <v>44</v>
      </c>
      <c r="B21806" s="34" t="s">
        <v>8387</v>
      </c>
    </row>
    <row r="21807" spans="1:2" x14ac:dyDescent="0.2">
      <c r="A21807" t="s">
        <v>631</v>
      </c>
      <c r="B21807" s="34" t="s">
        <v>8387</v>
      </c>
    </row>
    <row r="21808" spans="1:2" x14ac:dyDescent="0.2">
      <c r="A21808" t="s">
        <v>111</v>
      </c>
      <c r="B21808" s="34" t="s">
        <v>8388</v>
      </c>
    </row>
    <row r="21809" spans="1:2" x14ac:dyDescent="0.2">
      <c r="A21809" t="s">
        <v>161</v>
      </c>
      <c r="B21809" s="34" t="s">
        <v>8388</v>
      </c>
    </row>
    <row r="21810" spans="1:2" x14ac:dyDescent="0.2">
      <c r="A21810" t="s">
        <v>122</v>
      </c>
      <c r="B21810" s="34" t="s">
        <v>8389</v>
      </c>
    </row>
    <row r="21811" spans="1:2" x14ac:dyDescent="0.2">
      <c r="A21811" t="s">
        <v>130</v>
      </c>
      <c r="B21811" s="34" t="s">
        <v>8389</v>
      </c>
    </row>
    <row r="21812" spans="1:2" x14ac:dyDescent="0.2">
      <c r="A21812" t="s">
        <v>632</v>
      </c>
      <c r="B21812" s="34" t="s">
        <v>8390</v>
      </c>
    </row>
    <row r="21813" spans="1:2" x14ac:dyDescent="0.2">
      <c r="A21813" t="s">
        <v>156</v>
      </c>
      <c r="B21813" s="34" t="s">
        <v>8390</v>
      </c>
    </row>
    <row r="21814" spans="1:2" x14ac:dyDescent="0.2">
      <c r="A21814" t="s">
        <v>8</v>
      </c>
      <c r="B21814" s="34" t="s">
        <v>8391</v>
      </c>
    </row>
    <row r="21815" spans="1:2" x14ac:dyDescent="0.2">
      <c r="A21815" t="s">
        <v>66</v>
      </c>
      <c r="B21815" s="34" t="s">
        <v>8391</v>
      </c>
    </row>
    <row r="21816" spans="1:2" x14ac:dyDescent="0.2">
      <c r="A21816" t="s">
        <v>129</v>
      </c>
      <c r="B21816" s="34" t="s">
        <v>8391</v>
      </c>
    </row>
    <row r="21817" spans="1:2" x14ac:dyDescent="0.2">
      <c r="A21817" t="s">
        <v>26</v>
      </c>
      <c r="B21817" s="34" t="s">
        <v>8392</v>
      </c>
    </row>
    <row r="21818" spans="1:2" x14ac:dyDescent="0.2">
      <c r="A21818" t="s">
        <v>128</v>
      </c>
      <c r="B21818" s="34" t="s">
        <v>8392</v>
      </c>
    </row>
    <row r="21819" spans="1:2" x14ac:dyDescent="0.2">
      <c r="A21819" t="s">
        <v>14</v>
      </c>
      <c r="B21819" s="34" t="s">
        <v>8393</v>
      </c>
    </row>
    <row r="21820" spans="1:2" x14ac:dyDescent="0.2">
      <c r="A21820" t="s">
        <v>102</v>
      </c>
      <c r="B21820" s="34" t="s">
        <v>8393</v>
      </c>
    </row>
    <row r="21821" spans="1:2" x14ac:dyDescent="0.2">
      <c r="A21821" t="s">
        <v>7</v>
      </c>
      <c r="B21821" s="34" t="s">
        <v>8394</v>
      </c>
    </row>
    <row r="21822" spans="1:2" x14ac:dyDescent="0.2">
      <c r="A21822" t="s">
        <v>632</v>
      </c>
      <c r="B21822" s="34" t="s">
        <v>8394</v>
      </c>
    </row>
    <row r="21823" spans="1:2" x14ac:dyDescent="0.2">
      <c r="A21823" t="s">
        <v>66</v>
      </c>
      <c r="B21823" s="34" t="s">
        <v>8395</v>
      </c>
    </row>
    <row r="21824" spans="1:2" x14ac:dyDescent="0.2">
      <c r="A21824" t="s">
        <v>90</v>
      </c>
      <c r="B21824" s="34" t="s">
        <v>8395</v>
      </c>
    </row>
    <row r="21825" spans="1:2" x14ac:dyDescent="0.2">
      <c r="A21825" t="s">
        <v>15</v>
      </c>
      <c r="B21825" s="34" t="s">
        <v>8396</v>
      </c>
    </row>
    <row r="21826" spans="1:2" x14ac:dyDescent="0.2">
      <c r="A21826" t="s">
        <v>106</v>
      </c>
      <c r="B21826" s="34" t="s">
        <v>8396</v>
      </c>
    </row>
    <row r="21827" spans="1:2" x14ac:dyDescent="0.2">
      <c r="A21827" t="s">
        <v>19</v>
      </c>
      <c r="B21827" s="34" t="s">
        <v>8397</v>
      </c>
    </row>
    <row r="21828" spans="1:2" x14ac:dyDescent="0.2">
      <c r="A21828" t="s">
        <v>121</v>
      </c>
      <c r="B21828" s="34" t="s">
        <v>8397</v>
      </c>
    </row>
    <row r="21829" spans="1:2" x14ac:dyDescent="0.2">
      <c r="A21829" t="s">
        <v>127</v>
      </c>
      <c r="B21829" s="34" t="s">
        <v>8397</v>
      </c>
    </row>
    <row r="21830" spans="1:2" x14ac:dyDescent="0.2">
      <c r="A21830" t="s">
        <v>7</v>
      </c>
      <c r="B21830" s="34" t="s">
        <v>8398</v>
      </c>
    </row>
    <row r="21831" spans="1:2" x14ac:dyDescent="0.2">
      <c r="A21831" t="s">
        <v>99</v>
      </c>
      <c r="B21831" s="34" t="s">
        <v>8398</v>
      </c>
    </row>
    <row r="21832" spans="1:2" x14ac:dyDescent="0.2">
      <c r="A21832" t="s">
        <v>7</v>
      </c>
      <c r="B21832" s="34" t="s">
        <v>8399</v>
      </c>
    </row>
    <row r="21833" spans="1:2" x14ac:dyDescent="0.2">
      <c r="A21833" t="s">
        <v>19</v>
      </c>
      <c r="B21833" s="34" t="s">
        <v>8399</v>
      </c>
    </row>
    <row r="21834" spans="1:2" x14ac:dyDescent="0.2">
      <c r="A21834" t="s">
        <v>632</v>
      </c>
      <c r="B21834" s="34" t="s">
        <v>8399</v>
      </c>
    </row>
    <row r="21835" spans="1:2" x14ac:dyDescent="0.2">
      <c r="A21835" t="s">
        <v>90</v>
      </c>
      <c r="B21835" s="34" t="s">
        <v>8400</v>
      </c>
    </row>
    <row r="21836" spans="1:2" x14ac:dyDescent="0.2">
      <c r="A21836" t="s">
        <v>635</v>
      </c>
      <c r="B21836" s="34" t="s">
        <v>8400</v>
      </c>
    </row>
    <row r="21837" spans="1:2" x14ac:dyDescent="0.2">
      <c r="A21837" t="s">
        <v>142</v>
      </c>
      <c r="B21837" s="34" t="s">
        <v>8401</v>
      </c>
    </row>
    <row r="21838" spans="1:2" x14ac:dyDescent="0.2">
      <c r="A21838" t="s">
        <v>156</v>
      </c>
      <c r="B21838" s="34" t="s">
        <v>8401</v>
      </c>
    </row>
    <row r="21839" spans="1:2" x14ac:dyDescent="0.2">
      <c r="A21839" t="s">
        <v>67</v>
      </c>
      <c r="B21839" s="34" t="s">
        <v>8402</v>
      </c>
    </row>
    <row r="21840" spans="1:2" x14ac:dyDescent="0.2">
      <c r="A21840" t="s">
        <v>95</v>
      </c>
      <c r="B21840" s="34" t="s">
        <v>8402</v>
      </c>
    </row>
    <row r="21841" spans="1:2" x14ac:dyDescent="0.2">
      <c r="A21841" t="s">
        <v>635</v>
      </c>
      <c r="B21841" s="34" t="s">
        <v>8402</v>
      </c>
    </row>
    <row r="21842" spans="1:2" x14ac:dyDescent="0.2">
      <c r="A21842" t="s">
        <v>631</v>
      </c>
      <c r="B21842" s="34" t="s">
        <v>8403</v>
      </c>
    </row>
    <row r="21843" spans="1:2" x14ac:dyDescent="0.2">
      <c r="A21843" t="s">
        <v>85</v>
      </c>
      <c r="B21843" s="34" t="s">
        <v>8403</v>
      </c>
    </row>
    <row r="21844" spans="1:2" x14ac:dyDescent="0.2">
      <c r="A21844" t="s">
        <v>94</v>
      </c>
      <c r="B21844" s="34" t="s">
        <v>8403</v>
      </c>
    </row>
    <row r="21845" spans="1:2" x14ac:dyDescent="0.2">
      <c r="A21845" t="s">
        <v>105</v>
      </c>
      <c r="B21845" s="34" t="s">
        <v>8403</v>
      </c>
    </row>
    <row r="21846" spans="1:2" x14ac:dyDescent="0.2">
      <c r="A21846" t="s">
        <v>123</v>
      </c>
      <c r="B21846" s="34" t="s">
        <v>8403</v>
      </c>
    </row>
    <row r="21847" spans="1:2" x14ac:dyDescent="0.2">
      <c r="A21847" t="s">
        <v>633</v>
      </c>
      <c r="B21847" s="34" t="s">
        <v>8404</v>
      </c>
    </row>
    <row r="21848" spans="1:2" x14ac:dyDescent="0.2">
      <c r="A21848" t="s">
        <v>104</v>
      </c>
      <c r="B21848" s="34" t="s">
        <v>8404</v>
      </c>
    </row>
    <row r="21849" spans="1:2" x14ac:dyDescent="0.2">
      <c r="A21849" t="s">
        <v>111</v>
      </c>
      <c r="B21849" s="34" t="s">
        <v>8404</v>
      </c>
    </row>
    <row r="21850" spans="1:2" x14ac:dyDescent="0.2">
      <c r="A21850" t="s">
        <v>47</v>
      </c>
      <c r="B21850" s="34" t="s">
        <v>8405</v>
      </c>
    </row>
    <row r="21851" spans="1:2" x14ac:dyDescent="0.2">
      <c r="A21851" t="s">
        <v>94</v>
      </c>
      <c r="B21851" s="34" t="s">
        <v>8405</v>
      </c>
    </row>
    <row r="21852" spans="1:2" x14ac:dyDescent="0.2">
      <c r="A21852" t="s">
        <v>126</v>
      </c>
      <c r="B21852" s="34" t="s">
        <v>8405</v>
      </c>
    </row>
    <row r="21853" spans="1:2" x14ac:dyDescent="0.2">
      <c r="A21853" t="s">
        <v>132</v>
      </c>
      <c r="B21853" s="34" t="s">
        <v>8405</v>
      </c>
    </row>
    <row r="21854" spans="1:2" x14ac:dyDescent="0.2">
      <c r="A21854" t="s">
        <v>165</v>
      </c>
      <c r="B21854" s="34" t="s">
        <v>8405</v>
      </c>
    </row>
    <row r="21855" spans="1:2" x14ac:dyDescent="0.2">
      <c r="A21855" t="s">
        <v>23</v>
      </c>
      <c r="B21855" s="34" t="s">
        <v>8406</v>
      </c>
    </row>
    <row r="21856" spans="1:2" x14ac:dyDescent="0.2">
      <c r="A21856" t="s">
        <v>102</v>
      </c>
      <c r="B21856" s="34" t="s">
        <v>8406</v>
      </c>
    </row>
    <row r="21857" spans="1:2" x14ac:dyDescent="0.2">
      <c r="A21857" t="s">
        <v>14</v>
      </c>
      <c r="B21857" s="34" t="s">
        <v>8407</v>
      </c>
    </row>
    <row r="21858" spans="1:2" x14ac:dyDescent="0.2">
      <c r="A21858" t="s">
        <v>90</v>
      </c>
      <c r="B21858" s="34" t="s">
        <v>8407</v>
      </c>
    </row>
    <row r="21859" spans="1:2" x14ac:dyDescent="0.2">
      <c r="A21859" t="s">
        <v>633</v>
      </c>
      <c r="B21859" s="34" t="s">
        <v>8407</v>
      </c>
    </row>
    <row r="21860" spans="1:2" x14ac:dyDescent="0.2">
      <c r="A21860" t="s">
        <v>115</v>
      </c>
      <c r="B21860" s="34" t="s">
        <v>8407</v>
      </c>
    </row>
    <row r="21861" spans="1:2" x14ac:dyDescent="0.2">
      <c r="A21861" t="s">
        <v>10</v>
      </c>
      <c r="B21861" s="34" t="s">
        <v>8408</v>
      </c>
    </row>
    <row r="21862" spans="1:2" x14ac:dyDescent="0.2">
      <c r="A21862" t="s">
        <v>122</v>
      </c>
      <c r="B21862" s="34" t="s">
        <v>8408</v>
      </c>
    </row>
    <row r="21863" spans="1:2" x14ac:dyDescent="0.2">
      <c r="A21863" t="s">
        <v>19</v>
      </c>
      <c r="B21863" s="34" t="s">
        <v>8409</v>
      </c>
    </row>
    <row r="21864" spans="1:2" x14ac:dyDescent="0.2">
      <c r="A21864" t="s">
        <v>130</v>
      </c>
      <c r="B21864" s="34" t="s">
        <v>8409</v>
      </c>
    </row>
    <row r="21865" spans="1:2" x14ac:dyDescent="0.2">
      <c r="A21865" t="s">
        <v>148</v>
      </c>
      <c r="B21865" s="34" t="s">
        <v>8409</v>
      </c>
    </row>
    <row r="21866" spans="1:2" x14ac:dyDescent="0.2">
      <c r="A21866" t="s">
        <v>102</v>
      </c>
      <c r="B21866" s="34" t="s">
        <v>8410</v>
      </c>
    </row>
    <row r="21867" spans="1:2" x14ac:dyDescent="0.2">
      <c r="A21867" t="s">
        <v>123</v>
      </c>
      <c r="B21867" s="34" t="s">
        <v>8410</v>
      </c>
    </row>
    <row r="21868" spans="1:2" x14ac:dyDescent="0.2">
      <c r="A21868" t="s">
        <v>60</v>
      </c>
      <c r="B21868" s="34" t="s">
        <v>8411</v>
      </c>
    </row>
    <row r="21869" spans="1:2" x14ac:dyDescent="0.2">
      <c r="A21869" t="s">
        <v>165</v>
      </c>
      <c r="B21869" s="34" t="s">
        <v>8411</v>
      </c>
    </row>
    <row r="21870" spans="1:2" x14ac:dyDescent="0.2">
      <c r="A21870" t="s">
        <v>90</v>
      </c>
      <c r="B21870" s="34" t="s">
        <v>8412</v>
      </c>
    </row>
    <row r="21871" spans="1:2" x14ac:dyDescent="0.2">
      <c r="A21871" t="s">
        <v>122</v>
      </c>
      <c r="B21871" s="34" t="s">
        <v>8412</v>
      </c>
    </row>
    <row r="21872" spans="1:2" x14ac:dyDescent="0.2">
      <c r="A21872" t="s">
        <v>156</v>
      </c>
      <c r="B21872" s="34" t="s">
        <v>8412</v>
      </c>
    </row>
    <row r="21873" spans="1:2" x14ac:dyDescent="0.2">
      <c r="A21873" t="s">
        <v>66</v>
      </c>
      <c r="B21873" s="34" t="s">
        <v>8413</v>
      </c>
    </row>
    <row r="21874" spans="1:2" x14ac:dyDescent="0.2">
      <c r="A21874" t="s">
        <v>94</v>
      </c>
      <c r="B21874" s="34" t="s">
        <v>8413</v>
      </c>
    </row>
    <row r="21875" spans="1:2" x14ac:dyDescent="0.2">
      <c r="A21875" t="s">
        <v>102</v>
      </c>
      <c r="B21875" s="34" t="s">
        <v>8413</v>
      </c>
    </row>
    <row r="21876" spans="1:2" x14ac:dyDescent="0.2">
      <c r="A21876" t="s">
        <v>11</v>
      </c>
      <c r="B21876" s="34" t="s">
        <v>8414</v>
      </c>
    </row>
    <row r="21877" spans="1:2" x14ac:dyDescent="0.2">
      <c r="A21877" t="s">
        <v>130</v>
      </c>
      <c r="B21877" s="34" t="s">
        <v>8414</v>
      </c>
    </row>
    <row r="21878" spans="1:2" x14ac:dyDescent="0.2">
      <c r="A21878" t="s">
        <v>46</v>
      </c>
      <c r="B21878" s="34" t="s">
        <v>8415</v>
      </c>
    </row>
    <row r="21879" spans="1:2" x14ac:dyDescent="0.2">
      <c r="A21879" t="s">
        <v>631</v>
      </c>
      <c r="B21879" s="34" t="s">
        <v>8415</v>
      </c>
    </row>
    <row r="21880" spans="1:2" x14ac:dyDescent="0.2">
      <c r="A21880" t="s">
        <v>120</v>
      </c>
      <c r="B21880" s="34" t="s">
        <v>8415</v>
      </c>
    </row>
    <row r="21881" spans="1:2" x14ac:dyDescent="0.2">
      <c r="A21881" t="s">
        <v>635</v>
      </c>
      <c r="B21881" s="34" t="s">
        <v>8415</v>
      </c>
    </row>
    <row r="21882" spans="1:2" x14ac:dyDescent="0.2">
      <c r="A21882" t="s">
        <v>143</v>
      </c>
      <c r="B21882" s="34" t="s">
        <v>8415</v>
      </c>
    </row>
    <row r="21883" spans="1:2" x14ac:dyDescent="0.2">
      <c r="A21883" t="s">
        <v>73</v>
      </c>
      <c r="B21883" s="34" t="s">
        <v>8416</v>
      </c>
    </row>
    <row r="21884" spans="1:2" x14ac:dyDescent="0.2">
      <c r="A21884" t="s">
        <v>633</v>
      </c>
      <c r="B21884" s="34" t="s">
        <v>8416</v>
      </c>
    </row>
    <row r="21885" spans="1:2" x14ac:dyDescent="0.2">
      <c r="A21885" t="s">
        <v>102</v>
      </c>
      <c r="B21885" s="34" t="s">
        <v>8416</v>
      </c>
    </row>
    <row r="21886" spans="1:2" x14ac:dyDescent="0.2">
      <c r="A21886" t="s">
        <v>122</v>
      </c>
      <c r="B21886" s="34" t="s">
        <v>8416</v>
      </c>
    </row>
    <row r="21887" spans="1:2" x14ac:dyDescent="0.2">
      <c r="A21887" t="s">
        <v>138</v>
      </c>
      <c r="B21887" s="34" t="s">
        <v>8416</v>
      </c>
    </row>
    <row r="21888" spans="1:2" x14ac:dyDescent="0.2">
      <c r="A21888" t="s">
        <v>130</v>
      </c>
      <c r="B21888" s="34" t="s">
        <v>8417</v>
      </c>
    </row>
    <row r="21889" spans="1:2" x14ac:dyDescent="0.2">
      <c r="A21889" t="s">
        <v>158</v>
      </c>
      <c r="B21889" s="34" t="s">
        <v>8417</v>
      </c>
    </row>
    <row r="21890" spans="1:2" x14ac:dyDescent="0.2">
      <c r="A21890" t="s">
        <v>95</v>
      </c>
      <c r="B21890" s="34" t="s">
        <v>8418</v>
      </c>
    </row>
    <row r="21891" spans="1:2" x14ac:dyDescent="0.2">
      <c r="A21891" t="s">
        <v>635</v>
      </c>
      <c r="B21891" s="34" t="s">
        <v>8418</v>
      </c>
    </row>
    <row r="21892" spans="1:2" x14ac:dyDescent="0.2">
      <c r="A21892" t="s">
        <v>10</v>
      </c>
      <c r="B21892" s="34" t="s">
        <v>8419</v>
      </c>
    </row>
    <row r="21893" spans="1:2" x14ac:dyDescent="0.2">
      <c r="A21893" t="s">
        <v>39</v>
      </c>
      <c r="B21893" s="34" t="s">
        <v>8419</v>
      </c>
    </row>
    <row r="21894" spans="1:2" x14ac:dyDescent="0.2">
      <c r="A21894" t="s">
        <v>67</v>
      </c>
      <c r="B21894" s="34" t="s">
        <v>8419</v>
      </c>
    </row>
    <row r="21895" spans="1:2" x14ac:dyDescent="0.2">
      <c r="A21895" t="s">
        <v>151</v>
      </c>
      <c r="B21895" s="34" t="s">
        <v>8419</v>
      </c>
    </row>
    <row r="21896" spans="1:2" x14ac:dyDescent="0.2">
      <c r="A21896" t="s">
        <v>92</v>
      </c>
      <c r="B21896" s="34" t="s">
        <v>8420</v>
      </c>
    </row>
    <row r="21897" spans="1:2" x14ac:dyDescent="0.2">
      <c r="A21897" t="s">
        <v>122</v>
      </c>
      <c r="B21897" s="34" t="s">
        <v>8420</v>
      </c>
    </row>
    <row r="21898" spans="1:2" x14ac:dyDescent="0.2">
      <c r="A21898" t="s">
        <v>123</v>
      </c>
      <c r="B21898" s="34" t="s">
        <v>8420</v>
      </c>
    </row>
    <row r="21899" spans="1:2" x14ac:dyDescent="0.2">
      <c r="A21899" t="s">
        <v>149</v>
      </c>
      <c r="B21899" s="34" t="s">
        <v>8420</v>
      </c>
    </row>
    <row r="21900" spans="1:2" x14ac:dyDescent="0.2">
      <c r="A21900" t="s">
        <v>150</v>
      </c>
      <c r="B21900" s="34" t="s">
        <v>8420</v>
      </c>
    </row>
    <row r="21901" spans="1:2" x14ac:dyDescent="0.2">
      <c r="A21901" t="s">
        <v>158</v>
      </c>
      <c r="B21901" s="34" t="s">
        <v>8420</v>
      </c>
    </row>
    <row r="21902" spans="1:2" x14ac:dyDescent="0.2">
      <c r="A21902" t="s">
        <v>43</v>
      </c>
      <c r="B21902" s="34" t="s">
        <v>8421</v>
      </c>
    </row>
    <row r="21903" spans="1:2" x14ac:dyDescent="0.2">
      <c r="A21903" t="s">
        <v>130</v>
      </c>
      <c r="B21903" s="34" t="s">
        <v>8421</v>
      </c>
    </row>
    <row r="21904" spans="1:2" x14ac:dyDescent="0.2">
      <c r="A21904" t="s">
        <v>19</v>
      </c>
      <c r="B21904" s="34" t="s">
        <v>8422</v>
      </c>
    </row>
    <row r="21905" spans="1:2" x14ac:dyDescent="0.2">
      <c r="A21905" t="s">
        <v>66</v>
      </c>
      <c r="B21905" s="34" t="s">
        <v>8422</v>
      </c>
    </row>
    <row r="21906" spans="1:2" x14ac:dyDescent="0.2">
      <c r="A21906" t="s">
        <v>10</v>
      </c>
      <c r="B21906" s="34" t="s">
        <v>8423</v>
      </c>
    </row>
    <row r="21907" spans="1:2" x14ac:dyDescent="0.2">
      <c r="A21907" t="s">
        <v>94</v>
      </c>
      <c r="B21907" s="34" t="s">
        <v>8423</v>
      </c>
    </row>
    <row r="21908" spans="1:2" x14ac:dyDescent="0.2">
      <c r="A21908" t="s">
        <v>130</v>
      </c>
      <c r="B21908" s="34" t="s">
        <v>8423</v>
      </c>
    </row>
    <row r="21909" spans="1:2" x14ac:dyDescent="0.2">
      <c r="A21909" t="s">
        <v>165</v>
      </c>
      <c r="B21909" s="34" t="s">
        <v>8423</v>
      </c>
    </row>
    <row r="21910" spans="1:2" x14ac:dyDescent="0.2">
      <c r="A21910" t="s">
        <v>33</v>
      </c>
      <c r="B21910" s="34" t="s">
        <v>8424</v>
      </c>
    </row>
    <row r="21911" spans="1:2" x14ac:dyDescent="0.2">
      <c r="A21911" t="s">
        <v>633</v>
      </c>
      <c r="B21911" s="34" t="s">
        <v>8424</v>
      </c>
    </row>
    <row r="21912" spans="1:2" x14ac:dyDescent="0.2">
      <c r="A21912" t="s">
        <v>39</v>
      </c>
      <c r="B21912" s="34" t="s">
        <v>8425</v>
      </c>
    </row>
    <row r="21913" spans="1:2" x14ac:dyDescent="0.2">
      <c r="A21913" t="s">
        <v>85</v>
      </c>
      <c r="B21913" s="34" t="s">
        <v>8425</v>
      </c>
    </row>
    <row r="21914" spans="1:2" x14ac:dyDescent="0.2">
      <c r="A21914" t="s">
        <v>130</v>
      </c>
      <c r="B21914" s="34" t="s">
        <v>8425</v>
      </c>
    </row>
    <row r="21915" spans="1:2" x14ac:dyDescent="0.2">
      <c r="A21915" t="s">
        <v>26</v>
      </c>
      <c r="B21915" s="34" t="s">
        <v>8426</v>
      </c>
    </row>
    <row r="21916" spans="1:2" x14ac:dyDescent="0.2">
      <c r="A21916" t="s">
        <v>39</v>
      </c>
      <c r="B21916" s="34" t="s">
        <v>8426</v>
      </c>
    </row>
    <row r="21917" spans="1:2" x14ac:dyDescent="0.2">
      <c r="A21917" t="s">
        <v>109</v>
      </c>
      <c r="B21917" s="34" t="s">
        <v>8426</v>
      </c>
    </row>
    <row r="21918" spans="1:2" x14ac:dyDescent="0.2">
      <c r="A21918" t="s">
        <v>14</v>
      </c>
      <c r="B21918" s="34" t="s">
        <v>8427</v>
      </c>
    </row>
    <row r="21919" spans="1:2" x14ac:dyDescent="0.2">
      <c r="A21919" t="s">
        <v>102</v>
      </c>
      <c r="B21919" s="34" t="s">
        <v>8427</v>
      </c>
    </row>
    <row r="21920" spans="1:2" x14ac:dyDescent="0.2">
      <c r="A21920" t="s">
        <v>110</v>
      </c>
      <c r="B21920" s="34" t="s">
        <v>8427</v>
      </c>
    </row>
    <row r="21921" spans="1:2" x14ac:dyDescent="0.2">
      <c r="A21921" t="s">
        <v>66</v>
      </c>
      <c r="B21921" s="34" t="s">
        <v>8428</v>
      </c>
    </row>
    <row r="21922" spans="1:2" x14ac:dyDescent="0.2">
      <c r="A21922" t="s">
        <v>102</v>
      </c>
      <c r="B21922" s="34" t="s">
        <v>8428</v>
      </c>
    </row>
    <row r="21923" spans="1:2" x14ac:dyDescent="0.2">
      <c r="A21923" t="s">
        <v>115</v>
      </c>
      <c r="B21923" s="34" t="s">
        <v>8428</v>
      </c>
    </row>
    <row r="21924" spans="1:2" x14ac:dyDescent="0.2">
      <c r="A21924" t="s">
        <v>123</v>
      </c>
      <c r="B21924" s="34" t="s">
        <v>8428</v>
      </c>
    </row>
    <row r="21925" spans="1:2" x14ac:dyDescent="0.2">
      <c r="A21925" t="s">
        <v>11</v>
      </c>
      <c r="B21925" s="34" t="s">
        <v>8429</v>
      </c>
    </row>
    <row r="21926" spans="1:2" x14ac:dyDescent="0.2">
      <c r="A21926" t="s">
        <v>23</v>
      </c>
      <c r="B21926" s="34" t="s">
        <v>8429</v>
      </c>
    </row>
    <row r="21927" spans="1:2" x14ac:dyDescent="0.2">
      <c r="A21927" t="s">
        <v>63</v>
      </c>
      <c r="B21927" s="34" t="s">
        <v>8429</v>
      </c>
    </row>
    <row r="21928" spans="1:2" x14ac:dyDescent="0.2">
      <c r="A21928" t="s">
        <v>8</v>
      </c>
      <c r="B21928" s="34" t="s">
        <v>8430</v>
      </c>
    </row>
    <row r="21929" spans="1:2" x14ac:dyDescent="0.2">
      <c r="A21929" t="s">
        <v>165</v>
      </c>
      <c r="B21929" s="34" t="s">
        <v>8430</v>
      </c>
    </row>
    <row r="21930" spans="1:2" x14ac:dyDescent="0.2">
      <c r="A21930" t="s">
        <v>95</v>
      </c>
      <c r="B21930" s="34" t="s">
        <v>8431</v>
      </c>
    </row>
    <row r="21931" spans="1:2" x14ac:dyDescent="0.2">
      <c r="A21931" t="s">
        <v>138</v>
      </c>
      <c r="B21931" s="34" t="s">
        <v>8431</v>
      </c>
    </row>
    <row r="21932" spans="1:2" x14ac:dyDescent="0.2">
      <c r="A21932" t="s">
        <v>158</v>
      </c>
      <c r="B21932" s="34" t="s">
        <v>8431</v>
      </c>
    </row>
    <row r="21933" spans="1:2" x14ac:dyDescent="0.2">
      <c r="A21933" t="s">
        <v>163</v>
      </c>
      <c r="B21933" s="34" t="s">
        <v>8431</v>
      </c>
    </row>
    <row r="21934" spans="1:2" x14ac:dyDescent="0.2">
      <c r="A21934" t="s">
        <v>631</v>
      </c>
      <c r="B21934" s="34" t="s">
        <v>8432</v>
      </c>
    </row>
    <row r="21935" spans="1:2" x14ac:dyDescent="0.2">
      <c r="A21935" t="s">
        <v>88</v>
      </c>
      <c r="B21935" s="34" t="s">
        <v>8432</v>
      </c>
    </row>
    <row r="21936" spans="1:2" x14ac:dyDescent="0.2">
      <c r="A21936" t="s">
        <v>122</v>
      </c>
      <c r="B21936" s="34" t="s">
        <v>8432</v>
      </c>
    </row>
    <row r="21937" spans="1:2" x14ac:dyDescent="0.2">
      <c r="A21937" t="s">
        <v>133</v>
      </c>
      <c r="B21937" s="34" t="s">
        <v>8432</v>
      </c>
    </row>
    <row r="21938" spans="1:2" x14ac:dyDescent="0.2">
      <c r="A21938" t="s">
        <v>111</v>
      </c>
      <c r="B21938" s="34" t="s">
        <v>8433</v>
      </c>
    </row>
    <row r="21939" spans="1:2" x14ac:dyDescent="0.2">
      <c r="A21939" t="s">
        <v>165</v>
      </c>
      <c r="B21939" s="34" t="s">
        <v>8433</v>
      </c>
    </row>
    <row r="21940" spans="1:2" x14ac:dyDescent="0.2">
      <c r="A21940" t="s">
        <v>29</v>
      </c>
      <c r="B21940" s="34" t="s">
        <v>8434</v>
      </c>
    </row>
    <row r="21941" spans="1:2" x14ac:dyDescent="0.2">
      <c r="A21941" t="s">
        <v>48</v>
      </c>
      <c r="B21941" s="34" t="s">
        <v>8434</v>
      </c>
    </row>
    <row r="21942" spans="1:2" x14ac:dyDescent="0.2">
      <c r="A21942" t="s">
        <v>69</v>
      </c>
      <c r="B21942" s="34" t="s">
        <v>8434</v>
      </c>
    </row>
    <row r="21943" spans="1:2" x14ac:dyDescent="0.2">
      <c r="A21943" t="s">
        <v>122</v>
      </c>
      <c r="B21943" s="34" t="s">
        <v>8434</v>
      </c>
    </row>
    <row r="21944" spans="1:2" x14ac:dyDescent="0.2">
      <c r="A21944" t="s">
        <v>156</v>
      </c>
      <c r="B21944" s="34" t="s">
        <v>8434</v>
      </c>
    </row>
    <row r="21945" spans="1:2" x14ac:dyDescent="0.2">
      <c r="A21945" t="s">
        <v>95</v>
      </c>
      <c r="B21945" s="34" t="s">
        <v>8435</v>
      </c>
    </row>
    <row r="21946" spans="1:2" x14ac:dyDescent="0.2">
      <c r="A21946" t="s">
        <v>98</v>
      </c>
      <c r="B21946" s="34" t="s">
        <v>8435</v>
      </c>
    </row>
    <row r="21947" spans="1:2" x14ac:dyDescent="0.2">
      <c r="A21947" t="s">
        <v>102</v>
      </c>
      <c r="B21947" s="34" t="s">
        <v>8435</v>
      </c>
    </row>
    <row r="21948" spans="1:2" x14ac:dyDescent="0.2">
      <c r="A21948" t="s">
        <v>128</v>
      </c>
      <c r="B21948" s="34" t="s">
        <v>8435</v>
      </c>
    </row>
    <row r="21949" spans="1:2" x14ac:dyDescent="0.2">
      <c r="A21949" t="s">
        <v>152</v>
      </c>
      <c r="B21949" s="34" t="s">
        <v>8435</v>
      </c>
    </row>
    <row r="21950" spans="1:2" x14ac:dyDescent="0.2">
      <c r="A21950" t="s">
        <v>19</v>
      </c>
      <c r="B21950" s="34" t="s">
        <v>8436</v>
      </c>
    </row>
    <row r="21951" spans="1:2" x14ac:dyDescent="0.2">
      <c r="A21951" t="s">
        <v>63</v>
      </c>
      <c r="B21951" s="34" t="s">
        <v>8436</v>
      </c>
    </row>
    <row r="21952" spans="1:2" x14ac:dyDescent="0.2">
      <c r="A21952" t="s">
        <v>111</v>
      </c>
      <c r="B21952" s="34" t="s">
        <v>8436</v>
      </c>
    </row>
    <row r="21953" spans="1:2" x14ac:dyDescent="0.2">
      <c r="A21953" t="s">
        <v>116</v>
      </c>
      <c r="B21953" s="34" t="s">
        <v>8436</v>
      </c>
    </row>
    <row r="21954" spans="1:2" x14ac:dyDescent="0.2">
      <c r="A21954" t="s">
        <v>24</v>
      </c>
      <c r="B21954" s="34" t="s">
        <v>8437</v>
      </c>
    </row>
    <row r="21955" spans="1:2" x14ac:dyDescent="0.2">
      <c r="A21955" t="s">
        <v>633</v>
      </c>
      <c r="B21955" s="34" t="s">
        <v>8437</v>
      </c>
    </row>
    <row r="21956" spans="1:2" x14ac:dyDescent="0.2">
      <c r="A21956" t="s">
        <v>634</v>
      </c>
      <c r="B21956" s="34" t="s">
        <v>8437</v>
      </c>
    </row>
    <row r="21957" spans="1:2" x14ac:dyDescent="0.2">
      <c r="A21957" t="s">
        <v>138</v>
      </c>
      <c r="B21957" s="34" t="s">
        <v>8437</v>
      </c>
    </row>
    <row r="21958" spans="1:2" x14ac:dyDescent="0.2">
      <c r="A21958" t="s">
        <v>58</v>
      </c>
      <c r="B21958" s="34" t="s">
        <v>8438</v>
      </c>
    </row>
    <row r="21959" spans="1:2" x14ac:dyDescent="0.2">
      <c r="A21959" t="s">
        <v>122</v>
      </c>
      <c r="B21959" s="34" t="s">
        <v>8438</v>
      </c>
    </row>
    <row r="21960" spans="1:2" x14ac:dyDescent="0.2">
      <c r="A21960" t="s">
        <v>138</v>
      </c>
      <c r="B21960" s="34" t="s">
        <v>8438</v>
      </c>
    </row>
    <row r="21961" spans="1:2" x14ac:dyDescent="0.2">
      <c r="A21961" t="s">
        <v>10</v>
      </c>
      <c r="B21961" s="34" t="s">
        <v>8439</v>
      </c>
    </row>
    <row r="21962" spans="1:2" x14ac:dyDescent="0.2">
      <c r="A21962" t="s">
        <v>632</v>
      </c>
      <c r="B21962" s="34" t="s">
        <v>8439</v>
      </c>
    </row>
    <row r="21963" spans="1:2" x14ac:dyDescent="0.2">
      <c r="A21963" t="s">
        <v>165</v>
      </c>
      <c r="B21963" s="34" t="s">
        <v>8439</v>
      </c>
    </row>
    <row r="21964" spans="1:2" x14ac:dyDescent="0.2">
      <c r="A21964" t="s">
        <v>10</v>
      </c>
      <c r="B21964" s="34" t="s">
        <v>8440</v>
      </c>
    </row>
    <row r="21965" spans="1:2" x14ac:dyDescent="0.2">
      <c r="A21965" t="s">
        <v>20</v>
      </c>
      <c r="B21965" s="34" t="s">
        <v>8440</v>
      </c>
    </row>
    <row r="21966" spans="1:2" x14ac:dyDescent="0.2">
      <c r="A21966" t="s">
        <v>26</v>
      </c>
      <c r="B21966" s="34" t="s">
        <v>8440</v>
      </c>
    </row>
    <row r="21967" spans="1:2" x14ac:dyDescent="0.2">
      <c r="A21967" t="s">
        <v>32</v>
      </c>
      <c r="B21967" s="34" t="s">
        <v>8440</v>
      </c>
    </row>
    <row r="21968" spans="1:2" x14ac:dyDescent="0.2">
      <c r="A21968" t="s">
        <v>631</v>
      </c>
      <c r="B21968" s="34" t="s">
        <v>8440</v>
      </c>
    </row>
    <row r="21969" spans="1:2" x14ac:dyDescent="0.2">
      <c r="A21969" t="s">
        <v>99</v>
      </c>
      <c r="B21969" s="34" t="s">
        <v>8440</v>
      </c>
    </row>
    <row r="21970" spans="1:2" x14ac:dyDescent="0.2">
      <c r="A21970" t="s">
        <v>635</v>
      </c>
      <c r="B21970" s="34" t="s">
        <v>8440</v>
      </c>
    </row>
    <row r="21971" spans="1:2" x14ac:dyDescent="0.2">
      <c r="A21971" t="s">
        <v>158</v>
      </c>
      <c r="B21971" s="34" t="s">
        <v>8440</v>
      </c>
    </row>
    <row r="21972" spans="1:2" x14ac:dyDescent="0.2">
      <c r="A21972" t="s">
        <v>10</v>
      </c>
      <c r="B21972" s="34" t="s">
        <v>8441</v>
      </c>
    </row>
    <row r="21973" spans="1:2" x14ac:dyDescent="0.2">
      <c r="A21973" t="s">
        <v>63</v>
      </c>
      <c r="B21973" s="34" t="s">
        <v>8441</v>
      </c>
    </row>
    <row r="21974" spans="1:2" x14ac:dyDescent="0.2">
      <c r="A21974" t="s">
        <v>123</v>
      </c>
      <c r="B21974" s="34" t="s">
        <v>8441</v>
      </c>
    </row>
    <row r="21975" spans="1:2" x14ac:dyDescent="0.2">
      <c r="A21975" t="s">
        <v>632</v>
      </c>
      <c r="B21975" s="34" t="s">
        <v>8442</v>
      </c>
    </row>
    <row r="21976" spans="1:2" x14ac:dyDescent="0.2">
      <c r="A21976" t="s">
        <v>133</v>
      </c>
      <c r="B21976" s="34" t="s">
        <v>8442</v>
      </c>
    </row>
    <row r="21977" spans="1:2" x14ac:dyDescent="0.2">
      <c r="A21977" t="s">
        <v>138</v>
      </c>
      <c r="B21977" s="34" t="s">
        <v>8442</v>
      </c>
    </row>
    <row r="21978" spans="1:2" x14ac:dyDescent="0.2">
      <c r="A21978" t="s">
        <v>11</v>
      </c>
      <c r="B21978" s="34" t="s">
        <v>8443</v>
      </c>
    </row>
    <row r="21979" spans="1:2" x14ac:dyDescent="0.2">
      <c r="A21979" t="s">
        <v>163</v>
      </c>
      <c r="B21979" s="34" t="s">
        <v>8443</v>
      </c>
    </row>
    <row r="21980" spans="1:2" x14ac:dyDescent="0.2">
      <c r="A21980" t="s">
        <v>22</v>
      </c>
      <c r="B21980" s="34" t="s">
        <v>8444</v>
      </c>
    </row>
    <row r="21981" spans="1:2" x14ac:dyDescent="0.2">
      <c r="A21981" t="s">
        <v>156</v>
      </c>
      <c r="B21981" s="34" t="s">
        <v>8444</v>
      </c>
    </row>
    <row r="21982" spans="1:2" x14ac:dyDescent="0.2">
      <c r="A21982" t="s">
        <v>161</v>
      </c>
      <c r="B21982" s="34" t="s">
        <v>8444</v>
      </c>
    </row>
    <row r="21983" spans="1:2" x14ac:dyDescent="0.2">
      <c r="A21983" t="s">
        <v>102</v>
      </c>
      <c r="B21983" s="34" t="s">
        <v>8445</v>
      </c>
    </row>
    <row r="21984" spans="1:2" x14ac:dyDescent="0.2">
      <c r="A21984" t="s">
        <v>121</v>
      </c>
      <c r="B21984" s="34" t="s">
        <v>8445</v>
      </c>
    </row>
    <row r="21985" spans="1:2" x14ac:dyDescent="0.2">
      <c r="A21985" t="s">
        <v>26</v>
      </c>
      <c r="B21985" s="34" t="s">
        <v>8446</v>
      </c>
    </row>
    <row r="21986" spans="1:2" x14ac:dyDescent="0.2">
      <c r="A21986" t="s">
        <v>123</v>
      </c>
      <c r="B21986" s="34" t="s">
        <v>8446</v>
      </c>
    </row>
    <row r="21987" spans="1:2" x14ac:dyDescent="0.2">
      <c r="A21987" t="s">
        <v>24</v>
      </c>
      <c r="B21987" s="34" t="s">
        <v>8447</v>
      </c>
    </row>
    <row r="21988" spans="1:2" x14ac:dyDescent="0.2">
      <c r="A21988" t="s">
        <v>29</v>
      </c>
      <c r="B21988" s="34" t="s">
        <v>8447</v>
      </c>
    </row>
    <row r="21989" spans="1:2" x14ac:dyDescent="0.2">
      <c r="A21989" t="s">
        <v>102</v>
      </c>
      <c r="B21989" s="34" t="s">
        <v>8447</v>
      </c>
    </row>
    <row r="21990" spans="1:2" x14ac:dyDescent="0.2">
      <c r="A21990" t="s">
        <v>105</v>
      </c>
      <c r="B21990" s="34" t="s">
        <v>8447</v>
      </c>
    </row>
    <row r="21991" spans="1:2" x14ac:dyDescent="0.2">
      <c r="A21991" t="s">
        <v>72</v>
      </c>
      <c r="B21991" s="34" t="s">
        <v>8448</v>
      </c>
    </row>
    <row r="21992" spans="1:2" x14ac:dyDescent="0.2">
      <c r="A21992" t="s">
        <v>631</v>
      </c>
      <c r="B21992" s="34" t="s">
        <v>8448</v>
      </c>
    </row>
    <row r="21993" spans="1:2" x14ac:dyDescent="0.2">
      <c r="A21993" t="s">
        <v>122</v>
      </c>
      <c r="B21993" s="34" t="s">
        <v>8448</v>
      </c>
    </row>
    <row r="21994" spans="1:2" x14ac:dyDescent="0.2">
      <c r="A21994" t="s">
        <v>102</v>
      </c>
      <c r="B21994" s="34" t="s">
        <v>8449</v>
      </c>
    </row>
    <row r="21995" spans="1:2" x14ac:dyDescent="0.2">
      <c r="A21995" t="s">
        <v>123</v>
      </c>
      <c r="B21995" s="34" t="s">
        <v>8449</v>
      </c>
    </row>
    <row r="21996" spans="1:2" x14ac:dyDescent="0.2">
      <c r="A21996" t="s">
        <v>122</v>
      </c>
      <c r="B21996" s="34" t="s">
        <v>8450</v>
      </c>
    </row>
    <row r="21997" spans="1:2" x14ac:dyDescent="0.2">
      <c r="A21997" t="s">
        <v>123</v>
      </c>
      <c r="B21997" s="34" t="s">
        <v>8450</v>
      </c>
    </row>
    <row r="21998" spans="1:2" x14ac:dyDescent="0.2">
      <c r="A21998" t="s">
        <v>130</v>
      </c>
      <c r="B21998" s="34" t="s">
        <v>8450</v>
      </c>
    </row>
    <row r="21999" spans="1:2" x14ac:dyDescent="0.2">
      <c r="A21999" t="s">
        <v>138</v>
      </c>
      <c r="B21999" s="34" t="s">
        <v>8450</v>
      </c>
    </row>
    <row r="22000" spans="1:2" x14ac:dyDescent="0.2">
      <c r="A22000" t="s">
        <v>149</v>
      </c>
      <c r="B22000" s="34" t="s">
        <v>8450</v>
      </c>
    </row>
    <row r="22001" spans="1:2" x14ac:dyDescent="0.2">
      <c r="A22001" t="s">
        <v>156</v>
      </c>
      <c r="B22001" s="34" t="s">
        <v>8450</v>
      </c>
    </row>
    <row r="22002" spans="1:2" x14ac:dyDescent="0.2">
      <c r="A22002" t="s">
        <v>130</v>
      </c>
      <c r="B22002" s="34" t="s">
        <v>8451</v>
      </c>
    </row>
    <row r="22003" spans="1:2" x14ac:dyDescent="0.2">
      <c r="A22003" t="s">
        <v>165</v>
      </c>
      <c r="B22003" s="34" t="s">
        <v>8451</v>
      </c>
    </row>
    <row r="22004" spans="1:2" x14ac:dyDescent="0.2">
      <c r="A22004" t="s">
        <v>38</v>
      </c>
      <c r="B22004" s="34" t="s">
        <v>8452</v>
      </c>
    </row>
    <row r="22005" spans="1:2" x14ac:dyDescent="0.2">
      <c r="A22005" t="s">
        <v>102</v>
      </c>
      <c r="B22005" s="34" t="s">
        <v>8452</v>
      </c>
    </row>
    <row r="22006" spans="1:2" x14ac:dyDescent="0.2">
      <c r="A22006" t="s">
        <v>123</v>
      </c>
      <c r="B22006" s="34" t="s">
        <v>8452</v>
      </c>
    </row>
    <row r="22007" spans="1:2" x14ac:dyDescent="0.2">
      <c r="A22007" t="s">
        <v>156</v>
      </c>
      <c r="B22007" s="34" t="s">
        <v>8452</v>
      </c>
    </row>
    <row r="22008" spans="1:2" x14ac:dyDescent="0.2">
      <c r="A22008" t="s">
        <v>9</v>
      </c>
      <c r="B22008" s="34" t="s">
        <v>8453</v>
      </c>
    </row>
    <row r="22009" spans="1:2" x14ac:dyDescent="0.2">
      <c r="A22009" t="s">
        <v>145</v>
      </c>
      <c r="B22009" s="34" t="s">
        <v>8453</v>
      </c>
    </row>
    <row r="22010" spans="1:2" x14ac:dyDescent="0.2">
      <c r="A22010" t="s">
        <v>10</v>
      </c>
      <c r="B22010" s="34" t="s">
        <v>8454</v>
      </c>
    </row>
    <row r="22011" spans="1:2" x14ac:dyDescent="0.2">
      <c r="A22011" t="s">
        <v>68</v>
      </c>
      <c r="B22011" s="34" t="s">
        <v>8454</v>
      </c>
    </row>
    <row r="22012" spans="1:2" x14ac:dyDescent="0.2">
      <c r="A22012" t="s">
        <v>9</v>
      </c>
      <c r="B22012" s="34" t="s">
        <v>8455</v>
      </c>
    </row>
    <row r="22013" spans="1:2" x14ac:dyDescent="0.2">
      <c r="A22013" t="s">
        <v>39</v>
      </c>
      <c r="B22013" s="34" t="s">
        <v>8455</v>
      </c>
    </row>
    <row r="22014" spans="1:2" x14ac:dyDescent="0.2">
      <c r="A22014" t="s">
        <v>63</v>
      </c>
      <c r="B22014" s="34" t="s">
        <v>8455</v>
      </c>
    </row>
    <row r="22015" spans="1:2" x14ac:dyDescent="0.2">
      <c r="A22015" t="s">
        <v>68</v>
      </c>
      <c r="B22015" s="34" t="s">
        <v>8455</v>
      </c>
    </row>
    <row r="22016" spans="1:2" x14ac:dyDescent="0.2">
      <c r="A22016" t="s">
        <v>69</v>
      </c>
      <c r="B22016" s="34" t="s">
        <v>8455</v>
      </c>
    </row>
    <row r="22017" spans="1:2" x14ac:dyDescent="0.2">
      <c r="A22017" t="s">
        <v>90</v>
      </c>
      <c r="B22017" s="34" t="s">
        <v>8455</v>
      </c>
    </row>
    <row r="22018" spans="1:2" x14ac:dyDescent="0.2">
      <c r="A22018" t="s">
        <v>111</v>
      </c>
      <c r="B22018" s="34" t="s">
        <v>8455</v>
      </c>
    </row>
    <row r="22019" spans="1:2" x14ac:dyDescent="0.2">
      <c r="A22019" t="s">
        <v>123</v>
      </c>
      <c r="B22019" s="34" t="s">
        <v>8456</v>
      </c>
    </row>
    <row r="22020" spans="1:2" x14ac:dyDescent="0.2">
      <c r="A22020" t="s">
        <v>145</v>
      </c>
      <c r="B22020" s="34" t="s">
        <v>8456</v>
      </c>
    </row>
    <row r="22021" spans="1:2" x14ac:dyDescent="0.2">
      <c r="A22021" t="s">
        <v>162</v>
      </c>
      <c r="B22021" s="34" t="s">
        <v>8456</v>
      </c>
    </row>
    <row r="22022" spans="1:2" x14ac:dyDescent="0.2">
      <c r="A22022" t="s">
        <v>633</v>
      </c>
      <c r="B22022" s="34" t="s">
        <v>8457</v>
      </c>
    </row>
    <row r="22023" spans="1:2" x14ac:dyDescent="0.2">
      <c r="A22023" t="s">
        <v>163</v>
      </c>
      <c r="B22023" s="34" t="s">
        <v>8457</v>
      </c>
    </row>
    <row r="22024" spans="1:2" x14ac:dyDescent="0.2">
      <c r="A22024" t="s">
        <v>23</v>
      </c>
      <c r="B22024" s="34" t="s">
        <v>8458</v>
      </c>
    </row>
    <row r="22025" spans="1:2" x14ac:dyDescent="0.2">
      <c r="A22025" t="s">
        <v>102</v>
      </c>
      <c r="B22025" s="34" t="s">
        <v>8458</v>
      </c>
    </row>
    <row r="22026" spans="1:2" x14ac:dyDescent="0.2">
      <c r="A22026" t="s">
        <v>109</v>
      </c>
      <c r="B22026" s="34" t="s">
        <v>8458</v>
      </c>
    </row>
    <row r="22027" spans="1:2" x14ac:dyDescent="0.2">
      <c r="A22027" t="s">
        <v>123</v>
      </c>
      <c r="B22027" s="34" t="s">
        <v>8458</v>
      </c>
    </row>
    <row r="22028" spans="1:2" x14ac:dyDescent="0.2">
      <c r="A22028" t="s">
        <v>160</v>
      </c>
      <c r="B22028" s="34" t="s">
        <v>8458</v>
      </c>
    </row>
    <row r="22029" spans="1:2" x14ac:dyDescent="0.2">
      <c r="A22029" t="s">
        <v>17</v>
      </c>
      <c r="B22029" s="34" t="s">
        <v>8459</v>
      </c>
    </row>
    <row r="22030" spans="1:2" x14ac:dyDescent="0.2">
      <c r="A22030" t="s">
        <v>26</v>
      </c>
      <c r="B22030" s="34" t="s">
        <v>8459</v>
      </c>
    </row>
    <row r="22031" spans="1:2" x14ac:dyDescent="0.2">
      <c r="A22031" t="s">
        <v>62</v>
      </c>
      <c r="B22031" s="34" t="s">
        <v>8459</v>
      </c>
    </row>
    <row r="22032" spans="1:2" x14ac:dyDescent="0.2">
      <c r="A22032" t="s">
        <v>26</v>
      </c>
      <c r="B22032" s="34" t="s">
        <v>8460</v>
      </c>
    </row>
    <row r="22033" spans="1:2" x14ac:dyDescent="0.2">
      <c r="A22033" t="s">
        <v>62</v>
      </c>
      <c r="B22033" s="34" t="s">
        <v>8460</v>
      </c>
    </row>
    <row r="22034" spans="1:2" x14ac:dyDescent="0.2">
      <c r="A22034" t="s">
        <v>633</v>
      </c>
      <c r="B22034" s="34" t="s">
        <v>8460</v>
      </c>
    </row>
    <row r="22035" spans="1:2" x14ac:dyDescent="0.2">
      <c r="A22035" t="s">
        <v>165</v>
      </c>
      <c r="B22035" s="34" t="s">
        <v>8460</v>
      </c>
    </row>
    <row r="22036" spans="1:2" x14ac:dyDescent="0.2">
      <c r="A22036" t="s">
        <v>48</v>
      </c>
      <c r="B22036" s="34" t="s">
        <v>8461</v>
      </c>
    </row>
    <row r="22037" spans="1:2" x14ac:dyDescent="0.2">
      <c r="A22037" t="s">
        <v>633</v>
      </c>
      <c r="B22037" s="34" t="s">
        <v>8461</v>
      </c>
    </row>
    <row r="22038" spans="1:2" x14ac:dyDescent="0.2">
      <c r="A22038" t="s">
        <v>128</v>
      </c>
      <c r="B22038" s="34" t="s">
        <v>8461</v>
      </c>
    </row>
    <row r="22039" spans="1:2" x14ac:dyDescent="0.2">
      <c r="A22039" t="s">
        <v>133</v>
      </c>
      <c r="B22039" s="34" t="s">
        <v>8461</v>
      </c>
    </row>
    <row r="22040" spans="1:2" x14ac:dyDescent="0.2">
      <c r="A22040" t="s">
        <v>13</v>
      </c>
      <c r="B22040" s="34" t="s">
        <v>8462</v>
      </c>
    </row>
    <row r="22041" spans="1:2" x14ac:dyDescent="0.2">
      <c r="A22041" t="s">
        <v>73</v>
      </c>
      <c r="B22041" s="34" t="s">
        <v>8462</v>
      </c>
    </row>
    <row r="22042" spans="1:2" x14ac:dyDescent="0.2">
      <c r="A22042" t="s">
        <v>635</v>
      </c>
      <c r="B22042" s="34" t="s">
        <v>8462</v>
      </c>
    </row>
    <row r="22043" spans="1:2" x14ac:dyDescent="0.2">
      <c r="A22043" t="s">
        <v>158</v>
      </c>
      <c r="B22043" s="34" t="s">
        <v>8462</v>
      </c>
    </row>
    <row r="22044" spans="1:2" x14ac:dyDescent="0.2">
      <c r="A22044" t="s">
        <v>72</v>
      </c>
      <c r="B22044" s="34" t="s">
        <v>8463</v>
      </c>
    </row>
    <row r="22045" spans="1:2" x14ac:dyDescent="0.2">
      <c r="A22045" t="s">
        <v>631</v>
      </c>
      <c r="B22045" s="34" t="s">
        <v>8463</v>
      </c>
    </row>
    <row r="22046" spans="1:2" x14ac:dyDescent="0.2">
      <c r="A22046" t="s">
        <v>102</v>
      </c>
      <c r="B22046" s="34" t="s">
        <v>8463</v>
      </c>
    </row>
    <row r="22047" spans="1:2" x14ac:dyDescent="0.2">
      <c r="A22047" t="s">
        <v>130</v>
      </c>
      <c r="B22047" s="34" t="s">
        <v>8463</v>
      </c>
    </row>
    <row r="22048" spans="1:2" x14ac:dyDescent="0.2">
      <c r="A22048" t="s">
        <v>133</v>
      </c>
      <c r="B22048" s="34" t="s">
        <v>8463</v>
      </c>
    </row>
    <row r="22049" spans="1:2" x14ac:dyDescent="0.2">
      <c r="A22049" t="s">
        <v>635</v>
      </c>
      <c r="B22049" s="34" t="s">
        <v>8463</v>
      </c>
    </row>
    <row r="22050" spans="1:2" x14ac:dyDescent="0.2">
      <c r="A22050" t="s">
        <v>631</v>
      </c>
      <c r="B22050" s="34" t="s">
        <v>8464</v>
      </c>
    </row>
    <row r="22051" spans="1:2" x14ac:dyDescent="0.2">
      <c r="A22051" t="s">
        <v>156</v>
      </c>
      <c r="B22051" s="34" t="s">
        <v>8464</v>
      </c>
    </row>
    <row r="22052" spans="1:2" x14ac:dyDescent="0.2">
      <c r="A22052" t="s">
        <v>67</v>
      </c>
      <c r="B22052" s="34" t="s">
        <v>8465</v>
      </c>
    </row>
    <row r="22053" spans="1:2" x14ac:dyDescent="0.2">
      <c r="A22053" t="s">
        <v>90</v>
      </c>
      <c r="B22053" s="34" t="s">
        <v>8465</v>
      </c>
    </row>
    <row r="22054" spans="1:2" x14ac:dyDescent="0.2">
      <c r="A22054" t="s">
        <v>10</v>
      </c>
      <c r="B22054" s="34" t="s">
        <v>8466</v>
      </c>
    </row>
    <row r="22055" spans="1:2" x14ac:dyDescent="0.2">
      <c r="A22055" t="s">
        <v>19</v>
      </c>
      <c r="B22055" s="34" t="s">
        <v>8466</v>
      </c>
    </row>
    <row r="22056" spans="1:2" x14ac:dyDescent="0.2">
      <c r="A22056" t="s">
        <v>48</v>
      </c>
      <c r="B22056" s="34" t="s">
        <v>8466</v>
      </c>
    </row>
    <row r="22057" spans="1:2" x14ac:dyDescent="0.2">
      <c r="A22057" t="s">
        <v>66</v>
      </c>
      <c r="B22057" s="34" t="s">
        <v>8466</v>
      </c>
    </row>
    <row r="22058" spans="1:2" x14ac:dyDescent="0.2">
      <c r="A22058" t="s">
        <v>67</v>
      </c>
      <c r="B22058" s="34" t="s">
        <v>8466</v>
      </c>
    </row>
    <row r="22059" spans="1:2" x14ac:dyDescent="0.2">
      <c r="A22059" t="s">
        <v>108</v>
      </c>
      <c r="B22059" s="34" t="s">
        <v>8466</v>
      </c>
    </row>
    <row r="22060" spans="1:2" x14ac:dyDescent="0.2">
      <c r="A22060" t="s">
        <v>122</v>
      </c>
      <c r="B22060" s="34" t="s">
        <v>8466</v>
      </c>
    </row>
    <row r="22061" spans="1:2" x14ac:dyDescent="0.2">
      <c r="A22061" t="s">
        <v>128</v>
      </c>
      <c r="B22061" s="34" t="s">
        <v>8466</v>
      </c>
    </row>
    <row r="22062" spans="1:2" x14ac:dyDescent="0.2">
      <c r="A22062" t="s">
        <v>138</v>
      </c>
      <c r="B22062" s="34" t="s">
        <v>8466</v>
      </c>
    </row>
    <row r="22063" spans="1:2" x14ac:dyDescent="0.2">
      <c r="A22063" t="s">
        <v>26</v>
      </c>
      <c r="B22063" s="34" t="s">
        <v>8467</v>
      </c>
    </row>
    <row r="22064" spans="1:2" x14ac:dyDescent="0.2">
      <c r="A22064" t="s">
        <v>48</v>
      </c>
      <c r="B22064" s="34" t="s">
        <v>8467</v>
      </c>
    </row>
    <row r="22065" spans="1:2" x14ac:dyDescent="0.2">
      <c r="A22065" t="s">
        <v>163</v>
      </c>
      <c r="B22065" s="34" t="s">
        <v>8467</v>
      </c>
    </row>
    <row r="22066" spans="1:2" x14ac:dyDescent="0.2">
      <c r="A22066" t="s">
        <v>27</v>
      </c>
      <c r="B22066" s="34" t="s">
        <v>8468</v>
      </c>
    </row>
    <row r="22067" spans="1:2" x14ac:dyDescent="0.2">
      <c r="A22067" t="s">
        <v>122</v>
      </c>
      <c r="B22067" s="34" t="s">
        <v>8468</v>
      </c>
    </row>
    <row r="22068" spans="1:2" x14ac:dyDescent="0.2">
      <c r="A22068" t="s">
        <v>130</v>
      </c>
      <c r="B22068" s="34" t="s">
        <v>8468</v>
      </c>
    </row>
    <row r="22069" spans="1:2" x14ac:dyDescent="0.2">
      <c r="A22069" t="s">
        <v>138</v>
      </c>
      <c r="B22069" s="34" t="s">
        <v>8468</v>
      </c>
    </row>
    <row r="22070" spans="1:2" x14ac:dyDescent="0.2">
      <c r="A22070" t="s">
        <v>33</v>
      </c>
      <c r="B22070" s="34" t="s">
        <v>8469</v>
      </c>
    </row>
    <row r="22071" spans="1:2" x14ac:dyDescent="0.2">
      <c r="A22071" t="s">
        <v>631</v>
      </c>
      <c r="B22071" s="34" t="s">
        <v>8469</v>
      </c>
    </row>
    <row r="22072" spans="1:2" x14ac:dyDescent="0.2">
      <c r="A22072" t="s">
        <v>19</v>
      </c>
      <c r="B22072" s="34" t="s">
        <v>8470</v>
      </c>
    </row>
    <row r="22073" spans="1:2" x14ac:dyDescent="0.2">
      <c r="A22073" t="s">
        <v>73</v>
      </c>
      <c r="B22073" s="34" t="s">
        <v>8470</v>
      </c>
    </row>
    <row r="22074" spans="1:2" x14ac:dyDescent="0.2">
      <c r="A22074" t="s">
        <v>631</v>
      </c>
      <c r="B22074" s="34" t="s">
        <v>8470</v>
      </c>
    </row>
    <row r="22075" spans="1:2" x14ac:dyDescent="0.2">
      <c r="A22075" t="s">
        <v>130</v>
      </c>
      <c r="B22075" s="34" t="s">
        <v>8470</v>
      </c>
    </row>
    <row r="22076" spans="1:2" x14ac:dyDescent="0.2">
      <c r="A22076" t="s">
        <v>132</v>
      </c>
      <c r="B22076" s="34" t="s">
        <v>8470</v>
      </c>
    </row>
    <row r="22077" spans="1:2" x14ac:dyDescent="0.2">
      <c r="A22077" t="s">
        <v>13</v>
      </c>
      <c r="B22077" s="34" t="s">
        <v>8471</v>
      </c>
    </row>
    <row r="22078" spans="1:2" x14ac:dyDescent="0.2">
      <c r="A22078" t="s">
        <v>165</v>
      </c>
      <c r="B22078" s="34" t="s">
        <v>8471</v>
      </c>
    </row>
    <row r="22079" spans="1:2" x14ac:dyDescent="0.2">
      <c r="A22079" t="s">
        <v>66</v>
      </c>
      <c r="B22079" s="34" t="s">
        <v>8472</v>
      </c>
    </row>
    <row r="22080" spans="1:2" x14ac:dyDescent="0.2">
      <c r="A22080" t="s">
        <v>102</v>
      </c>
      <c r="B22080" s="34" t="s">
        <v>8472</v>
      </c>
    </row>
    <row r="22081" spans="1:2" x14ac:dyDescent="0.2">
      <c r="A22081" t="s">
        <v>29</v>
      </c>
      <c r="B22081" s="34" t="s">
        <v>8473</v>
      </c>
    </row>
    <row r="22082" spans="1:2" x14ac:dyDescent="0.2">
      <c r="A22082" t="s">
        <v>102</v>
      </c>
      <c r="B22082" s="34" t="s">
        <v>8473</v>
      </c>
    </row>
    <row r="22083" spans="1:2" x14ac:dyDescent="0.2">
      <c r="A22083" t="s">
        <v>123</v>
      </c>
      <c r="B22083" s="34" t="s">
        <v>8473</v>
      </c>
    </row>
    <row r="22084" spans="1:2" x14ac:dyDescent="0.2">
      <c r="A22084" t="s">
        <v>161</v>
      </c>
      <c r="B22084" s="34" t="s">
        <v>8473</v>
      </c>
    </row>
    <row r="22085" spans="1:2" x14ac:dyDescent="0.2">
      <c r="A22085" t="s">
        <v>14</v>
      </c>
      <c r="B22085" s="34" t="s">
        <v>8474</v>
      </c>
    </row>
    <row r="22086" spans="1:2" x14ac:dyDescent="0.2">
      <c r="A22086" t="s">
        <v>60</v>
      </c>
      <c r="B22086" s="34" t="s">
        <v>8474</v>
      </c>
    </row>
    <row r="22087" spans="1:2" x14ac:dyDescent="0.2">
      <c r="A22087" t="s">
        <v>63</v>
      </c>
      <c r="B22087" s="34" t="s">
        <v>8474</v>
      </c>
    </row>
    <row r="22088" spans="1:2" x14ac:dyDescent="0.2">
      <c r="A22088" t="s">
        <v>633</v>
      </c>
      <c r="B22088" s="34" t="s">
        <v>8474</v>
      </c>
    </row>
    <row r="22089" spans="1:2" x14ac:dyDescent="0.2">
      <c r="A22089" t="s">
        <v>122</v>
      </c>
      <c r="B22089" s="34" t="s">
        <v>8474</v>
      </c>
    </row>
    <row r="22090" spans="1:2" x14ac:dyDescent="0.2">
      <c r="A22090" t="s">
        <v>634</v>
      </c>
      <c r="B22090" s="34" t="s">
        <v>8474</v>
      </c>
    </row>
    <row r="22091" spans="1:2" x14ac:dyDescent="0.2">
      <c r="A22091" t="s">
        <v>40</v>
      </c>
      <c r="B22091" s="34" t="s">
        <v>8475</v>
      </c>
    </row>
    <row r="22092" spans="1:2" x14ac:dyDescent="0.2">
      <c r="A22092" t="s">
        <v>61</v>
      </c>
      <c r="B22092" s="34" t="s">
        <v>8475</v>
      </c>
    </row>
    <row r="22093" spans="1:2" x14ac:dyDescent="0.2">
      <c r="A22093" t="s">
        <v>111</v>
      </c>
      <c r="B22093" s="34" t="s">
        <v>8475</v>
      </c>
    </row>
    <row r="22094" spans="1:2" x14ac:dyDescent="0.2">
      <c r="A22094" t="s">
        <v>122</v>
      </c>
      <c r="B22094" s="34" t="s">
        <v>8475</v>
      </c>
    </row>
    <row r="22095" spans="1:2" x14ac:dyDescent="0.2">
      <c r="A22095" t="s">
        <v>138</v>
      </c>
      <c r="B22095" s="34" t="s">
        <v>8475</v>
      </c>
    </row>
    <row r="22096" spans="1:2" x14ac:dyDescent="0.2">
      <c r="A22096" t="s">
        <v>632</v>
      </c>
      <c r="B22096" s="34" t="s">
        <v>8476</v>
      </c>
    </row>
    <row r="22097" spans="1:2" x14ac:dyDescent="0.2">
      <c r="A22097" t="s">
        <v>102</v>
      </c>
      <c r="B22097" s="34" t="s">
        <v>8476</v>
      </c>
    </row>
    <row r="22098" spans="1:2" x14ac:dyDescent="0.2">
      <c r="A22098" t="s">
        <v>123</v>
      </c>
      <c r="B22098" s="34" t="s">
        <v>8476</v>
      </c>
    </row>
    <row r="22099" spans="1:2" x14ac:dyDescent="0.2">
      <c r="A22099" t="s">
        <v>149</v>
      </c>
      <c r="B22099" s="34" t="s">
        <v>8476</v>
      </c>
    </row>
    <row r="22100" spans="1:2" x14ac:dyDescent="0.2">
      <c r="A22100" t="s">
        <v>80</v>
      </c>
      <c r="B22100" s="34" t="s">
        <v>8477</v>
      </c>
    </row>
    <row r="22101" spans="1:2" x14ac:dyDescent="0.2">
      <c r="A22101" t="s">
        <v>83</v>
      </c>
      <c r="B22101" s="34" t="s">
        <v>8477</v>
      </c>
    </row>
    <row r="22102" spans="1:2" x14ac:dyDescent="0.2">
      <c r="A22102" t="s">
        <v>122</v>
      </c>
      <c r="B22102" s="34" t="s">
        <v>8477</v>
      </c>
    </row>
    <row r="22103" spans="1:2" x14ac:dyDescent="0.2">
      <c r="A22103" t="s">
        <v>130</v>
      </c>
      <c r="B22103" s="34" t="s">
        <v>8477</v>
      </c>
    </row>
    <row r="22104" spans="1:2" x14ac:dyDescent="0.2">
      <c r="A22104" t="s">
        <v>635</v>
      </c>
      <c r="B22104" s="34" t="s">
        <v>8477</v>
      </c>
    </row>
    <row r="22105" spans="1:2" x14ac:dyDescent="0.2">
      <c r="A22105" t="s">
        <v>156</v>
      </c>
      <c r="B22105" s="34" t="s">
        <v>8477</v>
      </c>
    </row>
    <row r="22106" spans="1:2" x14ac:dyDescent="0.2">
      <c r="A22106" t="s">
        <v>165</v>
      </c>
      <c r="B22106" s="34" t="s">
        <v>8477</v>
      </c>
    </row>
    <row r="22107" spans="1:2" x14ac:dyDescent="0.2">
      <c r="A22107" t="s">
        <v>10</v>
      </c>
      <c r="B22107" s="34" t="s">
        <v>8478</v>
      </c>
    </row>
    <row r="22108" spans="1:2" x14ac:dyDescent="0.2">
      <c r="A22108" t="s">
        <v>19</v>
      </c>
      <c r="B22108" s="34" t="s">
        <v>8478</v>
      </c>
    </row>
    <row r="22109" spans="1:2" x14ac:dyDescent="0.2">
      <c r="A22109" t="s">
        <v>64</v>
      </c>
      <c r="B22109" s="34" t="s">
        <v>8478</v>
      </c>
    </row>
    <row r="22110" spans="1:2" x14ac:dyDescent="0.2">
      <c r="A22110" t="s">
        <v>165</v>
      </c>
      <c r="B22110" s="34" t="s">
        <v>8478</v>
      </c>
    </row>
    <row r="22111" spans="1:2" x14ac:dyDescent="0.2">
      <c r="A22111" t="s">
        <v>39</v>
      </c>
      <c r="B22111" s="34" t="s">
        <v>8479</v>
      </c>
    </row>
    <row r="22112" spans="1:2" x14ac:dyDescent="0.2">
      <c r="A22112" t="s">
        <v>111</v>
      </c>
      <c r="B22112" s="34" t="s">
        <v>8479</v>
      </c>
    </row>
    <row r="22113" spans="1:2" x14ac:dyDescent="0.2">
      <c r="A22113" t="s">
        <v>122</v>
      </c>
      <c r="B22113" s="34" t="s">
        <v>8479</v>
      </c>
    </row>
    <row r="22114" spans="1:2" x14ac:dyDescent="0.2">
      <c r="A22114" t="s">
        <v>138</v>
      </c>
      <c r="B22114" s="34" t="s">
        <v>8479</v>
      </c>
    </row>
    <row r="22115" spans="1:2" x14ac:dyDescent="0.2">
      <c r="A22115" t="s">
        <v>7</v>
      </c>
      <c r="B22115" s="34" t="s">
        <v>8480</v>
      </c>
    </row>
    <row r="22116" spans="1:2" x14ac:dyDescent="0.2">
      <c r="A22116" t="s">
        <v>132</v>
      </c>
      <c r="B22116" s="34" t="s">
        <v>8480</v>
      </c>
    </row>
    <row r="22117" spans="1:2" x14ac:dyDescent="0.2">
      <c r="A22117" t="s">
        <v>33</v>
      </c>
      <c r="B22117" s="34" t="s">
        <v>8481</v>
      </c>
    </row>
    <row r="22118" spans="1:2" x14ac:dyDescent="0.2">
      <c r="A22118" t="s">
        <v>39</v>
      </c>
      <c r="B22118" s="34" t="s">
        <v>8481</v>
      </c>
    </row>
    <row r="22119" spans="1:2" x14ac:dyDescent="0.2">
      <c r="A22119" t="s">
        <v>109</v>
      </c>
      <c r="B22119" s="34" t="s">
        <v>8481</v>
      </c>
    </row>
    <row r="22120" spans="1:2" x14ac:dyDescent="0.2">
      <c r="A22120" t="s">
        <v>122</v>
      </c>
      <c r="B22120" s="34" t="s">
        <v>8481</v>
      </c>
    </row>
    <row r="22121" spans="1:2" x14ac:dyDescent="0.2">
      <c r="A22121" t="s">
        <v>10</v>
      </c>
      <c r="B22121" s="34" t="s">
        <v>8482</v>
      </c>
    </row>
    <row r="22122" spans="1:2" x14ac:dyDescent="0.2">
      <c r="A22122" t="s">
        <v>71</v>
      </c>
      <c r="B22122" s="34" t="s">
        <v>8482</v>
      </c>
    </row>
    <row r="22123" spans="1:2" x14ac:dyDescent="0.2">
      <c r="A22123" t="s">
        <v>633</v>
      </c>
      <c r="B22123" s="34" t="s">
        <v>8482</v>
      </c>
    </row>
    <row r="22124" spans="1:2" x14ac:dyDescent="0.2">
      <c r="A22124" t="s">
        <v>156</v>
      </c>
      <c r="B22124" s="34" t="s">
        <v>8482</v>
      </c>
    </row>
    <row r="22125" spans="1:2" x14ac:dyDescent="0.2">
      <c r="A22125" t="s">
        <v>9</v>
      </c>
      <c r="B22125" s="34" t="s">
        <v>8483</v>
      </c>
    </row>
    <row r="22126" spans="1:2" x14ac:dyDescent="0.2">
      <c r="A22126" t="s">
        <v>98</v>
      </c>
      <c r="B22126" s="34" t="s">
        <v>8483</v>
      </c>
    </row>
    <row r="22127" spans="1:2" x14ac:dyDescent="0.2">
      <c r="A22127" t="s">
        <v>122</v>
      </c>
      <c r="B22127" s="34" t="s">
        <v>8484</v>
      </c>
    </row>
    <row r="22128" spans="1:2" x14ac:dyDescent="0.2">
      <c r="A22128" t="s">
        <v>165</v>
      </c>
      <c r="B22128" s="34" t="s">
        <v>8484</v>
      </c>
    </row>
    <row r="22129" spans="1:2" x14ac:dyDescent="0.2">
      <c r="A22129" t="s">
        <v>58</v>
      </c>
      <c r="B22129" s="34" t="s">
        <v>8485</v>
      </c>
    </row>
    <row r="22130" spans="1:2" x14ac:dyDescent="0.2">
      <c r="A22130" t="s">
        <v>102</v>
      </c>
      <c r="B22130" s="34" t="s">
        <v>8485</v>
      </c>
    </row>
    <row r="22131" spans="1:2" x14ac:dyDescent="0.2">
      <c r="A22131" t="s">
        <v>126</v>
      </c>
      <c r="B22131" s="34" t="s">
        <v>8485</v>
      </c>
    </row>
    <row r="22132" spans="1:2" x14ac:dyDescent="0.2">
      <c r="A22132" t="s">
        <v>109</v>
      </c>
      <c r="B22132" s="34" t="s">
        <v>8486</v>
      </c>
    </row>
    <row r="22133" spans="1:2" x14ac:dyDescent="0.2">
      <c r="A22133" t="s">
        <v>129</v>
      </c>
      <c r="B22133" s="34" t="s">
        <v>8486</v>
      </c>
    </row>
    <row r="22134" spans="1:2" x14ac:dyDescent="0.2">
      <c r="A22134" t="s">
        <v>165</v>
      </c>
      <c r="B22134" s="34" t="s">
        <v>8486</v>
      </c>
    </row>
    <row r="22135" spans="1:2" x14ac:dyDescent="0.2">
      <c r="A22135" t="s">
        <v>47</v>
      </c>
      <c r="B22135" s="34" t="s">
        <v>8487</v>
      </c>
    </row>
    <row r="22136" spans="1:2" x14ac:dyDescent="0.2">
      <c r="A22136" t="s">
        <v>163</v>
      </c>
      <c r="B22136" s="34" t="s">
        <v>8487</v>
      </c>
    </row>
    <row r="22137" spans="1:2" x14ac:dyDescent="0.2">
      <c r="A22137" t="s">
        <v>84</v>
      </c>
      <c r="B22137" s="34" t="s">
        <v>8488</v>
      </c>
    </row>
    <row r="22138" spans="1:2" x14ac:dyDescent="0.2">
      <c r="A22138" t="s">
        <v>115</v>
      </c>
      <c r="B22138" s="34" t="s">
        <v>8488</v>
      </c>
    </row>
    <row r="22139" spans="1:2" x14ac:dyDescent="0.2">
      <c r="A22139" t="s">
        <v>60</v>
      </c>
      <c r="B22139" s="34" t="s">
        <v>8489</v>
      </c>
    </row>
    <row r="22140" spans="1:2" x14ac:dyDescent="0.2">
      <c r="A22140" t="s">
        <v>105</v>
      </c>
      <c r="B22140" s="34" t="s">
        <v>8489</v>
      </c>
    </row>
    <row r="22141" spans="1:2" x14ac:dyDescent="0.2">
      <c r="A22141" t="s">
        <v>130</v>
      </c>
      <c r="B22141" s="34" t="s">
        <v>8489</v>
      </c>
    </row>
    <row r="22142" spans="1:2" x14ac:dyDescent="0.2">
      <c r="A22142" t="s">
        <v>165</v>
      </c>
      <c r="B22142" s="34" t="s">
        <v>8489</v>
      </c>
    </row>
    <row r="22143" spans="1:2" x14ac:dyDescent="0.2">
      <c r="A22143" t="s">
        <v>633</v>
      </c>
      <c r="B22143" s="34" t="s">
        <v>8490</v>
      </c>
    </row>
    <row r="22144" spans="1:2" x14ac:dyDescent="0.2">
      <c r="A22144" t="s">
        <v>156</v>
      </c>
      <c r="B22144" s="34" t="s">
        <v>8490</v>
      </c>
    </row>
    <row r="22145" spans="1:2" x14ac:dyDescent="0.2">
      <c r="A22145" t="s">
        <v>8</v>
      </c>
      <c r="B22145" s="34" t="s">
        <v>8491</v>
      </c>
    </row>
    <row r="22146" spans="1:2" x14ac:dyDescent="0.2">
      <c r="A22146" t="s">
        <v>69</v>
      </c>
      <c r="B22146" s="34" t="s">
        <v>8491</v>
      </c>
    </row>
    <row r="22147" spans="1:2" x14ac:dyDescent="0.2">
      <c r="A22147" t="s">
        <v>96</v>
      </c>
      <c r="B22147" s="34" t="s">
        <v>8491</v>
      </c>
    </row>
    <row r="22148" spans="1:2" x14ac:dyDescent="0.2">
      <c r="A22148" t="s">
        <v>111</v>
      </c>
      <c r="B22148" s="34" t="s">
        <v>8491</v>
      </c>
    </row>
    <row r="22149" spans="1:2" x14ac:dyDescent="0.2">
      <c r="A22149" t="s">
        <v>135</v>
      </c>
      <c r="B22149" s="34" t="s">
        <v>8491</v>
      </c>
    </row>
    <row r="22150" spans="1:2" x14ac:dyDescent="0.2">
      <c r="A22150" t="s">
        <v>23</v>
      </c>
      <c r="B22150" s="34" t="s">
        <v>8492</v>
      </c>
    </row>
    <row r="22151" spans="1:2" x14ac:dyDescent="0.2">
      <c r="A22151" t="s">
        <v>26</v>
      </c>
      <c r="B22151" s="34" t="s">
        <v>8492</v>
      </c>
    </row>
    <row r="22152" spans="1:2" x14ac:dyDescent="0.2">
      <c r="A22152" t="s">
        <v>7</v>
      </c>
      <c r="B22152" s="34" t="s">
        <v>8493</v>
      </c>
    </row>
    <row r="22153" spans="1:2" x14ac:dyDescent="0.2">
      <c r="A22153" t="s">
        <v>13</v>
      </c>
      <c r="B22153" s="34" t="s">
        <v>8493</v>
      </c>
    </row>
    <row r="22154" spans="1:2" x14ac:dyDescent="0.2">
      <c r="A22154" t="s">
        <v>26</v>
      </c>
      <c r="B22154" s="34" t="s">
        <v>8493</v>
      </c>
    </row>
    <row r="22155" spans="1:2" x14ac:dyDescent="0.2">
      <c r="A22155" t="s">
        <v>64</v>
      </c>
      <c r="B22155" s="34" t="s">
        <v>8493</v>
      </c>
    </row>
    <row r="22156" spans="1:2" x14ac:dyDescent="0.2">
      <c r="A22156" t="s">
        <v>87</v>
      </c>
      <c r="B22156" s="34" t="s">
        <v>8493</v>
      </c>
    </row>
    <row r="22157" spans="1:2" x14ac:dyDescent="0.2">
      <c r="A22157" t="s">
        <v>121</v>
      </c>
      <c r="B22157" s="34" t="s">
        <v>8493</v>
      </c>
    </row>
    <row r="22158" spans="1:2" x14ac:dyDescent="0.2">
      <c r="A22158" t="s">
        <v>123</v>
      </c>
      <c r="B22158" s="34" t="s">
        <v>8493</v>
      </c>
    </row>
    <row r="22159" spans="1:2" x14ac:dyDescent="0.2">
      <c r="A22159" t="s">
        <v>160</v>
      </c>
      <c r="B22159" s="34" t="s">
        <v>8493</v>
      </c>
    </row>
    <row r="22160" spans="1:2" x14ac:dyDescent="0.2">
      <c r="A22160" t="s">
        <v>29</v>
      </c>
      <c r="B22160" s="34" t="s">
        <v>8494</v>
      </c>
    </row>
    <row r="22161" spans="1:2" x14ac:dyDescent="0.2">
      <c r="A22161" t="s">
        <v>123</v>
      </c>
      <c r="B22161" s="34" t="s">
        <v>8494</v>
      </c>
    </row>
    <row r="22162" spans="1:2" x14ac:dyDescent="0.2">
      <c r="A22162" t="s">
        <v>109</v>
      </c>
      <c r="B22162" s="34" t="s">
        <v>8495</v>
      </c>
    </row>
    <row r="22163" spans="1:2" x14ac:dyDescent="0.2">
      <c r="A22163" t="s">
        <v>111</v>
      </c>
      <c r="B22163" s="34" t="s">
        <v>8495</v>
      </c>
    </row>
    <row r="22164" spans="1:2" x14ac:dyDescent="0.2">
      <c r="A22164" t="s">
        <v>19</v>
      </c>
      <c r="B22164" s="34" t="s">
        <v>8496</v>
      </c>
    </row>
    <row r="22165" spans="1:2" x14ac:dyDescent="0.2">
      <c r="A22165" t="s">
        <v>165</v>
      </c>
      <c r="B22165" s="34" t="s">
        <v>8496</v>
      </c>
    </row>
    <row r="22166" spans="1:2" x14ac:dyDescent="0.2">
      <c r="A22166" t="s">
        <v>88</v>
      </c>
      <c r="B22166" s="34" t="s">
        <v>8497</v>
      </c>
    </row>
    <row r="22167" spans="1:2" x14ac:dyDescent="0.2">
      <c r="A22167" t="s">
        <v>111</v>
      </c>
      <c r="B22167" s="34" t="s">
        <v>8497</v>
      </c>
    </row>
    <row r="22168" spans="1:2" x14ac:dyDescent="0.2">
      <c r="A22168" t="s">
        <v>164</v>
      </c>
      <c r="B22168" s="34" t="s">
        <v>8497</v>
      </c>
    </row>
    <row r="22169" spans="1:2" x14ac:dyDescent="0.2">
      <c r="A22169" t="s">
        <v>10</v>
      </c>
      <c r="B22169" s="34" t="s">
        <v>8498</v>
      </c>
    </row>
    <row r="22170" spans="1:2" x14ac:dyDescent="0.2">
      <c r="A22170" t="s">
        <v>165</v>
      </c>
      <c r="B22170" s="34" t="s">
        <v>8498</v>
      </c>
    </row>
    <row r="22171" spans="1:2" x14ac:dyDescent="0.2">
      <c r="A22171" t="s">
        <v>121</v>
      </c>
      <c r="B22171" s="34" t="s">
        <v>8499</v>
      </c>
    </row>
    <row r="22172" spans="1:2" x14ac:dyDescent="0.2">
      <c r="A22172" t="s">
        <v>130</v>
      </c>
      <c r="B22172" s="34" t="s">
        <v>8499</v>
      </c>
    </row>
    <row r="22173" spans="1:2" x14ac:dyDescent="0.2">
      <c r="A22173" t="s">
        <v>105</v>
      </c>
      <c r="B22173" s="34" t="s">
        <v>8500</v>
      </c>
    </row>
    <row r="22174" spans="1:2" x14ac:dyDescent="0.2">
      <c r="A22174" t="s">
        <v>111</v>
      </c>
      <c r="B22174" s="34" t="s">
        <v>8500</v>
      </c>
    </row>
    <row r="22175" spans="1:2" x14ac:dyDescent="0.2">
      <c r="A22175" t="s">
        <v>43</v>
      </c>
      <c r="B22175" s="34" t="s">
        <v>8501</v>
      </c>
    </row>
    <row r="22176" spans="1:2" x14ac:dyDescent="0.2">
      <c r="A22176" t="s">
        <v>52</v>
      </c>
      <c r="B22176" s="34" t="s">
        <v>8501</v>
      </c>
    </row>
    <row r="22177" spans="1:2" x14ac:dyDescent="0.2">
      <c r="A22177" t="s">
        <v>11</v>
      </c>
      <c r="B22177" s="34" t="s">
        <v>8502</v>
      </c>
    </row>
    <row r="22178" spans="1:2" x14ac:dyDescent="0.2">
      <c r="A22178" t="s">
        <v>13</v>
      </c>
      <c r="B22178" s="34" t="s">
        <v>8502</v>
      </c>
    </row>
    <row r="22179" spans="1:2" x14ac:dyDescent="0.2">
      <c r="A22179" t="s">
        <v>14</v>
      </c>
      <c r="B22179" s="34" t="s">
        <v>8502</v>
      </c>
    </row>
    <row r="22180" spans="1:2" x14ac:dyDescent="0.2">
      <c r="A22180" t="s">
        <v>66</v>
      </c>
      <c r="B22180" s="34" t="s">
        <v>8502</v>
      </c>
    </row>
    <row r="22181" spans="1:2" x14ac:dyDescent="0.2">
      <c r="A22181" t="s">
        <v>633</v>
      </c>
      <c r="B22181" s="34" t="s">
        <v>8502</v>
      </c>
    </row>
    <row r="22182" spans="1:2" x14ac:dyDescent="0.2">
      <c r="A22182" t="s">
        <v>165</v>
      </c>
      <c r="B22182" s="34" t="s">
        <v>8502</v>
      </c>
    </row>
    <row r="22183" spans="1:2" x14ac:dyDescent="0.2">
      <c r="A22183" t="s">
        <v>632</v>
      </c>
      <c r="B22183" s="34" t="s">
        <v>8503</v>
      </c>
    </row>
    <row r="22184" spans="1:2" x14ac:dyDescent="0.2">
      <c r="A22184" t="s">
        <v>122</v>
      </c>
      <c r="B22184" s="34" t="s">
        <v>8503</v>
      </c>
    </row>
    <row r="22185" spans="1:2" x14ac:dyDescent="0.2">
      <c r="A22185" t="s">
        <v>102</v>
      </c>
      <c r="B22185" s="34" t="s">
        <v>8504</v>
      </c>
    </row>
    <row r="22186" spans="1:2" x14ac:dyDescent="0.2">
      <c r="A22186" t="s">
        <v>109</v>
      </c>
      <c r="B22186" s="34" t="s">
        <v>8504</v>
      </c>
    </row>
    <row r="22187" spans="1:2" x14ac:dyDescent="0.2">
      <c r="A22187" t="s">
        <v>132</v>
      </c>
      <c r="B22187" s="34" t="s">
        <v>8504</v>
      </c>
    </row>
    <row r="22188" spans="1:2" x14ac:dyDescent="0.2">
      <c r="A22188" t="s">
        <v>135</v>
      </c>
      <c r="B22188" s="34" t="s">
        <v>8504</v>
      </c>
    </row>
    <row r="22189" spans="1:2" x14ac:dyDescent="0.2">
      <c r="A22189" t="s">
        <v>109</v>
      </c>
      <c r="B22189" s="34" t="s">
        <v>8505</v>
      </c>
    </row>
    <row r="22190" spans="1:2" x14ac:dyDescent="0.2">
      <c r="A22190" t="s">
        <v>122</v>
      </c>
      <c r="B22190" s="34" t="s">
        <v>8505</v>
      </c>
    </row>
    <row r="22191" spans="1:2" x14ac:dyDescent="0.2">
      <c r="A22191" t="s">
        <v>635</v>
      </c>
      <c r="B22191" s="34" t="s">
        <v>8505</v>
      </c>
    </row>
    <row r="22192" spans="1:2" x14ac:dyDescent="0.2">
      <c r="A22192" t="s">
        <v>165</v>
      </c>
      <c r="B22192" s="34" t="s">
        <v>8505</v>
      </c>
    </row>
    <row r="22193" spans="1:2" x14ac:dyDescent="0.2">
      <c r="A22193" t="s">
        <v>60</v>
      </c>
      <c r="B22193" s="34" t="s">
        <v>8506</v>
      </c>
    </row>
    <row r="22194" spans="1:2" x14ac:dyDescent="0.2">
      <c r="A22194" t="s">
        <v>66</v>
      </c>
      <c r="B22194" s="34" t="s">
        <v>8506</v>
      </c>
    </row>
    <row r="22195" spans="1:2" x14ac:dyDescent="0.2">
      <c r="A22195" t="s">
        <v>121</v>
      </c>
      <c r="B22195" s="34" t="s">
        <v>8506</v>
      </c>
    </row>
    <row r="22196" spans="1:2" x14ac:dyDescent="0.2">
      <c r="A22196" t="s">
        <v>145</v>
      </c>
      <c r="B22196" s="34" t="s">
        <v>8506</v>
      </c>
    </row>
    <row r="22197" spans="1:2" x14ac:dyDescent="0.2">
      <c r="A22197" t="s">
        <v>7</v>
      </c>
      <c r="B22197" s="34" t="s">
        <v>8507</v>
      </c>
    </row>
    <row r="22198" spans="1:2" x14ac:dyDescent="0.2">
      <c r="A22198" t="s">
        <v>123</v>
      </c>
      <c r="B22198" s="34" t="s">
        <v>8507</v>
      </c>
    </row>
    <row r="22199" spans="1:2" x14ac:dyDescent="0.2">
      <c r="A22199" t="s">
        <v>19</v>
      </c>
      <c r="B22199" s="34" t="s">
        <v>8508</v>
      </c>
    </row>
    <row r="22200" spans="1:2" x14ac:dyDescent="0.2">
      <c r="A22200" t="s">
        <v>102</v>
      </c>
      <c r="B22200" s="34" t="s">
        <v>8508</v>
      </c>
    </row>
    <row r="22201" spans="1:2" x14ac:dyDescent="0.2">
      <c r="A22201" t="s">
        <v>123</v>
      </c>
      <c r="B22201" s="34" t="s">
        <v>8508</v>
      </c>
    </row>
    <row r="22202" spans="1:2" x14ac:dyDescent="0.2">
      <c r="A22202" t="s">
        <v>133</v>
      </c>
      <c r="B22202" s="34" t="s">
        <v>8508</v>
      </c>
    </row>
    <row r="22203" spans="1:2" x14ac:dyDescent="0.2">
      <c r="A22203" t="s">
        <v>138</v>
      </c>
      <c r="B22203" s="34" t="s">
        <v>8508</v>
      </c>
    </row>
    <row r="22204" spans="1:2" x14ac:dyDescent="0.2">
      <c r="A22204" t="s">
        <v>60</v>
      </c>
      <c r="B22204" s="34" t="s">
        <v>8509</v>
      </c>
    </row>
    <row r="22205" spans="1:2" x14ac:dyDescent="0.2">
      <c r="A22205" t="s">
        <v>88</v>
      </c>
      <c r="B22205" s="34" t="s">
        <v>8509</v>
      </c>
    </row>
    <row r="22206" spans="1:2" x14ac:dyDescent="0.2">
      <c r="A22206" t="s">
        <v>123</v>
      </c>
      <c r="B22206" s="34" t="s">
        <v>8509</v>
      </c>
    </row>
    <row r="22207" spans="1:2" x14ac:dyDescent="0.2">
      <c r="A22207" t="s">
        <v>133</v>
      </c>
      <c r="B22207" s="34" t="s">
        <v>8509</v>
      </c>
    </row>
    <row r="22208" spans="1:2" x14ac:dyDescent="0.2">
      <c r="A22208" t="s">
        <v>18</v>
      </c>
      <c r="B22208" s="34" t="s">
        <v>8510</v>
      </c>
    </row>
    <row r="22209" spans="1:2" x14ac:dyDescent="0.2">
      <c r="A22209" t="s">
        <v>631</v>
      </c>
      <c r="B22209" s="34" t="s">
        <v>8510</v>
      </c>
    </row>
    <row r="22210" spans="1:2" x14ac:dyDescent="0.2">
      <c r="A22210" t="s">
        <v>633</v>
      </c>
      <c r="B22210" s="34" t="s">
        <v>8510</v>
      </c>
    </row>
    <row r="22211" spans="1:2" x14ac:dyDescent="0.2">
      <c r="A22211" t="s">
        <v>109</v>
      </c>
      <c r="B22211" s="34" t="s">
        <v>8510</v>
      </c>
    </row>
    <row r="22212" spans="1:2" x14ac:dyDescent="0.2">
      <c r="A22212" t="s">
        <v>634</v>
      </c>
      <c r="B22212" s="34" t="s">
        <v>8510</v>
      </c>
    </row>
    <row r="22213" spans="1:2" x14ac:dyDescent="0.2">
      <c r="A22213" t="s">
        <v>8</v>
      </c>
      <c r="B22213" s="34" t="s">
        <v>8511</v>
      </c>
    </row>
    <row r="22214" spans="1:2" x14ac:dyDescent="0.2">
      <c r="A22214" t="s">
        <v>119</v>
      </c>
      <c r="B22214" s="34" t="s">
        <v>8511</v>
      </c>
    </row>
    <row r="22215" spans="1:2" x14ac:dyDescent="0.2">
      <c r="A22215" t="s">
        <v>7</v>
      </c>
      <c r="B22215" s="34" t="s">
        <v>8512</v>
      </c>
    </row>
    <row r="22216" spans="1:2" x14ac:dyDescent="0.2">
      <c r="A22216" t="s">
        <v>130</v>
      </c>
      <c r="B22216" s="34" t="s">
        <v>8512</v>
      </c>
    </row>
    <row r="22217" spans="1:2" x14ac:dyDescent="0.2">
      <c r="A22217" t="s">
        <v>19</v>
      </c>
      <c r="B22217" s="34" t="s">
        <v>8513</v>
      </c>
    </row>
    <row r="22218" spans="1:2" x14ac:dyDescent="0.2">
      <c r="A22218" t="s">
        <v>102</v>
      </c>
      <c r="B22218" s="34" t="s">
        <v>8513</v>
      </c>
    </row>
    <row r="22219" spans="1:2" x14ac:dyDescent="0.2">
      <c r="A22219" t="s">
        <v>19</v>
      </c>
      <c r="B22219" s="34" t="s">
        <v>8514</v>
      </c>
    </row>
    <row r="22220" spans="1:2" x14ac:dyDescent="0.2">
      <c r="A22220" t="s">
        <v>138</v>
      </c>
      <c r="B22220" s="34" t="s">
        <v>8514</v>
      </c>
    </row>
    <row r="22221" spans="1:2" x14ac:dyDescent="0.2">
      <c r="A22221" t="s">
        <v>23</v>
      </c>
      <c r="B22221" s="34" t="s">
        <v>8515</v>
      </c>
    </row>
    <row r="22222" spans="1:2" x14ac:dyDescent="0.2">
      <c r="A22222" t="s">
        <v>631</v>
      </c>
      <c r="B22222" s="34" t="s">
        <v>8515</v>
      </c>
    </row>
    <row r="22223" spans="1:2" x14ac:dyDescent="0.2">
      <c r="A22223" t="s">
        <v>165</v>
      </c>
      <c r="B22223" s="34" t="s">
        <v>8515</v>
      </c>
    </row>
    <row r="22224" spans="1:2" x14ac:dyDescent="0.2">
      <c r="A22224" t="s">
        <v>13</v>
      </c>
      <c r="B22224" s="34" t="s">
        <v>8516</v>
      </c>
    </row>
    <row r="22225" spans="1:2" x14ac:dyDescent="0.2">
      <c r="A22225" t="s">
        <v>27</v>
      </c>
      <c r="B22225" s="34" t="s">
        <v>8516</v>
      </c>
    </row>
    <row r="22226" spans="1:2" x14ac:dyDescent="0.2">
      <c r="A22226" t="s">
        <v>29</v>
      </c>
      <c r="B22226" s="34" t="s">
        <v>8516</v>
      </c>
    </row>
    <row r="22227" spans="1:2" x14ac:dyDescent="0.2">
      <c r="A22227" t="s">
        <v>58</v>
      </c>
      <c r="B22227" s="34" t="s">
        <v>8516</v>
      </c>
    </row>
    <row r="22228" spans="1:2" x14ac:dyDescent="0.2">
      <c r="A22228" t="s">
        <v>122</v>
      </c>
      <c r="B22228" s="34" t="s">
        <v>8516</v>
      </c>
    </row>
    <row r="22229" spans="1:2" x14ac:dyDescent="0.2">
      <c r="A22229" t="s">
        <v>90</v>
      </c>
      <c r="B22229" s="34" t="s">
        <v>8517</v>
      </c>
    </row>
    <row r="22230" spans="1:2" x14ac:dyDescent="0.2">
      <c r="A22230" t="s">
        <v>156</v>
      </c>
      <c r="B22230" s="34" t="s">
        <v>8517</v>
      </c>
    </row>
    <row r="22231" spans="1:2" x14ac:dyDescent="0.2">
      <c r="A22231" t="s">
        <v>7</v>
      </c>
      <c r="B22231" s="34" t="s">
        <v>8518</v>
      </c>
    </row>
    <row r="22232" spans="1:2" x14ac:dyDescent="0.2">
      <c r="A22232" t="s">
        <v>631</v>
      </c>
      <c r="B22232" s="34" t="s">
        <v>8518</v>
      </c>
    </row>
    <row r="22233" spans="1:2" x14ac:dyDescent="0.2">
      <c r="A22233" t="s">
        <v>105</v>
      </c>
      <c r="B22233" s="34" t="s">
        <v>8518</v>
      </c>
    </row>
    <row r="22234" spans="1:2" x14ac:dyDescent="0.2">
      <c r="A22234" t="s">
        <v>130</v>
      </c>
      <c r="B22234" s="34" t="s">
        <v>8518</v>
      </c>
    </row>
    <row r="22235" spans="1:2" x14ac:dyDescent="0.2">
      <c r="A22235" t="s">
        <v>145</v>
      </c>
      <c r="B22235" s="34" t="s">
        <v>8518</v>
      </c>
    </row>
    <row r="22236" spans="1:2" x14ac:dyDescent="0.2">
      <c r="A22236" t="s">
        <v>23</v>
      </c>
      <c r="B22236" s="34" t="s">
        <v>8519</v>
      </c>
    </row>
    <row r="22237" spans="1:2" x14ac:dyDescent="0.2">
      <c r="A22237" t="s">
        <v>633</v>
      </c>
      <c r="B22237" s="34" t="s">
        <v>8519</v>
      </c>
    </row>
    <row r="22238" spans="1:2" x14ac:dyDescent="0.2">
      <c r="A22238" t="s">
        <v>12</v>
      </c>
      <c r="B22238" s="34" t="s">
        <v>8520</v>
      </c>
    </row>
    <row r="22239" spans="1:2" x14ac:dyDescent="0.2">
      <c r="A22239" t="s">
        <v>145</v>
      </c>
      <c r="B22239" s="34" t="s">
        <v>8520</v>
      </c>
    </row>
    <row r="22240" spans="1:2" x14ac:dyDescent="0.2">
      <c r="A22240" t="s">
        <v>102</v>
      </c>
      <c r="B22240" s="34" t="s">
        <v>8521</v>
      </c>
    </row>
    <row r="22241" spans="1:2" x14ac:dyDescent="0.2">
      <c r="A22241" t="s">
        <v>161</v>
      </c>
      <c r="B22241" s="34" t="s">
        <v>8521</v>
      </c>
    </row>
    <row r="22242" spans="1:2" x14ac:dyDescent="0.2">
      <c r="A22242" t="s">
        <v>33</v>
      </c>
      <c r="B22242" s="34" t="s">
        <v>8522</v>
      </c>
    </row>
    <row r="22243" spans="1:2" x14ac:dyDescent="0.2">
      <c r="A22243" t="s">
        <v>161</v>
      </c>
      <c r="B22243" s="34" t="s">
        <v>8522</v>
      </c>
    </row>
    <row r="22244" spans="1:2" x14ac:dyDescent="0.2">
      <c r="A22244" t="s">
        <v>25</v>
      </c>
      <c r="B22244" s="34" t="s">
        <v>8523</v>
      </c>
    </row>
    <row r="22245" spans="1:2" x14ac:dyDescent="0.2">
      <c r="A22245" t="s">
        <v>46</v>
      </c>
      <c r="B22245" s="34" t="s">
        <v>8523</v>
      </c>
    </row>
    <row r="22246" spans="1:2" x14ac:dyDescent="0.2">
      <c r="A22246" t="s">
        <v>635</v>
      </c>
      <c r="B22246" s="34" t="s">
        <v>8523</v>
      </c>
    </row>
    <row r="22247" spans="1:2" x14ac:dyDescent="0.2">
      <c r="A22247" t="s">
        <v>163</v>
      </c>
      <c r="B22247" s="34" t="s">
        <v>8523</v>
      </c>
    </row>
    <row r="22248" spans="1:2" x14ac:dyDescent="0.2">
      <c r="A22248" t="s">
        <v>27</v>
      </c>
      <c r="B22248" s="34" t="s">
        <v>8524</v>
      </c>
    </row>
    <row r="22249" spans="1:2" x14ac:dyDescent="0.2">
      <c r="A22249" t="s">
        <v>29</v>
      </c>
      <c r="B22249" s="34" t="s">
        <v>8524</v>
      </c>
    </row>
    <row r="22250" spans="1:2" x14ac:dyDescent="0.2">
      <c r="A22250" t="s">
        <v>48</v>
      </c>
      <c r="B22250" s="34" t="s">
        <v>8525</v>
      </c>
    </row>
    <row r="22251" spans="1:2" x14ac:dyDescent="0.2">
      <c r="A22251" t="s">
        <v>72</v>
      </c>
      <c r="B22251" s="34" t="s">
        <v>8525</v>
      </c>
    </row>
    <row r="22252" spans="1:2" x14ac:dyDescent="0.2">
      <c r="A22252" t="s">
        <v>123</v>
      </c>
      <c r="B22252" s="34" t="s">
        <v>8525</v>
      </c>
    </row>
    <row r="22253" spans="1:2" x14ac:dyDescent="0.2">
      <c r="A22253" t="s">
        <v>23</v>
      </c>
      <c r="B22253" s="34" t="s">
        <v>8526</v>
      </c>
    </row>
    <row r="22254" spans="1:2" x14ac:dyDescent="0.2">
      <c r="A22254" t="s">
        <v>122</v>
      </c>
      <c r="B22254" s="34" t="s">
        <v>8526</v>
      </c>
    </row>
    <row r="22255" spans="1:2" x14ac:dyDescent="0.2">
      <c r="A22255" t="s">
        <v>133</v>
      </c>
      <c r="B22255" s="34" t="s">
        <v>8526</v>
      </c>
    </row>
    <row r="22256" spans="1:2" x14ac:dyDescent="0.2">
      <c r="A22256" t="s">
        <v>138</v>
      </c>
      <c r="B22256" s="34" t="s">
        <v>8526</v>
      </c>
    </row>
    <row r="22257" spans="1:2" x14ac:dyDescent="0.2">
      <c r="A22257" t="s">
        <v>92</v>
      </c>
      <c r="B22257" s="34" t="s">
        <v>8527</v>
      </c>
    </row>
    <row r="22258" spans="1:2" x14ac:dyDescent="0.2">
      <c r="A22258" t="s">
        <v>156</v>
      </c>
      <c r="B22258" s="34" t="s">
        <v>8527</v>
      </c>
    </row>
    <row r="22259" spans="1:2" x14ac:dyDescent="0.2">
      <c r="A22259" t="s">
        <v>48</v>
      </c>
      <c r="B22259" s="34" t="s">
        <v>8528</v>
      </c>
    </row>
    <row r="22260" spans="1:2" x14ac:dyDescent="0.2">
      <c r="A22260" t="s">
        <v>67</v>
      </c>
      <c r="B22260" s="34" t="s">
        <v>8528</v>
      </c>
    </row>
    <row r="22261" spans="1:2" x14ac:dyDescent="0.2">
      <c r="A22261" t="s">
        <v>102</v>
      </c>
      <c r="B22261" s="34" t="s">
        <v>8528</v>
      </c>
    </row>
    <row r="22262" spans="1:2" x14ac:dyDescent="0.2">
      <c r="A22262" t="s">
        <v>21</v>
      </c>
      <c r="B22262" s="34" t="s">
        <v>8529</v>
      </c>
    </row>
    <row r="22263" spans="1:2" x14ac:dyDescent="0.2">
      <c r="A22263" t="s">
        <v>50</v>
      </c>
      <c r="B22263" s="34" t="s">
        <v>8529</v>
      </c>
    </row>
    <row r="22264" spans="1:2" x14ac:dyDescent="0.2">
      <c r="A22264" t="s">
        <v>109</v>
      </c>
      <c r="B22264" s="34" t="s">
        <v>8529</v>
      </c>
    </row>
    <row r="22265" spans="1:2" x14ac:dyDescent="0.2">
      <c r="A22265" t="s">
        <v>123</v>
      </c>
      <c r="B22265" s="34" t="s">
        <v>8529</v>
      </c>
    </row>
    <row r="22266" spans="1:2" x14ac:dyDescent="0.2">
      <c r="A22266" t="s">
        <v>108</v>
      </c>
      <c r="B22266" s="34" t="s">
        <v>8530</v>
      </c>
    </row>
    <row r="22267" spans="1:2" x14ac:dyDescent="0.2">
      <c r="A22267" t="s">
        <v>130</v>
      </c>
      <c r="B22267" s="34" t="s">
        <v>8530</v>
      </c>
    </row>
    <row r="22268" spans="1:2" x14ac:dyDescent="0.2">
      <c r="A22268" t="s">
        <v>9</v>
      </c>
      <c r="B22268" s="34" t="s">
        <v>8531</v>
      </c>
    </row>
    <row r="22269" spans="1:2" x14ac:dyDescent="0.2">
      <c r="A22269" t="s">
        <v>46</v>
      </c>
      <c r="B22269" s="34" t="s">
        <v>8531</v>
      </c>
    </row>
    <row r="22270" spans="1:2" x14ac:dyDescent="0.2">
      <c r="A22270" t="s">
        <v>631</v>
      </c>
      <c r="B22270" s="34" t="s">
        <v>8531</v>
      </c>
    </row>
    <row r="22271" spans="1:2" x14ac:dyDescent="0.2">
      <c r="A22271" t="s">
        <v>111</v>
      </c>
      <c r="B22271" s="34" t="s">
        <v>8531</v>
      </c>
    </row>
    <row r="22272" spans="1:2" x14ac:dyDescent="0.2">
      <c r="A22272" t="s">
        <v>130</v>
      </c>
      <c r="B22272" s="34" t="s">
        <v>8531</v>
      </c>
    </row>
    <row r="22273" spans="1:2" x14ac:dyDescent="0.2">
      <c r="A22273" t="s">
        <v>33</v>
      </c>
      <c r="B22273" s="34" t="s">
        <v>8532</v>
      </c>
    </row>
    <row r="22274" spans="1:2" x14ac:dyDescent="0.2">
      <c r="A22274" t="s">
        <v>66</v>
      </c>
      <c r="B22274" s="34" t="s">
        <v>8532</v>
      </c>
    </row>
    <row r="22275" spans="1:2" x14ac:dyDescent="0.2">
      <c r="A22275" t="s">
        <v>129</v>
      </c>
      <c r="B22275" s="34" t="s">
        <v>8532</v>
      </c>
    </row>
    <row r="22276" spans="1:2" x14ac:dyDescent="0.2">
      <c r="A22276" t="s">
        <v>29</v>
      </c>
      <c r="B22276" s="34" t="s">
        <v>8533</v>
      </c>
    </row>
    <row r="22277" spans="1:2" x14ac:dyDescent="0.2">
      <c r="A22277" t="s">
        <v>109</v>
      </c>
      <c r="B22277" s="34" t="s">
        <v>8533</v>
      </c>
    </row>
    <row r="22278" spans="1:2" x14ac:dyDescent="0.2">
      <c r="A22278" t="s">
        <v>15</v>
      </c>
      <c r="B22278" s="34" t="s">
        <v>8534</v>
      </c>
    </row>
    <row r="22279" spans="1:2" x14ac:dyDescent="0.2">
      <c r="A22279" t="s">
        <v>119</v>
      </c>
      <c r="B22279" s="34" t="s">
        <v>8534</v>
      </c>
    </row>
    <row r="22280" spans="1:2" x14ac:dyDescent="0.2">
      <c r="A22280" t="s">
        <v>123</v>
      </c>
      <c r="B22280" s="34" t="s">
        <v>8534</v>
      </c>
    </row>
    <row r="22281" spans="1:2" x14ac:dyDescent="0.2">
      <c r="A22281" t="s">
        <v>138</v>
      </c>
      <c r="B22281" s="34" t="s">
        <v>8534</v>
      </c>
    </row>
    <row r="22282" spans="1:2" x14ac:dyDescent="0.2">
      <c r="A22282" t="s">
        <v>29</v>
      </c>
      <c r="B22282" s="34" t="s">
        <v>8535</v>
      </c>
    </row>
    <row r="22283" spans="1:2" x14ac:dyDescent="0.2">
      <c r="A22283" t="s">
        <v>115</v>
      </c>
      <c r="B22283" s="34" t="s">
        <v>8535</v>
      </c>
    </row>
    <row r="22284" spans="1:2" x14ac:dyDescent="0.2">
      <c r="A22284" t="s">
        <v>14</v>
      </c>
      <c r="B22284" s="34" t="s">
        <v>8536</v>
      </c>
    </row>
    <row r="22285" spans="1:2" x14ac:dyDescent="0.2">
      <c r="A22285" t="s">
        <v>19</v>
      </c>
      <c r="B22285" s="34" t="s">
        <v>8536</v>
      </c>
    </row>
    <row r="22286" spans="1:2" x14ac:dyDescent="0.2">
      <c r="A22286" t="s">
        <v>20</v>
      </c>
      <c r="B22286" s="34" t="s">
        <v>8536</v>
      </c>
    </row>
    <row r="22287" spans="1:2" x14ac:dyDescent="0.2">
      <c r="A22287" t="s">
        <v>48</v>
      </c>
      <c r="B22287" s="34" t="s">
        <v>8536</v>
      </c>
    </row>
    <row r="22288" spans="1:2" x14ac:dyDescent="0.2">
      <c r="A22288" t="s">
        <v>123</v>
      </c>
      <c r="B22288" s="34" t="s">
        <v>8536</v>
      </c>
    </row>
    <row r="22289" spans="1:2" x14ac:dyDescent="0.2">
      <c r="A22289" t="s">
        <v>138</v>
      </c>
      <c r="B22289" s="34" t="s">
        <v>8536</v>
      </c>
    </row>
    <row r="22290" spans="1:2" x14ac:dyDescent="0.2">
      <c r="A22290" t="s">
        <v>145</v>
      </c>
      <c r="B22290" s="34" t="s">
        <v>8536</v>
      </c>
    </row>
    <row r="22291" spans="1:2" x14ac:dyDescent="0.2">
      <c r="A22291" t="s">
        <v>15</v>
      </c>
      <c r="B22291" s="34" t="s">
        <v>8537</v>
      </c>
    </row>
    <row r="22292" spans="1:2" x14ac:dyDescent="0.2">
      <c r="A22292" t="s">
        <v>123</v>
      </c>
      <c r="B22292" s="34" t="s">
        <v>8537</v>
      </c>
    </row>
    <row r="22293" spans="1:2" x14ac:dyDescent="0.2">
      <c r="A22293" t="s">
        <v>133</v>
      </c>
      <c r="B22293" s="34" t="s">
        <v>8537</v>
      </c>
    </row>
    <row r="22294" spans="1:2" x14ac:dyDescent="0.2">
      <c r="A22294" t="s">
        <v>635</v>
      </c>
      <c r="B22294" s="34" t="s">
        <v>8537</v>
      </c>
    </row>
    <row r="22295" spans="1:2" x14ac:dyDescent="0.2">
      <c r="A22295" t="s">
        <v>10</v>
      </c>
      <c r="B22295" s="34" t="s">
        <v>8538</v>
      </c>
    </row>
    <row r="22296" spans="1:2" x14ac:dyDescent="0.2">
      <c r="A22296" t="s">
        <v>11</v>
      </c>
      <c r="B22296" s="34" t="s">
        <v>8538</v>
      </c>
    </row>
    <row r="22297" spans="1:2" x14ac:dyDescent="0.2">
      <c r="A22297" t="s">
        <v>84</v>
      </c>
      <c r="B22297" s="34" t="s">
        <v>8538</v>
      </c>
    </row>
    <row r="22298" spans="1:2" x14ac:dyDescent="0.2">
      <c r="A22298" t="s">
        <v>105</v>
      </c>
      <c r="B22298" s="34" t="s">
        <v>8538</v>
      </c>
    </row>
    <row r="22299" spans="1:2" x14ac:dyDescent="0.2">
      <c r="A22299" t="s">
        <v>68</v>
      </c>
      <c r="B22299" s="34" t="s">
        <v>8539</v>
      </c>
    </row>
    <row r="22300" spans="1:2" x14ac:dyDescent="0.2">
      <c r="A22300" t="s">
        <v>138</v>
      </c>
      <c r="B22300" s="34" t="s">
        <v>8539</v>
      </c>
    </row>
    <row r="22301" spans="1:2" x14ac:dyDescent="0.2">
      <c r="A22301" t="s">
        <v>109</v>
      </c>
      <c r="B22301" s="34" t="s">
        <v>8540</v>
      </c>
    </row>
    <row r="22302" spans="1:2" x14ac:dyDescent="0.2">
      <c r="A22302" t="s">
        <v>159</v>
      </c>
      <c r="B22302" s="34" t="s">
        <v>8540</v>
      </c>
    </row>
    <row r="22303" spans="1:2" x14ac:dyDescent="0.2">
      <c r="A22303" t="s">
        <v>11</v>
      </c>
      <c r="B22303" s="34" t="s">
        <v>8541</v>
      </c>
    </row>
    <row r="22304" spans="1:2" x14ac:dyDescent="0.2">
      <c r="A22304" t="s">
        <v>39</v>
      </c>
      <c r="B22304" s="34" t="s">
        <v>8541</v>
      </c>
    </row>
    <row r="22305" spans="1:2" x14ac:dyDescent="0.2">
      <c r="A22305" t="s">
        <v>48</v>
      </c>
      <c r="B22305" s="34" t="s">
        <v>8541</v>
      </c>
    </row>
    <row r="22306" spans="1:2" x14ac:dyDescent="0.2">
      <c r="A22306" t="s">
        <v>95</v>
      </c>
      <c r="B22306" s="34" t="s">
        <v>8541</v>
      </c>
    </row>
    <row r="22307" spans="1:2" x14ac:dyDescent="0.2">
      <c r="A22307" t="s">
        <v>165</v>
      </c>
      <c r="B22307" s="34" t="s">
        <v>8541</v>
      </c>
    </row>
    <row r="22308" spans="1:2" x14ac:dyDescent="0.2">
      <c r="A22308" t="s">
        <v>10</v>
      </c>
      <c r="B22308" s="34" t="s">
        <v>8542</v>
      </c>
    </row>
    <row r="22309" spans="1:2" x14ac:dyDescent="0.2">
      <c r="A22309" t="s">
        <v>97</v>
      </c>
      <c r="B22309" s="34" t="s">
        <v>8542</v>
      </c>
    </row>
    <row r="22310" spans="1:2" x14ac:dyDescent="0.2">
      <c r="A22310" t="s">
        <v>109</v>
      </c>
      <c r="B22310" s="34" t="s">
        <v>8542</v>
      </c>
    </row>
    <row r="22311" spans="1:2" x14ac:dyDescent="0.2">
      <c r="A22311" t="s">
        <v>631</v>
      </c>
      <c r="B22311" s="34" t="s">
        <v>8543</v>
      </c>
    </row>
    <row r="22312" spans="1:2" x14ac:dyDescent="0.2">
      <c r="A22312" t="s">
        <v>138</v>
      </c>
      <c r="B22312" s="34" t="s">
        <v>8543</v>
      </c>
    </row>
    <row r="22313" spans="1:2" x14ac:dyDescent="0.2">
      <c r="A22313" t="s">
        <v>161</v>
      </c>
      <c r="B22313" s="34" t="s">
        <v>8543</v>
      </c>
    </row>
    <row r="22314" spans="1:2" x14ac:dyDescent="0.2">
      <c r="A22314" t="s">
        <v>23</v>
      </c>
      <c r="B22314" s="34" t="s">
        <v>8544</v>
      </c>
    </row>
    <row r="22315" spans="1:2" x14ac:dyDescent="0.2">
      <c r="A22315" t="s">
        <v>102</v>
      </c>
      <c r="B22315" s="34" t="s">
        <v>8544</v>
      </c>
    </row>
    <row r="22316" spans="1:2" x14ac:dyDescent="0.2">
      <c r="A22316" t="s">
        <v>10</v>
      </c>
      <c r="B22316" s="34" t="s">
        <v>8545</v>
      </c>
    </row>
    <row r="22317" spans="1:2" x14ac:dyDescent="0.2">
      <c r="A22317" t="s">
        <v>13</v>
      </c>
      <c r="B22317" s="34" t="s">
        <v>8545</v>
      </c>
    </row>
    <row r="22318" spans="1:2" x14ac:dyDescent="0.2">
      <c r="A22318" t="s">
        <v>68</v>
      </c>
      <c r="B22318" s="34" t="s">
        <v>8545</v>
      </c>
    </row>
    <row r="22319" spans="1:2" x14ac:dyDescent="0.2">
      <c r="A22319" t="s">
        <v>102</v>
      </c>
      <c r="B22319" s="34" t="s">
        <v>8545</v>
      </c>
    </row>
    <row r="22320" spans="1:2" x14ac:dyDescent="0.2">
      <c r="A22320" t="s">
        <v>130</v>
      </c>
      <c r="B22320" s="34" t="s">
        <v>8545</v>
      </c>
    </row>
    <row r="22321" spans="1:2" x14ac:dyDescent="0.2">
      <c r="A22321" t="s">
        <v>635</v>
      </c>
      <c r="B22321" s="34" t="s">
        <v>8545</v>
      </c>
    </row>
    <row r="22322" spans="1:2" x14ac:dyDescent="0.2">
      <c r="A22322" t="s">
        <v>160</v>
      </c>
      <c r="B22322" s="34" t="s">
        <v>8545</v>
      </c>
    </row>
    <row r="22323" spans="1:2" x14ac:dyDescent="0.2">
      <c r="A22323" t="s">
        <v>5</v>
      </c>
      <c r="B22323" s="34" t="s">
        <v>8546</v>
      </c>
    </row>
    <row r="22324" spans="1:2" x14ac:dyDescent="0.2">
      <c r="A22324" t="s">
        <v>123</v>
      </c>
      <c r="B22324" s="34" t="s">
        <v>8546</v>
      </c>
    </row>
    <row r="22325" spans="1:2" x14ac:dyDescent="0.2">
      <c r="A22325" t="s">
        <v>24</v>
      </c>
      <c r="B22325" s="34" t="s">
        <v>8547</v>
      </c>
    </row>
    <row r="22326" spans="1:2" x14ac:dyDescent="0.2">
      <c r="A22326" t="s">
        <v>632</v>
      </c>
      <c r="B22326" s="34" t="s">
        <v>8547</v>
      </c>
    </row>
    <row r="22327" spans="1:2" x14ac:dyDescent="0.2">
      <c r="A22327" t="s">
        <v>90</v>
      </c>
      <c r="B22327" s="34" t="s">
        <v>8547</v>
      </c>
    </row>
    <row r="22328" spans="1:2" x14ac:dyDescent="0.2">
      <c r="A22328" t="s">
        <v>133</v>
      </c>
      <c r="B22328" s="34" t="s">
        <v>8547</v>
      </c>
    </row>
    <row r="22329" spans="1:2" x14ac:dyDescent="0.2">
      <c r="A22329" t="s">
        <v>14</v>
      </c>
      <c r="B22329" s="34" t="s">
        <v>8548</v>
      </c>
    </row>
    <row r="22330" spans="1:2" x14ac:dyDescent="0.2">
      <c r="A22330" t="s">
        <v>27</v>
      </c>
      <c r="B22330" s="34" t="s">
        <v>8548</v>
      </c>
    </row>
    <row r="22331" spans="1:2" x14ac:dyDescent="0.2">
      <c r="A22331" t="s">
        <v>63</v>
      </c>
      <c r="B22331" s="34" t="s">
        <v>8548</v>
      </c>
    </row>
    <row r="22332" spans="1:2" x14ac:dyDescent="0.2">
      <c r="A22332" t="s">
        <v>123</v>
      </c>
      <c r="B22332" s="34" t="s">
        <v>8548</v>
      </c>
    </row>
    <row r="22333" spans="1:2" x14ac:dyDescent="0.2">
      <c r="A22333" t="s">
        <v>135</v>
      </c>
      <c r="B22333" s="34" t="s">
        <v>8548</v>
      </c>
    </row>
    <row r="22334" spans="1:2" x14ac:dyDescent="0.2">
      <c r="A22334" t="s">
        <v>635</v>
      </c>
      <c r="B22334" s="34" t="s">
        <v>8548</v>
      </c>
    </row>
    <row r="22335" spans="1:2" x14ac:dyDescent="0.2">
      <c r="A22335" t="s">
        <v>143</v>
      </c>
      <c r="B22335" s="34" t="s">
        <v>8548</v>
      </c>
    </row>
    <row r="22336" spans="1:2" x14ac:dyDescent="0.2">
      <c r="A22336" t="s">
        <v>165</v>
      </c>
      <c r="B22336" s="34" t="s">
        <v>8548</v>
      </c>
    </row>
    <row r="22337" spans="1:2" x14ac:dyDescent="0.2">
      <c r="A22337" t="s">
        <v>19</v>
      </c>
      <c r="B22337" s="34" t="s">
        <v>8549</v>
      </c>
    </row>
    <row r="22338" spans="1:2" x14ac:dyDescent="0.2">
      <c r="A22338" t="s">
        <v>90</v>
      </c>
      <c r="B22338" s="34" t="s">
        <v>8549</v>
      </c>
    </row>
    <row r="22339" spans="1:2" x14ac:dyDescent="0.2">
      <c r="A22339" t="s">
        <v>61</v>
      </c>
      <c r="B22339" s="34" t="s">
        <v>8550</v>
      </c>
    </row>
    <row r="22340" spans="1:2" x14ac:dyDescent="0.2">
      <c r="A22340" t="s">
        <v>156</v>
      </c>
      <c r="B22340" s="34" t="s">
        <v>8550</v>
      </c>
    </row>
    <row r="22341" spans="1:2" x14ac:dyDescent="0.2">
      <c r="A22341" t="s">
        <v>159</v>
      </c>
      <c r="B22341" s="34" t="s">
        <v>8550</v>
      </c>
    </row>
    <row r="22342" spans="1:2" x14ac:dyDescent="0.2">
      <c r="A22342" t="s">
        <v>19</v>
      </c>
      <c r="B22342" s="34" t="s">
        <v>8551</v>
      </c>
    </row>
    <row r="22343" spans="1:2" x14ac:dyDescent="0.2">
      <c r="A22343" t="s">
        <v>635</v>
      </c>
      <c r="B22343" s="34" t="s">
        <v>8551</v>
      </c>
    </row>
    <row r="22344" spans="1:2" x14ac:dyDescent="0.2">
      <c r="A22344" t="s">
        <v>29</v>
      </c>
      <c r="B22344" s="34" t="s">
        <v>8552</v>
      </c>
    </row>
    <row r="22345" spans="1:2" x14ac:dyDescent="0.2">
      <c r="A22345" t="s">
        <v>165</v>
      </c>
      <c r="B22345" s="34" t="s">
        <v>8552</v>
      </c>
    </row>
    <row r="22346" spans="1:2" x14ac:dyDescent="0.2">
      <c r="A22346" t="s">
        <v>11</v>
      </c>
      <c r="B22346" s="34" t="s">
        <v>8553</v>
      </c>
    </row>
    <row r="22347" spans="1:2" x14ac:dyDescent="0.2">
      <c r="A22347" t="s">
        <v>107</v>
      </c>
      <c r="B22347" s="34" t="s">
        <v>8553</v>
      </c>
    </row>
    <row r="22348" spans="1:2" x14ac:dyDescent="0.2">
      <c r="A22348" t="s">
        <v>37</v>
      </c>
      <c r="B22348" s="34" t="s">
        <v>8554</v>
      </c>
    </row>
    <row r="22349" spans="1:2" x14ac:dyDescent="0.2">
      <c r="A22349" t="s">
        <v>130</v>
      </c>
      <c r="B22349" s="34" t="s">
        <v>8554</v>
      </c>
    </row>
    <row r="22350" spans="1:2" x14ac:dyDescent="0.2">
      <c r="A22350" t="s">
        <v>10</v>
      </c>
      <c r="B22350" s="34" t="s">
        <v>8555</v>
      </c>
    </row>
    <row r="22351" spans="1:2" x14ac:dyDescent="0.2">
      <c r="A22351" t="s">
        <v>11</v>
      </c>
      <c r="B22351" s="34" t="s">
        <v>8555</v>
      </c>
    </row>
    <row r="22352" spans="1:2" x14ac:dyDescent="0.2">
      <c r="A22352" t="s">
        <v>129</v>
      </c>
      <c r="B22352" s="34" t="s">
        <v>8555</v>
      </c>
    </row>
    <row r="22353" spans="1:2" x14ac:dyDescent="0.2">
      <c r="A22353" t="s">
        <v>33</v>
      </c>
      <c r="B22353" s="34" t="s">
        <v>8556</v>
      </c>
    </row>
    <row r="22354" spans="1:2" x14ac:dyDescent="0.2">
      <c r="A22354" t="s">
        <v>633</v>
      </c>
      <c r="B22354" s="34" t="s">
        <v>8556</v>
      </c>
    </row>
    <row r="22355" spans="1:2" x14ac:dyDescent="0.2">
      <c r="A22355" t="s">
        <v>139</v>
      </c>
      <c r="B22355" s="34" t="s">
        <v>8556</v>
      </c>
    </row>
    <row r="22356" spans="1:2" x14ac:dyDescent="0.2">
      <c r="A22356" t="s">
        <v>67</v>
      </c>
      <c r="B22356" s="34" t="s">
        <v>8557</v>
      </c>
    </row>
    <row r="22357" spans="1:2" x14ac:dyDescent="0.2">
      <c r="A22357" t="s">
        <v>138</v>
      </c>
      <c r="B22357" s="34" t="s">
        <v>8557</v>
      </c>
    </row>
    <row r="22358" spans="1:2" x14ac:dyDescent="0.2">
      <c r="A22358" t="s">
        <v>122</v>
      </c>
      <c r="B22358" s="34" t="s">
        <v>8558</v>
      </c>
    </row>
    <row r="22359" spans="1:2" x14ac:dyDescent="0.2">
      <c r="A22359" t="s">
        <v>635</v>
      </c>
      <c r="B22359" s="34" t="s">
        <v>8558</v>
      </c>
    </row>
    <row r="22360" spans="1:2" x14ac:dyDescent="0.2">
      <c r="A22360" t="s">
        <v>138</v>
      </c>
      <c r="B22360" s="34" t="s">
        <v>8558</v>
      </c>
    </row>
    <row r="22361" spans="1:2" x14ac:dyDescent="0.2">
      <c r="A22361" t="s">
        <v>156</v>
      </c>
      <c r="B22361" s="34" t="s">
        <v>8558</v>
      </c>
    </row>
    <row r="22362" spans="1:2" x14ac:dyDescent="0.2">
      <c r="A22362" t="s">
        <v>7</v>
      </c>
      <c r="B22362" s="34" t="s">
        <v>8559</v>
      </c>
    </row>
    <row r="22363" spans="1:2" x14ac:dyDescent="0.2">
      <c r="A22363" t="s">
        <v>15</v>
      </c>
      <c r="B22363" s="34" t="s">
        <v>8559</v>
      </c>
    </row>
    <row r="22364" spans="1:2" x14ac:dyDescent="0.2">
      <c r="A22364" t="s">
        <v>102</v>
      </c>
      <c r="B22364" s="34" t="s">
        <v>8559</v>
      </c>
    </row>
    <row r="22365" spans="1:2" x14ac:dyDescent="0.2">
      <c r="A22365" t="s">
        <v>123</v>
      </c>
      <c r="B22365" s="34" t="s">
        <v>8559</v>
      </c>
    </row>
    <row r="22366" spans="1:2" x14ac:dyDescent="0.2">
      <c r="A22366" t="s">
        <v>10</v>
      </c>
      <c r="B22366" s="34" t="s">
        <v>8560</v>
      </c>
    </row>
    <row r="22367" spans="1:2" x14ac:dyDescent="0.2">
      <c r="A22367" t="s">
        <v>122</v>
      </c>
      <c r="B22367" s="34" t="s">
        <v>8560</v>
      </c>
    </row>
    <row r="22368" spans="1:2" x14ac:dyDescent="0.2">
      <c r="A22368" t="s">
        <v>15</v>
      </c>
      <c r="B22368" s="34" t="s">
        <v>8561</v>
      </c>
    </row>
    <row r="22369" spans="1:2" x14ac:dyDescent="0.2">
      <c r="A22369" t="s">
        <v>90</v>
      </c>
      <c r="B22369" s="34" t="s">
        <v>8561</v>
      </c>
    </row>
    <row r="22370" spans="1:2" x14ac:dyDescent="0.2">
      <c r="A22370" t="s">
        <v>95</v>
      </c>
      <c r="B22370" s="34" t="s">
        <v>8561</v>
      </c>
    </row>
    <row r="22371" spans="1:2" x14ac:dyDescent="0.2">
      <c r="A22371" t="s">
        <v>122</v>
      </c>
      <c r="B22371" s="34" t="s">
        <v>8561</v>
      </c>
    </row>
    <row r="22372" spans="1:2" x14ac:dyDescent="0.2">
      <c r="A22372" t="s">
        <v>143</v>
      </c>
      <c r="B22372" s="34" t="s">
        <v>8561</v>
      </c>
    </row>
    <row r="22373" spans="1:2" x14ac:dyDescent="0.2">
      <c r="A22373" t="s">
        <v>156</v>
      </c>
      <c r="B22373" s="34" t="s">
        <v>8561</v>
      </c>
    </row>
    <row r="22374" spans="1:2" x14ac:dyDescent="0.2">
      <c r="A22374" t="s">
        <v>633</v>
      </c>
      <c r="B22374" s="34" t="s">
        <v>8562</v>
      </c>
    </row>
    <row r="22375" spans="1:2" x14ac:dyDescent="0.2">
      <c r="A22375" t="s">
        <v>92</v>
      </c>
      <c r="B22375" s="34" t="s">
        <v>8562</v>
      </c>
    </row>
    <row r="22376" spans="1:2" x14ac:dyDescent="0.2">
      <c r="A22376" t="s">
        <v>98</v>
      </c>
      <c r="B22376" s="34" t="s">
        <v>8562</v>
      </c>
    </row>
    <row r="22377" spans="1:2" x14ac:dyDescent="0.2">
      <c r="A22377" t="s">
        <v>165</v>
      </c>
      <c r="B22377" s="34" t="s">
        <v>8562</v>
      </c>
    </row>
    <row r="22378" spans="1:2" x14ac:dyDescent="0.2">
      <c r="A22378" t="s">
        <v>29</v>
      </c>
      <c r="B22378" s="34" t="s">
        <v>8563</v>
      </c>
    </row>
    <row r="22379" spans="1:2" x14ac:dyDescent="0.2">
      <c r="A22379" t="s">
        <v>102</v>
      </c>
      <c r="B22379" s="34" t="s">
        <v>8563</v>
      </c>
    </row>
    <row r="22380" spans="1:2" x14ac:dyDescent="0.2">
      <c r="A22380" t="s">
        <v>19</v>
      </c>
      <c r="B22380" s="34" t="s">
        <v>8564</v>
      </c>
    </row>
    <row r="22381" spans="1:2" x14ac:dyDescent="0.2">
      <c r="A22381" t="s">
        <v>111</v>
      </c>
      <c r="B22381" s="34" t="s">
        <v>8564</v>
      </c>
    </row>
    <row r="22382" spans="1:2" x14ac:dyDescent="0.2">
      <c r="A22382" t="s">
        <v>102</v>
      </c>
      <c r="B22382" s="34" t="s">
        <v>8565</v>
      </c>
    </row>
    <row r="22383" spans="1:2" x14ac:dyDescent="0.2">
      <c r="A22383" t="s">
        <v>156</v>
      </c>
      <c r="B22383" s="34" t="s">
        <v>8565</v>
      </c>
    </row>
    <row r="22384" spans="1:2" x14ac:dyDescent="0.2">
      <c r="A22384" t="s">
        <v>11</v>
      </c>
      <c r="B22384" s="34" t="s">
        <v>8566</v>
      </c>
    </row>
    <row r="22385" spans="1:2" x14ac:dyDescent="0.2">
      <c r="A22385" t="s">
        <v>133</v>
      </c>
      <c r="B22385" s="34" t="s">
        <v>8566</v>
      </c>
    </row>
    <row r="22386" spans="1:2" x14ac:dyDescent="0.2">
      <c r="A22386" t="s">
        <v>156</v>
      </c>
      <c r="B22386" s="34" t="s">
        <v>8566</v>
      </c>
    </row>
    <row r="22387" spans="1:2" x14ac:dyDescent="0.2">
      <c r="A22387" t="s">
        <v>69</v>
      </c>
      <c r="B22387" s="34" t="s">
        <v>8567</v>
      </c>
    </row>
    <row r="22388" spans="1:2" x14ac:dyDescent="0.2">
      <c r="A22388" t="s">
        <v>99</v>
      </c>
      <c r="B22388" s="34" t="s">
        <v>8567</v>
      </c>
    </row>
    <row r="22389" spans="1:2" x14ac:dyDescent="0.2">
      <c r="A22389" t="s">
        <v>138</v>
      </c>
      <c r="B22389" s="34" t="s">
        <v>8567</v>
      </c>
    </row>
    <row r="22390" spans="1:2" x14ac:dyDescent="0.2">
      <c r="A22390" t="s">
        <v>71</v>
      </c>
      <c r="B22390" s="34" t="s">
        <v>8568</v>
      </c>
    </row>
    <row r="22391" spans="1:2" x14ac:dyDescent="0.2">
      <c r="A22391" t="s">
        <v>103</v>
      </c>
      <c r="B22391" s="34" t="s">
        <v>8568</v>
      </c>
    </row>
    <row r="22392" spans="1:2" x14ac:dyDescent="0.2">
      <c r="A22392" t="s">
        <v>88</v>
      </c>
      <c r="B22392" s="34" t="s">
        <v>8569</v>
      </c>
    </row>
    <row r="22393" spans="1:2" x14ac:dyDescent="0.2">
      <c r="A22393" t="s">
        <v>105</v>
      </c>
      <c r="B22393" s="34" t="s">
        <v>8569</v>
      </c>
    </row>
    <row r="22394" spans="1:2" x14ac:dyDescent="0.2">
      <c r="A22394" t="s">
        <v>26</v>
      </c>
      <c r="B22394" s="34" t="s">
        <v>8570</v>
      </c>
    </row>
    <row r="22395" spans="1:2" x14ac:dyDescent="0.2">
      <c r="A22395" t="s">
        <v>33</v>
      </c>
      <c r="B22395" s="34" t="s">
        <v>8570</v>
      </c>
    </row>
    <row r="22396" spans="1:2" x14ac:dyDescent="0.2">
      <c r="A22396" t="s">
        <v>40</v>
      </c>
      <c r="B22396" s="34" t="s">
        <v>8570</v>
      </c>
    </row>
    <row r="22397" spans="1:2" x14ac:dyDescent="0.2">
      <c r="A22397" t="s">
        <v>64</v>
      </c>
      <c r="B22397" s="34" t="s">
        <v>8570</v>
      </c>
    </row>
    <row r="22398" spans="1:2" x14ac:dyDescent="0.2">
      <c r="A22398" t="s">
        <v>94</v>
      </c>
      <c r="B22398" s="34" t="s">
        <v>8570</v>
      </c>
    </row>
    <row r="22399" spans="1:2" x14ac:dyDescent="0.2">
      <c r="A22399" t="s">
        <v>112</v>
      </c>
      <c r="B22399" s="34" t="s">
        <v>8570</v>
      </c>
    </row>
    <row r="22400" spans="1:2" x14ac:dyDescent="0.2">
      <c r="A22400" t="s">
        <v>133</v>
      </c>
      <c r="B22400" s="34" t="s">
        <v>8571</v>
      </c>
    </row>
    <row r="22401" spans="1:2" x14ac:dyDescent="0.2">
      <c r="A22401" t="s">
        <v>138</v>
      </c>
      <c r="B22401" s="34" t="s">
        <v>8571</v>
      </c>
    </row>
    <row r="22402" spans="1:2" x14ac:dyDescent="0.2">
      <c r="A22402" t="s">
        <v>164</v>
      </c>
      <c r="B22402" s="34" t="s">
        <v>8571</v>
      </c>
    </row>
    <row r="22403" spans="1:2" x14ac:dyDescent="0.2">
      <c r="A22403" t="s">
        <v>26</v>
      </c>
      <c r="B22403" s="34" t="s">
        <v>8572</v>
      </c>
    </row>
    <row r="22404" spans="1:2" x14ac:dyDescent="0.2">
      <c r="A22404" t="s">
        <v>635</v>
      </c>
      <c r="B22404" s="34" t="s">
        <v>8572</v>
      </c>
    </row>
    <row r="22405" spans="1:2" x14ac:dyDescent="0.2">
      <c r="A22405" t="s">
        <v>143</v>
      </c>
      <c r="B22405" s="34" t="s">
        <v>8572</v>
      </c>
    </row>
    <row r="22406" spans="1:2" x14ac:dyDescent="0.2">
      <c r="A22406" t="s">
        <v>64</v>
      </c>
      <c r="B22406" s="34" t="s">
        <v>8573</v>
      </c>
    </row>
    <row r="22407" spans="1:2" x14ac:dyDescent="0.2">
      <c r="A22407" t="s">
        <v>80</v>
      </c>
      <c r="B22407" s="34" t="s">
        <v>8573</v>
      </c>
    </row>
    <row r="22408" spans="1:2" x14ac:dyDescent="0.2">
      <c r="A22408" t="s">
        <v>130</v>
      </c>
      <c r="B22408" s="34" t="s">
        <v>8573</v>
      </c>
    </row>
    <row r="22409" spans="1:2" x14ac:dyDescent="0.2">
      <c r="A22409" t="s">
        <v>48</v>
      </c>
      <c r="B22409" s="34" t="s">
        <v>8574</v>
      </c>
    </row>
    <row r="22410" spans="1:2" x14ac:dyDescent="0.2">
      <c r="A22410" t="s">
        <v>107</v>
      </c>
      <c r="B22410" s="34" t="s">
        <v>8574</v>
      </c>
    </row>
    <row r="22411" spans="1:2" x14ac:dyDescent="0.2">
      <c r="A22411" t="s">
        <v>109</v>
      </c>
      <c r="B22411" s="34" t="s">
        <v>8574</v>
      </c>
    </row>
    <row r="22412" spans="1:2" x14ac:dyDescent="0.2">
      <c r="A22412" t="s">
        <v>122</v>
      </c>
      <c r="B22412" s="34" t="s">
        <v>8574</v>
      </c>
    </row>
    <row r="22413" spans="1:2" x14ac:dyDescent="0.2">
      <c r="A22413" t="s">
        <v>128</v>
      </c>
      <c r="B22413" s="34" t="s">
        <v>8574</v>
      </c>
    </row>
    <row r="22414" spans="1:2" x14ac:dyDescent="0.2">
      <c r="A22414" t="s">
        <v>64</v>
      </c>
      <c r="B22414" s="34" t="s">
        <v>8575</v>
      </c>
    </row>
    <row r="22415" spans="1:2" x14ac:dyDescent="0.2">
      <c r="A22415" t="s">
        <v>138</v>
      </c>
      <c r="B22415" s="34" t="s">
        <v>8575</v>
      </c>
    </row>
    <row r="22416" spans="1:2" x14ac:dyDescent="0.2">
      <c r="A22416" t="s">
        <v>13</v>
      </c>
      <c r="B22416" s="34" t="s">
        <v>8576</v>
      </c>
    </row>
    <row r="22417" spans="1:2" x14ac:dyDescent="0.2">
      <c r="A22417" t="s">
        <v>26</v>
      </c>
      <c r="B22417" s="34" t="s">
        <v>8576</v>
      </c>
    </row>
    <row r="22418" spans="1:2" x14ac:dyDescent="0.2">
      <c r="A22418" t="s">
        <v>129</v>
      </c>
      <c r="B22418" s="34" t="s">
        <v>8576</v>
      </c>
    </row>
    <row r="22419" spans="1:2" x14ac:dyDescent="0.2">
      <c r="A22419" t="s">
        <v>18</v>
      </c>
      <c r="B22419" s="34" t="s">
        <v>8577</v>
      </c>
    </row>
    <row r="22420" spans="1:2" x14ac:dyDescent="0.2">
      <c r="A22420" t="s">
        <v>122</v>
      </c>
      <c r="B22420" s="34" t="s">
        <v>8577</v>
      </c>
    </row>
    <row r="22421" spans="1:2" x14ac:dyDescent="0.2">
      <c r="A22421" t="s">
        <v>158</v>
      </c>
      <c r="B22421" s="34" t="s">
        <v>8577</v>
      </c>
    </row>
    <row r="22422" spans="1:2" x14ac:dyDescent="0.2">
      <c r="A22422" t="s">
        <v>2</v>
      </c>
      <c r="B22422" s="34" t="s">
        <v>8578</v>
      </c>
    </row>
    <row r="22423" spans="1:2" x14ac:dyDescent="0.2">
      <c r="A22423" t="s">
        <v>39</v>
      </c>
      <c r="B22423" s="34" t="s">
        <v>8578</v>
      </c>
    </row>
    <row r="22424" spans="1:2" x14ac:dyDescent="0.2">
      <c r="A22424" t="s">
        <v>138</v>
      </c>
      <c r="B22424" s="34" t="s">
        <v>8578</v>
      </c>
    </row>
    <row r="22425" spans="1:2" x14ac:dyDescent="0.2">
      <c r="A22425" t="s">
        <v>145</v>
      </c>
      <c r="B22425" s="34" t="s">
        <v>8578</v>
      </c>
    </row>
    <row r="22426" spans="1:2" x14ac:dyDescent="0.2">
      <c r="A22426" t="s">
        <v>150</v>
      </c>
      <c r="B22426" s="34" t="s">
        <v>8578</v>
      </c>
    </row>
    <row r="22427" spans="1:2" x14ac:dyDescent="0.2">
      <c r="A22427" t="s">
        <v>102</v>
      </c>
      <c r="B22427" s="34" t="s">
        <v>8579</v>
      </c>
    </row>
    <row r="22428" spans="1:2" x14ac:dyDescent="0.2">
      <c r="A22428" t="s">
        <v>128</v>
      </c>
      <c r="B22428" s="34" t="s">
        <v>8579</v>
      </c>
    </row>
    <row r="22429" spans="1:2" x14ac:dyDescent="0.2">
      <c r="A22429" t="s">
        <v>133</v>
      </c>
      <c r="B22429" s="34" t="s">
        <v>8579</v>
      </c>
    </row>
    <row r="22430" spans="1:2" x14ac:dyDescent="0.2">
      <c r="A22430" t="s">
        <v>11</v>
      </c>
      <c r="B22430" s="34" t="s">
        <v>8580</v>
      </c>
    </row>
    <row r="22431" spans="1:2" x14ac:dyDescent="0.2">
      <c r="A22431" t="s">
        <v>98</v>
      </c>
      <c r="B22431" s="34" t="s">
        <v>8580</v>
      </c>
    </row>
    <row r="22432" spans="1:2" x14ac:dyDescent="0.2">
      <c r="A22432" t="s">
        <v>102</v>
      </c>
      <c r="B22432" s="34" t="s">
        <v>8580</v>
      </c>
    </row>
    <row r="22433" spans="1:2" x14ac:dyDescent="0.2">
      <c r="A22433" t="s">
        <v>123</v>
      </c>
      <c r="B22433" s="34" t="s">
        <v>8580</v>
      </c>
    </row>
    <row r="22434" spans="1:2" x14ac:dyDescent="0.2">
      <c r="A22434" t="s">
        <v>161</v>
      </c>
      <c r="B22434" s="34" t="s">
        <v>8580</v>
      </c>
    </row>
    <row r="22435" spans="1:2" x14ac:dyDescent="0.2">
      <c r="A22435" t="s">
        <v>96</v>
      </c>
      <c r="B22435" s="34" t="s">
        <v>8581</v>
      </c>
    </row>
    <row r="22436" spans="1:2" x14ac:dyDescent="0.2">
      <c r="A22436" t="s">
        <v>138</v>
      </c>
      <c r="B22436" s="34" t="s">
        <v>8581</v>
      </c>
    </row>
    <row r="22437" spans="1:2" x14ac:dyDescent="0.2">
      <c r="A22437" t="s">
        <v>10</v>
      </c>
      <c r="B22437" s="34" t="s">
        <v>8582</v>
      </c>
    </row>
    <row r="22438" spans="1:2" x14ac:dyDescent="0.2">
      <c r="A22438" t="s">
        <v>68</v>
      </c>
      <c r="B22438" s="34" t="s">
        <v>8582</v>
      </c>
    </row>
    <row r="22439" spans="1:2" x14ac:dyDescent="0.2">
      <c r="A22439" t="s">
        <v>631</v>
      </c>
      <c r="B22439" s="34" t="s">
        <v>8582</v>
      </c>
    </row>
    <row r="22440" spans="1:2" x14ac:dyDescent="0.2">
      <c r="A22440" t="s">
        <v>633</v>
      </c>
      <c r="B22440" s="34" t="s">
        <v>8582</v>
      </c>
    </row>
    <row r="22441" spans="1:2" x14ac:dyDescent="0.2">
      <c r="A22441" t="s">
        <v>129</v>
      </c>
      <c r="B22441" s="34" t="s">
        <v>8582</v>
      </c>
    </row>
    <row r="22442" spans="1:2" x14ac:dyDescent="0.2">
      <c r="A22442" t="s">
        <v>133</v>
      </c>
      <c r="B22442" s="34" t="s">
        <v>8582</v>
      </c>
    </row>
    <row r="22443" spans="1:2" x14ac:dyDescent="0.2">
      <c r="A22443" t="s">
        <v>7</v>
      </c>
      <c r="B22443" s="34" t="s">
        <v>8583</v>
      </c>
    </row>
    <row r="22444" spans="1:2" x14ac:dyDescent="0.2">
      <c r="A22444" t="s">
        <v>58</v>
      </c>
      <c r="B22444" s="34" t="s">
        <v>8583</v>
      </c>
    </row>
    <row r="22445" spans="1:2" x14ac:dyDescent="0.2">
      <c r="A22445" t="s">
        <v>631</v>
      </c>
      <c r="B22445" s="34" t="s">
        <v>8583</v>
      </c>
    </row>
    <row r="22446" spans="1:2" x14ac:dyDescent="0.2">
      <c r="A22446" t="s">
        <v>94</v>
      </c>
      <c r="B22446" s="34" t="s">
        <v>8583</v>
      </c>
    </row>
    <row r="22447" spans="1:2" x14ac:dyDescent="0.2">
      <c r="A22447" t="s">
        <v>120</v>
      </c>
      <c r="B22447" s="34" t="s">
        <v>8583</v>
      </c>
    </row>
    <row r="22448" spans="1:2" x14ac:dyDescent="0.2">
      <c r="A22448" t="s">
        <v>14</v>
      </c>
      <c r="B22448" s="34" t="s">
        <v>8584</v>
      </c>
    </row>
    <row r="22449" spans="1:2" x14ac:dyDescent="0.2">
      <c r="A22449" t="s">
        <v>123</v>
      </c>
      <c r="B22449" s="34" t="s">
        <v>8584</v>
      </c>
    </row>
    <row r="22450" spans="1:2" x14ac:dyDescent="0.2">
      <c r="A22450" t="s">
        <v>73</v>
      </c>
      <c r="B22450" s="34" t="s">
        <v>8585</v>
      </c>
    </row>
    <row r="22451" spans="1:2" x14ac:dyDescent="0.2">
      <c r="A22451" t="s">
        <v>138</v>
      </c>
      <c r="B22451" s="34" t="s">
        <v>8585</v>
      </c>
    </row>
    <row r="22452" spans="1:2" x14ac:dyDescent="0.2">
      <c r="A22452" t="s">
        <v>10</v>
      </c>
      <c r="B22452" s="34" t="s">
        <v>8586</v>
      </c>
    </row>
    <row r="22453" spans="1:2" x14ac:dyDescent="0.2">
      <c r="A22453" t="s">
        <v>631</v>
      </c>
      <c r="B22453" s="34" t="s">
        <v>8586</v>
      </c>
    </row>
    <row r="22454" spans="1:2" x14ac:dyDescent="0.2">
      <c r="A22454" t="s">
        <v>102</v>
      </c>
      <c r="B22454" s="34" t="s">
        <v>8586</v>
      </c>
    </row>
    <row r="22455" spans="1:2" x14ac:dyDescent="0.2">
      <c r="A22455" t="s">
        <v>130</v>
      </c>
      <c r="B22455" s="34" t="s">
        <v>8586</v>
      </c>
    </row>
    <row r="22456" spans="1:2" x14ac:dyDescent="0.2">
      <c r="A22456" t="s">
        <v>7</v>
      </c>
      <c r="B22456" s="34" t="s">
        <v>8587</v>
      </c>
    </row>
    <row r="22457" spans="1:2" x14ac:dyDescent="0.2">
      <c r="A22457" t="s">
        <v>633</v>
      </c>
      <c r="B22457" s="34" t="s">
        <v>8587</v>
      </c>
    </row>
    <row r="22458" spans="1:2" x14ac:dyDescent="0.2">
      <c r="A22458" t="s">
        <v>60</v>
      </c>
      <c r="B22458" s="34" t="s">
        <v>8588</v>
      </c>
    </row>
    <row r="22459" spans="1:2" x14ac:dyDescent="0.2">
      <c r="A22459" t="s">
        <v>66</v>
      </c>
      <c r="B22459" s="34" t="s">
        <v>8588</v>
      </c>
    </row>
    <row r="22460" spans="1:2" x14ac:dyDescent="0.2">
      <c r="A22460" t="s">
        <v>142</v>
      </c>
      <c r="B22460" s="34" t="s">
        <v>8588</v>
      </c>
    </row>
    <row r="22461" spans="1:2" x14ac:dyDescent="0.2">
      <c r="A22461" t="s">
        <v>156</v>
      </c>
      <c r="B22461" s="34" t="s">
        <v>8588</v>
      </c>
    </row>
    <row r="22462" spans="1:2" x14ac:dyDescent="0.2">
      <c r="A22462" t="s">
        <v>123</v>
      </c>
      <c r="B22462" s="34" t="s">
        <v>8589</v>
      </c>
    </row>
    <row r="22463" spans="1:2" x14ac:dyDescent="0.2">
      <c r="A22463" t="s">
        <v>138</v>
      </c>
      <c r="B22463" s="34" t="s">
        <v>8589</v>
      </c>
    </row>
    <row r="22464" spans="1:2" x14ac:dyDescent="0.2">
      <c r="A22464" t="s">
        <v>24</v>
      </c>
      <c r="B22464" s="34" t="s">
        <v>8590</v>
      </c>
    </row>
    <row r="22465" spans="1:2" x14ac:dyDescent="0.2">
      <c r="A22465" t="s">
        <v>111</v>
      </c>
      <c r="B22465" s="34" t="s">
        <v>8590</v>
      </c>
    </row>
    <row r="22466" spans="1:2" x14ac:dyDescent="0.2">
      <c r="A22466" t="s">
        <v>123</v>
      </c>
      <c r="B22466" s="34" t="s">
        <v>8590</v>
      </c>
    </row>
    <row r="22467" spans="1:2" x14ac:dyDescent="0.2">
      <c r="A22467" t="s">
        <v>133</v>
      </c>
      <c r="B22467" s="34" t="s">
        <v>8590</v>
      </c>
    </row>
    <row r="22468" spans="1:2" x14ac:dyDescent="0.2">
      <c r="A22468" t="s">
        <v>13</v>
      </c>
      <c r="B22468" s="34" t="s">
        <v>8591</v>
      </c>
    </row>
    <row r="22469" spans="1:2" x14ac:dyDescent="0.2">
      <c r="A22469" t="s">
        <v>27</v>
      </c>
      <c r="B22469" s="34" t="s">
        <v>8591</v>
      </c>
    </row>
    <row r="22470" spans="1:2" x14ac:dyDescent="0.2">
      <c r="A22470" t="s">
        <v>631</v>
      </c>
      <c r="B22470" s="34" t="s">
        <v>8592</v>
      </c>
    </row>
    <row r="22471" spans="1:2" x14ac:dyDescent="0.2">
      <c r="A22471" t="s">
        <v>102</v>
      </c>
      <c r="B22471" s="34" t="s">
        <v>8592</v>
      </c>
    </row>
    <row r="22472" spans="1:2" x14ac:dyDescent="0.2">
      <c r="A22472" t="s">
        <v>130</v>
      </c>
      <c r="B22472" s="34" t="s">
        <v>8592</v>
      </c>
    </row>
    <row r="22473" spans="1:2" x14ac:dyDescent="0.2">
      <c r="A22473" t="s">
        <v>165</v>
      </c>
      <c r="B22473" s="34" t="s">
        <v>8592</v>
      </c>
    </row>
    <row r="22474" spans="1:2" x14ac:dyDescent="0.2">
      <c r="A22474" t="s">
        <v>62</v>
      </c>
      <c r="B22474" s="34" t="s">
        <v>8593</v>
      </c>
    </row>
    <row r="22475" spans="1:2" x14ac:dyDescent="0.2">
      <c r="A22475" t="s">
        <v>161</v>
      </c>
      <c r="B22475" s="34" t="s">
        <v>8593</v>
      </c>
    </row>
    <row r="22476" spans="1:2" x14ac:dyDescent="0.2">
      <c r="A22476" t="s">
        <v>7</v>
      </c>
      <c r="B22476" s="34" t="s">
        <v>8594</v>
      </c>
    </row>
    <row r="22477" spans="1:2" x14ac:dyDescent="0.2">
      <c r="A22477" t="s">
        <v>62</v>
      </c>
      <c r="B22477" s="34" t="s">
        <v>8594</v>
      </c>
    </row>
    <row r="22478" spans="1:2" x14ac:dyDescent="0.2">
      <c r="A22478" t="s">
        <v>635</v>
      </c>
      <c r="B22478" s="34" t="s">
        <v>8594</v>
      </c>
    </row>
    <row r="22479" spans="1:2" x14ac:dyDescent="0.2">
      <c r="A22479" t="s">
        <v>165</v>
      </c>
      <c r="B22479" s="34" t="s">
        <v>8594</v>
      </c>
    </row>
    <row r="22480" spans="1:2" x14ac:dyDescent="0.2">
      <c r="A22480" t="s">
        <v>631</v>
      </c>
      <c r="B22480" s="34" t="s">
        <v>8595</v>
      </c>
    </row>
    <row r="22481" spans="1:2" x14ac:dyDescent="0.2">
      <c r="A22481" t="s">
        <v>109</v>
      </c>
      <c r="B22481" s="34" t="s">
        <v>8595</v>
      </c>
    </row>
    <row r="22482" spans="1:2" x14ac:dyDescent="0.2">
      <c r="A22482" t="s">
        <v>123</v>
      </c>
      <c r="B22482" s="34" t="s">
        <v>8595</v>
      </c>
    </row>
    <row r="22483" spans="1:2" x14ac:dyDescent="0.2">
      <c r="A22483" t="s">
        <v>130</v>
      </c>
      <c r="B22483" s="34" t="s">
        <v>8595</v>
      </c>
    </row>
    <row r="22484" spans="1:2" x14ac:dyDescent="0.2">
      <c r="A22484" t="s">
        <v>33</v>
      </c>
      <c r="B22484" s="34" t="s">
        <v>8596</v>
      </c>
    </row>
    <row r="22485" spans="1:2" x14ac:dyDescent="0.2">
      <c r="A22485" t="s">
        <v>102</v>
      </c>
      <c r="B22485" s="34" t="s">
        <v>8596</v>
      </c>
    </row>
    <row r="22486" spans="1:2" x14ac:dyDescent="0.2">
      <c r="A22486" t="s">
        <v>109</v>
      </c>
      <c r="B22486" s="34" t="s">
        <v>8596</v>
      </c>
    </row>
    <row r="22487" spans="1:2" x14ac:dyDescent="0.2">
      <c r="A22487" t="s">
        <v>15</v>
      </c>
      <c r="B22487" s="34" t="s">
        <v>8597</v>
      </c>
    </row>
    <row r="22488" spans="1:2" x14ac:dyDescent="0.2">
      <c r="A22488" t="s">
        <v>29</v>
      </c>
      <c r="B22488" s="34" t="s">
        <v>8597</v>
      </c>
    </row>
    <row r="22489" spans="1:2" x14ac:dyDescent="0.2">
      <c r="A22489" t="s">
        <v>631</v>
      </c>
      <c r="B22489" s="34" t="s">
        <v>8597</v>
      </c>
    </row>
    <row r="22490" spans="1:2" x14ac:dyDescent="0.2">
      <c r="A22490" t="s">
        <v>148</v>
      </c>
      <c r="B22490" s="34" t="s">
        <v>8597</v>
      </c>
    </row>
    <row r="22491" spans="1:2" x14ac:dyDescent="0.2">
      <c r="A22491" t="s">
        <v>156</v>
      </c>
      <c r="B22491" s="34" t="s">
        <v>8597</v>
      </c>
    </row>
    <row r="22492" spans="1:2" x14ac:dyDescent="0.2">
      <c r="A22492" t="s">
        <v>158</v>
      </c>
      <c r="B22492" s="34" t="s">
        <v>8597</v>
      </c>
    </row>
    <row r="22493" spans="1:2" x14ac:dyDescent="0.2">
      <c r="A22493" t="s">
        <v>11</v>
      </c>
      <c r="B22493" s="34" t="s">
        <v>8598</v>
      </c>
    </row>
    <row r="22494" spans="1:2" x14ac:dyDescent="0.2">
      <c r="A22494" t="s">
        <v>156</v>
      </c>
      <c r="B22494" s="34" t="s">
        <v>8598</v>
      </c>
    </row>
    <row r="22495" spans="1:2" x14ac:dyDescent="0.2">
      <c r="A22495" t="s">
        <v>102</v>
      </c>
      <c r="B22495" s="34" t="s">
        <v>8599</v>
      </c>
    </row>
    <row r="22496" spans="1:2" x14ac:dyDescent="0.2">
      <c r="A22496" t="s">
        <v>123</v>
      </c>
      <c r="B22496" s="34" t="s">
        <v>8599</v>
      </c>
    </row>
    <row r="22497" spans="1:2" x14ac:dyDescent="0.2">
      <c r="A22497" t="s">
        <v>138</v>
      </c>
      <c r="B22497" s="34" t="s">
        <v>8599</v>
      </c>
    </row>
    <row r="22498" spans="1:2" x14ac:dyDescent="0.2">
      <c r="A22498" t="s">
        <v>156</v>
      </c>
      <c r="B22498" s="34" t="s">
        <v>8599</v>
      </c>
    </row>
    <row r="22499" spans="1:2" x14ac:dyDescent="0.2">
      <c r="A22499" t="s">
        <v>11</v>
      </c>
      <c r="B22499" s="34" t="s">
        <v>8600</v>
      </c>
    </row>
    <row r="22500" spans="1:2" x14ac:dyDescent="0.2">
      <c r="A22500" t="s">
        <v>26</v>
      </c>
      <c r="B22500" s="34" t="s">
        <v>8600</v>
      </c>
    </row>
    <row r="22501" spans="1:2" x14ac:dyDescent="0.2">
      <c r="A22501" t="s">
        <v>631</v>
      </c>
      <c r="B22501" s="34" t="s">
        <v>8600</v>
      </c>
    </row>
    <row r="22502" spans="1:2" x14ac:dyDescent="0.2">
      <c r="A22502" t="s">
        <v>138</v>
      </c>
      <c r="B22502" s="34" t="s">
        <v>8600</v>
      </c>
    </row>
    <row r="22503" spans="1:2" x14ac:dyDescent="0.2">
      <c r="A22503" t="s">
        <v>10</v>
      </c>
      <c r="B22503" s="34" t="s">
        <v>8601</v>
      </c>
    </row>
    <row r="22504" spans="1:2" x14ac:dyDescent="0.2">
      <c r="A22504" t="s">
        <v>14</v>
      </c>
      <c r="B22504" s="34" t="s">
        <v>8601</v>
      </c>
    </row>
    <row r="22505" spans="1:2" x14ac:dyDescent="0.2">
      <c r="A22505" t="s">
        <v>95</v>
      </c>
      <c r="B22505" s="34" t="s">
        <v>8601</v>
      </c>
    </row>
    <row r="22506" spans="1:2" x14ac:dyDescent="0.2">
      <c r="A22506" t="s">
        <v>102</v>
      </c>
      <c r="B22506" s="34" t="s">
        <v>8601</v>
      </c>
    </row>
    <row r="22507" spans="1:2" x14ac:dyDescent="0.2">
      <c r="A22507" t="s">
        <v>123</v>
      </c>
      <c r="B22507" s="34" t="s">
        <v>8601</v>
      </c>
    </row>
    <row r="22508" spans="1:2" x14ac:dyDescent="0.2">
      <c r="A22508" t="s">
        <v>130</v>
      </c>
      <c r="B22508" s="34" t="s">
        <v>8601</v>
      </c>
    </row>
    <row r="22509" spans="1:2" x14ac:dyDescent="0.2">
      <c r="A22509" t="s">
        <v>635</v>
      </c>
      <c r="B22509" s="34" t="s">
        <v>8601</v>
      </c>
    </row>
    <row r="22510" spans="1:2" x14ac:dyDescent="0.2">
      <c r="A22510" t="s">
        <v>165</v>
      </c>
      <c r="B22510" s="34" t="s">
        <v>8601</v>
      </c>
    </row>
    <row r="22511" spans="1:2" x14ac:dyDescent="0.2">
      <c r="A22511" t="s">
        <v>26</v>
      </c>
      <c r="B22511" s="34" t="s">
        <v>8602</v>
      </c>
    </row>
    <row r="22512" spans="1:2" x14ac:dyDescent="0.2">
      <c r="A22512" t="s">
        <v>95</v>
      </c>
      <c r="B22512" s="34" t="s">
        <v>8602</v>
      </c>
    </row>
    <row r="22513" spans="1:2" x14ac:dyDescent="0.2">
      <c r="A22513" t="s">
        <v>635</v>
      </c>
      <c r="B22513" s="34" t="s">
        <v>8602</v>
      </c>
    </row>
    <row r="22514" spans="1:2" x14ac:dyDescent="0.2">
      <c r="A22514" t="s">
        <v>163</v>
      </c>
      <c r="B22514" s="34" t="s">
        <v>8602</v>
      </c>
    </row>
    <row r="22515" spans="1:2" x14ac:dyDescent="0.2">
      <c r="A22515" t="s">
        <v>25</v>
      </c>
      <c r="B22515" s="34" t="s">
        <v>8603</v>
      </c>
    </row>
    <row r="22516" spans="1:2" x14ac:dyDescent="0.2">
      <c r="A22516" t="s">
        <v>133</v>
      </c>
      <c r="B22516" s="34" t="s">
        <v>8603</v>
      </c>
    </row>
    <row r="22517" spans="1:2" x14ac:dyDescent="0.2">
      <c r="A22517" t="s">
        <v>635</v>
      </c>
      <c r="B22517" s="34" t="s">
        <v>8603</v>
      </c>
    </row>
    <row r="22518" spans="1:2" x14ac:dyDescent="0.2">
      <c r="A22518" t="s">
        <v>165</v>
      </c>
      <c r="B22518" s="34" t="s">
        <v>8603</v>
      </c>
    </row>
    <row r="22519" spans="1:2" x14ac:dyDescent="0.2">
      <c r="A22519" t="s">
        <v>115</v>
      </c>
      <c r="B22519" s="34" t="s">
        <v>8604</v>
      </c>
    </row>
    <row r="22520" spans="1:2" x14ac:dyDescent="0.2">
      <c r="A22520" t="s">
        <v>130</v>
      </c>
      <c r="B22520" s="34" t="s">
        <v>8604</v>
      </c>
    </row>
    <row r="22521" spans="1:2" x14ac:dyDescent="0.2">
      <c r="A22521" t="s">
        <v>138</v>
      </c>
      <c r="B22521" s="34" t="s">
        <v>8604</v>
      </c>
    </row>
    <row r="22522" spans="1:2" x14ac:dyDescent="0.2">
      <c r="A22522" t="s">
        <v>102</v>
      </c>
      <c r="B22522" s="34" t="s">
        <v>8605</v>
      </c>
    </row>
    <row r="22523" spans="1:2" x14ac:dyDescent="0.2">
      <c r="A22523" t="s">
        <v>112</v>
      </c>
      <c r="B22523" s="34" t="s">
        <v>8605</v>
      </c>
    </row>
    <row r="22524" spans="1:2" x14ac:dyDescent="0.2">
      <c r="A22524" t="s">
        <v>133</v>
      </c>
      <c r="B22524" s="34" t="s">
        <v>8605</v>
      </c>
    </row>
    <row r="22525" spans="1:2" x14ac:dyDescent="0.2">
      <c r="A22525" t="s">
        <v>145</v>
      </c>
      <c r="B22525" s="34" t="s">
        <v>8605</v>
      </c>
    </row>
    <row r="22526" spans="1:2" x14ac:dyDescent="0.2">
      <c r="A22526" t="s">
        <v>156</v>
      </c>
      <c r="B22526" s="34" t="s">
        <v>8605</v>
      </c>
    </row>
    <row r="22527" spans="1:2" x14ac:dyDescent="0.2">
      <c r="A22527" t="s">
        <v>163</v>
      </c>
      <c r="B22527" s="34" t="s">
        <v>8605</v>
      </c>
    </row>
    <row r="22528" spans="1:2" x14ac:dyDescent="0.2">
      <c r="A22528" t="s">
        <v>93</v>
      </c>
      <c r="B22528" s="34" t="s">
        <v>8606</v>
      </c>
    </row>
    <row r="22529" spans="1:2" x14ac:dyDescent="0.2">
      <c r="A22529" t="s">
        <v>123</v>
      </c>
      <c r="B22529" s="34" t="s">
        <v>8606</v>
      </c>
    </row>
    <row r="22530" spans="1:2" x14ac:dyDescent="0.2">
      <c r="A22530" t="s">
        <v>67</v>
      </c>
      <c r="B22530" s="34" t="s">
        <v>8607</v>
      </c>
    </row>
    <row r="22531" spans="1:2" x14ac:dyDescent="0.2">
      <c r="A22531" t="s">
        <v>633</v>
      </c>
      <c r="B22531" s="34" t="s">
        <v>8607</v>
      </c>
    </row>
    <row r="22532" spans="1:2" x14ac:dyDescent="0.2">
      <c r="A22532" t="s">
        <v>121</v>
      </c>
      <c r="B22532" s="34" t="s">
        <v>8607</v>
      </c>
    </row>
    <row r="22533" spans="1:2" x14ac:dyDescent="0.2">
      <c r="A22533" t="s">
        <v>19</v>
      </c>
      <c r="B22533" s="34" t="s">
        <v>8608</v>
      </c>
    </row>
    <row r="22534" spans="1:2" x14ac:dyDescent="0.2">
      <c r="A22534" t="s">
        <v>105</v>
      </c>
      <c r="B22534" s="34" t="s">
        <v>8608</v>
      </c>
    </row>
    <row r="22535" spans="1:2" x14ac:dyDescent="0.2">
      <c r="A22535" t="s">
        <v>29</v>
      </c>
      <c r="B22535" s="34" t="s">
        <v>8609</v>
      </c>
    </row>
    <row r="22536" spans="1:2" x14ac:dyDescent="0.2">
      <c r="A22536" t="s">
        <v>156</v>
      </c>
      <c r="B22536" s="34" t="s">
        <v>8609</v>
      </c>
    </row>
    <row r="22537" spans="1:2" x14ac:dyDescent="0.2">
      <c r="A22537" t="s">
        <v>633</v>
      </c>
      <c r="B22537" s="34" t="s">
        <v>8610</v>
      </c>
    </row>
    <row r="22538" spans="1:2" x14ac:dyDescent="0.2">
      <c r="A22538" t="s">
        <v>123</v>
      </c>
      <c r="B22538" s="34" t="s">
        <v>8610</v>
      </c>
    </row>
    <row r="22539" spans="1:2" x14ac:dyDescent="0.2">
      <c r="A22539" t="s">
        <v>130</v>
      </c>
      <c r="B22539" s="34" t="s">
        <v>8610</v>
      </c>
    </row>
    <row r="22540" spans="1:2" x14ac:dyDescent="0.2">
      <c r="A22540" t="s">
        <v>133</v>
      </c>
      <c r="B22540" s="34" t="s">
        <v>8610</v>
      </c>
    </row>
    <row r="22541" spans="1:2" x14ac:dyDescent="0.2">
      <c r="A22541" t="s">
        <v>29</v>
      </c>
      <c r="B22541" s="34" t="s">
        <v>8611</v>
      </c>
    </row>
    <row r="22542" spans="1:2" x14ac:dyDescent="0.2">
      <c r="A22542" t="s">
        <v>165</v>
      </c>
      <c r="B22542" s="34" t="s">
        <v>8611</v>
      </c>
    </row>
    <row r="22543" spans="1:2" x14ac:dyDescent="0.2">
      <c r="A22543" t="s">
        <v>5</v>
      </c>
      <c r="B22543" s="34" t="s">
        <v>8612</v>
      </c>
    </row>
    <row r="22544" spans="1:2" x14ac:dyDescent="0.2">
      <c r="A22544" t="s">
        <v>63</v>
      </c>
      <c r="B22544" s="34" t="s">
        <v>8612</v>
      </c>
    </row>
    <row r="22545" spans="1:2" x14ac:dyDescent="0.2">
      <c r="A22545" t="s">
        <v>631</v>
      </c>
      <c r="B22545" s="34" t="s">
        <v>8612</v>
      </c>
    </row>
    <row r="22546" spans="1:2" x14ac:dyDescent="0.2">
      <c r="A22546" t="s">
        <v>119</v>
      </c>
      <c r="B22546" s="34" t="s">
        <v>8613</v>
      </c>
    </row>
    <row r="22547" spans="1:2" x14ac:dyDescent="0.2">
      <c r="A22547" t="s">
        <v>122</v>
      </c>
      <c r="B22547" s="34" t="s">
        <v>8613</v>
      </c>
    </row>
    <row r="22548" spans="1:2" x14ac:dyDescent="0.2">
      <c r="A22548" t="s">
        <v>10</v>
      </c>
      <c r="B22548" s="34" t="s">
        <v>8614</v>
      </c>
    </row>
    <row r="22549" spans="1:2" x14ac:dyDescent="0.2">
      <c r="A22549" t="s">
        <v>13</v>
      </c>
      <c r="B22549" s="34" t="s">
        <v>8614</v>
      </c>
    </row>
    <row r="22550" spans="1:2" x14ac:dyDescent="0.2">
      <c r="A22550" t="s">
        <v>39</v>
      </c>
      <c r="B22550" s="34" t="s">
        <v>8614</v>
      </c>
    </row>
    <row r="22551" spans="1:2" x14ac:dyDescent="0.2">
      <c r="A22551" t="s">
        <v>102</v>
      </c>
      <c r="B22551" s="34" t="s">
        <v>8614</v>
      </c>
    </row>
    <row r="22552" spans="1:2" x14ac:dyDescent="0.2">
      <c r="A22552" t="s">
        <v>156</v>
      </c>
      <c r="B22552" s="34" t="s">
        <v>8614</v>
      </c>
    </row>
    <row r="22553" spans="1:2" x14ac:dyDescent="0.2">
      <c r="A22553" t="s">
        <v>43</v>
      </c>
      <c r="B22553" s="34" t="s">
        <v>8615</v>
      </c>
    </row>
    <row r="22554" spans="1:2" x14ac:dyDescent="0.2">
      <c r="A22554" t="s">
        <v>122</v>
      </c>
      <c r="B22554" s="34" t="s">
        <v>8615</v>
      </c>
    </row>
    <row r="22555" spans="1:2" x14ac:dyDescent="0.2">
      <c r="A22555" t="s">
        <v>635</v>
      </c>
      <c r="B22555" s="34" t="s">
        <v>8615</v>
      </c>
    </row>
    <row r="22556" spans="1:2" x14ac:dyDescent="0.2">
      <c r="A22556" t="s">
        <v>165</v>
      </c>
      <c r="B22556" s="34" t="s">
        <v>8615</v>
      </c>
    </row>
    <row r="22557" spans="1:2" x14ac:dyDescent="0.2">
      <c r="A22557" t="s">
        <v>43</v>
      </c>
      <c r="B22557" s="34" t="s">
        <v>8616</v>
      </c>
    </row>
    <row r="22558" spans="1:2" x14ac:dyDescent="0.2">
      <c r="A22558" t="s">
        <v>165</v>
      </c>
      <c r="B22558" s="34" t="s">
        <v>8616</v>
      </c>
    </row>
    <row r="22559" spans="1:2" x14ac:dyDescent="0.2">
      <c r="A22559" t="s">
        <v>18</v>
      </c>
      <c r="B22559" s="34" t="s">
        <v>8617</v>
      </c>
    </row>
    <row r="22560" spans="1:2" x14ac:dyDescent="0.2">
      <c r="A22560" t="s">
        <v>633</v>
      </c>
      <c r="B22560" s="34" t="s">
        <v>8617</v>
      </c>
    </row>
    <row r="22561" spans="1:2" x14ac:dyDescent="0.2">
      <c r="A22561" t="s">
        <v>122</v>
      </c>
      <c r="B22561" s="34" t="s">
        <v>8617</v>
      </c>
    </row>
    <row r="22562" spans="1:2" x14ac:dyDescent="0.2">
      <c r="A22562" t="s">
        <v>634</v>
      </c>
      <c r="B22562" s="34" t="s">
        <v>8617</v>
      </c>
    </row>
    <row r="22563" spans="1:2" x14ac:dyDescent="0.2">
      <c r="A22563" t="s">
        <v>635</v>
      </c>
      <c r="B22563" s="34" t="s">
        <v>8618</v>
      </c>
    </row>
    <row r="22564" spans="1:2" x14ac:dyDescent="0.2">
      <c r="A22564" t="s">
        <v>13</v>
      </c>
      <c r="B22564" s="34" t="s">
        <v>8619</v>
      </c>
    </row>
    <row r="22565" spans="1:2" x14ac:dyDescent="0.2">
      <c r="A22565" t="s">
        <v>165</v>
      </c>
      <c r="B22565" s="34" t="s">
        <v>8619</v>
      </c>
    </row>
    <row r="22566" spans="1:2" x14ac:dyDescent="0.2">
      <c r="A22566" t="s">
        <v>29</v>
      </c>
      <c r="B22566" s="34" t="s">
        <v>8620</v>
      </c>
    </row>
    <row r="22567" spans="1:2" x14ac:dyDescent="0.2">
      <c r="A22567" t="s">
        <v>82</v>
      </c>
      <c r="B22567" s="34" t="s">
        <v>8620</v>
      </c>
    </row>
    <row r="22568" spans="1:2" x14ac:dyDescent="0.2">
      <c r="A22568" t="s">
        <v>122</v>
      </c>
      <c r="B22568" s="34" t="s">
        <v>8620</v>
      </c>
    </row>
    <row r="22569" spans="1:2" x14ac:dyDescent="0.2">
      <c r="A22569" t="s">
        <v>635</v>
      </c>
      <c r="B22569" s="34" t="s">
        <v>8620</v>
      </c>
    </row>
    <row r="22570" spans="1:2" x14ac:dyDescent="0.2">
      <c r="A22570" t="s">
        <v>156</v>
      </c>
      <c r="B22570" s="34" t="s">
        <v>8620</v>
      </c>
    </row>
    <row r="22571" spans="1:2" x14ac:dyDescent="0.2">
      <c r="A22571" t="s">
        <v>95</v>
      </c>
      <c r="B22571" s="34" t="s">
        <v>8621</v>
      </c>
    </row>
    <row r="22572" spans="1:2" x14ac:dyDescent="0.2">
      <c r="A22572" t="s">
        <v>130</v>
      </c>
      <c r="B22572" s="34" t="s">
        <v>8621</v>
      </c>
    </row>
    <row r="22573" spans="1:2" x14ac:dyDescent="0.2">
      <c r="A22573" t="s">
        <v>150</v>
      </c>
      <c r="B22573" s="34" t="s">
        <v>8621</v>
      </c>
    </row>
    <row r="22574" spans="1:2" x14ac:dyDescent="0.2">
      <c r="A22574" t="s">
        <v>111</v>
      </c>
      <c r="B22574" s="34" t="s">
        <v>8622</v>
      </c>
    </row>
    <row r="22575" spans="1:2" x14ac:dyDescent="0.2">
      <c r="A22575" t="s">
        <v>635</v>
      </c>
      <c r="B22575" s="34" t="s">
        <v>8622</v>
      </c>
    </row>
    <row r="22576" spans="1:2" x14ac:dyDescent="0.2">
      <c r="A22576" t="s">
        <v>165</v>
      </c>
      <c r="B22576" s="34" t="s">
        <v>8622</v>
      </c>
    </row>
    <row r="22577" spans="1:2" x14ac:dyDescent="0.2">
      <c r="A22577" t="s">
        <v>26</v>
      </c>
      <c r="B22577" s="34" t="s">
        <v>8623</v>
      </c>
    </row>
    <row r="22578" spans="1:2" x14ac:dyDescent="0.2">
      <c r="A22578" t="s">
        <v>98</v>
      </c>
      <c r="B22578" s="34" t="s">
        <v>8623</v>
      </c>
    </row>
    <row r="22579" spans="1:2" x14ac:dyDescent="0.2">
      <c r="A22579" t="s">
        <v>24</v>
      </c>
      <c r="B22579" s="34" t="s">
        <v>8624</v>
      </c>
    </row>
    <row r="22580" spans="1:2" x14ac:dyDescent="0.2">
      <c r="A22580" t="s">
        <v>631</v>
      </c>
      <c r="B22580" s="34" t="s">
        <v>8624</v>
      </c>
    </row>
    <row r="22581" spans="1:2" x14ac:dyDescent="0.2">
      <c r="A22581" t="s">
        <v>102</v>
      </c>
      <c r="B22581" s="34" t="s">
        <v>8624</v>
      </c>
    </row>
    <row r="22582" spans="1:2" x14ac:dyDescent="0.2">
      <c r="A22582" t="s">
        <v>122</v>
      </c>
      <c r="B22582" s="34" t="s">
        <v>8624</v>
      </c>
    </row>
    <row r="22583" spans="1:2" x14ac:dyDescent="0.2">
      <c r="A22583" t="s">
        <v>138</v>
      </c>
      <c r="B22583" s="34" t="s">
        <v>8624</v>
      </c>
    </row>
    <row r="22584" spans="1:2" x14ac:dyDescent="0.2">
      <c r="A22584" t="s">
        <v>39</v>
      </c>
      <c r="B22584" s="34" t="s">
        <v>8625</v>
      </c>
    </row>
    <row r="22585" spans="1:2" x14ac:dyDescent="0.2">
      <c r="A22585" t="s">
        <v>43</v>
      </c>
      <c r="B22585" s="34" t="s">
        <v>8625</v>
      </c>
    </row>
    <row r="22586" spans="1:2" x14ac:dyDescent="0.2">
      <c r="A22586" t="s">
        <v>632</v>
      </c>
      <c r="B22586" s="34" t="s">
        <v>8625</v>
      </c>
    </row>
    <row r="22587" spans="1:2" x14ac:dyDescent="0.2">
      <c r="A22587" t="s">
        <v>105</v>
      </c>
      <c r="B22587" s="34" t="s">
        <v>8625</v>
      </c>
    </row>
    <row r="22588" spans="1:2" x14ac:dyDescent="0.2">
      <c r="A22588" t="s">
        <v>122</v>
      </c>
      <c r="B22588" s="34" t="s">
        <v>8625</v>
      </c>
    </row>
    <row r="22589" spans="1:2" x14ac:dyDescent="0.2">
      <c r="A22589" t="s">
        <v>130</v>
      </c>
      <c r="B22589" s="34" t="s">
        <v>8625</v>
      </c>
    </row>
    <row r="22590" spans="1:2" x14ac:dyDescent="0.2">
      <c r="A22590" t="s">
        <v>165</v>
      </c>
      <c r="B22590" s="34" t="s">
        <v>8625</v>
      </c>
    </row>
    <row r="22591" spans="1:2" x14ac:dyDescent="0.2">
      <c r="A22591" t="s">
        <v>48</v>
      </c>
      <c r="B22591" s="34" t="s">
        <v>8626</v>
      </c>
    </row>
    <row r="22592" spans="1:2" x14ac:dyDescent="0.2">
      <c r="A22592" t="s">
        <v>88</v>
      </c>
      <c r="B22592" s="34" t="s">
        <v>8626</v>
      </c>
    </row>
    <row r="22593" spans="1:2" x14ac:dyDescent="0.2">
      <c r="A22593" t="s">
        <v>633</v>
      </c>
      <c r="B22593" s="34" t="s">
        <v>8627</v>
      </c>
    </row>
    <row r="22594" spans="1:2" x14ac:dyDescent="0.2">
      <c r="A22594" t="s">
        <v>99</v>
      </c>
      <c r="B22594" s="34" t="s">
        <v>8627</v>
      </c>
    </row>
    <row r="22595" spans="1:2" x14ac:dyDescent="0.2">
      <c r="A22595" t="s">
        <v>63</v>
      </c>
      <c r="B22595" s="34" t="s">
        <v>8628</v>
      </c>
    </row>
    <row r="22596" spans="1:2" x14ac:dyDescent="0.2">
      <c r="A22596" t="s">
        <v>95</v>
      </c>
      <c r="B22596" s="34" t="s">
        <v>8628</v>
      </c>
    </row>
    <row r="22597" spans="1:2" x14ac:dyDescent="0.2">
      <c r="A22597" t="s">
        <v>635</v>
      </c>
      <c r="B22597" s="34" t="s">
        <v>8629</v>
      </c>
    </row>
    <row r="22598" spans="1:2" x14ac:dyDescent="0.2">
      <c r="A22598" t="s">
        <v>156</v>
      </c>
      <c r="B22598" s="34" t="s">
        <v>8629</v>
      </c>
    </row>
    <row r="22599" spans="1:2" x14ac:dyDescent="0.2">
      <c r="A22599" t="s">
        <v>26</v>
      </c>
      <c r="B22599" s="34" t="s">
        <v>8630</v>
      </c>
    </row>
    <row r="22600" spans="1:2" x14ac:dyDescent="0.2">
      <c r="A22600" t="s">
        <v>161</v>
      </c>
      <c r="B22600" s="34" t="s">
        <v>8630</v>
      </c>
    </row>
    <row r="22601" spans="1:2" x14ac:dyDescent="0.2">
      <c r="A22601" t="s">
        <v>27</v>
      </c>
      <c r="B22601" s="34" t="s">
        <v>8631</v>
      </c>
    </row>
    <row r="22602" spans="1:2" x14ac:dyDescent="0.2">
      <c r="A22602" t="s">
        <v>635</v>
      </c>
      <c r="B22602" s="34" t="s">
        <v>8631</v>
      </c>
    </row>
    <row r="22603" spans="1:2" x14ac:dyDescent="0.2">
      <c r="A22603" t="s">
        <v>29</v>
      </c>
      <c r="B22603" s="34" t="s">
        <v>8632</v>
      </c>
    </row>
    <row r="22604" spans="1:2" x14ac:dyDescent="0.2">
      <c r="A22604" t="s">
        <v>102</v>
      </c>
      <c r="B22604" s="34" t="s">
        <v>8632</v>
      </c>
    </row>
    <row r="22605" spans="1:2" x14ac:dyDescent="0.2">
      <c r="A22605" t="s">
        <v>102</v>
      </c>
      <c r="B22605" s="34" t="s">
        <v>8633</v>
      </c>
    </row>
    <row r="22606" spans="1:2" x14ac:dyDescent="0.2">
      <c r="A22606" t="s">
        <v>138</v>
      </c>
      <c r="B22606" s="34" t="s">
        <v>8633</v>
      </c>
    </row>
    <row r="22607" spans="1:2" x14ac:dyDescent="0.2">
      <c r="A22607" t="s">
        <v>95</v>
      </c>
      <c r="B22607" s="34" t="s">
        <v>8634</v>
      </c>
    </row>
    <row r="22608" spans="1:2" x14ac:dyDescent="0.2">
      <c r="A22608" t="s">
        <v>138</v>
      </c>
      <c r="B22608" s="34" t="s">
        <v>8634</v>
      </c>
    </row>
    <row r="22609" spans="1:2" x14ac:dyDescent="0.2">
      <c r="A22609" t="s">
        <v>11</v>
      </c>
      <c r="B22609" s="34" t="s">
        <v>8635</v>
      </c>
    </row>
    <row r="22610" spans="1:2" x14ac:dyDescent="0.2">
      <c r="A22610" t="s">
        <v>631</v>
      </c>
      <c r="B22610" s="34" t="s">
        <v>8635</v>
      </c>
    </row>
    <row r="22611" spans="1:2" x14ac:dyDescent="0.2">
      <c r="A22611" t="s">
        <v>130</v>
      </c>
      <c r="B22611" s="34" t="s">
        <v>8635</v>
      </c>
    </row>
    <row r="22612" spans="1:2" x14ac:dyDescent="0.2">
      <c r="A22612" t="s">
        <v>157</v>
      </c>
      <c r="B22612" s="34" t="s">
        <v>8635</v>
      </c>
    </row>
    <row r="22613" spans="1:2" x14ac:dyDescent="0.2">
      <c r="A22613" t="s">
        <v>60</v>
      </c>
      <c r="B22613" s="34" t="s">
        <v>8636</v>
      </c>
    </row>
    <row r="22614" spans="1:2" x14ac:dyDescent="0.2">
      <c r="A22614" t="s">
        <v>133</v>
      </c>
      <c r="B22614" s="34" t="s">
        <v>8636</v>
      </c>
    </row>
    <row r="22615" spans="1:2" x14ac:dyDescent="0.2">
      <c r="A22615" t="s">
        <v>34</v>
      </c>
      <c r="B22615" s="34" t="s">
        <v>8637</v>
      </c>
    </row>
    <row r="22616" spans="1:2" x14ac:dyDescent="0.2">
      <c r="A22616" t="s">
        <v>631</v>
      </c>
      <c r="B22616" s="34" t="s">
        <v>8637</v>
      </c>
    </row>
    <row r="22617" spans="1:2" x14ac:dyDescent="0.2">
      <c r="A22617" t="s">
        <v>632</v>
      </c>
      <c r="B22617" s="34" t="s">
        <v>8637</v>
      </c>
    </row>
    <row r="22618" spans="1:2" x14ac:dyDescent="0.2">
      <c r="A22618" t="s">
        <v>130</v>
      </c>
      <c r="B22618" s="34" t="s">
        <v>8637</v>
      </c>
    </row>
    <row r="22619" spans="1:2" x14ac:dyDescent="0.2">
      <c r="A22619" t="s">
        <v>34</v>
      </c>
      <c r="B22619" s="34" t="s">
        <v>8638</v>
      </c>
    </row>
    <row r="22620" spans="1:2" x14ac:dyDescent="0.2">
      <c r="A22620" t="s">
        <v>143</v>
      </c>
      <c r="B22620" s="34" t="s">
        <v>8638</v>
      </c>
    </row>
    <row r="22621" spans="1:2" x14ac:dyDescent="0.2">
      <c r="A22621" t="s">
        <v>633</v>
      </c>
      <c r="B22621" s="34" t="s">
        <v>8639</v>
      </c>
    </row>
    <row r="22622" spans="1:2" x14ac:dyDescent="0.2">
      <c r="A22622" t="s">
        <v>130</v>
      </c>
      <c r="B22622" s="34" t="s">
        <v>8639</v>
      </c>
    </row>
    <row r="22623" spans="1:2" x14ac:dyDescent="0.2">
      <c r="A22623" t="s">
        <v>631</v>
      </c>
      <c r="B22623" s="34" t="s">
        <v>8640</v>
      </c>
    </row>
    <row r="22624" spans="1:2" x14ac:dyDescent="0.2">
      <c r="A22624" t="s">
        <v>111</v>
      </c>
      <c r="B22624" s="34" t="s">
        <v>8640</v>
      </c>
    </row>
    <row r="22625" spans="1:2" x14ac:dyDescent="0.2">
      <c r="A22625" t="s">
        <v>7</v>
      </c>
      <c r="B22625" s="34" t="s">
        <v>8641</v>
      </c>
    </row>
    <row r="22626" spans="1:2" x14ac:dyDescent="0.2">
      <c r="A22626" t="s">
        <v>25</v>
      </c>
      <c r="B22626" s="34" t="s">
        <v>8641</v>
      </c>
    </row>
    <row r="22627" spans="1:2" x14ac:dyDescent="0.2">
      <c r="A22627" t="s">
        <v>105</v>
      </c>
      <c r="B22627" s="34" t="s">
        <v>8641</v>
      </c>
    </row>
    <row r="22628" spans="1:2" x14ac:dyDescent="0.2">
      <c r="A22628" t="s">
        <v>165</v>
      </c>
      <c r="B22628" s="34" t="s">
        <v>8641</v>
      </c>
    </row>
    <row r="22629" spans="1:2" x14ac:dyDescent="0.2">
      <c r="A22629" t="s">
        <v>2</v>
      </c>
      <c r="B22629" s="34" t="s">
        <v>8642</v>
      </c>
    </row>
    <row r="22630" spans="1:2" x14ac:dyDescent="0.2">
      <c r="A22630" t="s">
        <v>48</v>
      </c>
      <c r="B22630" s="34" t="s">
        <v>8642</v>
      </c>
    </row>
    <row r="22631" spans="1:2" x14ac:dyDescent="0.2">
      <c r="A22631" t="s">
        <v>133</v>
      </c>
      <c r="B22631" s="34" t="s">
        <v>8642</v>
      </c>
    </row>
    <row r="22632" spans="1:2" x14ac:dyDescent="0.2">
      <c r="A22632" t="s">
        <v>635</v>
      </c>
      <c r="B22632" s="34" t="s">
        <v>8642</v>
      </c>
    </row>
    <row r="22633" spans="1:2" x14ac:dyDescent="0.2">
      <c r="A22633" t="s">
        <v>138</v>
      </c>
      <c r="B22633" s="34" t="s">
        <v>8642</v>
      </c>
    </row>
    <row r="22634" spans="1:2" x14ac:dyDescent="0.2">
      <c r="A22634" t="s">
        <v>633</v>
      </c>
      <c r="B22634" s="34" t="s">
        <v>8643</v>
      </c>
    </row>
    <row r="22635" spans="1:2" x14ac:dyDescent="0.2">
      <c r="A22635" t="s">
        <v>102</v>
      </c>
      <c r="B22635" s="34" t="s">
        <v>8643</v>
      </c>
    </row>
    <row r="22636" spans="1:2" x14ac:dyDescent="0.2">
      <c r="A22636" t="s">
        <v>123</v>
      </c>
      <c r="B22636" s="34" t="s">
        <v>8643</v>
      </c>
    </row>
    <row r="22637" spans="1:2" x14ac:dyDescent="0.2">
      <c r="A22637" t="s">
        <v>156</v>
      </c>
      <c r="B22637" s="34" t="s">
        <v>8643</v>
      </c>
    </row>
    <row r="22638" spans="1:2" x14ac:dyDescent="0.2">
      <c r="A22638" t="s">
        <v>7</v>
      </c>
      <c r="B22638" s="34" t="s">
        <v>8644</v>
      </c>
    </row>
    <row r="22639" spans="1:2" x14ac:dyDescent="0.2">
      <c r="A22639" t="s">
        <v>109</v>
      </c>
      <c r="B22639" s="34" t="s">
        <v>8644</v>
      </c>
    </row>
    <row r="22640" spans="1:2" x14ac:dyDescent="0.2">
      <c r="A22640" t="s">
        <v>164</v>
      </c>
      <c r="B22640" s="34" t="s">
        <v>8644</v>
      </c>
    </row>
    <row r="22641" spans="1:2" x14ac:dyDescent="0.2">
      <c r="A22641" t="s">
        <v>7</v>
      </c>
      <c r="B22641" s="34" t="s">
        <v>8645</v>
      </c>
    </row>
    <row r="22642" spans="1:2" x14ac:dyDescent="0.2">
      <c r="A22642" t="s">
        <v>73</v>
      </c>
      <c r="B22642" s="34" t="s">
        <v>8645</v>
      </c>
    </row>
    <row r="22643" spans="1:2" x14ac:dyDescent="0.2">
      <c r="A22643" t="s">
        <v>102</v>
      </c>
      <c r="B22643" s="34" t="s">
        <v>8645</v>
      </c>
    </row>
    <row r="22644" spans="1:2" x14ac:dyDescent="0.2">
      <c r="A22644" t="s">
        <v>10</v>
      </c>
      <c r="B22644" s="34" t="s">
        <v>8646</v>
      </c>
    </row>
    <row r="22645" spans="1:2" x14ac:dyDescent="0.2">
      <c r="A22645" t="s">
        <v>123</v>
      </c>
      <c r="B22645" s="34" t="s">
        <v>8646</v>
      </c>
    </row>
    <row r="22646" spans="1:2" x14ac:dyDescent="0.2">
      <c r="A22646" t="s">
        <v>28</v>
      </c>
      <c r="B22646" s="34" t="s">
        <v>8647</v>
      </c>
    </row>
    <row r="22647" spans="1:2" x14ac:dyDescent="0.2">
      <c r="A22647" t="s">
        <v>632</v>
      </c>
      <c r="B22647" s="34" t="s">
        <v>8647</v>
      </c>
    </row>
    <row r="22648" spans="1:2" x14ac:dyDescent="0.2">
      <c r="A22648" t="s">
        <v>150</v>
      </c>
      <c r="B22648" s="34" t="s">
        <v>8647</v>
      </c>
    </row>
    <row r="22649" spans="1:2" x14ac:dyDescent="0.2">
      <c r="A22649" t="s">
        <v>64</v>
      </c>
      <c r="B22649" s="34" t="s">
        <v>8648</v>
      </c>
    </row>
    <row r="22650" spans="1:2" x14ac:dyDescent="0.2">
      <c r="A22650" t="s">
        <v>67</v>
      </c>
      <c r="B22650" s="34" t="s">
        <v>8648</v>
      </c>
    </row>
    <row r="22651" spans="1:2" x14ac:dyDescent="0.2">
      <c r="A22651" t="s">
        <v>90</v>
      </c>
      <c r="B22651" s="34" t="s">
        <v>8648</v>
      </c>
    </row>
    <row r="22652" spans="1:2" x14ac:dyDescent="0.2">
      <c r="A22652" t="s">
        <v>633</v>
      </c>
      <c r="B22652" s="34" t="s">
        <v>8648</v>
      </c>
    </row>
    <row r="22653" spans="1:2" x14ac:dyDescent="0.2">
      <c r="A22653" t="s">
        <v>98</v>
      </c>
      <c r="B22653" s="34" t="s">
        <v>8648</v>
      </c>
    </row>
    <row r="22654" spans="1:2" x14ac:dyDescent="0.2">
      <c r="A22654" t="s">
        <v>102</v>
      </c>
      <c r="B22654" s="34" t="s">
        <v>8648</v>
      </c>
    </row>
    <row r="22655" spans="1:2" x14ac:dyDescent="0.2">
      <c r="A22655" t="s">
        <v>106</v>
      </c>
      <c r="B22655" s="34" t="s">
        <v>8648</v>
      </c>
    </row>
    <row r="22656" spans="1:2" x14ac:dyDescent="0.2">
      <c r="A22656" t="s">
        <v>122</v>
      </c>
      <c r="B22656" s="34" t="s">
        <v>8648</v>
      </c>
    </row>
    <row r="22657" spans="1:2" x14ac:dyDescent="0.2">
      <c r="A22657" t="s">
        <v>48</v>
      </c>
      <c r="B22657" s="34" t="s">
        <v>8649</v>
      </c>
    </row>
    <row r="22658" spans="1:2" x14ac:dyDescent="0.2">
      <c r="A22658" t="s">
        <v>635</v>
      </c>
      <c r="B22658" s="34" t="s">
        <v>8649</v>
      </c>
    </row>
    <row r="22659" spans="1:2" x14ac:dyDescent="0.2">
      <c r="A22659" t="s">
        <v>165</v>
      </c>
      <c r="B22659" s="34" t="s">
        <v>8649</v>
      </c>
    </row>
    <row r="22660" spans="1:2" x14ac:dyDescent="0.2">
      <c r="A22660" t="s">
        <v>63</v>
      </c>
      <c r="B22660" s="34" t="s">
        <v>8650</v>
      </c>
    </row>
    <row r="22661" spans="1:2" x14ac:dyDescent="0.2">
      <c r="A22661" t="s">
        <v>631</v>
      </c>
      <c r="B22661" s="34" t="s">
        <v>8650</v>
      </c>
    </row>
    <row r="22662" spans="1:2" x14ac:dyDescent="0.2">
      <c r="A22662" t="s">
        <v>29</v>
      </c>
      <c r="B22662" s="34" t="s">
        <v>8651</v>
      </c>
    </row>
    <row r="22663" spans="1:2" x14ac:dyDescent="0.2">
      <c r="A22663" t="s">
        <v>44</v>
      </c>
      <c r="B22663" s="34" t="s">
        <v>8651</v>
      </c>
    </row>
    <row r="22664" spans="1:2" x14ac:dyDescent="0.2">
      <c r="A22664" t="s">
        <v>633</v>
      </c>
      <c r="B22664" s="34" t="s">
        <v>8651</v>
      </c>
    </row>
    <row r="22665" spans="1:2" x14ac:dyDescent="0.2">
      <c r="A22665" t="s">
        <v>95</v>
      </c>
      <c r="B22665" s="34" t="s">
        <v>8651</v>
      </c>
    </row>
    <row r="22666" spans="1:2" x14ac:dyDescent="0.2">
      <c r="A22666" t="s">
        <v>128</v>
      </c>
      <c r="B22666" s="34" t="s">
        <v>8651</v>
      </c>
    </row>
    <row r="22667" spans="1:2" x14ac:dyDescent="0.2">
      <c r="A22667" t="s">
        <v>165</v>
      </c>
      <c r="B22667" s="34" t="s">
        <v>8651</v>
      </c>
    </row>
    <row r="22668" spans="1:2" x14ac:dyDescent="0.2">
      <c r="A22668" t="s">
        <v>14</v>
      </c>
      <c r="B22668" s="34" t="s">
        <v>8652</v>
      </c>
    </row>
    <row r="22669" spans="1:2" x14ac:dyDescent="0.2">
      <c r="A22669" t="s">
        <v>633</v>
      </c>
      <c r="B22669" s="34" t="s">
        <v>8652</v>
      </c>
    </row>
    <row r="22670" spans="1:2" x14ac:dyDescent="0.2">
      <c r="A22670" t="s">
        <v>10</v>
      </c>
      <c r="B22670" s="34" t="s">
        <v>8653</v>
      </c>
    </row>
    <row r="22671" spans="1:2" x14ac:dyDescent="0.2">
      <c r="A22671" t="s">
        <v>105</v>
      </c>
      <c r="B22671" s="34" t="s">
        <v>8653</v>
      </c>
    </row>
    <row r="22672" spans="1:2" x14ac:dyDescent="0.2">
      <c r="A22672" t="s">
        <v>130</v>
      </c>
      <c r="B22672" s="34" t="s">
        <v>8653</v>
      </c>
    </row>
    <row r="22673" spans="1:2" x14ac:dyDescent="0.2">
      <c r="A22673" t="s">
        <v>158</v>
      </c>
      <c r="B22673" s="34" t="s">
        <v>8653</v>
      </c>
    </row>
    <row r="22674" spans="1:2" x14ac:dyDescent="0.2">
      <c r="A22674" t="s">
        <v>26</v>
      </c>
      <c r="B22674" s="34" t="s">
        <v>8654</v>
      </c>
    </row>
    <row r="22675" spans="1:2" x14ac:dyDescent="0.2">
      <c r="A22675" t="s">
        <v>631</v>
      </c>
      <c r="B22675" s="34" t="s">
        <v>8654</v>
      </c>
    </row>
    <row r="22676" spans="1:2" x14ac:dyDescent="0.2">
      <c r="A22676" t="s">
        <v>103</v>
      </c>
      <c r="B22676" s="34" t="s">
        <v>8654</v>
      </c>
    </row>
    <row r="22677" spans="1:2" x14ac:dyDescent="0.2">
      <c r="A22677" t="s">
        <v>129</v>
      </c>
      <c r="B22677" s="34" t="s">
        <v>8654</v>
      </c>
    </row>
    <row r="22678" spans="1:2" x14ac:dyDescent="0.2">
      <c r="A22678" t="s">
        <v>8</v>
      </c>
      <c r="B22678" s="34" t="s">
        <v>8655</v>
      </c>
    </row>
    <row r="22679" spans="1:2" x14ac:dyDescent="0.2">
      <c r="A22679" t="s">
        <v>78</v>
      </c>
      <c r="B22679" s="34" t="s">
        <v>8655</v>
      </c>
    </row>
    <row r="22680" spans="1:2" x14ac:dyDescent="0.2">
      <c r="A22680" t="s">
        <v>94</v>
      </c>
      <c r="B22680" s="34" t="s">
        <v>8655</v>
      </c>
    </row>
    <row r="22681" spans="1:2" x14ac:dyDescent="0.2">
      <c r="A22681" t="s">
        <v>102</v>
      </c>
      <c r="B22681" s="34" t="s">
        <v>8655</v>
      </c>
    </row>
    <row r="22682" spans="1:2" x14ac:dyDescent="0.2">
      <c r="A22682" t="s">
        <v>156</v>
      </c>
      <c r="B22682" s="34" t="s">
        <v>8655</v>
      </c>
    </row>
    <row r="22683" spans="1:2" x14ac:dyDescent="0.2">
      <c r="A22683" t="s">
        <v>165</v>
      </c>
      <c r="B22683" s="34" t="s">
        <v>8655</v>
      </c>
    </row>
    <row r="22684" spans="1:2" x14ac:dyDescent="0.2">
      <c r="A22684" t="s">
        <v>9</v>
      </c>
      <c r="B22684" s="34" t="s">
        <v>8656</v>
      </c>
    </row>
    <row r="22685" spans="1:2" x14ac:dyDescent="0.2">
      <c r="A22685" t="s">
        <v>130</v>
      </c>
      <c r="B22685" s="34" t="s">
        <v>8656</v>
      </c>
    </row>
    <row r="22686" spans="1:2" x14ac:dyDescent="0.2">
      <c r="A22686" t="s">
        <v>15</v>
      </c>
      <c r="B22686" s="34" t="s">
        <v>8657</v>
      </c>
    </row>
    <row r="22687" spans="1:2" x14ac:dyDescent="0.2">
      <c r="A22687" t="s">
        <v>72</v>
      </c>
      <c r="B22687" s="34" t="s">
        <v>8657</v>
      </c>
    </row>
    <row r="22688" spans="1:2" x14ac:dyDescent="0.2">
      <c r="A22688" t="s">
        <v>105</v>
      </c>
      <c r="B22688" s="34" t="s">
        <v>8657</v>
      </c>
    </row>
    <row r="22689" spans="1:2" x14ac:dyDescent="0.2">
      <c r="A22689" t="s">
        <v>111</v>
      </c>
      <c r="B22689" s="34" t="s">
        <v>8658</v>
      </c>
    </row>
    <row r="22690" spans="1:2" x14ac:dyDescent="0.2">
      <c r="A22690" t="s">
        <v>123</v>
      </c>
      <c r="B22690" s="34" t="s">
        <v>8658</v>
      </c>
    </row>
    <row r="22691" spans="1:2" x14ac:dyDescent="0.2">
      <c r="A22691" t="s">
        <v>11</v>
      </c>
      <c r="B22691" s="34" t="s">
        <v>8659</v>
      </c>
    </row>
    <row r="22692" spans="1:2" x14ac:dyDescent="0.2">
      <c r="A22692" t="s">
        <v>24</v>
      </c>
      <c r="B22692" s="34" t="s">
        <v>8659</v>
      </c>
    </row>
    <row r="22693" spans="1:2" x14ac:dyDescent="0.2">
      <c r="A22693" t="s">
        <v>26</v>
      </c>
      <c r="B22693" s="34" t="s">
        <v>8659</v>
      </c>
    </row>
    <row r="22694" spans="1:2" x14ac:dyDescent="0.2">
      <c r="A22694" t="s">
        <v>77</v>
      </c>
      <c r="B22694" s="34" t="s">
        <v>8659</v>
      </c>
    </row>
    <row r="22695" spans="1:2" x14ac:dyDescent="0.2">
      <c r="A22695" t="s">
        <v>102</v>
      </c>
      <c r="B22695" s="34" t="s">
        <v>8659</v>
      </c>
    </row>
    <row r="22696" spans="1:2" x14ac:dyDescent="0.2">
      <c r="A22696" t="s">
        <v>38</v>
      </c>
      <c r="B22696" s="34" t="s">
        <v>8660</v>
      </c>
    </row>
    <row r="22697" spans="1:2" x14ac:dyDescent="0.2">
      <c r="A22697" t="s">
        <v>633</v>
      </c>
      <c r="B22697" s="34" t="s">
        <v>8660</v>
      </c>
    </row>
    <row r="22698" spans="1:2" x14ac:dyDescent="0.2">
      <c r="A22698" t="s">
        <v>130</v>
      </c>
      <c r="B22698" s="34" t="s">
        <v>8661</v>
      </c>
    </row>
    <row r="22699" spans="1:2" x14ac:dyDescent="0.2">
      <c r="A22699" t="s">
        <v>138</v>
      </c>
      <c r="B22699" s="34" t="s">
        <v>8661</v>
      </c>
    </row>
    <row r="22700" spans="1:2" x14ac:dyDescent="0.2">
      <c r="A22700" t="s">
        <v>7</v>
      </c>
      <c r="B22700" s="34" t="s">
        <v>8662</v>
      </c>
    </row>
    <row r="22701" spans="1:2" x14ac:dyDescent="0.2">
      <c r="A22701" t="s">
        <v>63</v>
      </c>
      <c r="B22701" s="34" t="s">
        <v>8662</v>
      </c>
    </row>
    <row r="22702" spans="1:2" x14ac:dyDescent="0.2">
      <c r="A22702" t="s">
        <v>7</v>
      </c>
      <c r="B22702" s="34" t="s">
        <v>8663</v>
      </c>
    </row>
    <row r="22703" spans="1:2" x14ac:dyDescent="0.2">
      <c r="A22703" t="s">
        <v>14</v>
      </c>
      <c r="B22703" s="34" t="s">
        <v>8663</v>
      </c>
    </row>
    <row r="22704" spans="1:2" x14ac:dyDescent="0.2">
      <c r="A22704" t="s">
        <v>38</v>
      </c>
      <c r="B22704" s="34" t="s">
        <v>8663</v>
      </c>
    </row>
    <row r="22705" spans="1:2" x14ac:dyDescent="0.2">
      <c r="A22705" t="s">
        <v>635</v>
      </c>
      <c r="B22705" s="34" t="s">
        <v>8663</v>
      </c>
    </row>
    <row r="22706" spans="1:2" x14ac:dyDescent="0.2">
      <c r="A22706" t="s">
        <v>10</v>
      </c>
      <c r="B22706" s="34" t="s">
        <v>8664</v>
      </c>
    </row>
    <row r="22707" spans="1:2" x14ac:dyDescent="0.2">
      <c r="A22707" t="s">
        <v>11</v>
      </c>
      <c r="B22707" s="34" t="s">
        <v>8664</v>
      </c>
    </row>
    <row r="22708" spans="1:2" x14ac:dyDescent="0.2">
      <c r="A22708" t="s">
        <v>156</v>
      </c>
      <c r="B22708" s="34" t="s">
        <v>8664</v>
      </c>
    </row>
    <row r="22709" spans="1:2" x14ac:dyDescent="0.2">
      <c r="A22709" t="s">
        <v>25</v>
      </c>
      <c r="B22709" s="34" t="s">
        <v>8665</v>
      </c>
    </row>
    <row r="22710" spans="1:2" x14ac:dyDescent="0.2">
      <c r="A22710" t="s">
        <v>633</v>
      </c>
      <c r="B22710" s="34" t="s">
        <v>8665</v>
      </c>
    </row>
    <row r="22711" spans="1:2" x14ac:dyDescent="0.2">
      <c r="A22711" t="s">
        <v>19</v>
      </c>
      <c r="B22711" s="34" t="s">
        <v>8666</v>
      </c>
    </row>
    <row r="22712" spans="1:2" x14ac:dyDescent="0.2">
      <c r="A22712" t="s">
        <v>95</v>
      </c>
      <c r="B22712" s="34" t="s">
        <v>8666</v>
      </c>
    </row>
    <row r="22713" spans="1:2" x14ac:dyDescent="0.2">
      <c r="A22713" t="s">
        <v>11</v>
      </c>
      <c r="B22713" s="34" t="s">
        <v>8667</v>
      </c>
    </row>
    <row r="22714" spans="1:2" x14ac:dyDescent="0.2">
      <c r="A22714" t="s">
        <v>14</v>
      </c>
      <c r="B22714" s="34" t="s">
        <v>8667</v>
      </c>
    </row>
    <row r="22715" spans="1:2" x14ac:dyDescent="0.2">
      <c r="A22715" t="s">
        <v>29</v>
      </c>
      <c r="B22715" s="34" t="s">
        <v>8667</v>
      </c>
    </row>
    <row r="22716" spans="1:2" x14ac:dyDescent="0.2">
      <c r="A22716" t="s">
        <v>633</v>
      </c>
      <c r="B22716" s="34" t="s">
        <v>8667</v>
      </c>
    </row>
    <row r="22717" spans="1:2" x14ac:dyDescent="0.2">
      <c r="A22717" t="s">
        <v>14</v>
      </c>
      <c r="B22717" s="34" t="s">
        <v>8668</v>
      </c>
    </row>
    <row r="22718" spans="1:2" x14ac:dyDescent="0.2">
      <c r="A22718" t="s">
        <v>44</v>
      </c>
      <c r="B22718" s="34" t="s">
        <v>8668</v>
      </c>
    </row>
    <row r="22719" spans="1:2" x14ac:dyDescent="0.2">
      <c r="A22719" t="s">
        <v>633</v>
      </c>
      <c r="B22719" s="34" t="s">
        <v>8669</v>
      </c>
    </row>
    <row r="22720" spans="1:2" x14ac:dyDescent="0.2">
      <c r="A22720" t="s">
        <v>129</v>
      </c>
      <c r="B22720" s="34" t="s">
        <v>8669</v>
      </c>
    </row>
    <row r="22721" spans="1:2" x14ac:dyDescent="0.2">
      <c r="A22721" t="s">
        <v>90</v>
      </c>
      <c r="B22721" s="34" t="s">
        <v>8670</v>
      </c>
    </row>
    <row r="22722" spans="1:2" x14ac:dyDescent="0.2">
      <c r="A22722" t="s">
        <v>109</v>
      </c>
      <c r="B22722" s="34" t="s">
        <v>8670</v>
      </c>
    </row>
    <row r="22723" spans="1:2" x14ac:dyDescent="0.2">
      <c r="A22723" t="s">
        <v>126</v>
      </c>
      <c r="B22723" s="34" t="s">
        <v>8670</v>
      </c>
    </row>
    <row r="22724" spans="1:2" x14ac:dyDescent="0.2">
      <c r="A22724" t="s">
        <v>29</v>
      </c>
      <c r="B22724" s="34" t="s">
        <v>8671</v>
      </c>
    </row>
    <row r="22725" spans="1:2" x14ac:dyDescent="0.2">
      <c r="A22725" t="s">
        <v>165</v>
      </c>
      <c r="B22725" s="34" t="s">
        <v>8671</v>
      </c>
    </row>
    <row r="22726" spans="1:2" x14ac:dyDescent="0.2">
      <c r="A22726" t="s">
        <v>63</v>
      </c>
      <c r="B22726" s="34" t="s">
        <v>8672</v>
      </c>
    </row>
    <row r="22727" spans="1:2" x14ac:dyDescent="0.2">
      <c r="A22727" t="s">
        <v>105</v>
      </c>
      <c r="B22727" s="34" t="s">
        <v>8672</v>
      </c>
    </row>
    <row r="22728" spans="1:2" x14ac:dyDescent="0.2">
      <c r="A22728" t="s">
        <v>123</v>
      </c>
      <c r="B22728" s="34" t="s">
        <v>8672</v>
      </c>
    </row>
    <row r="22729" spans="1:2" x14ac:dyDescent="0.2">
      <c r="A22729" t="s">
        <v>38</v>
      </c>
      <c r="B22729" s="34" t="s">
        <v>8673</v>
      </c>
    </row>
    <row r="22730" spans="1:2" x14ac:dyDescent="0.2">
      <c r="A22730" t="s">
        <v>109</v>
      </c>
      <c r="B22730" s="34" t="s">
        <v>8673</v>
      </c>
    </row>
    <row r="22731" spans="1:2" x14ac:dyDescent="0.2">
      <c r="A22731" t="s">
        <v>39</v>
      </c>
      <c r="B22731" s="34" t="s">
        <v>8674</v>
      </c>
    </row>
    <row r="22732" spans="1:2" x14ac:dyDescent="0.2">
      <c r="A22732" t="s">
        <v>111</v>
      </c>
      <c r="B22732" s="34" t="s">
        <v>8674</v>
      </c>
    </row>
    <row r="22733" spans="1:2" x14ac:dyDescent="0.2">
      <c r="A22733" t="s">
        <v>10</v>
      </c>
      <c r="B22733" s="34" t="s">
        <v>8675</v>
      </c>
    </row>
    <row r="22734" spans="1:2" x14ac:dyDescent="0.2">
      <c r="A22734" t="s">
        <v>13</v>
      </c>
      <c r="B22734" s="34" t="s">
        <v>8675</v>
      </c>
    </row>
    <row r="22735" spans="1:2" x14ac:dyDescent="0.2">
      <c r="A22735" t="s">
        <v>36</v>
      </c>
      <c r="B22735" s="34" t="s">
        <v>8675</v>
      </c>
    </row>
    <row r="22736" spans="1:2" x14ac:dyDescent="0.2">
      <c r="A22736" t="s">
        <v>635</v>
      </c>
      <c r="B22736" s="34" t="s">
        <v>8675</v>
      </c>
    </row>
    <row r="22737" spans="1:2" x14ac:dyDescent="0.2">
      <c r="A22737" t="s">
        <v>13</v>
      </c>
      <c r="B22737" s="34" t="s">
        <v>8676</v>
      </c>
    </row>
    <row r="22738" spans="1:2" x14ac:dyDescent="0.2">
      <c r="A22738" t="s">
        <v>29</v>
      </c>
      <c r="B22738" s="34" t="s">
        <v>8676</v>
      </c>
    </row>
    <row r="22739" spans="1:2" x14ac:dyDescent="0.2">
      <c r="A22739" t="s">
        <v>130</v>
      </c>
      <c r="B22739" s="34" t="s">
        <v>8676</v>
      </c>
    </row>
    <row r="22740" spans="1:2" x14ac:dyDescent="0.2">
      <c r="A22740" t="s">
        <v>17</v>
      </c>
      <c r="B22740" s="34" t="s">
        <v>8677</v>
      </c>
    </row>
    <row r="22741" spans="1:2" x14ac:dyDescent="0.2">
      <c r="A22741" t="s">
        <v>130</v>
      </c>
      <c r="B22741" s="34" t="s">
        <v>8677</v>
      </c>
    </row>
    <row r="22742" spans="1:2" x14ac:dyDescent="0.2">
      <c r="A22742" t="s">
        <v>52</v>
      </c>
      <c r="B22742" s="34" t="s">
        <v>8678</v>
      </c>
    </row>
    <row r="22743" spans="1:2" x14ac:dyDescent="0.2">
      <c r="A22743" t="s">
        <v>156</v>
      </c>
      <c r="B22743" s="34" t="s">
        <v>8678</v>
      </c>
    </row>
    <row r="22744" spans="1:2" x14ac:dyDescent="0.2">
      <c r="A22744" t="s">
        <v>13</v>
      </c>
      <c r="B22744" s="34" t="s">
        <v>8679</v>
      </c>
    </row>
    <row r="22745" spans="1:2" x14ac:dyDescent="0.2">
      <c r="A22745" t="s">
        <v>95</v>
      </c>
      <c r="B22745" s="34" t="s">
        <v>8679</v>
      </c>
    </row>
    <row r="22746" spans="1:2" x14ac:dyDescent="0.2">
      <c r="A22746" t="s">
        <v>39</v>
      </c>
      <c r="B22746" s="34" t="s">
        <v>8680</v>
      </c>
    </row>
    <row r="22747" spans="1:2" x14ac:dyDescent="0.2">
      <c r="A22747" t="s">
        <v>63</v>
      </c>
      <c r="B22747" s="34" t="s">
        <v>8680</v>
      </c>
    </row>
    <row r="22748" spans="1:2" x14ac:dyDescent="0.2">
      <c r="A22748" t="s">
        <v>103</v>
      </c>
      <c r="B22748" s="34" t="s">
        <v>8680</v>
      </c>
    </row>
    <row r="22749" spans="1:2" x14ac:dyDescent="0.2">
      <c r="A22749" t="s">
        <v>130</v>
      </c>
      <c r="B22749" s="34" t="s">
        <v>8680</v>
      </c>
    </row>
    <row r="22750" spans="1:2" x14ac:dyDescent="0.2">
      <c r="A22750" t="s">
        <v>109</v>
      </c>
      <c r="B22750" s="34" t="s">
        <v>8681</v>
      </c>
    </row>
    <row r="22751" spans="1:2" x14ac:dyDescent="0.2">
      <c r="A22751" t="s">
        <v>161</v>
      </c>
      <c r="B22751" s="34" t="s">
        <v>8681</v>
      </c>
    </row>
    <row r="22752" spans="1:2" x14ac:dyDescent="0.2">
      <c r="A22752" t="s">
        <v>48</v>
      </c>
      <c r="B22752" s="34" t="s">
        <v>8682</v>
      </c>
    </row>
    <row r="22753" spans="1:2" x14ac:dyDescent="0.2">
      <c r="A22753" t="s">
        <v>50</v>
      </c>
      <c r="B22753" s="34" t="s">
        <v>8682</v>
      </c>
    </row>
    <row r="22754" spans="1:2" x14ac:dyDescent="0.2">
      <c r="A22754" t="s">
        <v>88</v>
      </c>
      <c r="B22754" s="34" t="s">
        <v>8682</v>
      </c>
    </row>
    <row r="22755" spans="1:2" x14ac:dyDescent="0.2">
      <c r="A22755" t="s">
        <v>102</v>
      </c>
      <c r="B22755" s="34" t="s">
        <v>8682</v>
      </c>
    </row>
    <row r="22756" spans="1:2" x14ac:dyDescent="0.2">
      <c r="A22756" t="s">
        <v>126</v>
      </c>
      <c r="B22756" s="34" t="s">
        <v>8682</v>
      </c>
    </row>
    <row r="22757" spans="1:2" x14ac:dyDescent="0.2">
      <c r="A22757" t="s">
        <v>39</v>
      </c>
      <c r="B22757" s="34" t="s">
        <v>8683</v>
      </c>
    </row>
    <row r="22758" spans="1:2" x14ac:dyDescent="0.2">
      <c r="A22758" t="s">
        <v>43</v>
      </c>
      <c r="B22758" s="34" t="s">
        <v>8683</v>
      </c>
    </row>
    <row r="22759" spans="1:2" x14ac:dyDescent="0.2">
      <c r="A22759" t="s">
        <v>102</v>
      </c>
      <c r="B22759" s="34" t="s">
        <v>8683</v>
      </c>
    </row>
    <row r="22760" spans="1:2" x14ac:dyDescent="0.2">
      <c r="A22760" t="s">
        <v>122</v>
      </c>
      <c r="B22760" s="34" t="s">
        <v>8683</v>
      </c>
    </row>
    <row r="22761" spans="1:2" x14ac:dyDescent="0.2">
      <c r="A22761" t="s">
        <v>123</v>
      </c>
      <c r="B22761" s="34" t="s">
        <v>8683</v>
      </c>
    </row>
    <row r="22762" spans="1:2" x14ac:dyDescent="0.2">
      <c r="A22762" t="s">
        <v>138</v>
      </c>
      <c r="B22762" s="34" t="s">
        <v>8683</v>
      </c>
    </row>
    <row r="22763" spans="1:2" x14ac:dyDescent="0.2">
      <c r="A22763" t="s">
        <v>38</v>
      </c>
      <c r="B22763" s="34" t="s">
        <v>8684</v>
      </c>
    </row>
    <row r="22764" spans="1:2" x14ac:dyDescent="0.2">
      <c r="A22764" t="s">
        <v>635</v>
      </c>
      <c r="B22764" s="34" t="s">
        <v>8684</v>
      </c>
    </row>
    <row r="22765" spans="1:2" x14ac:dyDescent="0.2">
      <c r="A22765" t="s">
        <v>7</v>
      </c>
      <c r="B22765" s="34" t="s">
        <v>8685</v>
      </c>
    </row>
    <row r="22766" spans="1:2" x14ac:dyDescent="0.2">
      <c r="A22766" t="s">
        <v>633</v>
      </c>
      <c r="B22766" s="34" t="s">
        <v>8685</v>
      </c>
    </row>
    <row r="22767" spans="1:2" x14ac:dyDescent="0.2">
      <c r="A22767" t="s">
        <v>102</v>
      </c>
      <c r="B22767" s="34" t="s">
        <v>8686</v>
      </c>
    </row>
    <row r="22768" spans="1:2" x14ac:dyDescent="0.2">
      <c r="A22768" t="s">
        <v>161</v>
      </c>
      <c r="B22768" s="34" t="s">
        <v>8686</v>
      </c>
    </row>
    <row r="22769" spans="1:2" x14ac:dyDescent="0.2">
      <c r="A22769" t="s">
        <v>73</v>
      </c>
      <c r="B22769" s="34" t="s">
        <v>8687</v>
      </c>
    </row>
    <row r="22770" spans="1:2" x14ac:dyDescent="0.2">
      <c r="A22770" t="s">
        <v>102</v>
      </c>
      <c r="B22770" s="34" t="s">
        <v>8687</v>
      </c>
    </row>
    <row r="22771" spans="1:2" x14ac:dyDescent="0.2">
      <c r="A22771" t="s">
        <v>29</v>
      </c>
      <c r="B22771" s="34" t="s">
        <v>8688</v>
      </c>
    </row>
    <row r="22772" spans="1:2" x14ac:dyDescent="0.2">
      <c r="A22772" t="s">
        <v>163</v>
      </c>
      <c r="B22772" s="34" t="s">
        <v>8688</v>
      </c>
    </row>
    <row r="22773" spans="1:2" x14ac:dyDescent="0.2">
      <c r="A22773" t="s">
        <v>26</v>
      </c>
      <c r="B22773" s="34" t="s">
        <v>8689</v>
      </c>
    </row>
    <row r="22774" spans="1:2" x14ac:dyDescent="0.2">
      <c r="A22774" t="s">
        <v>82</v>
      </c>
      <c r="B22774" s="34" t="s">
        <v>8689</v>
      </c>
    </row>
    <row r="22775" spans="1:2" x14ac:dyDescent="0.2">
      <c r="A22775" t="s">
        <v>122</v>
      </c>
      <c r="B22775" s="34" t="s">
        <v>8689</v>
      </c>
    </row>
    <row r="22776" spans="1:2" x14ac:dyDescent="0.2">
      <c r="A22776" t="s">
        <v>156</v>
      </c>
      <c r="B22776" s="34" t="s">
        <v>8689</v>
      </c>
    </row>
    <row r="22777" spans="1:2" x14ac:dyDescent="0.2">
      <c r="A22777" t="s">
        <v>11</v>
      </c>
      <c r="B22777" s="34" t="s">
        <v>8690</v>
      </c>
    </row>
    <row r="22778" spans="1:2" x14ac:dyDescent="0.2">
      <c r="A22778" t="s">
        <v>29</v>
      </c>
      <c r="B22778" s="34" t="s">
        <v>8690</v>
      </c>
    </row>
    <row r="22779" spans="1:2" x14ac:dyDescent="0.2">
      <c r="A22779" t="s">
        <v>108</v>
      </c>
      <c r="B22779" s="34" t="s">
        <v>8690</v>
      </c>
    </row>
    <row r="22780" spans="1:2" x14ac:dyDescent="0.2">
      <c r="A22780" t="s">
        <v>126</v>
      </c>
      <c r="B22780" s="34" t="s">
        <v>8690</v>
      </c>
    </row>
    <row r="22781" spans="1:2" x14ac:dyDescent="0.2">
      <c r="A22781" t="s">
        <v>635</v>
      </c>
      <c r="B22781" s="34" t="s">
        <v>8690</v>
      </c>
    </row>
    <row r="22782" spans="1:2" x14ac:dyDescent="0.2">
      <c r="A22782" t="s">
        <v>15</v>
      </c>
      <c r="B22782" s="34" t="s">
        <v>8691</v>
      </c>
    </row>
    <row r="22783" spans="1:2" x14ac:dyDescent="0.2">
      <c r="A22783" t="s">
        <v>26</v>
      </c>
      <c r="B22783" s="34" t="s">
        <v>8691</v>
      </c>
    </row>
    <row r="22784" spans="1:2" x14ac:dyDescent="0.2">
      <c r="A22784" t="s">
        <v>101</v>
      </c>
      <c r="B22784" s="34" t="s">
        <v>8691</v>
      </c>
    </row>
    <row r="22785" spans="1:2" x14ac:dyDescent="0.2">
      <c r="A22785" t="s">
        <v>102</v>
      </c>
      <c r="B22785" s="34" t="s">
        <v>8691</v>
      </c>
    </row>
    <row r="22786" spans="1:2" x14ac:dyDescent="0.2">
      <c r="A22786" t="s">
        <v>130</v>
      </c>
      <c r="B22786" s="34" t="s">
        <v>8691</v>
      </c>
    </row>
    <row r="22787" spans="1:2" x14ac:dyDescent="0.2">
      <c r="A22787" t="s">
        <v>156</v>
      </c>
      <c r="B22787" s="34" t="s">
        <v>8691</v>
      </c>
    </row>
    <row r="22788" spans="1:2" x14ac:dyDescent="0.2">
      <c r="A22788" t="s">
        <v>161</v>
      </c>
      <c r="B22788" s="34" t="s">
        <v>8691</v>
      </c>
    </row>
    <row r="22789" spans="1:2" x14ac:dyDescent="0.2">
      <c r="A22789" t="s">
        <v>43</v>
      </c>
      <c r="B22789" s="34" t="s">
        <v>8692</v>
      </c>
    </row>
    <row r="22790" spans="1:2" x14ac:dyDescent="0.2">
      <c r="A22790" t="s">
        <v>69</v>
      </c>
      <c r="B22790" s="34" t="s">
        <v>8692</v>
      </c>
    </row>
    <row r="22791" spans="1:2" x14ac:dyDescent="0.2">
      <c r="A22791" t="s">
        <v>160</v>
      </c>
      <c r="B22791" s="34" t="s">
        <v>8692</v>
      </c>
    </row>
    <row r="22792" spans="1:2" x14ac:dyDescent="0.2">
      <c r="A22792" t="s">
        <v>7</v>
      </c>
      <c r="B22792" s="34" t="s">
        <v>8693</v>
      </c>
    </row>
    <row r="22793" spans="1:2" x14ac:dyDescent="0.2">
      <c r="A22793" t="s">
        <v>632</v>
      </c>
      <c r="B22793" s="34" t="s">
        <v>8693</v>
      </c>
    </row>
    <row r="22794" spans="1:2" x14ac:dyDescent="0.2">
      <c r="A22794" t="s">
        <v>95</v>
      </c>
      <c r="B22794" s="34" t="s">
        <v>8693</v>
      </c>
    </row>
    <row r="22795" spans="1:2" x14ac:dyDescent="0.2">
      <c r="A22795" t="s">
        <v>123</v>
      </c>
      <c r="B22795" s="34" t="s">
        <v>8693</v>
      </c>
    </row>
    <row r="22796" spans="1:2" x14ac:dyDescent="0.2">
      <c r="A22796" t="s">
        <v>19</v>
      </c>
      <c r="B22796" s="34" t="s">
        <v>8694</v>
      </c>
    </row>
    <row r="22797" spans="1:2" x14ac:dyDescent="0.2">
      <c r="A22797" t="s">
        <v>98</v>
      </c>
      <c r="B22797" s="34" t="s">
        <v>8694</v>
      </c>
    </row>
    <row r="22798" spans="1:2" x14ac:dyDescent="0.2">
      <c r="A22798" t="s">
        <v>102</v>
      </c>
      <c r="B22798" s="34" t="s">
        <v>8694</v>
      </c>
    </row>
    <row r="22799" spans="1:2" x14ac:dyDescent="0.2">
      <c r="A22799" t="s">
        <v>160</v>
      </c>
      <c r="B22799" s="34" t="s">
        <v>8694</v>
      </c>
    </row>
    <row r="22800" spans="1:2" x14ac:dyDescent="0.2">
      <c r="A22800" t="s">
        <v>13</v>
      </c>
      <c r="B22800" s="34" t="s">
        <v>8695</v>
      </c>
    </row>
    <row r="22801" spans="1:2" x14ac:dyDescent="0.2">
      <c r="A22801" t="s">
        <v>49</v>
      </c>
      <c r="B22801" s="34" t="s">
        <v>8695</v>
      </c>
    </row>
    <row r="22802" spans="1:2" x14ac:dyDescent="0.2">
      <c r="A22802" t="s">
        <v>52</v>
      </c>
      <c r="B22802" s="34" t="s">
        <v>8695</v>
      </c>
    </row>
    <row r="22803" spans="1:2" x14ac:dyDescent="0.2">
      <c r="A22803" t="s">
        <v>633</v>
      </c>
      <c r="B22803" s="34" t="s">
        <v>8695</v>
      </c>
    </row>
    <row r="22804" spans="1:2" x14ac:dyDescent="0.2">
      <c r="A22804" t="s">
        <v>103</v>
      </c>
      <c r="B22804" s="34" t="s">
        <v>8695</v>
      </c>
    </row>
    <row r="22805" spans="1:2" x14ac:dyDescent="0.2">
      <c r="A22805" t="s">
        <v>122</v>
      </c>
      <c r="B22805" s="34" t="s">
        <v>8695</v>
      </c>
    </row>
    <row r="22806" spans="1:2" x14ac:dyDescent="0.2">
      <c r="A22806" t="s">
        <v>123</v>
      </c>
      <c r="B22806" s="34" t="s">
        <v>8695</v>
      </c>
    </row>
    <row r="22807" spans="1:2" x14ac:dyDescent="0.2">
      <c r="A22807" t="s">
        <v>129</v>
      </c>
      <c r="B22807" s="34" t="s">
        <v>8695</v>
      </c>
    </row>
    <row r="22808" spans="1:2" x14ac:dyDescent="0.2">
      <c r="A22808" t="s">
        <v>165</v>
      </c>
      <c r="B22808" s="34" t="s">
        <v>8695</v>
      </c>
    </row>
    <row r="22809" spans="1:2" x14ac:dyDescent="0.2">
      <c r="A22809" t="s">
        <v>109</v>
      </c>
      <c r="B22809" s="34" t="s">
        <v>8696</v>
      </c>
    </row>
    <row r="22810" spans="1:2" x14ac:dyDescent="0.2">
      <c r="A22810" t="s">
        <v>635</v>
      </c>
      <c r="B22810" s="34" t="s">
        <v>8696</v>
      </c>
    </row>
    <row r="22811" spans="1:2" x14ac:dyDescent="0.2">
      <c r="A22811" t="s">
        <v>164</v>
      </c>
      <c r="B22811" s="34" t="s">
        <v>8696</v>
      </c>
    </row>
    <row r="22812" spans="1:2" x14ac:dyDescent="0.2">
      <c r="A22812" t="s">
        <v>8</v>
      </c>
      <c r="B22812" s="34" t="s">
        <v>8697</v>
      </c>
    </row>
    <row r="22813" spans="1:2" x14ac:dyDescent="0.2">
      <c r="A22813" t="s">
        <v>102</v>
      </c>
      <c r="B22813" s="34" t="s">
        <v>8697</v>
      </c>
    </row>
    <row r="22814" spans="1:2" x14ac:dyDescent="0.2">
      <c r="A22814" t="s">
        <v>109</v>
      </c>
      <c r="B22814" s="34" t="s">
        <v>8697</v>
      </c>
    </row>
    <row r="22815" spans="1:2" x14ac:dyDescent="0.2">
      <c r="A22815" t="s">
        <v>164</v>
      </c>
      <c r="B22815" s="34" t="s">
        <v>8697</v>
      </c>
    </row>
    <row r="22816" spans="1:2" x14ac:dyDescent="0.2">
      <c r="A22816" t="s">
        <v>91</v>
      </c>
      <c r="B22816" s="34" t="s">
        <v>8698</v>
      </c>
    </row>
    <row r="22817" spans="1:2" x14ac:dyDescent="0.2">
      <c r="A22817" t="s">
        <v>130</v>
      </c>
      <c r="B22817" s="34" t="s">
        <v>8698</v>
      </c>
    </row>
    <row r="22818" spans="1:2" x14ac:dyDescent="0.2">
      <c r="A22818" t="s">
        <v>29</v>
      </c>
      <c r="B22818" s="34" t="s">
        <v>8699</v>
      </c>
    </row>
    <row r="22819" spans="1:2" x14ac:dyDescent="0.2">
      <c r="A22819" t="s">
        <v>69</v>
      </c>
      <c r="B22819" s="34" t="s">
        <v>8699</v>
      </c>
    </row>
    <row r="22820" spans="1:2" x14ac:dyDescent="0.2">
      <c r="A22820" t="s">
        <v>98</v>
      </c>
      <c r="B22820" s="34" t="s">
        <v>8699</v>
      </c>
    </row>
    <row r="22821" spans="1:2" x14ac:dyDescent="0.2">
      <c r="A22821" t="s">
        <v>138</v>
      </c>
      <c r="B22821" s="34" t="s">
        <v>8699</v>
      </c>
    </row>
    <row r="22822" spans="1:2" x14ac:dyDescent="0.2">
      <c r="A22822" t="s">
        <v>95</v>
      </c>
      <c r="B22822" s="34" t="s">
        <v>8700</v>
      </c>
    </row>
    <row r="22823" spans="1:2" x14ac:dyDescent="0.2">
      <c r="A22823" t="s">
        <v>130</v>
      </c>
      <c r="B22823" s="34" t="s">
        <v>8700</v>
      </c>
    </row>
    <row r="22824" spans="1:2" x14ac:dyDescent="0.2">
      <c r="A22824" t="s">
        <v>632</v>
      </c>
      <c r="B22824" s="34" t="s">
        <v>8701</v>
      </c>
    </row>
    <row r="22825" spans="1:2" x14ac:dyDescent="0.2">
      <c r="A22825" t="s">
        <v>138</v>
      </c>
      <c r="B22825" s="34" t="s">
        <v>8701</v>
      </c>
    </row>
    <row r="22826" spans="1:2" x14ac:dyDescent="0.2">
      <c r="A22826" t="s">
        <v>84</v>
      </c>
      <c r="B22826" s="34" t="s">
        <v>8702</v>
      </c>
    </row>
    <row r="22827" spans="1:2" x14ac:dyDescent="0.2">
      <c r="A22827" t="s">
        <v>138</v>
      </c>
      <c r="B22827" s="34" t="s">
        <v>8702</v>
      </c>
    </row>
    <row r="22828" spans="1:2" x14ac:dyDescent="0.2">
      <c r="A22828" t="s">
        <v>92</v>
      </c>
      <c r="B22828" s="34" t="s">
        <v>8703</v>
      </c>
    </row>
    <row r="22829" spans="1:2" x14ac:dyDescent="0.2">
      <c r="A22829" t="s">
        <v>149</v>
      </c>
      <c r="B22829" s="34" t="s">
        <v>8703</v>
      </c>
    </row>
    <row r="22830" spans="1:2" x14ac:dyDescent="0.2">
      <c r="A22830" t="s">
        <v>15</v>
      </c>
      <c r="B22830" s="34" t="s">
        <v>8704</v>
      </c>
    </row>
    <row r="22831" spans="1:2" x14ac:dyDescent="0.2">
      <c r="A22831" t="s">
        <v>138</v>
      </c>
      <c r="B22831" s="34" t="s">
        <v>8704</v>
      </c>
    </row>
    <row r="22832" spans="1:2" x14ac:dyDescent="0.2">
      <c r="A22832" t="s">
        <v>73</v>
      </c>
      <c r="B22832" s="34" t="s">
        <v>8705</v>
      </c>
    </row>
    <row r="22833" spans="1:2" x14ac:dyDescent="0.2">
      <c r="A22833" t="s">
        <v>99</v>
      </c>
      <c r="B22833" s="34" t="s">
        <v>8705</v>
      </c>
    </row>
    <row r="22834" spans="1:2" x14ac:dyDescent="0.2">
      <c r="A22834" t="s">
        <v>19</v>
      </c>
      <c r="B22834" s="34" t="s">
        <v>8706</v>
      </c>
    </row>
    <row r="22835" spans="1:2" x14ac:dyDescent="0.2">
      <c r="A22835" t="s">
        <v>138</v>
      </c>
      <c r="B22835" s="34" t="s">
        <v>8706</v>
      </c>
    </row>
    <row r="22836" spans="1:2" x14ac:dyDescent="0.2">
      <c r="A22836" t="s">
        <v>63</v>
      </c>
      <c r="B22836" s="34" t="s">
        <v>8707</v>
      </c>
    </row>
    <row r="22837" spans="1:2" x14ac:dyDescent="0.2">
      <c r="A22837" t="s">
        <v>156</v>
      </c>
      <c r="B22837" s="34" t="s">
        <v>8707</v>
      </c>
    </row>
    <row r="22838" spans="1:2" x14ac:dyDescent="0.2">
      <c r="A22838" t="s">
        <v>43</v>
      </c>
      <c r="B22838" s="34" t="s">
        <v>8708</v>
      </c>
    </row>
    <row r="22839" spans="1:2" x14ac:dyDescent="0.2">
      <c r="A22839" t="s">
        <v>102</v>
      </c>
      <c r="B22839" s="34" t="s">
        <v>8708</v>
      </c>
    </row>
    <row r="22840" spans="1:2" x14ac:dyDescent="0.2">
      <c r="A22840" t="s">
        <v>119</v>
      </c>
      <c r="B22840" s="34" t="s">
        <v>8709</v>
      </c>
    </row>
    <row r="22841" spans="1:2" x14ac:dyDescent="0.2">
      <c r="A22841" t="s">
        <v>126</v>
      </c>
      <c r="B22841" s="34" t="s">
        <v>8709</v>
      </c>
    </row>
    <row r="22842" spans="1:2" x14ac:dyDescent="0.2">
      <c r="A22842" t="s">
        <v>138</v>
      </c>
      <c r="B22842" s="34" t="s">
        <v>8709</v>
      </c>
    </row>
    <row r="22843" spans="1:2" x14ac:dyDescent="0.2">
      <c r="A22843" t="s">
        <v>39</v>
      </c>
      <c r="B22843" s="34" t="s">
        <v>8710</v>
      </c>
    </row>
    <row r="22844" spans="1:2" x14ac:dyDescent="0.2">
      <c r="A22844" t="s">
        <v>128</v>
      </c>
      <c r="B22844" s="34" t="s">
        <v>8710</v>
      </c>
    </row>
    <row r="22845" spans="1:2" x14ac:dyDescent="0.2">
      <c r="A22845" t="s">
        <v>130</v>
      </c>
      <c r="B22845" s="34" t="s">
        <v>8710</v>
      </c>
    </row>
    <row r="22846" spans="1:2" x14ac:dyDescent="0.2">
      <c r="A22846" t="s">
        <v>14</v>
      </c>
      <c r="B22846" s="34" t="s">
        <v>8711</v>
      </c>
    </row>
    <row r="22847" spans="1:2" x14ac:dyDescent="0.2">
      <c r="A22847" t="s">
        <v>15</v>
      </c>
      <c r="B22847" s="34" t="s">
        <v>8711</v>
      </c>
    </row>
    <row r="22848" spans="1:2" x14ac:dyDescent="0.2">
      <c r="A22848" t="s">
        <v>631</v>
      </c>
      <c r="B22848" s="34" t="s">
        <v>8711</v>
      </c>
    </row>
    <row r="22849" spans="1:2" x14ac:dyDescent="0.2">
      <c r="A22849" t="s">
        <v>123</v>
      </c>
      <c r="B22849" s="34" t="s">
        <v>8711</v>
      </c>
    </row>
    <row r="22850" spans="1:2" x14ac:dyDescent="0.2">
      <c r="A22850" t="s">
        <v>130</v>
      </c>
      <c r="B22850" s="34" t="s">
        <v>8711</v>
      </c>
    </row>
    <row r="22851" spans="1:2" x14ac:dyDescent="0.2">
      <c r="A22851" t="s">
        <v>159</v>
      </c>
      <c r="B22851" s="34" t="s">
        <v>8711</v>
      </c>
    </row>
    <row r="22852" spans="1:2" x14ac:dyDescent="0.2">
      <c r="A22852" t="s">
        <v>92</v>
      </c>
      <c r="B22852" s="34" t="s">
        <v>8712</v>
      </c>
    </row>
    <row r="22853" spans="1:2" x14ac:dyDescent="0.2">
      <c r="A22853" t="s">
        <v>99</v>
      </c>
      <c r="B22853" s="34" t="s">
        <v>8712</v>
      </c>
    </row>
    <row r="22854" spans="1:2" x14ac:dyDescent="0.2">
      <c r="A22854" t="s">
        <v>85</v>
      </c>
      <c r="B22854" s="34" t="s">
        <v>8713</v>
      </c>
    </row>
    <row r="22855" spans="1:2" x14ac:dyDescent="0.2">
      <c r="A22855" t="s">
        <v>102</v>
      </c>
      <c r="B22855" s="34" t="s">
        <v>8713</v>
      </c>
    </row>
    <row r="22856" spans="1:2" x14ac:dyDescent="0.2">
      <c r="A22856" t="s">
        <v>123</v>
      </c>
      <c r="B22856" s="34" t="s">
        <v>8713</v>
      </c>
    </row>
    <row r="22857" spans="1:2" x14ac:dyDescent="0.2">
      <c r="A22857" t="s">
        <v>130</v>
      </c>
      <c r="B22857" s="34" t="s">
        <v>8713</v>
      </c>
    </row>
    <row r="22858" spans="1:2" x14ac:dyDescent="0.2">
      <c r="A22858" t="s">
        <v>23</v>
      </c>
      <c r="B22858" s="34" t="s">
        <v>8714</v>
      </c>
    </row>
    <row r="22859" spans="1:2" x14ac:dyDescent="0.2">
      <c r="A22859" t="s">
        <v>107</v>
      </c>
      <c r="B22859" s="34" t="s">
        <v>8714</v>
      </c>
    </row>
    <row r="22860" spans="1:2" x14ac:dyDescent="0.2">
      <c r="A22860" t="s">
        <v>165</v>
      </c>
      <c r="B22860" s="34" t="s">
        <v>8715</v>
      </c>
    </row>
    <row r="22861" spans="1:2" x14ac:dyDescent="0.2">
      <c r="A22861" t="s">
        <v>166</v>
      </c>
      <c r="B22861" s="34" t="s">
        <v>8715</v>
      </c>
    </row>
    <row r="22862" spans="1:2" x14ac:dyDescent="0.2">
      <c r="A22862" t="s">
        <v>99</v>
      </c>
      <c r="B22862" s="34" t="s">
        <v>8716</v>
      </c>
    </row>
    <row r="22863" spans="1:2" x14ac:dyDescent="0.2">
      <c r="A22863" t="s">
        <v>156</v>
      </c>
      <c r="B22863" s="34" t="s">
        <v>8716</v>
      </c>
    </row>
    <row r="22864" spans="1:2" x14ac:dyDescent="0.2">
      <c r="A22864" t="s">
        <v>33</v>
      </c>
      <c r="B22864" s="34" t="s">
        <v>8717</v>
      </c>
    </row>
    <row r="22865" spans="1:2" x14ac:dyDescent="0.2">
      <c r="A22865" t="s">
        <v>67</v>
      </c>
      <c r="B22865" s="34" t="s">
        <v>8717</v>
      </c>
    </row>
    <row r="22866" spans="1:2" x14ac:dyDescent="0.2">
      <c r="A22866" t="s">
        <v>128</v>
      </c>
      <c r="B22866" s="34" t="s">
        <v>8718</v>
      </c>
    </row>
    <row r="22867" spans="1:2" x14ac:dyDescent="0.2">
      <c r="A22867" t="s">
        <v>130</v>
      </c>
      <c r="B22867" s="34" t="s">
        <v>8718</v>
      </c>
    </row>
    <row r="22868" spans="1:2" x14ac:dyDescent="0.2">
      <c r="A22868" t="s">
        <v>48</v>
      </c>
      <c r="B22868" s="34" t="s">
        <v>8719</v>
      </c>
    </row>
    <row r="22869" spans="1:2" x14ac:dyDescent="0.2">
      <c r="A22869" t="s">
        <v>84</v>
      </c>
      <c r="B22869" s="34" t="s">
        <v>8719</v>
      </c>
    </row>
    <row r="22870" spans="1:2" x14ac:dyDescent="0.2">
      <c r="A22870" t="s">
        <v>129</v>
      </c>
      <c r="B22870" s="34" t="s">
        <v>8719</v>
      </c>
    </row>
    <row r="22871" spans="1:2" x14ac:dyDescent="0.2">
      <c r="A22871" t="s">
        <v>43</v>
      </c>
      <c r="B22871" s="34" t="s">
        <v>8720</v>
      </c>
    </row>
    <row r="22872" spans="1:2" x14ac:dyDescent="0.2">
      <c r="A22872" t="s">
        <v>156</v>
      </c>
      <c r="B22872" s="34" t="s">
        <v>8720</v>
      </c>
    </row>
    <row r="22873" spans="1:2" x14ac:dyDescent="0.2">
      <c r="A22873" t="s">
        <v>10</v>
      </c>
      <c r="B22873" s="34" t="s">
        <v>8721</v>
      </c>
    </row>
    <row r="22874" spans="1:2" x14ac:dyDescent="0.2">
      <c r="A22874" t="s">
        <v>14</v>
      </c>
      <c r="B22874" s="34" t="s">
        <v>8721</v>
      </c>
    </row>
    <row r="22875" spans="1:2" x14ac:dyDescent="0.2">
      <c r="A22875" t="s">
        <v>631</v>
      </c>
      <c r="B22875" s="34" t="s">
        <v>8721</v>
      </c>
    </row>
    <row r="22876" spans="1:2" x14ac:dyDescent="0.2">
      <c r="A22876" t="s">
        <v>11</v>
      </c>
      <c r="B22876" s="34" t="s">
        <v>8722</v>
      </c>
    </row>
    <row r="22877" spans="1:2" x14ac:dyDescent="0.2">
      <c r="A22877" t="s">
        <v>63</v>
      </c>
      <c r="B22877" s="34" t="s">
        <v>8722</v>
      </c>
    </row>
    <row r="22878" spans="1:2" x14ac:dyDescent="0.2">
      <c r="A22878" t="s">
        <v>92</v>
      </c>
      <c r="B22878" s="34" t="s">
        <v>8722</v>
      </c>
    </row>
    <row r="22879" spans="1:2" x14ac:dyDescent="0.2">
      <c r="A22879" t="s">
        <v>102</v>
      </c>
      <c r="B22879" s="34" t="s">
        <v>8723</v>
      </c>
    </row>
    <row r="22880" spans="1:2" x14ac:dyDescent="0.2">
      <c r="A22880" t="s">
        <v>122</v>
      </c>
      <c r="B22880" s="34" t="s">
        <v>8723</v>
      </c>
    </row>
    <row r="22881" spans="1:2" x14ac:dyDescent="0.2">
      <c r="A22881" t="s">
        <v>138</v>
      </c>
      <c r="B22881" s="34" t="s">
        <v>8723</v>
      </c>
    </row>
    <row r="22882" spans="1:2" x14ac:dyDescent="0.2">
      <c r="A22882" t="s">
        <v>33</v>
      </c>
      <c r="B22882" s="34" t="s">
        <v>8724</v>
      </c>
    </row>
    <row r="22883" spans="1:2" x14ac:dyDescent="0.2">
      <c r="A22883" t="s">
        <v>102</v>
      </c>
      <c r="B22883" s="34" t="s">
        <v>8724</v>
      </c>
    </row>
    <row r="22884" spans="1:2" x14ac:dyDescent="0.2">
      <c r="A22884" t="s">
        <v>23</v>
      </c>
      <c r="B22884" s="34" t="s">
        <v>8725</v>
      </c>
    </row>
    <row r="22885" spans="1:2" x14ac:dyDescent="0.2">
      <c r="A22885" t="s">
        <v>164</v>
      </c>
      <c r="B22885" s="34" t="s">
        <v>8725</v>
      </c>
    </row>
    <row r="22886" spans="1:2" x14ac:dyDescent="0.2">
      <c r="A22886" t="s">
        <v>130</v>
      </c>
      <c r="B22886" s="34" t="s">
        <v>8726</v>
      </c>
    </row>
    <row r="22887" spans="1:2" x14ac:dyDescent="0.2">
      <c r="A22887" t="s">
        <v>165</v>
      </c>
      <c r="B22887" s="34" t="s">
        <v>8726</v>
      </c>
    </row>
    <row r="22888" spans="1:2" x14ac:dyDescent="0.2">
      <c r="A22888" t="s">
        <v>7</v>
      </c>
      <c r="B22888" s="34" t="s">
        <v>8727</v>
      </c>
    </row>
    <row r="22889" spans="1:2" x14ac:dyDescent="0.2">
      <c r="A22889" t="s">
        <v>92</v>
      </c>
      <c r="B22889" s="34" t="s">
        <v>8727</v>
      </c>
    </row>
    <row r="22890" spans="1:2" x14ac:dyDescent="0.2">
      <c r="A22890" t="s">
        <v>158</v>
      </c>
      <c r="B22890" s="34" t="s">
        <v>8727</v>
      </c>
    </row>
    <row r="22891" spans="1:2" x14ac:dyDescent="0.2">
      <c r="A22891" t="s">
        <v>11</v>
      </c>
      <c r="B22891" s="34" t="s">
        <v>8728</v>
      </c>
    </row>
    <row r="22892" spans="1:2" x14ac:dyDescent="0.2">
      <c r="A22892" t="s">
        <v>39</v>
      </c>
      <c r="B22892" s="34" t="s">
        <v>8728</v>
      </c>
    </row>
    <row r="22893" spans="1:2" x14ac:dyDescent="0.2">
      <c r="A22893" t="s">
        <v>108</v>
      </c>
      <c r="B22893" s="34" t="s">
        <v>8728</v>
      </c>
    </row>
    <row r="22894" spans="1:2" x14ac:dyDescent="0.2">
      <c r="A22894" t="s">
        <v>115</v>
      </c>
      <c r="B22894" s="34" t="s">
        <v>8728</v>
      </c>
    </row>
    <row r="22895" spans="1:2" x14ac:dyDescent="0.2">
      <c r="A22895" t="s">
        <v>20</v>
      </c>
      <c r="B22895" s="34" t="s">
        <v>8729</v>
      </c>
    </row>
    <row r="22896" spans="1:2" x14ac:dyDescent="0.2">
      <c r="A22896" t="s">
        <v>63</v>
      </c>
      <c r="B22896" s="34" t="s">
        <v>8729</v>
      </c>
    </row>
    <row r="22897" spans="1:2" x14ac:dyDescent="0.2">
      <c r="A22897" t="s">
        <v>632</v>
      </c>
      <c r="B22897" s="34" t="s">
        <v>8729</v>
      </c>
    </row>
    <row r="22898" spans="1:2" x14ac:dyDescent="0.2">
      <c r="A22898" t="s">
        <v>122</v>
      </c>
      <c r="B22898" s="34" t="s">
        <v>8729</v>
      </c>
    </row>
    <row r="22899" spans="1:2" x14ac:dyDescent="0.2">
      <c r="A22899" t="s">
        <v>133</v>
      </c>
      <c r="B22899" s="34" t="s">
        <v>8729</v>
      </c>
    </row>
    <row r="22900" spans="1:2" x14ac:dyDescent="0.2">
      <c r="A22900" t="s">
        <v>148</v>
      </c>
      <c r="B22900" s="34" t="s">
        <v>8729</v>
      </c>
    </row>
    <row r="22901" spans="1:2" x14ac:dyDescent="0.2">
      <c r="A22901" t="s">
        <v>165</v>
      </c>
      <c r="B22901" s="34" t="s">
        <v>8729</v>
      </c>
    </row>
    <row r="22902" spans="1:2" x14ac:dyDescent="0.2">
      <c r="A22902" t="s">
        <v>10</v>
      </c>
      <c r="B22902" s="34" t="s">
        <v>8730</v>
      </c>
    </row>
    <row r="22903" spans="1:2" x14ac:dyDescent="0.2">
      <c r="A22903" t="s">
        <v>24</v>
      </c>
      <c r="B22903" s="34" t="s">
        <v>8730</v>
      </c>
    </row>
    <row r="22904" spans="1:2" x14ac:dyDescent="0.2">
      <c r="A22904" t="s">
        <v>130</v>
      </c>
      <c r="B22904" s="34" t="s">
        <v>8730</v>
      </c>
    </row>
    <row r="22905" spans="1:2" x14ac:dyDescent="0.2">
      <c r="A22905" t="s">
        <v>138</v>
      </c>
      <c r="B22905" s="34" t="s">
        <v>8730</v>
      </c>
    </row>
    <row r="22906" spans="1:2" x14ac:dyDescent="0.2">
      <c r="A22906" t="s">
        <v>161</v>
      </c>
      <c r="B22906" s="34" t="s">
        <v>8730</v>
      </c>
    </row>
    <row r="22907" spans="1:2" x14ac:dyDescent="0.2">
      <c r="A22907" t="s">
        <v>631</v>
      </c>
      <c r="B22907" s="34" t="s">
        <v>8731</v>
      </c>
    </row>
    <row r="22908" spans="1:2" x14ac:dyDescent="0.2">
      <c r="A22908" t="s">
        <v>109</v>
      </c>
      <c r="B22908" s="34" t="s">
        <v>8731</v>
      </c>
    </row>
    <row r="22909" spans="1:2" x14ac:dyDescent="0.2">
      <c r="A22909" t="s">
        <v>11</v>
      </c>
      <c r="B22909" s="34" t="s">
        <v>8732</v>
      </c>
    </row>
    <row r="22910" spans="1:2" x14ac:dyDescent="0.2">
      <c r="A22910" t="s">
        <v>130</v>
      </c>
      <c r="B22910" s="34" t="s">
        <v>8732</v>
      </c>
    </row>
    <row r="22911" spans="1:2" x14ac:dyDescent="0.2">
      <c r="A22911" t="s">
        <v>13</v>
      </c>
      <c r="B22911" s="34" t="s">
        <v>8733</v>
      </c>
    </row>
    <row r="22912" spans="1:2" x14ac:dyDescent="0.2">
      <c r="A22912" t="s">
        <v>98</v>
      </c>
      <c r="B22912" s="34" t="s">
        <v>8733</v>
      </c>
    </row>
    <row r="22913" spans="1:2" x14ac:dyDescent="0.2">
      <c r="A22913" t="s">
        <v>7</v>
      </c>
      <c r="B22913" s="34" t="s">
        <v>8734</v>
      </c>
    </row>
    <row r="22914" spans="1:2" x14ac:dyDescent="0.2">
      <c r="A22914" t="s">
        <v>102</v>
      </c>
      <c r="B22914" s="34" t="s">
        <v>8734</v>
      </c>
    </row>
    <row r="22915" spans="1:2" x14ac:dyDescent="0.2">
      <c r="A22915" t="s">
        <v>115</v>
      </c>
      <c r="B22915" s="34" t="s">
        <v>8734</v>
      </c>
    </row>
    <row r="22916" spans="1:2" x14ac:dyDescent="0.2">
      <c r="A22916" t="s">
        <v>148</v>
      </c>
      <c r="B22916" s="34" t="s">
        <v>8734</v>
      </c>
    </row>
    <row r="22917" spans="1:2" x14ac:dyDescent="0.2">
      <c r="A22917" t="s">
        <v>102</v>
      </c>
      <c r="B22917" s="34" t="s">
        <v>8735</v>
      </c>
    </row>
    <row r="22918" spans="1:2" x14ac:dyDescent="0.2">
      <c r="A22918" t="s">
        <v>138</v>
      </c>
      <c r="B22918" s="34" t="s">
        <v>8735</v>
      </c>
    </row>
    <row r="22919" spans="1:2" x14ac:dyDescent="0.2">
      <c r="A22919" t="s">
        <v>135</v>
      </c>
      <c r="B22919" s="34" t="s">
        <v>8736</v>
      </c>
    </row>
    <row r="22920" spans="1:2" x14ac:dyDescent="0.2">
      <c r="A22920" t="s">
        <v>138</v>
      </c>
      <c r="B22920" s="34" t="s">
        <v>8736</v>
      </c>
    </row>
    <row r="22921" spans="1:2" x14ac:dyDescent="0.2">
      <c r="A22921" t="s">
        <v>165</v>
      </c>
      <c r="B22921" s="34" t="s">
        <v>8736</v>
      </c>
    </row>
    <row r="22922" spans="1:2" x14ac:dyDescent="0.2">
      <c r="A22922" t="s">
        <v>133</v>
      </c>
      <c r="B22922" s="34" t="s">
        <v>8737</v>
      </c>
    </row>
    <row r="22923" spans="1:2" x14ac:dyDescent="0.2">
      <c r="A22923" t="s">
        <v>157</v>
      </c>
      <c r="B22923" s="34" t="s">
        <v>8737</v>
      </c>
    </row>
    <row r="22924" spans="1:2" x14ac:dyDescent="0.2">
      <c r="A22924" t="s">
        <v>38</v>
      </c>
      <c r="B22924" s="34" t="s">
        <v>8738</v>
      </c>
    </row>
    <row r="22925" spans="1:2" x14ac:dyDescent="0.2">
      <c r="A22925" t="s">
        <v>44</v>
      </c>
      <c r="B22925" s="34" t="s">
        <v>8738</v>
      </c>
    </row>
    <row r="22926" spans="1:2" x14ac:dyDescent="0.2">
      <c r="A22926" t="s">
        <v>123</v>
      </c>
      <c r="B22926" s="34" t="s">
        <v>8738</v>
      </c>
    </row>
    <row r="22927" spans="1:2" x14ac:dyDescent="0.2">
      <c r="A22927" t="s">
        <v>130</v>
      </c>
      <c r="B22927" s="34" t="s">
        <v>8738</v>
      </c>
    </row>
    <row r="22928" spans="1:2" x14ac:dyDescent="0.2">
      <c r="A22928" t="s">
        <v>165</v>
      </c>
      <c r="B22928" s="34" t="s">
        <v>8738</v>
      </c>
    </row>
    <row r="22929" spans="1:2" x14ac:dyDescent="0.2">
      <c r="A22929" t="s">
        <v>60</v>
      </c>
      <c r="B22929" s="34" t="s">
        <v>8739</v>
      </c>
    </row>
    <row r="22930" spans="1:2" x14ac:dyDescent="0.2">
      <c r="A22930" t="s">
        <v>62</v>
      </c>
      <c r="B22930" s="34" t="s">
        <v>8739</v>
      </c>
    </row>
    <row r="22931" spans="1:2" x14ac:dyDescent="0.2">
      <c r="A22931" t="s">
        <v>165</v>
      </c>
      <c r="B22931" s="34" t="s">
        <v>8739</v>
      </c>
    </row>
    <row r="22932" spans="1:2" x14ac:dyDescent="0.2">
      <c r="A22932" t="s">
        <v>51</v>
      </c>
      <c r="B22932" s="34" t="s">
        <v>8740</v>
      </c>
    </row>
    <row r="22933" spans="1:2" x14ac:dyDescent="0.2">
      <c r="A22933" t="s">
        <v>102</v>
      </c>
      <c r="B22933" s="34" t="s">
        <v>8740</v>
      </c>
    </row>
    <row r="22934" spans="1:2" x14ac:dyDescent="0.2">
      <c r="A22934" t="s">
        <v>635</v>
      </c>
      <c r="B22934" s="34" t="s">
        <v>8740</v>
      </c>
    </row>
    <row r="22935" spans="1:2" x14ac:dyDescent="0.2">
      <c r="A22935" t="s">
        <v>138</v>
      </c>
      <c r="B22935" s="34" t="s">
        <v>8740</v>
      </c>
    </row>
    <row r="22936" spans="1:2" x14ac:dyDescent="0.2">
      <c r="A22936" t="s">
        <v>109</v>
      </c>
      <c r="B22936" s="34" t="s">
        <v>8741</v>
      </c>
    </row>
    <row r="22937" spans="1:2" x14ac:dyDescent="0.2">
      <c r="A22937" t="s">
        <v>138</v>
      </c>
      <c r="B22937" s="34" t="s">
        <v>8741</v>
      </c>
    </row>
    <row r="22938" spans="1:2" x14ac:dyDescent="0.2">
      <c r="A22938" t="s">
        <v>64</v>
      </c>
      <c r="B22938" s="34" t="s">
        <v>8742</v>
      </c>
    </row>
    <row r="22939" spans="1:2" x14ac:dyDescent="0.2">
      <c r="A22939" t="s">
        <v>84</v>
      </c>
      <c r="B22939" s="34" t="s">
        <v>8742</v>
      </c>
    </row>
    <row r="22940" spans="1:2" x14ac:dyDescent="0.2">
      <c r="A22940" t="s">
        <v>102</v>
      </c>
      <c r="B22940" s="34" t="s">
        <v>8742</v>
      </c>
    </row>
    <row r="22941" spans="1:2" x14ac:dyDescent="0.2">
      <c r="A22941" t="s">
        <v>104</v>
      </c>
      <c r="B22941" s="34" t="s">
        <v>8742</v>
      </c>
    </row>
    <row r="22942" spans="1:2" x14ac:dyDescent="0.2">
      <c r="A22942" t="s">
        <v>126</v>
      </c>
      <c r="B22942" s="34" t="s">
        <v>8742</v>
      </c>
    </row>
    <row r="22943" spans="1:2" x14ac:dyDescent="0.2">
      <c r="A22943" t="s">
        <v>122</v>
      </c>
      <c r="B22943" s="34" t="s">
        <v>8743</v>
      </c>
    </row>
    <row r="22944" spans="1:2" x14ac:dyDescent="0.2">
      <c r="A22944" t="s">
        <v>156</v>
      </c>
      <c r="B22944" s="34" t="s">
        <v>8743</v>
      </c>
    </row>
    <row r="22945" spans="1:2" x14ac:dyDescent="0.2">
      <c r="A22945" t="s">
        <v>19</v>
      </c>
      <c r="B22945" s="34" t="s">
        <v>8744</v>
      </c>
    </row>
    <row r="22946" spans="1:2" x14ac:dyDescent="0.2">
      <c r="A22946" t="s">
        <v>69</v>
      </c>
      <c r="B22946" s="34" t="s">
        <v>8744</v>
      </c>
    </row>
    <row r="22947" spans="1:2" x14ac:dyDescent="0.2">
      <c r="A22947" t="s">
        <v>7</v>
      </c>
      <c r="B22947" s="34" t="s">
        <v>8745</v>
      </c>
    </row>
    <row r="22948" spans="1:2" x14ac:dyDescent="0.2">
      <c r="A22948" t="s">
        <v>138</v>
      </c>
      <c r="B22948" s="34" t="s">
        <v>8745</v>
      </c>
    </row>
    <row r="22949" spans="1:2" x14ac:dyDescent="0.2">
      <c r="A22949" t="s">
        <v>29</v>
      </c>
      <c r="B22949" s="34" t="s">
        <v>8746</v>
      </c>
    </row>
    <row r="22950" spans="1:2" x14ac:dyDescent="0.2">
      <c r="A22950" t="s">
        <v>67</v>
      </c>
      <c r="B22950" s="34" t="s">
        <v>8746</v>
      </c>
    </row>
    <row r="22951" spans="1:2" x14ac:dyDescent="0.2">
      <c r="A22951" t="s">
        <v>635</v>
      </c>
      <c r="B22951" s="34" t="s">
        <v>8746</v>
      </c>
    </row>
    <row r="22952" spans="1:2" x14ac:dyDescent="0.2">
      <c r="A22952" t="s">
        <v>143</v>
      </c>
      <c r="B22952" s="34" t="s">
        <v>8746</v>
      </c>
    </row>
    <row r="22953" spans="1:2" x14ac:dyDescent="0.2">
      <c r="A22953" t="s">
        <v>11</v>
      </c>
      <c r="B22953" s="34" t="s">
        <v>8747</v>
      </c>
    </row>
    <row r="22954" spans="1:2" x14ac:dyDescent="0.2">
      <c r="A22954" t="s">
        <v>48</v>
      </c>
      <c r="B22954" s="34" t="s">
        <v>8747</v>
      </c>
    </row>
    <row r="22955" spans="1:2" x14ac:dyDescent="0.2">
      <c r="A22955" t="s">
        <v>14</v>
      </c>
      <c r="B22955" s="34" t="s">
        <v>8748</v>
      </c>
    </row>
    <row r="22956" spans="1:2" x14ac:dyDescent="0.2">
      <c r="A22956" t="s">
        <v>123</v>
      </c>
      <c r="B22956" s="34" t="s">
        <v>8748</v>
      </c>
    </row>
    <row r="22957" spans="1:2" x14ac:dyDescent="0.2">
      <c r="A22957" t="s">
        <v>83</v>
      </c>
      <c r="B22957" s="34" t="s">
        <v>8749</v>
      </c>
    </row>
    <row r="22958" spans="1:2" x14ac:dyDescent="0.2">
      <c r="A22958" t="s">
        <v>138</v>
      </c>
      <c r="B22958" s="34" t="s">
        <v>8749</v>
      </c>
    </row>
    <row r="22959" spans="1:2" x14ac:dyDescent="0.2">
      <c r="A22959" t="s">
        <v>94</v>
      </c>
      <c r="B22959" s="34" t="s">
        <v>8750</v>
      </c>
    </row>
    <row r="22960" spans="1:2" x14ac:dyDescent="0.2">
      <c r="A22960" t="s">
        <v>635</v>
      </c>
      <c r="B22960" s="34" t="s">
        <v>8750</v>
      </c>
    </row>
    <row r="22961" spans="1:2" x14ac:dyDescent="0.2">
      <c r="A22961" t="s">
        <v>165</v>
      </c>
      <c r="B22961" s="34" t="s">
        <v>8750</v>
      </c>
    </row>
    <row r="22962" spans="1:2" x14ac:dyDescent="0.2">
      <c r="A22962" t="s">
        <v>109</v>
      </c>
      <c r="B22962" s="34" t="s">
        <v>8751</v>
      </c>
    </row>
    <row r="22963" spans="1:2" x14ac:dyDescent="0.2">
      <c r="A22963" t="s">
        <v>122</v>
      </c>
      <c r="B22963" s="34" t="s">
        <v>8751</v>
      </c>
    </row>
    <row r="22964" spans="1:2" x14ac:dyDescent="0.2">
      <c r="A22964" t="s">
        <v>7</v>
      </c>
      <c r="B22964" s="34" t="s">
        <v>8752</v>
      </c>
    </row>
    <row r="22965" spans="1:2" x14ac:dyDescent="0.2">
      <c r="A22965" t="s">
        <v>10</v>
      </c>
      <c r="B22965" s="34" t="s">
        <v>8752</v>
      </c>
    </row>
    <row r="22966" spans="1:2" x14ac:dyDescent="0.2">
      <c r="A22966" t="s">
        <v>69</v>
      </c>
      <c r="B22966" s="34" t="s">
        <v>8752</v>
      </c>
    </row>
    <row r="22967" spans="1:2" x14ac:dyDescent="0.2">
      <c r="A22967" t="s">
        <v>633</v>
      </c>
      <c r="B22967" s="34" t="s">
        <v>8752</v>
      </c>
    </row>
    <row r="22968" spans="1:2" x14ac:dyDescent="0.2">
      <c r="A22968" t="s">
        <v>133</v>
      </c>
      <c r="B22968" s="34" t="s">
        <v>8752</v>
      </c>
    </row>
    <row r="22969" spans="1:2" x14ac:dyDescent="0.2">
      <c r="A22969" t="s">
        <v>66</v>
      </c>
      <c r="B22969" s="34" t="s">
        <v>8753</v>
      </c>
    </row>
    <row r="22970" spans="1:2" x14ac:dyDescent="0.2">
      <c r="A22970" t="s">
        <v>156</v>
      </c>
      <c r="B22970" s="34" t="s">
        <v>8753</v>
      </c>
    </row>
    <row r="22971" spans="1:2" x14ac:dyDescent="0.2">
      <c r="A22971" t="s">
        <v>60</v>
      </c>
      <c r="B22971" s="34" t="s">
        <v>8754</v>
      </c>
    </row>
    <row r="22972" spans="1:2" x14ac:dyDescent="0.2">
      <c r="A22972" t="s">
        <v>62</v>
      </c>
      <c r="B22972" s="34" t="s">
        <v>8754</v>
      </c>
    </row>
    <row r="22973" spans="1:2" x14ac:dyDescent="0.2">
      <c r="A22973" t="s">
        <v>98</v>
      </c>
      <c r="B22973" s="34" t="s">
        <v>8754</v>
      </c>
    </row>
    <row r="22974" spans="1:2" x14ac:dyDescent="0.2">
      <c r="A22974" t="s">
        <v>102</v>
      </c>
      <c r="B22974" s="34" t="s">
        <v>8754</v>
      </c>
    </row>
    <row r="22975" spans="1:2" x14ac:dyDescent="0.2">
      <c r="A22975" t="s">
        <v>110</v>
      </c>
      <c r="B22975" s="34" t="s">
        <v>8754</v>
      </c>
    </row>
    <row r="22976" spans="1:2" x14ac:dyDescent="0.2">
      <c r="A22976" t="s">
        <v>111</v>
      </c>
      <c r="B22976" s="34" t="s">
        <v>8754</v>
      </c>
    </row>
    <row r="22977" spans="1:2" x14ac:dyDescent="0.2">
      <c r="A22977" t="s">
        <v>632</v>
      </c>
      <c r="B22977" s="34" t="s">
        <v>8755</v>
      </c>
    </row>
    <row r="22978" spans="1:2" x14ac:dyDescent="0.2">
      <c r="A22978" t="s">
        <v>109</v>
      </c>
      <c r="B22978" s="34" t="s">
        <v>8755</v>
      </c>
    </row>
    <row r="22979" spans="1:2" x14ac:dyDescent="0.2">
      <c r="A22979" t="s">
        <v>122</v>
      </c>
      <c r="B22979" s="34" t="s">
        <v>8755</v>
      </c>
    </row>
    <row r="22980" spans="1:2" x14ac:dyDescent="0.2">
      <c r="A22980" t="s">
        <v>165</v>
      </c>
      <c r="B22980" s="34" t="s">
        <v>8755</v>
      </c>
    </row>
    <row r="22981" spans="1:2" x14ac:dyDescent="0.2">
      <c r="A22981" t="s">
        <v>38</v>
      </c>
      <c r="B22981" s="34" t="s">
        <v>8756</v>
      </c>
    </row>
    <row r="22982" spans="1:2" x14ac:dyDescent="0.2">
      <c r="A22982" t="s">
        <v>68</v>
      </c>
      <c r="B22982" s="34" t="s">
        <v>8756</v>
      </c>
    </row>
    <row r="22983" spans="1:2" x14ac:dyDescent="0.2">
      <c r="A22983" t="s">
        <v>82</v>
      </c>
      <c r="B22983" s="34" t="s">
        <v>8756</v>
      </c>
    </row>
    <row r="22984" spans="1:2" x14ac:dyDescent="0.2">
      <c r="A22984" t="s">
        <v>95</v>
      </c>
      <c r="B22984" s="34" t="s">
        <v>8756</v>
      </c>
    </row>
    <row r="22985" spans="1:2" x14ac:dyDescent="0.2">
      <c r="A22985" t="s">
        <v>102</v>
      </c>
      <c r="B22985" s="34" t="s">
        <v>8756</v>
      </c>
    </row>
    <row r="22986" spans="1:2" x14ac:dyDescent="0.2">
      <c r="A22986" t="s">
        <v>123</v>
      </c>
      <c r="B22986" s="34" t="s">
        <v>8756</v>
      </c>
    </row>
    <row r="22987" spans="1:2" x14ac:dyDescent="0.2">
      <c r="A22987" t="s">
        <v>38</v>
      </c>
      <c r="B22987" s="34" t="s">
        <v>8757</v>
      </c>
    </row>
    <row r="22988" spans="1:2" x14ac:dyDescent="0.2">
      <c r="A22988" t="s">
        <v>68</v>
      </c>
      <c r="B22988" s="34" t="s">
        <v>8757</v>
      </c>
    </row>
    <row r="22989" spans="1:2" x14ac:dyDescent="0.2">
      <c r="A22989" t="s">
        <v>92</v>
      </c>
      <c r="B22989" s="34" t="s">
        <v>8758</v>
      </c>
    </row>
    <row r="22990" spans="1:2" x14ac:dyDescent="0.2">
      <c r="A22990" t="s">
        <v>99</v>
      </c>
      <c r="B22990" s="34" t="s">
        <v>8758</v>
      </c>
    </row>
    <row r="22991" spans="1:2" x14ac:dyDescent="0.2">
      <c r="A22991" t="s">
        <v>635</v>
      </c>
      <c r="B22991" s="34" t="s">
        <v>8758</v>
      </c>
    </row>
    <row r="22992" spans="1:2" x14ac:dyDescent="0.2">
      <c r="A22992" t="s">
        <v>165</v>
      </c>
      <c r="B22992" s="34" t="s">
        <v>8758</v>
      </c>
    </row>
    <row r="22993" spans="1:2" x14ac:dyDescent="0.2">
      <c r="A22993" t="s">
        <v>8</v>
      </c>
      <c r="B22993" s="34" t="s">
        <v>8759</v>
      </c>
    </row>
    <row r="22994" spans="1:2" x14ac:dyDescent="0.2">
      <c r="A22994" t="s">
        <v>631</v>
      </c>
      <c r="B22994" s="34" t="s">
        <v>8759</v>
      </c>
    </row>
    <row r="22995" spans="1:2" x14ac:dyDescent="0.2">
      <c r="A22995" t="s">
        <v>130</v>
      </c>
      <c r="B22995" s="34" t="s">
        <v>8759</v>
      </c>
    </row>
    <row r="22996" spans="1:2" x14ac:dyDescent="0.2">
      <c r="A22996" t="s">
        <v>154</v>
      </c>
      <c r="B22996" s="34" t="s">
        <v>8759</v>
      </c>
    </row>
    <row r="22997" spans="1:2" x14ac:dyDescent="0.2">
      <c r="A22997" t="s">
        <v>29</v>
      </c>
      <c r="B22997" s="34" t="s">
        <v>8760</v>
      </c>
    </row>
    <row r="22998" spans="1:2" x14ac:dyDescent="0.2">
      <c r="A22998" t="s">
        <v>123</v>
      </c>
      <c r="B22998" s="34" t="s">
        <v>8760</v>
      </c>
    </row>
    <row r="22999" spans="1:2" x14ac:dyDescent="0.2">
      <c r="A22999" t="s">
        <v>14</v>
      </c>
      <c r="B22999" s="34" t="s">
        <v>8761</v>
      </c>
    </row>
    <row r="23000" spans="1:2" x14ac:dyDescent="0.2">
      <c r="A23000" t="s">
        <v>123</v>
      </c>
      <c r="B23000" s="34" t="s">
        <v>8761</v>
      </c>
    </row>
    <row r="23001" spans="1:2" x14ac:dyDescent="0.2">
      <c r="A23001" t="s">
        <v>67</v>
      </c>
      <c r="B23001" s="34" t="s">
        <v>8762</v>
      </c>
    </row>
    <row r="23002" spans="1:2" x14ac:dyDescent="0.2">
      <c r="A23002" t="s">
        <v>165</v>
      </c>
      <c r="B23002" s="34" t="s">
        <v>8762</v>
      </c>
    </row>
    <row r="23003" spans="1:2" x14ac:dyDescent="0.2">
      <c r="A23003" t="s">
        <v>8</v>
      </c>
      <c r="B23003" s="34" t="s">
        <v>8763</v>
      </c>
    </row>
    <row r="23004" spans="1:2" x14ac:dyDescent="0.2">
      <c r="A23004" t="s">
        <v>43</v>
      </c>
      <c r="B23004" s="34" t="s">
        <v>8763</v>
      </c>
    </row>
    <row r="23005" spans="1:2" x14ac:dyDescent="0.2">
      <c r="A23005" t="s">
        <v>43</v>
      </c>
      <c r="B23005" s="34" t="s">
        <v>8764</v>
      </c>
    </row>
    <row r="23006" spans="1:2" x14ac:dyDescent="0.2">
      <c r="A23006" t="s">
        <v>60</v>
      </c>
      <c r="B23006" s="34" t="s">
        <v>8764</v>
      </c>
    </row>
    <row r="23007" spans="1:2" x14ac:dyDescent="0.2">
      <c r="A23007" t="s">
        <v>64</v>
      </c>
      <c r="B23007" s="34" t="s">
        <v>8764</v>
      </c>
    </row>
    <row r="23008" spans="1:2" x14ac:dyDescent="0.2">
      <c r="A23008" t="s">
        <v>94</v>
      </c>
      <c r="B23008" s="34" t="s">
        <v>8764</v>
      </c>
    </row>
    <row r="23009" spans="1:2" x14ac:dyDescent="0.2">
      <c r="A23009" t="s">
        <v>102</v>
      </c>
      <c r="B23009" s="34" t="s">
        <v>8764</v>
      </c>
    </row>
    <row r="23010" spans="1:2" x14ac:dyDescent="0.2">
      <c r="A23010" t="s">
        <v>122</v>
      </c>
      <c r="B23010" s="34" t="s">
        <v>8764</v>
      </c>
    </row>
    <row r="23011" spans="1:2" x14ac:dyDescent="0.2">
      <c r="A23011" t="s">
        <v>29</v>
      </c>
      <c r="B23011" s="34" t="s">
        <v>8765</v>
      </c>
    </row>
    <row r="23012" spans="1:2" x14ac:dyDescent="0.2">
      <c r="A23012" t="s">
        <v>161</v>
      </c>
      <c r="B23012" s="34" t="s">
        <v>8765</v>
      </c>
    </row>
    <row r="23013" spans="1:2" x14ac:dyDescent="0.2">
      <c r="A23013" t="s">
        <v>13</v>
      </c>
      <c r="B23013" s="34" t="s">
        <v>8766</v>
      </c>
    </row>
    <row r="23014" spans="1:2" x14ac:dyDescent="0.2">
      <c r="A23014" t="s">
        <v>24</v>
      </c>
      <c r="B23014" s="34" t="s">
        <v>8766</v>
      </c>
    </row>
    <row r="23015" spans="1:2" x14ac:dyDescent="0.2">
      <c r="A23015" t="s">
        <v>26</v>
      </c>
      <c r="B23015" s="34" t="s">
        <v>8766</v>
      </c>
    </row>
    <row r="23016" spans="1:2" x14ac:dyDescent="0.2">
      <c r="A23016" t="s">
        <v>27</v>
      </c>
      <c r="B23016" s="34" t="s">
        <v>8767</v>
      </c>
    </row>
    <row r="23017" spans="1:2" x14ac:dyDescent="0.2">
      <c r="A23017" t="s">
        <v>156</v>
      </c>
      <c r="B23017" s="34" t="s">
        <v>8767</v>
      </c>
    </row>
    <row r="23018" spans="1:2" x14ac:dyDescent="0.2">
      <c r="A23018" t="s">
        <v>11</v>
      </c>
      <c r="B23018" s="34" t="s">
        <v>8768</v>
      </c>
    </row>
    <row r="23019" spans="1:2" x14ac:dyDescent="0.2">
      <c r="A23019" t="s">
        <v>69</v>
      </c>
      <c r="B23019" s="34" t="s">
        <v>8768</v>
      </c>
    </row>
    <row r="23020" spans="1:2" x14ac:dyDescent="0.2">
      <c r="A23020" t="s">
        <v>631</v>
      </c>
      <c r="B23020" s="34" t="s">
        <v>8768</v>
      </c>
    </row>
    <row r="23021" spans="1:2" x14ac:dyDescent="0.2">
      <c r="A23021" t="s">
        <v>11</v>
      </c>
      <c r="B23021" s="34" t="s">
        <v>8769</v>
      </c>
    </row>
    <row r="23022" spans="1:2" x14ac:dyDescent="0.2">
      <c r="A23022" t="s">
        <v>29</v>
      </c>
      <c r="B23022" s="34" t="s">
        <v>8769</v>
      </c>
    </row>
    <row r="23023" spans="1:2" x14ac:dyDescent="0.2">
      <c r="A23023" t="s">
        <v>7</v>
      </c>
      <c r="B23023" s="34" t="s">
        <v>8770</v>
      </c>
    </row>
    <row r="23024" spans="1:2" x14ac:dyDescent="0.2">
      <c r="A23024" t="s">
        <v>90</v>
      </c>
      <c r="B23024" s="34" t="s">
        <v>8770</v>
      </c>
    </row>
    <row r="23025" spans="1:2" x14ac:dyDescent="0.2">
      <c r="A23025" t="s">
        <v>7</v>
      </c>
      <c r="B23025" s="34" t="s">
        <v>8771</v>
      </c>
    </row>
    <row r="23026" spans="1:2" x14ac:dyDescent="0.2">
      <c r="A23026" t="s">
        <v>62</v>
      </c>
      <c r="B23026" s="34" t="s">
        <v>8771</v>
      </c>
    </row>
    <row r="23027" spans="1:2" x14ac:dyDescent="0.2">
      <c r="A23027" t="s">
        <v>26</v>
      </c>
      <c r="B23027" s="34" t="s">
        <v>8772</v>
      </c>
    </row>
    <row r="23028" spans="1:2" x14ac:dyDescent="0.2">
      <c r="A23028" t="s">
        <v>57</v>
      </c>
      <c r="B23028" s="34" t="s">
        <v>8772</v>
      </c>
    </row>
    <row r="23029" spans="1:2" x14ac:dyDescent="0.2">
      <c r="A23029" t="s">
        <v>26</v>
      </c>
      <c r="B23029" s="34" t="s">
        <v>8773</v>
      </c>
    </row>
    <row r="23030" spans="1:2" x14ac:dyDescent="0.2">
      <c r="A23030" t="s">
        <v>122</v>
      </c>
      <c r="B23030" s="34" t="s">
        <v>8773</v>
      </c>
    </row>
    <row r="23031" spans="1:2" x14ac:dyDescent="0.2">
      <c r="A23031" t="s">
        <v>23</v>
      </c>
      <c r="B23031" s="34" t="s">
        <v>8774</v>
      </c>
    </row>
    <row r="23032" spans="1:2" x14ac:dyDescent="0.2">
      <c r="A23032" t="s">
        <v>69</v>
      </c>
      <c r="B23032" s="34" t="s">
        <v>8774</v>
      </c>
    </row>
    <row r="23033" spans="1:2" x14ac:dyDescent="0.2">
      <c r="A23033" t="s">
        <v>102</v>
      </c>
      <c r="B23033" s="34" t="s">
        <v>8774</v>
      </c>
    </row>
    <row r="23034" spans="1:2" x14ac:dyDescent="0.2">
      <c r="A23034" t="s">
        <v>106</v>
      </c>
      <c r="B23034" s="34" t="s">
        <v>8774</v>
      </c>
    </row>
    <row r="23035" spans="1:2" x14ac:dyDescent="0.2">
      <c r="A23035" t="s">
        <v>123</v>
      </c>
      <c r="B23035" s="34" t="s">
        <v>8774</v>
      </c>
    </row>
    <row r="23036" spans="1:2" x14ac:dyDescent="0.2">
      <c r="A23036" t="s">
        <v>635</v>
      </c>
      <c r="B23036" s="34" t="s">
        <v>8774</v>
      </c>
    </row>
    <row r="23037" spans="1:2" x14ac:dyDescent="0.2">
      <c r="A23037" t="s">
        <v>138</v>
      </c>
      <c r="B23037" s="34" t="s">
        <v>8774</v>
      </c>
    </row>
    <row r="23038" spans="1:2" x14ac:dyDescent="0.2">
      <c r="A23038" t="s">
        <v>631</v>
      </c>
      <c r="B23038" s="34" t="s">
        <v>8775</v>
      </c>
    </row>
    <row r="23039" spans="1:2" x14ac:dyDescent="0.2">
      <c r="A23039" t="s">
        <v>135</v>
      </c>
      <c r="B23039" s="34" t="s">
        <v>8775</v>
      </c>
    </row>
    <row r="23040" spans="1:2" x14ac:dyDescent="0.2">
      <c r="A23040" t="s">
        <v>27</v>
      </c>
      <c r="B23040" s="34" t="s">
        <v>8776</v>
      </c>
    </row>
    <row r="23041" spans="1:2" x14ac:dyDescent="0.2">
      <c r="A23041" t="s">
        <v>106</v>
      </c>
      <c r="B23041" s="34" t="s">
        <v>8776</v>
      </c>
    </row>
    <row r="23042" spans="1:2" x14ac:dyDescent="0.2">
      <c r="A23042" t="s">
        <v>19</v>
      </c>
      <c r="B23042" s="34" t="s">
        <v>8777</v>
      </c>
    </row>
    <row r="23043" spans="1:2" x14ac:dyDescent="0.2">
      <c r="A23043" t="s">
        <v>165</v>
      </c>
      <c r="B23043" s="34" t="s">
        <v>8777</v>
      </c>
    </row>
    <row r="23044" spans="1:2" x14ac:dyDescent="0.2">
      <c r="A23044" t="s">
        <v>7</v>
      </c>
      <c r="B23044" s="34" t="s">
        <v>8778</v>
      </c>
    </row>
    <row r="23045" spans="1:2" x14ac:dyDescent="0.2">
      <c r="A23045" t="s">
        <v>102</v>
      </c>
      <c r="B23045" s="34" t="s">
        <v>8778</v>
      </c>
    </row>
    <row r="23046" spans="1:2" x14ac:dyDescent="0.2">
      <c r="A23046" t="s">
        <v>123</v>
      </c>
      <c r="B23046" s="34" t="s">
        <v>8778</v>
      </c>
    </row>
    <row r="23047" spans="1:2" x14ac:dyDescent="0.2">
      <c r="A23047" t="s">
        <v>133</v>
      </c>
      <c r="B23047" s="34" t="s">
        <v>8778</v>
      </c>
    </row>
    <row r="23048" spans="1:2" x14ac:dyDescent="0.2">
      <c r="A23048" t="s">
        <v>156</v>
      </c>
      <c r="B23048" s="34" t="s">
        <v>8778</v>
      </c>
    </row>
    <row r="23049" spans="1:2" x14ac:dyDescent="0.2">
      <c r="A23049" t="s">
        <v>24</v>
      </c>
      <c r="B23049" s="34" t="s">
        <v>8779</v>
      </c>
    </row>
    <row r="23050" spans="1:2" x14ac:dyDescent="0.2">
      <c r="A23050" t="s">
        <v>29</v>
      </c>
      <c r="B23050" s="34" t="s">
        <v>8779</v>
      </c>
    </row>
    <row r="23051" spans="1:2" x14ac:dyDescent="0.2">
      <c r="A23051" t="s">
        <v>161</v>
      </c>
      <c r="B23051" s="34" t="s">
        <v>8779</v>
      </c>
    </row>
    <row r="23052" spans="1:2" x14ac:dyDescent="0.2">
      <c r="A23052" t="s">
        <v>26</v>
      </c>
      <c r="B23052" s="34" t="s">
        <v>8780</v>
      </c>
    </row>
    <row r="23053" spans="1:2" x14ac:dyDescent="0.2">
      <c r="A23053" t="s">
        <v>122</v>
      </c>
      <c r="B23053" s="34" t="s">
        <v>8780</v>
      </c>
    </row>
    <row r="23054" spans="1:2" x14ac:dyDescent="0.2">
      <c r="A23054" t="s">
        <v>44</v>
      </c>
      <c r="B23054" s="34" t="s">
        <v>8781</v>
      </c>
    </row>
    <row r="23055" spans="1:2" x14ac:dyDescent="0.2">
      <c r="A23055" t="s">
        <v>102</v>
      </c>
      <c r="B23055" s="34" t="s">
        <v>8781</v>
      </c>
    </row>
    <row r="23056" spans="1:2" x14ac:dyDescent="0.2">
      <c r="A23056" t="s">
        <v>63</v>
      </c>
      <c r="B23056" s="34" t="s">
        <v>8782</v>
      </c>
    </row>
    <row r="23057" spans="1:2" x14ac:dyDescent="0.2">
      <c r="A23057" t="s">
        <v>90</v>
      </c>
      <c r="B23057" s="34" t="s">
        <v>8782</v>
      </c>
    </row>
    <row r="23058" spans="1:2" x14ac:dyDescent="0.2">
      <c r="A23058" t="s">
        <v>31</v>
      </c>
      <c r="B23058" s="34" t="s">
        <v>8783</v>
      </c>
    </row>
    <row r="23059" spans="1:2" x14ac:dyDescent="0.2">
      <c r="A23059" t="s">
        <v>62</v>
      </c>
      <c r="B23059" s="34" t="s">
        <v>8783</v>
      </c>
    </row>
    <row r="23060" spans="1:2" x14ac:dyDescent="0.2">
      <c r="A23060" t="s">
        <v>122</v>
      </c>
      <c r="B23060" s="34" t="s">
        <v>8783</v>
      </c>
    </row>
    <row r="23061" spans="1:2" x14ac:dyDescent="0.2">
      <c r="A23061" t="s">
        <v>95</v>
      </c>
      <c r="B23061" s="34" t="s">
        <v>8784</v>
      </c>
    </row>
    <row r="23062" spans="1:2" x14ac:dyDescent="0.2">
      <c r="A23062" t="s">
        <v>102</v>
      </c>
      <c r="B23062" s="34" t="s">
        <v>8784</v>
      </c>
    </row>
    <row r="23063" spans="1:2" x14ac:dyDescent="0.2">
      <c r="A23063" t="s">
        <v>145</v>
      </c>
      <c r="B23063" s="34" t="s">
        <v>8784</v>
      </c>
    </row>
    <row r="23064" spans="1:2" x14ac:dyDescent="0.2">
      <c r="A23064" t="s">
        <v>105</v>
      </c>
      <c r="B23064" s="34" t="s">
        <v>8785</v>
      </c>
    </row>
    <row r="23065" spans="1:2" x14ac:dyDescent="0.2">
      <c r="A23065" t="s">
        <v>111</v>
      </c>
      <c r="B23065" s="34" t="s">
        <v>8785</v>
      </c>
    </row>
    <row r="23066" spans="1:2" x14ac:dyDescent="0.2">
      <c r="A23066" t="s">
        <v>69</v>
      </c>
      <c r="B23066" s="34" t="s">
        <v>8786</v>
      </c>
    </row>
    <row r="23067" spans="1:2" x14ac:dyDescent="0.2">
      <c r="A23067" t="s">
        <v>106</v>
      </c>
      <c r="B23067" s="34" t="s">
        <v>8786</v>
      </c>
    </row>
    <row r="23068" spans="1:2" x14ac:dyDescent="0.2">
      <c r="A23068" t="s">
        <v>635</v>
      </c>
      <c r="B23068" s="34" t="s">
        <v>8786</v>
      </c>
    </row>
    <row r="23069" spans="1:2" x14ac:dyDescent="0.2">
      <c r="A23069" t="s">
        <v>90</v>
      </c>
      <c r="B23069" s="34" t="s">
        <v>8787</v>
      </c>
    </row>
    <row r="23070" spans="1:2" x14ac:dyDescent="0.2">
      <c r="A23070" t="s">
        <v>102</v>
      </c>
      <c r="B23070" s="34" t="s">
        <v>8787</v>
      </c>
    </row>
    <row r="23071" spans="1:2" x14ac:dyDescent="0.2">
      <c r="A23071" t="s">
        <v>115</v>
      </c>
      <c r="B23071" s="34" t="s">
        <v>8788</v>
      </c>
    </row>
    <row r="23072" spans="1:2" x14ac:dyDescent="0.2">
      <c r="A23072" t="s">
        <v>123</v>
      </c>
      <c r="B23072" s="34" t="s">
        <v>8788</v>
      </c>
    </row>
    <row r="23073" spans="1:2" x14ac:dyDescent="0.2">
      <c r="A23073" t="s">
        <v>85</v>
      </c>
      <c r="B23073" s="34" t="s">
        <v>8789</v>
      </c>
    </row>
    <row r="23074" spans="1:2" x14ac:dyDescent="0.2">
      <c r="A23074" t="s">
        <v>106</v>
      </c>
      <c r="B23074" s="34" t="s">
        <v>8789</v>
      </c>
    </row>
    <row r="23075" spans="1:2" x14ac:dyDescent="0.2">
      <c r="A23075" t="s">
        <v>69</v>
      </c>
      <c r="B23075" s="34" t="s">
        <v>8790</v>
      </c>
    </row>
    <row r="23076" spans="1:2" x14ac:dyDescent="0.2">
      <c r="A23076" t="s">
        <v>138</v>
      </c>
      <c r="B23076" s="34" t="s">
        <v>8790</v>
      </c>
    </row>
    <row r="23077" spans="1:2" x14ac:dyDescent="0.2">
      <c r="A23077" t="s">
        <v>10</v>
      </c>
      <c r="B23077" s="34" t="s">
        <v>8791</v>
      </c>
    </row>
    <row r="23078" spans="1:2" x14ac:dyDescent="0.2">
      <c r="A23078" t="s">
        <v>92</v>
      </c>
      <c r="B23078" s="34" t="s">
        <v>8791</v>
      </c>
    </row>
    <row r="23079" spans="1:2" x14ac:dyDescent="0.2">
      <c r="A23079" t="s">
        <v>160</v>
      </c>
      <c r="B23079" s="34" t="s">
        <v>8791</v>
      </c>
    </row>
    <row r="23080" spans="1:2" x14ac:dyDescent="0.2">
      <c r="A23080" t="s">
        <v>43</v>
      </c>
      <c r="B23080" s="34" t="s">
        <v>8792</v>
      </c>
    </row>
    <row r="23081" spans="1:2" x14ac:dyDescent="0.2">
      <c r="A23081" t="s">
        <v>133</v>
      </c>
      <c r="B23081" s="34" t="s">
        <v>8792</v>
      </c>
    </row>
    <row r="23082" spans="1:2" x14ac:dyDescent="0.2">
      <c r="A23082" t="s">
        <v>26</v>
      </c>
      <c r="B23082" s="34" t="s">
        <v>8793</v>
      </c>
    </row>
    <row r="23083" spans="1:2" x14ac:dyDescent="0.2">
      <c r="A23083" t="s">
        <v>122</v>
      </c>
      <c r="B23083" s="34" t="s">
        <v>8793</v>
      </c>
    </row>
    <row r="23084" spans="1:2" x14ac:dyDescent="0.2">
      <c r="A23084" t="s">
        <v>38</v>
      </c>
      <c r="B23084" s="34" t="s">
        <v>8794</v>
      </c>
    </row>
    <row r="23085" spans="1:2" x14ac:dyDescent="0.2">
      <c r="A23085" t="s">
        <v>82</v>
      </c>
      <c r="B23085" s="34" t="s">
        <v>8794</v>
      </c>
    </row>
    <row r="23086" spans="1:2" x14ac:dyDescent="0.2">
      <c r="A23086" t="s">
        <v>122</v>
      </c>
      <c r="B23086" s="34" t="s">
        <v>8794</v>
      </c>
    </row>
    <row r="23087" spans="1:2" x14ac:dyDescent="0.2">
      <c r="A23087" t="s">
        <v>633</v>
      </c>
      <c r="B23087" s="34" t="s">
        <v>8795</v>
      </c>
    </row>
    <row r="23088" spans="1:2" x14ac:dyDescent="0.2">
      <c r="A23088" t="s">
        <v>105</v>
      </c>
      <c r="B23088" s="34" t="s">
        <v>8795</v>
      </c>
    </row>
    <row r="23089" spans="1:2" x14ac:dyDescent="0.2">
      <c r="A23089" t="s">
        <v>144</v>
      </c>
      <c r="B23089" s="34" t="s">
        <v>8795</v>
      </c>
    </row>
    <row r="23090" spans="1:2" x14ac:dyDescent="0.2">
      <c r="A23090" t="s">
        <v>46</v>
      </c>
      <c r="B23090" s="34" t="s">
        <v>8796</v>
      </c>
    </row>
    <row r="23091" spans="1:2" x14ac:dyDescent="0.2">
      <c r="A23091" t="s">
        <v>631</v>
      </c>
      <c r="B23091" s="34" t="s">
        <v>8796</v>
      </c>
    </row>
    <row r="23092" spans="1:2" x14ac:dyDescent="0.2">
      <c r="A23092" t="s">
        <v>27</v>
      </c>
      <c r="B23092" s="34" t="s">
        <v>8797</v>
      </c>
    </row>
    <row r="23093" spans="1:2" x14ac:dyDescent="0.2">
      <c r="A23093" t="s">
        <v>62</v>
      </c>
      <c r="B23093" s="34" t="s">
        <v>8797</v>
      </c>
    </row>
    <row r="23094" spans="1:2" x14ac:dyDescent="0.2">
      <c r="A23094" t="s">
        <v>102</v>
      </c>
      <c r="B23094" s="34" t="s">
        <v>8797</v>
      </c>
    </row>
    <row r="23095" spans="1:2" x14ac:dyDescent="0.2">
      <c r="A23095" t="s">
        <v>109</v>
      </c>
      <c r="B23095" s="34" t="s">
        <v>8797</v>
      </c>
    </row>
    <row r="23096" spans="1:2" x14ac:dyDescent="0.2">
      <c r="A23096" t="s">
        <v>122</v>
      </c>
      <c r="B23096" s="34" t="s">
        <v>8797</v>
      </c>
    </row>
    <row r="23097" spans="1:2" x14ac:dyDescent="0.2">
      <c r="A23097" t="s">
        <v>635</v>
      </c>
      <c r="B23097" s="34" t="s">
        <v>8798</v>
      </c>
    </row>
    <row r="23098" spans="1:2" x14ac:dyDescent="0.2">
      <c r="A23098" t="s">
        <v>163</v>
      </c>
      <c r="B23098" s="34" t="s">
        <v>8798</v>
      </c>
    </row>
    <row r="23099" spans="1:2" x14ac:dyDescent="0.2">
      <c r="A23099" t="s">
        <v>98</v>
      </c>
      <c r="B23099" s="34" t="s">
        <v>8799</v>
      </c>
    </row>
    <row r="23100" spans="1:2" x14ac:dyDescent="0.2">
      <c r="A23100" t="s">
        <v>102</v>
      </c>
      <c r="B23100" s="34" t="s">
        <v>8799</v>
      </c>
    </row>
    <row r="23101" spans="1:2" x14ac:dyDescent="0.2">
      <c r="A23101" t="s">
        <v>128</v>
      </c>
      <c r="B23101" s="34" t="s">
        <v>8799</v>
      </c>
    </row>
    <row r="23102" spans="1:2" x14ac:dyDescent="0.2">
      <c r="A23102" t="s">
        <v>130</v>
      </c>
      <c r="B23102" s="34" t="s">
        <v>8799</v>
      </c>
    </row>
    <row r="23103" spans="1:2" x14ac:dyDescent="0.2">
      <c r="A23103" t="s">
        <v>156</v>
      </c>
      <c r="B23103" s="34" t="s">
        <v>8799</v>
      </c>
    </row>
    <row r="23104" spans="1:2" x14ac:dyDescent="0.2">
      <c r="A23104" t="s">
        <v>161</v>
      </c>
      <c r="B23104" s="34" t="s">
        <v>8799</v>
      </c>
    </row>
    <row r="23105" spans="1:2" x14ac:dyDescent="0.2">
      <c r="A23105" t="s">
        <v>130</v>
      </c>
      <c r="B23105" s="34" t="s">
        <v>8800</v>
      </c>
    </row>
    <row r="23106" spans="1:2" x14ac:dyDescent="0.2">
      <c r="A23106" t="s">
        <v>156</v>
      </c>
      <c r="B23106" s="34" t="s">
        <v>8800</v>
      </c>
    </row>
    <row r="23107" spans="1:2" x14ac:dyDescent="0.2">
      <c r="A23107" t="s">
        <v>57</v>
      </c>
      <c r="B23107" s="34" t="s">
        <v>8801</v>
      </c>
    </row>
    <row r="23108" spans="1:2" x14ac:dyDescent="0.2">
      <c r="A23108" t="s">
        <v>98</v>
      </c>
      <c r="B23108" s="34" t="s">
        <v>8801</v>
      </c>
    </row>
    <row r="23109" spans="1:2" x14ac:dyDescent="0.2">
      <c r="A23109" t="s">
        <v>123</v>
      </c>
      <c r="B23109" s="34" t="s">
        <v>8801</v>
      </c>
    </row>
    <row r="23110" spans="1:2" x14ac:dyDescent="0.2">
      <c r="A23110" t="s">
        <v>48</v>
      </c>
      <c r="B23110" s="34" t="s">
        <v>8802</v>
      </c>
    </row>
    <row r="23111" spans="1:2" x14ac:dyDescent="0.2">
      <c r="A23111" t="s">
        <v>111</v>
      </c>
      <c r="B23111" s="34" t="s">
        <v>8802</v>
      </c>
    </row>
    <row r="23112" spans="1:2" x14ac:dyDescent="0.2">
      <c r="A23112" t="s">
        <v>13</v>
      </c>
      <c r="B23112" s="34" t="s">
        <v>8803</v>
      </c>
    </row>
    <row r="23113" spans="1:2" x14ac:dyDescent="0.2">
      <c r="A23113" t="s">
        <v>105</v>
      </c>
      <c r="B23113" s="34" t="s">
        <v>8803</v>
      </c>
    </row>
    <row r="23114" spans="1:2" x14ac:dyDescent="0.2">
      <c r="A23114" t="s">
        <v>102</v>
      </c>
      <c r="B23114" s="34" t="s">
        <v>8804</v>
      </c>
    </row>
    <row r="23115" spans="1:2" x14ac:dyDescent="0.2">
      <c r="A23115" t="s">
        <v>122</v>
      </c>
      <c r="B23115" s="34" t="s">
        <v>8804</v>
      </c>
    </row>
    <row r="23116" spans="1:2" x14ac:dyDescent="0.2">
      <c r="A23116" t="s">
        <v>109</v>
      </c>
      <c r="B23116" s="34" t="s">
        <v>8805</v>
      </c>
    </row>
    <row r="23117" spans="1:2" x14ac:dyDescent="0.2">
      <c r="A23117" t="s">
        <v>157</v>
      </c>
      <c r="B23117" s="34" t="s">
        <v>8805</v>
      </c>
    </row>
    <row r="23118" spans="1:2" x14ac:dyDescent="0.2">
      <c r="A23118" t="s">
        <v>29</v>
      </c>
      <c r="B23118" s="34" t="s">
        <v>8806</v>
      </c>
    </row>
    <row r="23119" spans="1:2" x14ac:dyDescent="0.2">
      <c r="A23119" t="s">
        <v>73</v>
      </c>
      <c r="B23119" s="34" t="s">
        <v>8806</v>
      </c>
    </row>
    <row r="23120" spans="1:2" x14ac:dyDescent="0.2">
      <c r="A23120" t="s">
        <v>24</v>
      </c>
      <c r="B23120" s="34" t="s">
        <v>8807</v>
      </c>
    </row>
    <row r="23121" spans="1:2" x14ac:dyDescent="0.2">
      <c r="A23121" t="s">
        <v>635</v>
      </c>
      <c r="B23121" s="34" t="s">
        <v>8807</v>
      </c>
    </row>
    <row r="23122" spans="1:2" x14ac:dyDescent="0.2">
      <c r="A23122" t="s">
        <v>163</v>
      </c>
      <c r="B23122" s="34" t="s">
        <v>8807</v>
      </c>
    </row>
    <row r="23123" spans="1:2" x14ac:dyDescent="0.2">
      <c r="A23123" t="s">
        <v>166</v>
      </c>
      <c r="B23123" s="34" t="s">
        <v>8807</v>
      </c>
    </row>
    <row r="23124" spans="1:2" x14ac:dyDescent="0.2">
      <c r="A23124" t="s">
        <v>33</v>
      </c>
      <c r="B23124" s="34" t="s">
        <v>8808</v>
      </c>
    </row>
    <row r="23125" spans="1:2" x14ac:dyDescent="0.2">
      <c r="A23125" t="s">
        <v>48</v>
      </c>
      <c r="B23125" s="34" t="s">
        <v>8808</v>
      </c>
    </row>
    <row r="23126" spans="1:2" x14ac:dyDescent="0.2">
      <c r="A23126" t="s">
        <v>133</v>
      </c>
      <c r="B23126" s="34" t="s">
        <v>8808</v>
      </c>
    </row>
    <row r="23127" spans="1:2" x14ac:dyDescent="0.2">
      <c r="A23127" t="s">
        <v>160</v>
      </c>
      <c r="B23127" s="34" t="s">
        <v>8808</v>
      </c>
    </row>
    <row r="23128" spans="1:2" x14ac:dyDescent="0.2">
      <c r="A23128" t="s">
        <v>38</v>
      </c>
      <c r="B23128" s="34" t="s">
        <v>8809</v>
      </c>
    </row>
    <row r="23129" spans="1:2" x14ac:dyDescent="0.2">
      <c r="A23129" t="s">
        <v>631</v>
      </c>
      <c r="B23129" s="34" t="s">
        <v>8809</v>
      </c>
    </row>
    <row r="23130" spans="1:2" x14ac:dyDescent="0.2">
      <c r="A23130" t="s">
        <v>102</v>
      </c>
      <c r="B23130" s="34" t="s">
        <v>8810</v>
      </c>
    </row>
    <row r="23131" spans="1:2" x14ac:dyDescent="0.2">
      <c r="A23131" t="s">
        <v>135</v>
      </c>
      <c r="B23131" s="34" t="s">
        <v>8810</v>
      </c>
    </row>
    <row r="23132" spans="1:2" x14ac:dyDescent="0.2">
      <c r="A23132" t="s">
        <v>11</v>
      </c>
      <c r="B23132" s="34" t="s">
        <v>8811</v>
      </c>
    </row>
    <row r="23133" spans="1:2" x14ac:dyDescent="0.2">
      <c r="A23133" t="s">
        <v>165</v>
      </c>
      <c r="B23133" s="34" t="s">
        <v>8811</v>
      </c>
    </row>
    <row r="23134" spans="1:2" x14ac:dyDescent="0.2">
      <c r="A23134" t="s">
        <v>633</v>
      </c>
      <c r="B23134" s="34" t="s">
        <v>8812</v>
      </c>
    </row>
    <row r="23135" spans="1:2" x14ac:dyDescent="0.2">
      <c r="A23135" t="s">
        <v>102</v>
      </c>
      <c r="B23135" s="34" t="s">
        <v>8812</v>
      </c>
    </row>
    <row r="23136" spans="1:2" x14ac:dyDescent="0.2">
      <c r="A23136" t="s">
        <v>123</v>
      </c>
      <c r="B23136" s="34" t="s">
        <v>8812</v>
      </c>
    </row>
    <row r="23137" spans="1:2" x14ac:dyDescent="0.2">
      <c r="A23137" t="s">
        <v>156</v>
      </c>
      <c r="B23137" s="34" t="s">
        <v>8812</v>
      </c>
    </row>
    <row r="23138" spans="1:2" x14ac:dyDescent="0.2">
      <c r="A23138" t="s">
        <v>109</v>
      </c>
      <c r="B23138" s="34" t="s">
        <v>8813</v>
      </c>
    </row>
    <row r="23139" spans="1:2" x14ac:dyDescent="0.2">
      <c r="A23139" t="s">
        <v>156</v>
      </c>
      <c r="B23139" s="34" t="s">
        <v>8813</v>
      </c>
    </row>
    <row r="23140" spans="1:2" x14ac:dyDescent="0.2">
      <c r="A23140" t="s">
        <v>20</v>
      </c>
      <c r="B23140" s="34" t="s">
        <v>8814</v>
      </c>
    </row>
    <row r="23141" spans="1:2" x14ac:dyDescent="0.2">
      <c r="A23141" t="s">
        <v>111</v>
      </c>
      <c r="B23141" s="34" t="s">
        <v>8814</v>
      </c>
    </row>
    <row r="23142" spans="1:2" x14ac:dyDescent="0.2">
      <c r="A23142" t="s">
        <v>165</v>
      </c>
      <c r="B23142" s="34" t="s">
        <v>8814</v>
      </c>
    </row>
    <row r="23143" spans="1:2" x14ac:dyDescent="0.2">
      <c r="A23143" t="s">
        <v>7</v>
      </c>
      <c r="B23143" s="34" t="s">
        <v>8815</v>
      </c>
    </row>
    <row r="23144" spans="1:2" x14ac:dyDescent="0.2">
      <c r="A23144" t="s">
        <v>60</v>
      </c>
      <c r="B23144" s="34" t="s">
        <v>8815</v>
      </c>
    </row>
    <row r="23145" spans="1:2" x14ac:dyDescent="0.2">
      <c r="A23145" t="s">
        <v>102</v>
      </c>
      <c r="B23145" s="34" t="s">
        <v>8815</v>
      </c>
    </row>
    <row r="23146" spans="1:2" x14ac:dyDescent="0.2">
      <c r="A23146" t="s">
        <v>123</v>
      </c>
      <c r="B23146" s="34" t="s">
        <v>8815</v>
      </c>
    </row>
    <row r="23147" spans="1:2" x14ac:dyDescent="0.2">
      <c r="A23147" t="s">
        <v>13</v>
      </c>
      <c r="B23147" s="34" t="s">
        <v>8816</v>
      </c>
    </row>
    <row r="23148" spans="1:2" x14ac:dyDescent="0.2">
      <c r="A23148" t="s">
        <v>53</v>
      </c>
      <c r="B23148" s="34" t="s">
        <v>8816</v>
      </c>
    </row>
    <row r="23149" spans="1:2" x14ac:dyDescent="0.2">
      <c r="A23149" t="s">
        <v>98</v>
      </c>
      <c r="B23149" s="34" t="s">
        <v>8816</v>
      </c>
    </row>
    <row r="23150" spans="1:2" x14ac:dyDescent="0.2">
      <c r="A23150" t="s">
        <v>111</v>
      </c>
      <c r="B23150" s="34" t="s">
        <v>8816</v>
      </c>
    </row>
    <row r="23151" spans="1:2" x14ac:dyDescent="0.2">
      <c r="A23151" t="s">
        <v>130</v>
      </c>
      <c r="B23151" s="34" t="s">
        <v>8816</v>
      </c>
    </row>
    <row r="23152" spans="1:2" x14ac:dyDescent="0.2">
      <c r="A23152" t="s">
        <v>635</v>
      </c>
      <c r="B23152" s="34" t="s">
        <v>8816</v>
      </c>
    </row>
    <row r="23153" spans="1:2" x14ac:dyDescent="0.2">
      <c r="A23153" t="s">
        <v>160</v>
      </c>
      <c r="B23153" s="34" t="s">
        <v>8816</v>
      </c>
    </row>
    <row r="23154" spans="1:2" x14ac:dyDescent="0.2">
      <c r="A23154" t="s">
        <v>7</v>
      </c>
      <c r="B23154" s="34" t="s">
        <v>8817</v>
      </c>
    </row>
    <row r="23155" spans="1:2" x14ac:dyDescent="0.2">
      <c r="A23155" t="s">
        <v>38</v>
      </c>
      <c r="B23155" s="34" t="s">
        <v>8817</v>
      </c>
    </row>
    <row r="23156" spans="1:2" x14ac:dyDescent="0.2">
      <c r="A23156" t="s">
        <v>85</v>
      </c>
      <c r="B23156" s="34" t="s">
        <v>8817</v>
      </c>
    </row>
    <row r="23157" spans="1:2" x14ac:dyDescent="0.2">
      <c r="A23157" t="s">
        <v>115</v>
      </c>
      <c r="B23157" s="34" t="s">
        <v>8817</v>
      </c>
    </row>
    <row r="23158" spans="1:2" x14ac:dyDescent="0.2">
      <c r="A23158" t="s">
        <v>130</v>
      </c>
      <c r="B23158" s="34" t="s">
        <v>8817</v>
      </c>
    </row>
    <row r="23159" spans="1:2" x14ac:dyDescent="0.2">
      <c r="A23159" t="s">
        <v>156</v>
      </c>
      <c r="B23159" s="34" t="s">
        <v>8817</v>
      </c>
    </row>
    <row r="23160" spans="1:2" x14ac:dyDescent="0.2">
      <c r="A23160" t="s">
        <v>165</v>
      </c>
      <c r="B23160" s="34" t="s">
        <v>8817</v>
      </c>
    </row>
    <row r="23161" spans="1:2" x14ac:dyDescent="0.2">
      <c r="A23161" t="s">
        <v>102</v>
      </c>
      <c r="B23161" s="34" t="s">
        <v>8818</v>
      </c>
    </row>
    <row r="23162" spans="1:2" x14ac:dyDescent="0.2">
      <c r="A23162" t="s">
        <v>635</v>
      </c>
      <c r="B23162" s="34" t="s">
        <v>8818</v>
      </c>
    </row>
    <row r="23163" spans="1:2" x14ac:dyDescent="0.2">
      <c r="A23163" t="s">
        <v>163</v>
      </c>
      <c r="B23163" s="34" t="s">
        <v>8818</v>
      </c>
    </row>
    <row r="23164" spans="1:2" x14ac:dyDescent="0.2">
      <c r="A23164" t="s">
        <v>84</v>
      </c>
      <c r="B23164" s="34" t="s">
        <v>8819</v>
      </c>
    </row>
    <row r="23165" spans="1:2" x14ac:dyDescent="0.2">
      <c r="A23165" t="s">
        <v>635</v>
      </c>
      <c r="B23165" s="34" t="s">
        <v>8819</v>
      </c>
    </row>
    <row r="23166" spans="1:2" x14ac:dyDescent="0.2">
      <c r="A23166" t="s">
        <v>19</v>
      </c>
      <c r="B23166" s="34" t="s">
        <v>8820</v>
      </c>
    </row>
    <row r="23167" spans="1:2" x14ac:dyDescent="0.2">
      <c r="A23167" t="s">
        <v>633</v>
      </c>
      <c r="B23167" s="34" t="s">
        <v>8820</v>
      </c>
    </row>
    <row r="23168" spans="1:2" x14ac:dyDescent="0.2">
      <c r="A23168" t="s">
        <v>95</v>
      </c>
      <c r="B23168" s="34" t="s">
        <v>8820</v>
      </c>
    </row>
    <row r="23169" spans="1:2" x14ac:dyDescent="0.2">
      <c r="A23169" t="s">
        <v>123</v>
      </c>
      <c r="B23169" s="34" t="s">
        <v>8820</v>
      </c>
    </row>
    <row r="23170" spans="1:2" x14ac:dyDescent="0.2">
      <c r="A23170" t="s">
        <v>19</v>
      </c>
      <c r="B23170" s="34" t="s">
        <v>8821</v>
      </c>
    </row>
    <row r="23171" spans="1:2" x14ac:dyDescent="0.2">
      <c r="A23171" t="s">
        <v>102</v>
      </c>
      <c r="B23171" s="34" t="s">
        <v>8821</v>
      </c>
    </row>
    <row r="23172" spans="1:2" x14ac:dyDescent="0.2">
      <c r="A23172" t="s">
        <v>133</v>
      </c>
      <c r="B23172" s="34" t="s">
        <v>8821</v>
      </c>
    </row>
    <row r="23173" spans="1:2" x14ac:dyDescent="0.2">
      <c r="A23173" t="s">
        <v>635</v>
      </c>
      <c r="B23173" s="34" t="s">
        <v>8821</v>
      </c>
    </row>
    <row r="23174" spans="1:2" x14ac:dyDescent="0.2">
      <c r="A23174" t="s">
        <v>19</v>
      </c>
      <c r="B23174" s="34" t="s">
        <v>8822</v>
      </c>
    </row>
    <row r="23175" spans="1:2" x14ac:dyDescent="0.2">
      <c r="A23175" t="s">
        <v>98</v>
      </c>
      <c r="B23175" s="34" t="s">
        <v>8822</v>
      </c>
    </row>
    <row r="23176" spans="1:2" x14ac:dyDescent="0.2">
      <c r="A23176" t="s">
        <v>111</v>
      </c>
      <c r="B23176" s="34" t="s">
        <v>8822</v>
      </c>
    </row>
    <row r="23177" spans="1:2" x14ac:dyDescent="0.2">
      <c r="A23177" t="s">
        <v>635</v>
      </c>
      <c r="B23177" s="34" t="s">
        <v>8822</v>
      </c>
    </row>
    <row r="23178" spans="1:2" x14ac:dyDescent="0.2">
      <c r="A23178" t="s">
        <v>66</v>
      </c>
      <c r="B23178" s="34" t="s">
        <v>8823</v>
      </c>
    </row>
    <row r="23179" spans="1:2" x14ac:dyDescent="0.2">
      <c r="A23179" t="s">
        <v>102</v>
      </c>
      <c r="B23179" s="34" t="s">
        <v>8823</v>
      </c>
    </row>
    <row r="23180" spans="1:2" x14ac:dyDescent="0.2">
      <c r="A23180" t="s">
        <v>138</v>
      </c>
      <c r="B23180" s="34" t="s">
        <v>8824</v>
      </c>
    </row>
    <row r="23181" spans="1:2" x14ac:dyDescent="0.2">
      <c r="A23181" t="s">
        <v>158</v>
      </c>
      <c r="B23181" s="34" t="s">
        <v>8824</v>
      </c>
    </row>
    <row r="23182" spans="1:2" x14ac:dyDescent="0.2">
      <c r="A23182" t="s">
        <v>19</v>
      </c>
      <c r="B23182" s="34" t="s">
        <v>8825</v>
      </c>
    </row>
    <row r="23183" spans="1:2" x14ac:dyDescent="0.2">
      <c r="A23183" t="s">
        <v>109</v>
      </c>
      <c r="B23183" s="34" t="s">
        <v>8825</v>
      </c>
    </row>
    <row r="23184" spans="1:2" x14ac:dyDescent="0.2">
      <c r="A23184" t="s">
        <v>150</v>
      </c>
      <c r="B23184" s="34" t="s">
        <v>8825</v>
      </c>
    </row>
    <row r="23185" spans="1:2" x14ac:dyDescent="0.2">
      <c r="A23185" t="s">
        <v>138</v>
      </c>
      <c r="B23185" s="34" t="s">
        <v>8826</v>
      </c>
    </row>
    <row r="23186" spans="1:2" x14ac:dyDescent="0.2">
      <c r="A23186" t="s">
        <v>165</v>
      </c>
      <c r="B23186" s="34" t="s">
        <v>8826</v>
      </c>
    </row>
    <row r="23187" spans="1:2" x14ac:dyDescent="0.2">
      <c r="A23187" t="s">
        <v>2</v>
      </c>
      <c r="B23187" s="34" t="s">
        <v>8827</v>
      </c>
    </row>
    <row r="23188" spans="1:2" x14ac:dyDescent="0.2">
      <c r="A23188" t="s">
        <v>48</v>
      </c>
      <c r="B23188" s="34" t="s">
        <v>8827</v>
      </c>
    </row>
    <row r="23189" spans="1:2" x14ac:dyDescent="0.2">
      <c r="A23189" t="s">
        <v>635</v>
      </c>
      <c r="B23189" s="34" t="s">
        <v>8827</v>
      </c>
    </row>
    <row r="23190" spans="1:2" x14ac:dyDescent="0.2">
      <c r="A23190" t="s">
        <v>62</v>
      </c>
      <c r="B23190" s="34" t="s">
        <v>8828</v>
      </c>
    </row>
    <row r="23191" spans="1:2" x14ac:dyDescent="0.2">
      <c r="A23191" t="s">
        <v>102</v>
      </c>
      <c r="B23191" s="34" t="s">
        <v>8828</v>
      </c>
    </row>
    <row r="23192" spans="1:2" x14ac:dyDescent="0.2">
      <c r="A23192" t="s">
        <v>635</v>
      </c>
      <c r="B23192" s="34" t="s">
        <v>8828</v>
      </c>
    </row>
    <row r="23193" spans="1:2" x14ac:dyDescent="0.2">
      <c r="A23193" t="s">
        <v>165</v>
      </c>
      <c r="B23193" s="34" t="s">
        <v>8828</v>
      </c>
    </row>
    <row r="23194" spans="1:2" x14ac:dyDescent="0.2">
      <c r="A23194" t="s">
        <v>633</v>
      </c>
      <c r="B23194" s="34" t="s">
        <v>8829</v>
      </c>
    </row>
    <row r="23195" spans="1:2" x14ac:dyDescent="0.2">
      <c r="A23195" t="s">
        <v>102</v>
      </c>
      <c r="B23195" s="34" t="s">
        <v>8829</v>
      </c>
    </row>
    <row r="23196" spans="1:2" x14ac:dyDescent="0.2">
      <c r="A23196" t="s">
        <v>126</v>
      </c>
      <c r="B23196" s="34" t="s">
        <v>8829</v>
      </c>
    </row>
    <row r="23197" spans="1:2" x14ac:dyDescent="0.2">
      <c r="A23197" t="s">
        <v>44</v>
      </c>
      <c r="B23197" s="34" t="s">
        <v>8830</v>
      </c>
    </row>
    <row r="23198" spans="1:2" x14ac:dyDescent="0.2">
      <c r="A23198" t="s">
        <v>46</v>
      </c>
      <c r="B23198" s="34" t="s">
        <v>8830</v>
      </c>
    </row>
    <row r="23199" spans="1:2" x14ac:dyDescent="0.2">
      <c r="A23199" t="s">
        <v>66</v>
      </c>
      <c r="B23199" s="34" t="s">
        <v>8830</v>
      </c>
    </row>
    <row r="23200" spans="1:2" x14ac:dyDescent="0.2">
      <c r="A23200" t="s">
        <v>130</v>
      </c>
      <c r="B23200" s="34" t="s">
        <v>8830</v>
      </c>
    </row>
    <row r="23201" spans="1:2" x14ac:dyDescent="0.2">
      <c r="A23201" t="s">
        <v>161</v>
      </c>
      <c r="B23201" s="34" t="s">
        <v>8830</v>
      </c>
    </row>
    <row r="23202" spans="1:2" x14ac:dyDescent="0.2">
      <c r="A23202" t="s">
        <v>165</v>
      </c>
      <c r="B23202" s="34" t="s">
        <v>8830</v>
      </c>
    </row>
    <row r="23203" spans="1:2" x14ac:dyDescent="0.2">
      <c r="A23203" t="s">
        <v>66</v>
      </c>
      <c r="B23203" s="34" t="s">
        <v>8831</v>
      </c>
    </row>
    <row r="23204" spans="1:2" x14ac:dyDescent="0.2">
      <c r="A23204" t="s">
        <v>143</v>
      </c>
      <c r="B23204" s="34" t="s">
        <v>8831</v>
      </c>
    </row>
    <row r="23205" spans="1:2" x14ac:dyDescent="0.2">
      <c r="A23205" t="s">
        <v>14</v>
      </c>
      <c r="B23205" s="34" t="s">
        <v>8832</v>
      </c>
    </row>
    <row r="23206" spans="1:2" x14ac:dyDescent="0.2">
      <c r="A23206" t="s">
        <v>67</v>
      </c>
      <c r="B23206" s="34" t="s">
        <v>8832</v>
      </c>
    </row>
    <row r="23207" spans="1:2" x14ac:dyDescent="0.2">
      <c r="A23207" t="s">
        <v>109</v>
      </c>
      <c r="B23207" s="34" t="s">
        <v>8832</v>
      </c>
    </row>
    <row r="23208" spans="1:2" x14ac:dyDescent="0.2">
      <c r="A23208" t="s">
        <v>165</v>
      </c>
      <c r="B23208" s="34" t="s">
        <v>8832</v>
      </c>
    </row>
    <row r="23209" spans="1:2" x14ac:dyDescent="0.2">
      <c r="A23209" t="s">
        <v>30</v>
      </c>
      <c r="B23209" s="34" t="s">
        <v>8833</v>
      </c>
    </row>
    <row r="23210" spans="1:2" x14ac:dyDescent="0.2">
      <c r="A23210" t="s">
        <v>67</v>
      </c>
      <c r="B23210" s="34" t="s">
        <v>8833</v>
      </c>
    </row>
    <row r="23211" spans="1:2" x14ac:dyDescent="0.2">
      <c r="A23211" t="s">
        <v>66</v>
      </c>
      <c r="B23211" s="34" t="s">
        <v>8834</v>
      </c>
    </row>
    <row r="23212" spans="1:2" x14ac:dyDescent="0.2">
      <c r="A23212" t="s">
        <v>108</v>
      </c>
      <c r="B23212" s="34" t="s">
        <v>8834</v>
      </c>
    </row>
    <row r="23213" spans="1:2" x14ac:dyDescent="0.2">
      <c r="A23213" t="s">
        <v>43</v>
      </c>
      <c r="B23213" s="34" t="s">
        <v>8835</v>
      </c>
    </row>
    <row r="23214" spans="1:2" x14ac:dyDescent="0.2">
      <c r="A23214" t="s">
        <v>102</v>
      </c>
      <c r="B23214" s="34" t="s">
        <v>8835</v>
      </c>
    </row>
    <row r="23215" spans="1:2" x14ac:dyDescent="0.2">
      <c r="A23215" t="s">
        <v>99</v>
      </c>
      <c r="B23215" s="34" t="s">
        <v>8836</v>
      </c>
    </row>
    <row r="23216" spans="1:2" x14ac:dyDescent="0.2">
      <c r="A23216" t="s">
        <v>102</v>
      </c>
      <c r="B23216" s="34" t="s">
        <v>8836</v>
      </c>
    </row>
    <row r="23217" spans="1:2" x14ac:dyDescent="0.2">
      <c r="A23217" t="s">
        <v>111</v>
      </c>
      <c r="B23217" s="34" t="s">
        <v>8836</v>
      </c>
    </row>
    <row r="23218" spans="1:2" x14ac:dyDescent="0.2">
      <c r="A23218" t="s">
        <v>122</v>
      </c>
      <c r="B23218" s="34" t="s">
        <v>8836</v>
      </c>
    </row>
    <row r="23219" spans="1:2" x14ac:dyDescent="0.2">
      <c r="A23219" t="s">
        <v>123</v>
      </c>
      <c r="B23219" s="34" t="s">
        <v>8836</v>
      </c>
    </row>
    <row r="23220" spans="1:2" x14ac:dyDescent="0.2">
      <c r="A23220" t="s">
        <v>159</v>
      </c>
      <c r="B23220" s="34" t="s">
        <v>8836</v>
      </c>
    </row>
    <row r="23221" spans="1:2" x14ac:dyDescent="0.2">
      <c r="A23221" t="s">
        <v>73</v>
      </c>
      <c r="B23221" s="34" t="s">
        <v>8837</v>
      </c>
    </row>
    <row r="23222" spans="1:2" x14ac:dyDescent="0.2">
      <c r="A23222" t="s">
        <v>633</v>
      </c>
      <c r="B23222" s="34" t="s">
        <v>8837</v>
      </c>
    </row>
    <row r="23223" spans="1:2" x14ac:dyDescent="0.2">
      <c r="A23223" t="s">
        <v>634</v>
      </c>
      <c r="B23223" s="34" t="s">
        <v>8837</v>
      </c>
    </row>
    <row r="23224" spans="1:2" x14ac:dyDescent="0.2">
      <c r="A23224" t="s">
        <v>143</v>
      </c>
      <c r="B23224" s="34" t="s">
        <v>8837</v>
      </c>
    </row>
    <row r="23225" spans="1:2" x14ac:dyDescent="0.2">
      <c r="A23225" t="s">
        <v>158</v>
      </c>
      <c r="B23225" s="34" t="s">
        <v>8837</v>
      </c>
    </row>
    <row r="23226" spans="1:2" x14ac:dyDescent="0.2">
      <c r="A23226" t="s">
        <v>8</v>
      </c>
      <c r="B23226" s="34" t="s">
        <v>8838</v>
      </c>
    </row>
    <row r="23227" spans="1:2" x14ac:dyDescent="0.2">
      <c r="A23227" t="s">
        <v>130</v>
      </c>
      <c r="B23227" s="34" t="s">
        <v>8838</v>
      </c>
    </row>
    <row r="23228" spans="1:2" x14ac:dyDescent="0.2">
      <c r="A23228" t="s">
        <v>29</v>
      </c>
      <c r="B23228" s="34" t="s">
        <v>8839</v>
      </c>
    </row>
    <row r="23229" spans="1:2" x14ac:dyDescent="0.2">
      <c r="A23229" t="s">
        <v>109</v>
      </c>
      <c r="B23229" s="34" t="s">
        <v>8839</v>
      </c>
    </row>
    <row r="23230" spans="1:2" x14ac:dyDescent="0.2">
      <c r="A23230" t="s">
        <v>11</v>
      </c>
      <c r="B23230" s="34" t="s">
        <v>8840</v>
      </c>
    </row>
    <row r="23231" spans="1:2" x14ac:dyDescent="0.2">
      <c r="A23231" t="s">
        <v>631</v>
      </c>
      <c r="B23231" s="34" t="s">
        <v>8840</v>
      </c>
    </row>
    <row r="23232" spans="1:2" x14ac:dyDescent="0.2">
      <c r="A23232" t="s">
        <v>139</v>
      </c>
      <c r="B23232" s="34" t="s">
        <v>8840</v>
      </c>
    </row>
    <row r="23233" spans="1:2" x14ac:dyDescent="0.2">
      <c r="A23233" t="s">
        <v>24</v>
      </c>
      <c r="B23233" s="34" t="s">
        <v>8841</v>
      </c>
    </row>
    <row r="23234" spans="1:2" x14ac:dyDescent="0.2">
      <c r="A23234" t="s">
        <v>29</v>
      </c>
      <c r="B23234" s="34" t="s">
        <v>8841</v>
      </c>
    </row>
    <row r="23235" spans="1:2" x14ac:dyDescent="0.2">
      <c r="A23235" t="s">
        <v>126</v>
      </c>
      <c r="B23235" s="34" t="s">
        <v>8842</v>
      </c>
    </row>
    <row r="23236" spans="1:2" x14ac:dyDescent="0.2">
      <c r="A23236" t="s">
        <v>130</v>
      </c>
      <c r="B23236" s="34" t="s">
        <v>8842</v>
      </c>
    </row>
    <row r="23237" spans="1:2" x14ac:dyDescent="0.2">
      <c r="A23237" t="s">
        <v>156</v>
      </c>
      <c r="B23237" s="34" t="s">
        <v>8842</v>
      </c>
    </row>
    <row r="23238" spans="1:2" x14ac:dyDescent="0.2">
      <c r="A23238" t="s">
        <v>10</v>
      </c>
      <c r="B23238" s="34" t="s">
        <v>8843</v>
      </c>
    </row>
    <row r="23239" spans="1:2" x14ac:dyDescent="0.2">
      <c r="A23239" t="s">
        <v>635</v>
      </c>
      <c r="B23239" s="34" t="s">
        <v>8843</v>
      </c>
    </row>
    <row r="23240" spans="1:2" x14ac:dyDescent="0.2">
      <c r="A23240" t="s">
        <v>64</v>
      </c>
      <c r="B23240" s="34" t="s">
        <v>8844</v>
      </c>
    </row>
    <row r="23241" spans="1:2" x14ac:dyDescent="0.2">
      <c r="A23241" t="s">
        <v>138</v>
      </c>
      <c r="B23241" s="34" t="s">
        <v>8844</v>
      </c>
    </row>
    <row r="23242" spans="1:2" x14ac:dyDescent="0.2">
      <c r="A23242" t="s">
        <v>157</v>
      </c>
      <c r="B23242" s="34" t="s">
        <v>8844</v>
      </c>
    </row>
    <row r="23243" spans="1:2" x14ac:dyDescent="0.2">
      <c r="A23243" t="s">
        <v>15</v>
      </c>
      <c r="B23243" s="34" t="s">
        <v>8845</v>
      </c>
    </row>
    <row r="23244" spans="1:2" x14ac:dyDescent="0.2">
      <c r="A23244" t="s">
        <v>26</v>
      </c>
      <c r="B23244" s="34" t="s">
        <v>8845</v>
      </c>
    </row>
    <row r="23245" spans="1:2" x14ac:dyDescent="0.2">
      <c r="A23245" t="s">
        <v>29</v>
      </c>
      <c r="B23245" s="34" t="s">
        <v>8846</v>
      </c>
    </row>
    <row r="23246" spans="1:2" x14ac:dyDescent="0.2">
      <c r="A23246" t="s">
        <v>34</v>
      </c>
      <c r="B23246" s="34" t="s">
        <v>8846</v>
      </c>
    </row>
    <row r="23247" spans="1:2" x14ac:dyDescent="0.2">
      <c r="A23247" t="s">
        <v>156</v>
      </c>
      <c r="B23247" s="34" t="s">
        <v>8846</v>
      </c>
    </row>
    <row r="23248" spans="1:2" x14ac:dyDescent="0.2">
      <c r="A23248" t="s">
        <v>161</v>
      </c>
      <c r="B23248" s="34" t="s">
        <v>8846</v>
      </c>
    </row>
    <row r="23249" spans="1:2" x14ac:dyDescent="0.2">
      <c r="A23249" t="s">
        <v>9</v>
      </c>
      <c r="B23249" s="34" t="s">
        <v>8847</v>
      </c>
    </row>
    <row r="23250" spans="1:2" x14ac:dyDescent="0.2">
      <c r="A23250" t="s">
        <v>122</v>
      </c>
      <c r="B23250" s="34" t="s">
        <v>8847</v>
      </c>
    </row>
    <row r="23251" spans="1:2" x14ac:dyDescent="0.2">
      <c r="A23251" t="s">
        <v>138</v>
      </c>
      <c r="B23251" s="34" t="s">
        <v>8847</v>
      </c>
    </row>
    <row r="23252" spans="1:2" x14ac:dyDescent="0.2">
      <c r="A23252" t="s">
        <v>156</v>
      </c>
      <c r="B23252" s="34" t="s">
        <v>8847</v>
      </c>
    </row>
    <row r="23253" spans="1:2" x14ac:dyDescent="0.2">
      <c r="A23253" t="s">
        <v>60</v>
      </c>
      <c r="B23253" s="34" t="s">
        <v>8848</v>
      </c>
    </row>
    <row r="23254" spans="1:2" x14ac:dyDescent="0.2">
      <c r="A23254" t="s">
        <v>63</v>
      </c>
      <c r="B23254" s="34" t="s">
        <v>8848</v>
      </c>
    </row>
    <row r="23255" spans="1:2" x14ac:dyDescent="0.2">
      <c r="A23255" t="s">
        <v>632</v>
      </c>
      <c r="B23255" s="34" t="s">
        <v>8848</v>
      </c>
    </row>
    <row r="23256" spans="1:2" x14ac:dyDescent="0.2">
      <c r="A23256" t="s">
        <v>90</v>
      </c>
      <c r="B23256" s="34" t="s">
        <v>8848</v>
      </c>
    </row>
    <row r="23257" spans="1:2" x14ac:dyDescent="0.2">
      <c r="A23257" t="s">
        <v>123</v>
      </c>
      <c r="B23257" s="34" t="s">
        <v>8848</v>
      </c>
    </row>
    <row r="23258" spans="1:2" x14ac:dyDescent="0.2">
      <c r="A23258" t="s">
        <v>122</v>
      </c>
      <c r="B23258" s="34" t="s">
        <v>8849</v>
      </c>
    </row>
    <row r="23259" spans="1:2" x14ac:dyDescent="0.2">
      <c r="A23259" t="s">
        <v>165</v>
      </c>
      <c r="B23259" s="34" t="s">
        <v>8849</v>
      </c>
    </row>
    <row r="23260" spans="1:2" x14ac:dyDescent="0.2">
      <c r="A23260" t="s">
        <v>632</v>
      </c>
      <c r="B23260" s="34" t="s">
        <v>8850</v>
      </c>
    </row>
    <row r="23261" spans="1:2" x14ac:dyDescent="0.2">
      <c r="A23261" t="s">
        <v>138</v>
      </c>
      <c r="B23261" s="34" t="s">
        <v>8850</v>
      </c>
    </row>
    <row r="23262" spans="1:2" x14ac:dyDescent="0.2">
      <c r="A23262" t="s">
        <v>165</v>
      </c>
      <c r="B23262" s="34" t="s">
        <v>8850</v>
      </c>
    </row>
    <row r="23263" spans="1:2" x14ac:dyDescent="0.2">
      <c r="A23263" t="s">
        <v>123</v>
      </c>
      <c r="B23263" s="34" t="s">
        <v>8851</v>
      </c>
    </row>
    <row r="23264" spans="1:2" x14ac:dyDescent="0.2">
      <c r="A23264" t="s">
        <v>635</v>
      </c>
      <c r="B23264" s="34" t="s">
        <v>8851</v>
      </c>
    </row>
    <row r="23265" spans="1:2" x14ac:dyDescent="0.2">
      <c r="A23265" t="s">
        <v>13</v>
      </c>
      <c r="B23265" s="34" t="s">
        <v>8852</v>
      </c>
    </row>
    <row r="23266" spans="1:2" x14ac:dyDescent="0.2">
      <c r="A23266" t="s">
        <v>633</v>
      </c>
      <c r="B23266" s="34" t="s">
        <v>8852</v>
      </c>
    </row>
    <row r="23267" spans="1:2" x14ac:dyDescent="0.2">
      <c r="A23267" t="s">
        <v>634</v>
      </c>
      <c r="B23267" s="34" t="s">
        <v>8852</v>
      </c>
    </row>
    <row r="23268" spans="1:2" x14ac:dyDescent="0.2">
      <c r="A23268" t="s">
        <v>156</v>
      </c>
      <c r="B23268" s="34" t="s">
        <v>8852</v>
      </c>
    </row>
    <row r="23269" spans="1:2" x14ac:dyDescent="0.2">
      <c r="A23269" t="s">
        <v>69</v>
      </c>
      <c r="B23269" s="34" t="s">
        <v>8853</v>
      </c>
    </row>
    <row r="23270" spans="1:2" x14ac:dyDescent="0.2">
      <c r="A23270" t="s">
        <v>631</v>
      </c>
      <c r="B23270" s="34" t="s">
        <v>8853</v>
      </c>
    </row>
    <row r="23271" spans="1:2" x14ac:dyDescent="0.2">
      <c r="A23271" t="s">
        <v>120</v>
      </c>
      <c r="B23271" s="34" t="s">
        <v>8853</v>
      </c>
    </row>
    <row r="23272" spans="1:2" x14ac:dyDescent="0.2">
      <c r="A23272" t="s">
        <v>130</v>
      </c>
      <c r="B23272" s="34" t="s">
        <v>8853</v>
      </c>
    </row>
    <row r="23273" spans="1:2" x14ac:dyDescent="0.2">
      <c r="A23273" t="s">
        <v>29</v>
      </c>
      <c r="B23273" s="34" t="s">
        <v>8854</v>
      </c>
    </row>
    <row r="23274" spans="1:2" x14ac:dyDescent="0.2">
      <c r="A23274" t="s">
        <v>62</v>
      </c>
      <c r="B23274" s="34" t="s">
        <v>8854</v>
      </c>
    </row>
    <row r="23275" spans="1:2" x14ac:dyDescent="0.2">
      <c r="A23275" t="s">
        <v>129</v>
      </c>
      <c r="B23275" s="34" t="s">
        <v>8854</v>
      </c>
    </row>
    <row r="23276" spans="1:2" x14ac:dyDescent="0.2">
      <c r="A23276" t="s">
        <v>27</v>
      </c>
      <c r="B23276" s="34" t="s">
        <v>8855</v>
      </c>
    </row>
    <row r="23277" spans="1:2" x14ac:dyDescent="0.2">
      <c r="A23277" t="s">
        <v>122</v>
      </c>
      <c r="B23277" s="34" t="s">
        <v>8855</v>
      </c>
    </row>
    <row r="23278" spans="1:2" x14ac:dyDescent="0.2">
      <c r="A23278" t="s">
        <v>635</v>
      </c>
      <c r="B23278" s="34" t="s">
        <v>8855</v>
      </c>
    </row>
    <row r="23279" spans="1:2" x14ac:dyDescent="0.2">
      <c r="A23279" t="s">
        <v>161</v>
      </c>
      <c r="B23279" s="34" t="s">
        <v>8855</v>
      </c>
    </row>
    <row r="23280" spans="1:2" x14ac:dyDescent="0.2">
      <c r="A23280" t="s">
        <v>165</v>
      </c>
      <c r="B23280" s="34" t="s">
        <v>8855</v>
      </c>
    </row>
    <row r="23281" spans="1:2" x14ac:dyDescent="0.2">
      <c r="A23281" t="s">
        <v>17</v>
      </c>
      <c r="B23281" s="34" t="s">
        <v>8856</v>
      </c>
    </row>
    <row r="23282" spans="1:2" x14ac:dyDescent="0.2">
      <c r="A23282" t="s">
        <v>123</v>
      </c>
      <c r="B23282" s="34" t="s">
        <v>8856</v>
      </c>
    </row>
    <row r="23283" spans="1:2" x14ac:dyDescent="0.2">
      <c r="A23283" t="s">
        <v>165</v>
      </c>
      <c r="B23283" s="34" t="s">
        <v>8856</v>
      </c>
    </row>
    <row r="23284" spans="1:2" x14ac:dyDescent="0.2">
      <c r="A23284" t="s">
        <v>60</v>
      </c>
      <c r="B23284" s="34" t="s">
        <v>8857</v>
      </c>
    </row>
    <row r="23285" spans="1:2" x14ac:dyDescent="0.2">
      <c r="A23285" t="s">
        <v>83</v>
      </c>
      <c r="B23285" s="34" t="s">
        <v>8857</v>
      </c>
    </row>
    <row r="23286" spans="1:2" x14ac:dyDescent="0.2">
      <c r="A23286" t="s">
        <v>138</v>
      </c>
      <c r="B23286" s="34" t="s">
        <v>8857</v>
      </c>
    </row>
    <row r="23287" spans="1:2" x14ac:dyDescent="0.2">
      <c r="A23287" t="s">
        <v>145</v>
      </c>
      <c r="B23287" s="34" t="s">
        <v>8857</v>
      </c>
    </row>
    <row r="23288" spans="1:2" x14ac:dyDescent="0.2">
      <c r="A23288" t="s">
        <v>29</v>
      </c>
      <c r="B23288" s="34" t="s">
        <v>8858</v>
      </c>
    </row>
    <row r="23289" spans="1:2" x14ac:dyDescent="0.2">
      <c r="A23289" t="s">
        <v>165</v>
      </c>
      <c r="B23289" s="34" t="s">
        <v>8858</v>
      </c>
    </row>
    <row r="23290" spans="1:2" x14ac:dyDescent="0.2">
      <c r="A23290" t="s">
        <v>122</v>
      </c>
      <c r="B23290" s="34" t="s">
        <v>8859</v>
      </c>
    </row>
    <row r="23291" spans="1:2" x14ac:dyDescent="0.2">
      <c r="A23291" t="s">
        <v>130</v>
      </c>
      <c r="B23291" s="34" t="s">
        <v>8859</v>
      </c>
    </row>
    <row r="23292" spans="1:2" x14ac:dyDescent="0.2">
      <c r="A23292" t="s">
        <v>138</v>
      </c>
      <c r="B23292" s="34" t="s">
        <v>8859</v>
      </c>
    </row>
    <row r="23293" spans="1:2" x14ac:dyDescent="0.2">
      <c r="A23293" t="s">
        <v>165</v>
      </c>
      <c r="B23293" s="34" t="s">
        <v>8859</v>
      </c>
    </row>
    <row r="23294" spans="1:2" x14ac:dyDescent="0.2">
      <c r="A23294" t="s">
        <v>13</v>
      </c>
      <c r="B23294" s="34" t="s">
        <v>8860</v>
      </c>
    </row>
    <row r="23295" spans="1:2" x14ac:dyDescent="0.2">
      <c r="A23295" t="s">
        <v>633</v>
      </c>
      <c r="B23295" s="34" t="s">
        <v>8860</v>
      </c>
    </row>
    <row r="23296" spans="1:2" x14ac:dyDescent="0.2">
      <c r="A23296" t="s">
        <v>26</v>
      </c>
      <c r="B23296" s="34" t="s">
        <v>8861</v>
      </c>
    </row>
    <row r="23297" spans="1:2" x14ac:dyDescent="0.2">
      <c r="A23297" t="s">
        <v>98</v>
      </c>
      <c r="B23297" s="34" t="s">
        <v>8861</v>
      </c>
    </row>
    <row r="23298" spans="1:2" x14ac:dyDescent="0.2">
      <c r="A23298" t="s">
        <v>22</v>
      </c>
      <c r="B23298" s="34" t="s">
        <v>8862</v>
      </c>
    </row>
    <row r="23299" spans="1:2" x14ac:dyDescent="0.2">
      <c r="A23299" t="s">
        <v>34</v>
      </c>
      <c r="B23299" s="34" t="s">
        <v>8862</v>
      </c>
    </row>
    <row r="23300" spans="1:2" x14ac:dyDescent="0.2">
      <c r="A23300" t="s">
        <v>631</v>
      </c>
      <c r="B23300" s="34" t="s">
        <v>8862</v>
      </c>
    </row>
    <row r="23301" spans="1:2" x14ac:dyDescent="0.2">
      <c r="A23301" t="s">
        <v>84</v>
      </c>
      <c r="B23301" s="34" t="s">
        <v>8862</v>
      </c>
    </row>
    <row r="23302" spans="1:2" x14ac:dyDescent="0.2">
      <c r="A23302" t="s">
        <v>19</v>
      </c>
      <c r="B23302" s="34" t="s">
        <v>8863</v>
      </c>
    </row>
    <row r="23303" spans="1:2" x14ac:dyDescent="0.2">
      <c r="A23303" t="s">
        <v>88</v>
      </c>
      <c r="B23303" s="34" t="s">
        <v>8863</v>
      </c>
    </row>
    <row r="23304" spans="1:2" x14ac:dyDescent="0.2">
      <c r="A23304" t="s">
        <v>135</v>
      </c>
      <c r="B23304" s="34" t="s">
        <v>8863</v>
      </c>
    </row>
    <row r="23305" spans="1:2" x14ac:dyDescent="0.2">
      <c r="A23305" t="s">
        <v>44</v>
      </c>
      <c r="B23305" s="34" t="s">
        <v>8864</v>
      </c>
    </row>
    <row r="23306" spans="1:2" x14ac:dyDescent="0.2">
      <c r="A23306" t="s">
        <v>635</v>
      </c>
      <c r="B23306" s="34" t="s">
        <v>8864</v>
      </c>
    </row>
    <row r="23307" spans="1:2" x14ac:dyDescent="0.2">
      <c r="A23307" t="s">
        <v>11</v>
      </c>
      <c r="B23307" s="34" t="s">
        <v>8865</v>
      </c>
    </row>
    <row r="23308" spans="1:2" x14ac:dyDescent="0.2">
      <c r="A23308" t="s">
        <v>48</v>
      </c>
      <c r="B23308" s="34" t="s">
        <v>8865</v>
      </c>
    </row>
    <row r="23309" spans="1:2" x14ac:dyDescent="0.2">
      <c r="A23309" t="s">
        <v>122</v>
      </c>
      <c r="B23309" s="34" t="s">
        <v>8865</v>
      </c>
    </row>
    <row r="23310" spans="1:2" x14ac:dyDescent="0.2">
      <c r="A23310" t="s">
        <v>64</v>
      </c>
      <c r="B23310" s="34" t="s">
        <v>8866</v>
      </c>
    </row>
    <row r="23311" spans="1:2" x14ac:dyDescent="0.2">
      <c r="A23311" t="s">
        <v>632</v>
      </c>
      <c r="B23311" s="34" t="s">
        <v>8866</v>
      </c>
    </row>
    <row r="23312" spans="1:2" x14ac:dyDescent="0.2">
      <c r="A23312" t="s">
        <v>63</v>
      </c>
      <c r="B23312" s="34" t="s">
        <v>8867</v>
      </c>
    </row>
    <row r="23313" spans="1:2" x14ac:dyDescent="0.2">
      <c r="A23313" t="s">
        <v>632</v>
      </c>
      <c r="B23313" s="34" t="s">
        <v>8867</v>
      </c>
    </row>
    <row r="23314" spans="1:2" x14ac:dyDescent="0.2">
      <c r="A23314" t="s">
        <v>93</v>
      </c>
      <c r="B23314" s="34" t="s">
        <v>8867</v>
      </c>
    </row>
    <row r="23315" spans="1:2" x14ac:dyDescent="0.2">
      <c r="A23315" t="s">
        <v>94</v>
      </c>
      <c r="B23315" s="34" t="s">
        <v>8867</v>
      </c>
    </row>
    <row r="23316" spans="1:2" x14ac:dyDescent="0.2">
      <c r="A23316" t="s">
        <v>122</v>
      </c>
      <c r="B23316" s="34" t="s">
        <v>8867</v>
      </c>
    </row>
    <row r="23317" spans="1:2" x14ac:dyDescent="0.2">
      <c r="A23317" t="s">
        <v>138</v>
      </c>
      <c r="B23317" s="34" t="s">
        <v>8867</v>
      </c>
    </row>
    <row r="23318" spans="1:2" x14ac:dyDescent="0.2">
      <c r="A23318" t="s">
        <v>90</v>
      </c>
      <c r="B23318" s="34" t="s">
        <v>8868</v>
      </c>
    </row>
    <row r="23319" spans="1:2" x14ac:dyDescent="0.2">
      <c r="A23319" t="s">
        <v>122</v>
      </c>
      <c r="B23319" s="34" t="s">
        <v>8868</v>
      </c>
    </row>
    <row r="23320" spans="1:2" x14ac:dyDescent="0.2">
      <c r="A23320" t="s">
        <v>635</v>
      </c>
      <c r="B23320" s="34" t="s">
        <v>8868</v>
      </c>
    </row>
    <row r="23321" spans="1:2" x14ac:dyDescent="0.2">
      <c r="A23321" t="s">
        <v>165</v>
      </c>
      <c r="B23321" s="34" t="s">
        <v>8868</v>
      </c>
    </row>
    <row r="23322" spans="1:2" x14ac:dyDescent="0.2">
      <c r="A23322" t="s">
        <v>85</v>
      </c>
      <c r="B23322" s="34" t="s">
        <v>8869</v>
      </c>
    </row>
    <row r="23323" spans="1:2" x14ac:dyDescent="0.2">
      <c r="A23323" t="s">
        <v>132</v>
      </c>
      <c r="B23323" s="34" t="s">
        <v>8869</v>
      </c>
    </row>
    <row r="23324" spans="1:2" x14ac:dyDescent="0.2">
      <c r="A23324" t="s">
        <v>26</v>
      </c>
      <c r="B23324" s="34" t="s">
        <v>8870</v>
      </c>
    </row>
    <row r="23325" spans="1:2" x14ac:dyDescent="0.2">
      <c r="A23325" t="s">
        <v>95</v>
      </c>
      <c r="B23325" s="34" t="s">
        <v>8870</v>
      </c>
    </row>
    <row r="23326" spans="1:2" x14ac:dyDescent="0.2">
      <c r="A23326" t="s">
        <v>109</v>
      </c>
      <c r="B23326" s="34" t="s">
        <v>8870</v>
      </c>
    </row>
    <row r="23327" spans="1:2" x14ac:dyDescent="0.2">
      <c r="A23327" t="s">
        <v>130</v>
      </c>
      <c r="B23327" s="34" t="s">
        <v>8871</v>
      </c>
    </row>
    <row r="23328" spans="1:2" x14ac:dyDescent="0.2">
      <c r="A23328" t="s">
        <v>635</v>
      </c>
      <c r="B23328" s="34" t="s">
        <v>8871</v>
      </c>
    </row>
    <row r="23329" spans="1:2" x14ac:dyDescent="0.2">
      <c r="A23329" t="s">
        <v>631</v>
      </c>
      <c r="B23329" s="34" t="s">
        <v>8872</v>
      </c>
    </row>
    <row r="23330" spans="1:2" x14ac:dyDescent="0.2">
      <c r="A23330" t="s">
        <v>85</v>
      </c>
      <c r="B23330" s="34" t="s">
        <v>8872</v>
      </c>
    </row>
    <row r="23331" spans="1:2" x14ac:dyDescent="0.2">
      <c r="A23331" t="s">
        <v>105</v>
      </c>
      <c r="B23331" s="34" t="s">
        <v>8872</v>
      </c>
    </row>
    <row r="23332" spans="1:2" x14ac:dyDescent="0.2">
      <c r="A23332" t="s">
        <v>161</v>
      </c>
      <c r="B23332" s="34" t="s">
        <v>8872</v>
      </c>
    </row>
    <row r="23333" spans="1:2" x14ac:dyDescent="0.2">
      <c r="A23333" t="s">
        <v>11</v>
      </c>
      <c r="B23333" s="34" t="s">
        <v>8873</v>
      </c>
    </row>
    <row r="23334" spans="1:2" x14ac:dyDescent="0.2">
      <c r="A23334" t="s">
        <v>45</v>
      </c>
      <c r="B23334" s="34" t="s">
        <v>8873</v>
      </c>
    </row>
    <row r="23335" spans="1:2" x14ac:dyDescent="0.2">
      <c r="A23335" t="s">
        <v>156</v>
      </c>
      <c r="B23335" s="34" t="s">
        <v>8873</v>
      </c>
    </row>
    <row r="23336" spans="1:2" x14ac:dyDescent="0.2">
      <c r="A23336" t="s">
        <v>30</v>
      </c>
      <c r="B23336" s="34" t="s">
        <v>8874</v>
      </c>
    </row>
    <row r="23337" spans="1:2" x14ac:dyDescent="0.2">
      <c r="A23337" t="s">
        <v>73</v>
      </c>
      <c r="B23337" s="34" t="s">
        <v>8874</v>
      </c>
    </row>
    <row r="23338" spans="1:2" x14ac:dyDescent="0.2">
      <c r="A23338" t="s">
        <v>90</v>
      </c>
      <c r="B23338" s="34" t="s">
        <v>8874</v>
      </c>
    </row>
    <row r="23339" spans="1:2" x14ac:dyDescent="0.2">
      <c r="A23339" t="s">
        <v>68</v>
      </c>
      <c r="B23339" s="34" t="s">
        <v>8875</v>
      </c>
    </row>
    <row r="23340" spans="1:2" x14ac:dyDescent="0.2">
      <c r="A23340" t="s">
        <v>82</v>
      </c>
      <c r="B23340" s="34" t="s">
        <v>8875</v>
      </c>
    </row>
    <row r="23341" spans="1:2" x14ac:dyDescent="0.2">
      <c r="A23341" t="s">
        <v>122</v>
      </c>
      <c r="B23341" s="34" t="s">
        <v>8875</v>
      </c>
    </row>
    <row r="23342" spans="1:2" x14ac:dyDescent="0.2">
      <c r="A23342" t="s">
        <v>138</v>
      </c>
      <c r="B23342" s="34" t="s">
        <v>8875</v>
      </c>
    </row>
    <row r="23343" spans="1:2" x14ac:dyDescent="0.2">
      <c r="A23343" t="s">
        <v>11</v>
      </c>
      <c r="B23343" s="34" t="s">
        <v>8876</v>
      </c>
    </row>
    <row r="23344" spans="1:2" x14ac:dyDescent="0.2">
      <c r="A23344" t="s">
        <v>632</v>
      </c>
      <c r="B23344" s="34" t="s">
        <v>8876</v>
      </c>
    </row>
    <row r="23345" spans="1:2" x14ac:dyDescent="0.2">
      <c r="A23345" t="s">
        <v>93</v>
      </c>
      <c r="B23345" s="34" t="s">
        <v>8876</v>
      </c>
    </row>
    <row r="23346" spans="1:2" x14ac:dyDescent="0.2">
      <c r="A23346" t="s">
        <v>102</v>
      </c>
      <c r="B23346" s="34" t="s">
        <v>8876</v>
      </c>
    </row>
    <row r="23347" spans="1:2" x14ac:dyDescent="0.2">
      <c r="A23347" t="s">
        <v>106</v>
      </c>
      <c r="B23347" s="34" t="s">
        <v>8876</v>
      </c>
    </row>
    <row r="23348" spans="1:2" x14ac:dyDescent="0.2">
      <c r="A23348" t="s">
        <v>123</v>
      </c>
      <c r="B23348" s="34" t="s">
        <v>8876</v>
      </c>
    </row>
    <row r="23349" spans="1:2" x14ac:dyDescent="0.2">
      <c r="A23349" t="s">
        <v>1</v>
      </c>
      <c r="B23349" s="34" t="s">
        <v>8877</v>
      </c>
    </row>
    <row r="23350" spans="1:2" x14ac:dyDescent="0.2">
      <c r="A23350" t="s">
        <v>7</v>
      </c>
      <c r="B23350" s="34" t="s">
        <v>8877</v>
      </c>
    </row>
    <row r="23351" spans="1:2" x14ac:dyDescent="0.2">
      <c r="A23351" t="s">
        <v>104</v>
      </c>
      <c r="B23351" s="34" t="s">
        <v>8877</v>
      </c>
    </row>
    <row r="23352" spans="1:2" x14ac:dyDescent="0.2">
      <c r="A23352" t="s">
        <v>111</v>
      </c>
      <c r="B23352" s="34" t="s">
        <v>8877</v>
      </c>
    </row>
    <row r="23353" spans="1:2" x14ac:dyDescent="0.2">
      <c r="A23353" t="s">
        <v>128</v>
      </c>
      <c r="B23353" s="34" t="s">
        <v>8877</v>
      </c>
    </row>
    <row r="23354" spans="1:2" x14ac:dyDescent="0.2">
      <c r="A23354" t="s">
        <v>133</v>
      </c>
      <c r="B23354" s="34" t="s">
        <v>8877</v>
      </c>
    </row>
    <row r="23355" spans="1:2" x14ac:dyDescent="0.2">
      <c r="A23355" t="s">
        <v>24</v>
      </c>
      <c r="B23355" s="34" t="s">
        <v>8878</v>
      </c>
    </row>
    <row r="23356" spans="1:2" x14ac:dyDescent="0.2">
      <c r="A23356" t="s">
        <v>54</v>
      </c>
      <c r="B23356" s="34" t="s">
        <v>8878</v>
      </c>
    </row>
    <row r="23357" spans="1:2" x14ac:dyDescent="0.2">
      <c r="A23357" t="s">
        <v>635</v>
      </c>
      <c r="B23357" s="34" t="s">
        <v>8878</v>
      </c>
    </row>
    <row r="23358" spans="1:2" x14ac:dyDescent="0.2">
      <c r="A23358" t="s">
        <v>46</v>
      </c>
      <c r="B23358" s="34" t="s">
        <v>8879</v>
      </c>
    </row>
    <row r="23359" spans="1:2" x14ac:dyDescent="0.2">
      <c r="A23359" t="s">
        <v>64</v>
      </c>
      <c r="B23359" s="34" t="s">
        <v>8879</v>
      </c>
    </row>
    <row r="23360" spans="1:2" x14ac:dyDescent="0.2">
      <c r="A23360" t="s">
        <v>123</v>
      </c>
      <c r="B23360" s="34" t="s">
        <v>8879</v>
      </c>
    </row>
    <row r="23361" spans="1:2" x14ac:dyDescent="0.2">
      <c r="A23361" t="s">
        <v>163</v>
      </c>
      <c r="B23361" s="34" t="s">
        <v>8879</v>
      </c>
    </row>
    <row r="23362" spans="1:2" x14ac:dyDescent="0.2">
      <c r="A23362" t="s">
        <v>635</v>
      </c>
      <c r="B23362" s="34" t="s">
        <v>8880</v>
      </c>
    </row>
    <row r="23363" spans="1:2" x14ac:dyDescent="0.2">
      <c r="A23363" t="s">
        <v>158</v>
      </c>
      <c r="B23363" s="34" t="s">
        <v>8880</v>
      </c>
    </row>
    <row r="23364" spans="1:2" x14ac:dyDescent="0.2">
      <c r="A23364" t="s">
        <v>26</v>
      </c>
      <c r="B23364" s="34" t="s">
        <v>8881</v>
      </c>
    </row>
    <row r="23365" spans="1:2" x14ac:dyDescent="0.2">
      <c r="A23365" t="s">
        <v>165</v>
      </c>
      <c r="B23365" s="34" t="s">
        <v>8881</v>
      </c>
    </row>
    <row r="23366" spans="1:2" x14ac:dyDescent="0.2">
      <c r="A23366" t="s">
        <v>33</v>
      </c>
      <c r="B23366" s="34" t="s">
        <v>8882</v>
      </c>
    </row>
    <row r="23367" spans="1:2" x14ac:dyDescent="0.2">
      <c r="A23367" t="s">
        <v>48</v>
      </c>
      <c r="B23367" s="34" t="s">
        <v>8882</v>
      </c>
    </row>
    <row r="23368" spans="1:2" x14ac:dyDescent="0.2">
      <c r="A23368" t="s">
        <v>89</v>
      </c>
      <c r="B23368" s="34" t="s">
        <v>8882</v>
      </c>
    </row>
    <row r="23369" spans="1:2" x14ac:dyDescent="0.2">
      <c r="A23369" t="s">
        <v>12</v>
      </c>
      <c r="B23369" s="34" t="s">
        <v>8883</v>
      </c>
    </row>
    <row r="23370" spans="1:2" x14ac:dyDescent="0.2">
      <c r="A23370" t="s">
        <v>109</v>
      </c>
      <c r="B23370" s="34" t="s">
        <v>8883</v>
      </c>
    </row>
    <row r="23371" spans="1:2" x14ac:dyDescent="0.2">
      <c r="A23371" t="s">
        <v>102</v>
      </c>
      <c r="B23371" s="34" t="s">
        <v>8884</v>
      </c>
    </row>
    <row r="23372" spans="1:2" x14ac:dyDescent="0.2">
      <c r="A23372" t="s">
        <v>111</v>
      </c>
      <c r="B23372" s="34" t="s">
        <v>8884</v>
      </c>
    </row>
    <row r="23373" spans="1:2" x14ac:dyDescent="0.2">
      <c r="A23373" t="s">
        <v>11</v>
      </c>
      <c r="B23373" s="34" t="s">
        <v>8885</v>
      </c>
    </row>
    <row r="23374" spans="1:2" x14ac:dyDescent="0.2">
      <c r="A23374" t="s">
        <v>39</v>
      </c>
      <c r="B23374" s="34" t="s">
        <v>8885</v>
      </c>
    </row>
    <row r="23375" spans="1:2" x14ac:dyDescent="0.2">
      <c r="A23375" t="s">
        <v>102</v>
      </c>
      <c r="B23375" s="34" t="s">
        <v>8885</v>
      </c>
    </row>
    <row r="23376" spans="1:2" x14ac:dyDescent="0.2">
      <c r="A23376" t="s">
        <v>126</v>
      </c>
      <c r="B23376" s="34" t="s">
        <v>8885</v>
      </c>
    </row>
    <row r="23377" spans="1:2" x14ac:dyDescent="0.2">
      <c r="A23377" t="s">
        <v>156</v>
      </c>
      <c r="B23377" s="34" t="s">
        <v>8885</v>
      </c>
    </row>
    <row r="23378" spans="1:2" x14ac:dyDescent="0.2">
      <c r="A23378" t="s">
        <v>24</v>
      </c>
      <c r="B23378" s="34" t="s">
        <v>8886</v>
      </c>
    </row>
    <row r="23379" spans="1:2" x14ac:dyDescent="0.2">
      <c r="A23379" t="s">
        <v>63</v>
      </c>
      <c r="B23379" s="34" t="s">
        <v>8886</v>
      </c>
    </row>
    <row r="23380" spans="1:2" x14ac:dyDescent="0.2">
      <c r="A23380" t="s">
        <v>68</v>
      </c>
      <c r="B23380" s="34" t="s">
        <v>8886</v>
      </c>
    </row>
    <row r="23381" spans="1:2" x14ac:dyDescent="0.2">
      <c r="A23381" t="s">
        <v>631</v>
      </c>
      <c r="B23381" s="34" t="s">
        <v>8886</v>
      </c>
    </row>
    <row r="23382" spans="1:2" x14ac:dyDescent="0.2">
      <c r="A23382" t="s">
        <v>632</v>
      </c>
      <c r="B23382" s="34" t="s">
        <v>8886</v>
      </c>
    </row>
    <row r="23383" spans="1:2" x14ac:dyDescent="0.2">
      <c r="A23383" t="s">
        <v>122</v>
      </c>
      <c r="B23383" s="34" t="s">
        <v>8886</v>
      </c>
    </row>
    <row r="23384" spans="1:2" x14ac:dyDescent="0.2">
      <c r="A23384" t="s">
        <v>69</v>
      </c>
      <c r="B23384" s="34" t="s">
        <v>8887</v>
      </c>
    </row>
    <row r="23385" spans="1:2" x14ac:dyDescent="0.2">
      <c r="A23385" t="s">
        <v>633</v>
      </c>
      <c r="B23385" s="34" t="s">
        <v>8887</v>
      </c>
    </row>
    <row r="23386" spans="1:2" x14ac:dyDescent="0.2">
      <c r="A23386" t="s">
        <v>122</v>
      </c>
      <c r="B23386" s="34" t="s">
        <v>8887</v>
      </c>
    </row>
    <row r="23387" spans="1:2" x14ac:dyDescent="0.2">
      <c r="A23387" t="s">
        <v>138</v>
      </c>
      <c r="B23387" s="34" t="s">
        <v>8887</v>
      </c>
    </row>
    <row r="23388" spans="1:2" x14ac:dyDescent="0.2">
      <c r="A23388" t="s">
        <v>29</v>
      </c>
      <c r="B23388" s="34" t="s">
        <v>8888</v>
      </c>
    </row>
    <row r="23389" spans="1:2" x14ac:dyDescent="0.2">
      <c r="A23389" t="s">
        <v>109</v>
      </c>
      <c r="B23389" s="34" t="s">
        <v>8888</v>
      </c>
    </row>
    <row r="23390" spans="1:2" x14ac:dyDescent="0.2">
      <c r="A23390" t="s">
        <v>68</v>
      </c>
      <c r="B23390" s="34" t="s">
        <v>8889</v>
      </c>
    </row>
    <row r="23391" spans="1:2" x14ac:dyDescent="0.2">
      <c r="A23391" t="s">
        <v>631</v>
      </c>
      <c r="B23391" s="34" t="s">
        <v>8889</v>
      </c>
    </row>
    <row r="23392" spans="1:2" x14ac:dyDescent="0.2">
      <c r="A23392" t="s">
        <v>7</v>
      </c>
      <c r="B23392" s="34" t="s">
        <v>8890</v>
      </c>
    </row>
    <row r="23393" spans="1:2" x14ac:dyDescent="0.2">
      <c r="A23393" t="s">
        <v>165</v>
      </c>
      <c r="B23393" s="34" t="s">
        <v>8890</v>
      </c>
    </row>
    <row r="23394" spans="1:2" x14ac:dyDescent="0.2">
      <c r="A23394" t="s">
        <v>26</v>
      </c>
      <c r="B23394" s="34" t="s">
        <v>8891</v>
      </c>
    </row>
    <row r="23395" spans="1:2" x14ac:dyDescent="0.2">
      <c r="A23395" t="s">
        <v>130</v>
      </c>
      <c r="B23395" s="34" t="s">
        <v>8891</v>
      </c>
    </row>
    <row r="23396" spans="1:2" x14ac:dyDescent="0.2">
      <c r="A23396" t="s">
        <v>9</v>
      </c>
      <c r="B23396" s="34" t="s">
        <v>8892</v>
      </c>
    </row>
    <row r="23397" spans="1:2" x14ac:dyDescent="0.2">
      <c r="A23397" t="s">
        <v>11</v>
      </c>
      <c r="B23397" s="34" t="s">
        <v>8892</v>
      </c>
    </row>
    <row r="23398" spans="1:2" x14ac:dyDescent="0.2">
      <c r="A23398" t="s">
        <v>130</v>
      </c>
      <c r="B23398" s="34" t="s">
        <v>8892</v>
      </c>
    </row>
    <row r="23399" spans="1:2" x14ac:dyDescent="0.2">
      <c r="A23399" t="s">
        <v>163</v>
      </c>
      <c r="B23399" s="34" t="s">
        <v>8892</v>
      </c>
    </row>
    <row r="23400" spans="1:2" x14ac:dyDescent="0.2">
      <c r="A23400" t="s">
        <v>102</v>
      </c>
      <c r="B23400" s="34" t="s">
        <v>8893</v>
      </c>
    </row>
    <row r="23401" spans="1:2" x14ac:dyDescent="0.2">
      <c r="A23401" t="s">
        <v>111</v>
      </c>
      <c r="B23401" s="34" t="s">
        <v>8893</v>
      </c>
    </row>
    <row r="23402" spans="1:2" x14ac:dyDescent="0.2">
      <c r="A23402" t="s">
        <v>119</v>
      </c>
      <c r="B23402" s="34" t="s">
        <v>8893</v>
      </c>
    </row>
    <row r="23403" spans="1:2" x14ac:dyDescent="0.2">
      <c r="A23403" t="s">
        <v>123</v>
      </c>
      <c r="B23403" s="34" t="s">
        <v>8893</v>
      </c>
    </row>
    <row r="23404" spans="1:2" x14ac:dyDescent="0.2">
      <c r="A23404" t="s">
        <v>10</v>
      </c>
      <c r="B23404" s="34" t="s">
        <v>8894</v>
      </c>
    </row>
    <row r="23405" spans="1:2" x14ac:dyDescent="0.2">
      <c r="A23405" t="s">
        <v>82</v>
      </c>
      <c r="B23405" s="34" t="s">
        <v>8894</v>
      </c>
    </row>
    <row r="23406" spans="1:2" x14ac:dyDescent="0.2">
      <c r="A23406" t="s">
        <v>102</v>
      </c>
      <c r="B23406" s="34" t="s">
        <v>8894</v>
      </c>
    </row>
    <row r="23407" spans="1:2" x14ac:dyDescent="0.2">
      <c r="A23407" t="s">
        <v>7</v>
      </c>
      <c r="B23407" s="34" t="s">
        <v>8895</v>
      </c>
    </row>
    <row r="23408" spans="1:2" x14ac:dyDescent="0.2">
      <c r="A23408" t="s">
        <v>13</v>
      </c>
      <c r="B23408" s="34" t="s">
        <v>8895</v>
      </c>
    </row>
    <row r="23409" spans="1:2" x14ac:dyDescent="0.2">
      <c r="A23409" t="s">
        <v>5</v>
      </c>
      <c r="B23409" s="34" t="s">
        <v>8896</v>
      </c>
    </row>
    <row r="23410" spans="1:2" x14ac:dyDescent="0.2">
      <c r="A23410" t="s">
        <v>8</v>
      </c>
      <c r="B23410" s="34" t="s">
        <v>8896</v>
      </c>
    </row>
    <row r="23411" spans="1:2" x14ac:dyDescent="0.2">
      <c r="A23411" t="s">
        <v>14</v>
      </c>
      <c r="B23411" s="34" t="s">
        <v>8896</v>
      </c>
    </row>
    <row r="23412" spans="1:2" x14ac:dyDescent="0.2">
      <c r="A23412" t="s">
        <v>19</v>
      </c>
      <c r="B23412" s="34" t="s">
        <v>8896</v>
      </c>
    </row>
    <row r="23413" spans="1:2" x14ac:dyDescent="0.2">
      <c r="A23413" t="s">
        <v>102</v>
      </c>
      <c r="B23413" s="34" t="s">
        <v>8896</v>
      </c>
    </row>
    <row r="23414" spans="1:2" x14ac:dyDescent="0.2">
      <c r="A23414" t="s">
        <v>123</v>
      </c>
      <c r="B23414" s="34" t="s">
        <v>8896</v>
      </c>
    </row>
    <row r="23415" spans="1:2" x14ac:dyDescent="0.2">
      <c r="A23415" t="s">
        <v>90</v>
      </c>
      <c r="B23415" s="34" t="s">
        <v>8897</v>
      </c>
    </row>
    <row r="23416" spans="1:2" x14ac:dyDescent="0.2">
      <c r="A23416" t="s">
        <v>105</v>
      </c>
      <c r="B23416" s="34" t="s">
        <v>8897</v>
      </c>
    </row>
    <row r="23417" spans="1:2" x14ac:dyDescent="0.2">
      <c r="A23417" t="s">
        <v>111</v>
      </c>
      <c r="B23417" s="34" t="s">
        <v>8898</v>
      </c>
    </row>
    <row r="23418" spans="1:2" x14ac:dyDescent="0.2">
      <c r="A23418" t="s">
        <v>161</v>
      </c>
      <c r="B23418" s="34" t="s">
        <v>8898</v>
      </c>
    </row>
    <row r="23419" spans="1:2" x14ac:dyDescent="0.2">
      <c r="A23419" t="s">
        <v>48</v>
      </c>
      <c r="B23419" s="34" t="s">
        <v>8899</v>
      </c>
    </row>
    <row r="23420" spans="1:2" x14ac:dyDescent="0.2">
      <c r="A23420" t="s">
        <v>58</v>
      </c>
      <c r="B23420" s="34" t="s">
        <v>8899</v>
      </c>
    </row>
    <row r="23421" spans="1:2" x14ac:dyDescent="0.2">
      <c r="A23421" t="s">
        <v>93</v>
      </c>
      <c r="B23421" s="34" t="s">
        <v>8899</v>
      </c>
    </row>
    <row r="23422" spans="1:2" x14ac:dyDescent="0.2">
      <c r="A23422" t="s">
        <v>156</v>
      </c>
      <c r="B23422" s="34" t="s">
        <v>8899</v>
      </c>
    </row>
    <row r="23423" spans="1:2" x14ac:dyDescent="0.2">
      <c r="A23423" t="s">
        <v>13</v>
      </c>
      <c r="B23423" s="34" t="s">
        <v>8900</v>
      </c>
    </row>
    <row r="23424" spans="1:2" x14ac:dyDescent="0.2">
      <c r="A23424" t="s">
        <v>68</v>
      </c>
      <c r="B23424" s="34" t="s">
        <v>8900</v>
      </c>
    </row>
    <row r="23425" spans="1:2" x14ac:dyDescent="0.2">
      <c r="A23425" t="s">
        <v>82</v>
      </c>
      <c r="B23425" s="34" t="s">
        <v>8900</v>
      </c>
    </row>
    <row r="23426" spans="1:2" x14ac:dyDescent="0.2">
      <c r="A23426" t="s">
        <v>102</v>
      </c>
      <c r="B23426" s="34" t="s">
        <v>8900</v>
      </c>
    </row>
    <row r="23427" spans="1:2" x14ac:dyDescent="0.2">
      <c r="A23427" t="s">
        <v>11</v>
      </c>
      <c r="B23427" s="34" t="s">
        <v>8901</v>
      </c>
    </row>
    <row r="23428" spans="1:2" x14ac:dyDescent="0.2">
      <c r="A23428" t="s">
        <v>130</v>
      </c>
      <c r="B23428" s="34" t="s">
        <v>8901</v>
      </c>
    </row>
    <row r="23429" spans="1:2" x14ac:dyDescent="0.2">
      <c r="A23429" t="s">
        <v>165</v>
      </c>
      <c r="B23429" s="34" t="s">
        <v>8901</v>
      </c>
    </row>
    <row r="23430" spans="1:2" x14ac:dyDescent="0.2">
      <c r="A23430" t="s">
        <v>111</v>
      </c>
      <c r="B23430" s="34" t="s">
        <v>8902</v>
      </c>
    </row>
    <row r="23431" spans="1:2" x14ac:dyDescent="0.2">
      <c r="A23431" t="s">
        <v>135</v>
      </c>
      <c r="B23431" s="34" t="s">
        <v>8902</v>
      </c>
    </row>
    <row r="23432" spans="1:2" x14ac:dyDescent="0.2">
      <c r="A23432" t="s">
        <v>11</v>
      </c>
      <c r="B23432" s="34" t="s">
        <v>8903</v>
      </c>
    </row>
    <row r="23433" spans="1:2" x14ac:dyDescent="0.2">
      <c r="A23433" t="s">
        <v>89</v>
      </c>
      <c r="B23433" s="34" t="s">
        <v>8903</v>
      </c>
    </row>
    <row r="23434" spans="1:2" x14ac:dyDescent="0.2">
      <c r="A23434" t="s">
        <v>90</v>
      </c>
      <c r="B23434" s="34" t="s">
        <v>8903</v>
      </c>
    </row>
    <row r="23435" spans="1:2" x14ac:dyDescent="0.2">
      <c r="A23435" t="s">
        <v>633</v>
      </c>
      <c r="B23435" s="34" t="s">
        <v>8903</v>
      </c>
    </row>
    <row r="23436" spans="1:2" x14ac:dyDescent="0.2">
      <c r="A23436" t="s">
        <v>26</v>
      </c>
      <c r="B23436" s="34" t="s">
        <v>8904</v>
      </c>
    </row>
    <row r="23437" spans="1:2" x14ac:dyDescent="0.2">
      <c r="A23437" t="s">
        <v>99</v>
      </c>
      <c r="B23437" s="34" t="s">
        <v>8904</v>
      </c>
    </row>
    <row r="23438" spans="1:2" x14ac:dyDescent="0.2">
      <c r="A23438" t="s">
        <v>635</v>
      </c>
      <c r="B23438" s="34" t="s">
        <v>8904</v>
      </c>
    </row>
    <row r="23439" spans="1:2" x14ac:dyDescent="0.2">
      <c r="A23439" t="s">
        <v>163</v>
      </c>
      <c r="B23439" s="34" t="s">
        <v>8904</v>
      </c>
    </row>
    <row r="23440" spans="1:2" x14ac:dyDescent="0.2">
      <c r="A23440" t="s">
        <v>165</v>
      </c>
      <c r="B23440" s="34" t="s">
        <v>8904</v>
      </c>
    </row>
    <row r="23441" spans="1:2" x14ac:dyDescent="0.2">
      <c r="A23441" t="s">
        <v>73</v>
      </c>
      <c r="B23441" s="34" t="s">
        <v>8905</v>
      </c>
    </row>
    <row r="23442" spans="1:2" x14ac:dyDescent="0.2">
      <c r="A23442" t="s">
        <v>88</v>
      </c>
      <c r="B23442" s="34" t="s">
        <v>8905</v>
      </c>
    </row>
    <row r="23443" spans="1:2" x14ac:dyDescent="0.2">
      <c r="A23443" t="s">
        <v>635</v>
      </c>
      <c r="B23443" s="34" t="s">
        <v>8905</v>
      </c>
    </row>
    <row r="23444" spans="1:2" x14ac:dyDescent="0.2">
      <c r="A23444" t="s">
        <v>63</v>
      </c>
      <c r="B23444" s="34" t="s">
        <v>8906</v>
      </c>
    </row>
    <row r="23445" spans="1:2" x14ac:dyDescent="0.2">
      <c r="A23445" t="s">
        <v>122</v>
      </c>
      <c r="B23445" s="34" t="s">
        <v>8906</v>
      </c>
    </row>
    <row r="23446" spans="1:2" x14ac:dyDescent="0.2">
      <c r="A23446" t="s">
        <v>39</v>
      </c>
      <c r="B23446" s="34" t="s">
        <v>8907</v>
      </c>
    </row>
    <row r="23447" spans="1:2" x14ac:dyDescent="0.2">
      <c r="A23447" t="s">
        <v>631</v>
      </c>
      <c r="B23447" s="34" t="s">
        <v>8907</v>
      </c>
    </row>
    <row r="23448" spans="1:2" x14ac:dyDescent="0.2">
      <c r="A23448" t="s">
        <v>102</v>
      </c>
      <c r="B23448" s="34" t="s">
        <v>8907</v>
      </c>
    </row>
    <row r="23449" spans="1:2" x14ac:dyDescent="0.2">
      <c r="A23449" t="s">
        <v>130</v>
      </c>
      <c r="B23449" s="34" t="s">
        <v>8907</v>
      </c>
    </row>
    <row r="23450" spans="1:2" x14ac:dyDescent="0.2">
      <c r="A23450" t="s">
        <v>14</v>
      </c>
      <c r="B23450" s="34" t="s">
        <v>8908</v>
      </c>
    </row>
    <row r="23451" spans="1:2" x14ac:dyDescent="0.2">
      <c r="A23451" t="s">
        <v>39</v>
      </c>
      <c r="B23451" s="34" t="s">
        <v>8908</v>
      </c>
    </row>
    <row r="23452" spans="1:2" x14ac:dyDescent="0.2">
      <c r="A23452" t="s">
        <v>105</v>
      </c>
      <c r="B23452" s="34" t="s">
        <v>8908</v>
      </c>
    </row>
    <row r="23453" spans="1:2" x14ac:dyDescent="0.2">
      <c r="A23453" t="s">
        <v>161</v>
      </c>
      <c r="B23453" s="34" t="s">
        <v>8908</v>
      </c>
    </row>
    <row r="23454" spans="1:2" x14ac:dyDescent="0.2">
      <c r="A23454" t="s">
        <v>48</v>
      </c>
      <c r="B23454" s="34" t="s">
        <v>8909</v>
      </c>
    </row>
    <row r="23455" spans="1:2" x14ac:dyDescent="0.2">
      <c r="A23455" t="s">
        <v>165</v>
      </c>
      <c r="B23455" s="34" t="s">
        <v>8909</v>
      </c>
    </row>
    <row r="23456" spans="1:2" x14ac:dyDescent="0.2">
      <c r="A23456" t="s">
        <v>66</v>
      </c>
      <c r="B23456" s="34" t="s">
        <v>8910</v>
      </c>
    </row>
    <row r="23457" spans="1:2" x14ac:dyDescent="0.2">
      <c r="A23457" t="s">
        <v>632</v>
      </c>
      <c r="B23457" s="34" t="s">
        <v>8910</v>
      </c>
    </row>
    <row r="23458" spans="1:2" x14ac:dyDescent="0.2">
      <c r="A23458" t="s">
        <v>133</v>
      </c>
      <c r="B23458" s="34" t="s">
        <v>8910</v>
      </c>
    </row>
    <row r="23459" spans="1:2" x14ac:dyDescent="0.2">
      <c r="A23459" t="s">
        <v>150</v>
      </c>
      <c r="B23459" s="34" t="s">
        <v>8910</v>
      </c>
    </row>
    <row r="23460" spans="1:2" x14ac:dyDescent="0.2">
      <c r="A23460" t="s">
        <v>27</v>
      </c>
      <c r="B23460" s="34" t="s">
        <v>8911</v>
      </c>
    </row>
    <row r="23461" spans="1:2" x14ac:dyDescent="0.2">
      <c r="A23461" t="s">
        <v>29</v>
      </c>
      <c r="B23461" s="34" t="s">
        <v>8911</v>
      </c>
    </row>
    <row r="23462" spans="1:2" x14ac:dyDescent="0.2">
      <c r="A23462" t="s">
        <v>632</v>
      </c>
      <c r="B23462" s="34" t="s">
        <v>8911</v>
      </c>
    </row>
    <row r="23463" spans="1:2" x14ac:dyDescent="0.2">
      <c r="A23463" t="s">
        <v>43</v>
      </c>
      <c r="B23463" s="34" t="s">
        <v>8912</v>
      </c>
    </row>
    <row r="23464" spans="1:2" x14ac:dyDescent="0.2">
      <c r="A23464" t="s">
        <v>63</v>
      </c>
      <c r="B23464" s="34" t="s">
        <v>8912</v>
      </c>
    </row>
    <row r="23465" spans="1:2" x14ac:dyDescent="0.2">
      <c r="A23465" t="s">
        <v>72</v>
      </c>
      <c r="B23465" s="34" t="s">
        <v>8912</v>
      </c>
    </row>
    <row r="23466" spans="1:2" x14ac:dyDescent="0.2">
      <c r="A23466" t="s">
        <v>88</v>
      </c>
      <c r="B23466" s="34" t="s">
        <v>8912</v>
      </c>
    </row>
    <row r="23467" spans="1:2" x14ac:dyDescent="0.2">
      <c r="A23467" t="s">
        <v>102</v>
      </c>
      <c r="B23467" s="34" t="s">
        <v>8912</v>
      </c>
    </row>
    <row r="23468" spans="1:2" x14ac:dyDescent="0.2">
      <c r="A23468" t="s">
        <v>40</v>
      </c>
      <c r="B23468" s="34" t="s">
        <v>8913</v>
      </c>
    </row>
    <row r="23469" spans="1:2" x14ac:dyDescent="0.2">
      <c r="A23469" t="s">
        <v>115</v>
      </c>
      <c r="B23469" s="34" t="s">
        <v>8913</v>
      </c>
    </row>
    <row r="23470" spans="1:2" x14ac:dyDescent="0.2">
      <c r="A23470" t="s">
        <v>635</v>
      </c>
      <c r="B23470" s="34" t="s">
        <v>8913</v>
      </c>
    </row>
    <row r="23471" spans="1:2" x14ac:dyDescent="0.2">
      <c r="A23471" t="s">
        <v>633</v>
      </c>
      <c r="B23471" s="34" t="s">
        <v>8914</v>
      </c>
    </row>
    <row r="23472" spans="1:2" x14ac:dyDescent="0.2">
      <c r="A23472" t="s">
        <v>111</v>
      </c>
      <c r="B23472" s="34" t="s">
        <v>8914</v>
      </c>
    </row>
    <row r="23473" spans="1:2" x14ac:dyDescent="0.2">
      <c r="A23473" t="s">
        <v>13</v>
      </c>
      <c r="B23473" s="34" t="s">
        <v>8915</v>
      </c>
    </row>
    <row r="23474" spans="1:2" x14ac:dyDescent="0.2">
      <c r="A23474" t="s">
        <v>95</v>
      </c>
      <c r="B23474" s="34" t="s">
        <v>8915</v>
      </c>
    </row>
    <row r="23475" spans="1:2" x14ac:dyDescent="0.2">
      <c r="A23475" t="s">
        <v>97</v>
      </c>
      <c r="B23475" s="34" t="s">
        <v>8915</v>
      </c>
    </row>
    <row r="23476" spans="1:2" x14ac:dyDescent="0.2">
      <c r="A23476" t="s">
        <v>26</v>
      </c>
      <c r="B23476" s="34" t="s">
        <v>8916</v>
      </c>
    </row>
    <row r="23477" spans="1:2" x14ac:dyDescent="0.2">
      <c r="A23477" t="s">
        <v>71</v>
      </c>
      <c r="B23477" s="34" t="s">
        <v>8916</v>
      </c>
    </row>
    <row r="23478" spans="1:2" x14ac:dyDescent="0.2">
      <c r="A23478" t="s">
        <v>19</v>
      </c>
      <c r="B23478" s="34" t="s">
        <v>8917</v>
      </c>
    </row>
    <row r="23479" spans="1:2" x14ac:dyDescent="0.2">
      <c r="A23479" t="s">
        <v>29</v>
      </c>
      <c r="B23479" s="34" t="s">
        <v>8917</v>
      </c>
    </row>
    <row r="23480" spans="1:2" x14ac:dyDescent="0.2">
      <c r="A23480" t="s">
        <v>83</v>
      </c>
      <c r="B23480" s="34" t="s">
        <v>8918</v>
      </c>
    </row>
    <row r="23481" spans="1:2" x14ac:dyDescent="0.2">
      <c r="A23481" t="s">
        <v>635</v>
      </c>
      <c r="B23481" s="34" t="s">
        <v>8918</v>
      </c>
    </row>
    <row r="23482" spans="1:2" x14ac:dyDescent="0.2">
      <c r="A23482" t="s">
        <v>26</v>
      </c>
      <c r="B23482" s="34" t="s">
        <v>8919</v>
      </c>
    </row>
    <row r="23483" spans="1:2" x14ac:dyDescent="0.2">
      <c r="A23483" t="s">
        <v>69</v>
      </c>
      <c r="B23483" s="34" t="s">
        <v>8919</v>
      </c>
    </row>
    <row r="23484" spans="1:2" x14ac:dyDescent="0.2">
      <c r="A23484" t="s">
        <v>72</v>
      </c>
      <c r="B23484" s="34" t="s">
        <v>8919</v>
      </c>
    </row>
    <row r="23485" spans="1:2" x14ac:dyDescent="0.2">
      <c r="A23485" t="s">
        <v>26</v>
      </c>
      <c r="B23485" s="34" t="s">
        <v>8920</v>
      </c>
    </row>
    <row r="23486" spans="1:2" x14ac:dyDescent="0.2">
      <c r="A23486" t="s">
        <v>29</v>
      </c>
      <c r="B23486" s="34" t="s">
        <v>8920</v>
      </c>
    </row>
    <row r="23487" spans="1:2" x14ac:dyDescent="0.2">
      <c r="A23487" t="s">
        <v>122</v>
      </c>
      <c r="B23487" s="34" t="s">
        <v>8920</v>
      </c>
    </row>
    <row r="23488" spans="1:2" x14ac:dyDescent="0.2">
      <c r="A23488" t="s">
        <v>138</v>
      </c>
      <c r="B23488" s="34" t="s">
        <v>8920</v>
      </c>
    </row>
    <row r="23489" spans="1:2" x14ac:dyDescent="0.2">
      <c r="A23489" t="s">
        <v>10</v>
      </c>
      <c r="B23489" s="34" t="s">
        <v>8921</v>
      </c>
    </row>
    <row r="23490" spans="1:2" x14ac:dyDescent="0.2">
      <c r="A23490" t="s">
        <v>63</v>
      </c>
      <c r="B23490" s="34" t="s">
        <v>8921</v>
      </c>
    </row>
    <row r="23491" spans="1:2" x14ac:dyDescent="0.2">
      <c r="A23491" t="s">
        <v>122</v>
      </c>
      <c r="B23491" s="34" t="s">
        <v>8921</v>
      </c>
    </row>
    <row r="23492" spans="1:2" x14ac:dyDescent="0.2">
      <c r="A23492" t="s">
        <v>48</v>
      </c>
      <c r="B23492" s="34" t="s">
        <v>8922</v>
      </c>
    </row>
    <row r="23493" spans="1:2" x14ac:dyDescent="0.2">
      <c r="A23493" t="s">
        <v>63</v>
      </c>
      <c r="B23493" s="34" t="s">
        <v>8922</v>
      </c>
    </row>
    <row r="23494" spans="1:2" x14ac:dyDescent="0.2">
      <c r="A23494" t="s">
        <v>24</v>
      </c>
      <c r="B23494" s="34" t="s">
        <v>8923</v>
      </c>
    </row>
    <row r="23495" spans="1:2" x14ac:dyDescent="0.2">
      <c r="A23495" t="s">
        <v>62</v>
      </c>
      <c r="B23495" s="34" t="s">
        <v>8923</v>
      </c>
    </row>
    <row r="23496" spans="1:2" x14ac:dyDescent="0.2">
      <c r="A23496" t="s">
        <v>109</v>
      </c>
      <c r="B23496" s="34" t="s">
        <v>8924</v>
      </c>
    </row>
    <row r="23497" spans="1:2" x14ac:dyDescent="0.2">
      <c r="A23497" t="s">
        <v>635</v>
      </c>
      <c r="B23497" s="34" t="s">
        <v>8924</v>
      </c>
    </row>
    <row r="23498" spans="1:2" x14ac:dyDescent="0.2">
      <c r="A23498" t="s">
        <v>14</v>
      </c>
      <c r="B23498" s="34" t="s">
        <v>8925</v>
      </c>
    </row>
    <row r="23499" spans="1:2" x14ac:dyDescent="0.2">
      <c r="A23499" t="s">
        <v>633</v>
      </c>
      <c r="B23499" s="34" t="s">
        <v>8925</v>
      </c>
    </row>
    <row r="23500" spans="1:2" x14ac:dyDescent="0.2">
      <c r="A23500" t="s">
        <v>99</v>
      </c>
      <c r="B23500" s="34" t="s">
        <v>8925</v>
      </c>
    </row>
    <row r="23501" spans="1:2" x14ac:dyDescent="0.2">
      <c r="A23501" t="s">
        <v>122</v>
      </c>
      <c r="B23501" s="34" t="s">
        <v>8925</v>
      </c>
    </row>
    <row r="23502" spans="1:2" x14ac:dyDescent="0.2">
      <c r="A23502" t="s">
        <v>109</v>
      </c>
      <c r="B23502" s="34" t="s">
        <v>8926</v>
      </c>
    </row>
    <row r="23503" spans="1:2" x14ac:dyDescent="0.2">
      <c r="A23503" t="s">
        <v>130</v>
      </c>
      <c r="B23503" s="34" t="s">
        <v>8926</v>
      </c>
    </row>
    <row r="23504" spans="1:2" x14ac:dyDescent="0.2">
      <c r="A23504" t="s">
        <v>632</v>
      </c>
      <c r="B23504" s="34" t="s">
        <v>8927</v>
      </c>
    </row>
    <row r="23505" spans="1:2" x14ac:dyDescent="0.2">
      <c r="A23505" t="s">
        <v>102</v>
      </c>
      <c r="B23505" s="34" t="s">
        <v>8927</v>
      </c>
    </row>
    <row r="23506" spans="1:2" x14ac:dyDescent="0.2">
      <c r="A23506" t="s">
        <v>133</v>
      </c>
      <c r="B23506" s="34" t="s">
        <v>8927</v>
      </c>
    </row>
    <row r="23507" spans="1:2" x14ac:dyDescent="0.2">
      <c r="A23507" t="s">
        <v>158</v>
      </c>
      <c r="B23507" s="34" t="s">
        <v>8927</v>
      </c>
    </row>
    <row r="23508" spans="1:2" x14ac:dyDescent="0.2">
      <c r="A23508" t="s">
        <v>68</v>
      </c>
      <c r="B23508" s="34" t="s">
        <v>8928</v>
      </c>
    </row>
    <row r="23509" spans="1:2" x14ac:dyDescent="0.2">
      <c r="A23509" t="s">
        <v>156</v>
      </c>
      <c r="B23509" s="34" t="s">
        <v>8928</v>
      </c>
    </row>
    <row r="23510" spans="1:2" x14ac:dyDescent="0.2">
      <c r="A23510" t="s">
        <v>11</v>
      </c>
      <c r="B23510" s="34" t="s">
        <v>8929</v>
      </c>
    </row>
    <row r="23511" spans="1:2" x14ac:dyDescent="0.2">
      <c r="A23511" t="s">
        <v>19</v>
      </c>
      <c r="B23511" s="34" t="s">
        <v>8929</v>
      </c>
    </row>
    <row r="23512" spans="1:2" x14ac:dyDescent="0.2">
      <c r="A23512" t="s">
        <v>8</v>
      </c>
      <c r="B23512" s="34" t="s">
        <v>8930</v>
      </c>
    </row>
    <row r="23513" spans="1:2" x14ac:dyDescent="0.2">
      <c r="A23513" t="s">
        <v>26</v>
      </c>
      <c r="B23513" s="34" t="s">
        <v>8930</v>
      </c>
    </row>
    <row r="23514" spans="1:2" x14ac:dyDescent="0.2">
      <c r="A23514" t="s">
        <v>29</v>
      </c>
      <c r="B23514" s="34" t="s">
        <v>8930</v>
      </c>
    </row>
    <row r="23515" spans="1:2" x14ac:dyDescent="0.2">
      <c r="A23515" t="s">
        <v>74</v>
      </c>
      <c r="B23515" s="34" t="s">
        <v>8930</v>
      </c>
    </row>
    <row r="23516" spans="1:2" x14ac:dyDescent="0.2">
      <c r="A23516" t="s">
        <v>126</v>
      </c>
      <c r="B23516" s="34" t="s">
        <v>8930</v>
      </c>
    </row>
    <row r="23517" spans="1:2" x14ac:dyDescent="0.2">
      <c r="A23517" t="s">
        <v>635</v>
      </c>
      <c r="B23517" s="34" t="s">
        <v>8930</v>
      </c>
    </row>
    <row r="23518" spans="1:2" x14ac:dyDescent="0.2">
      <c r="A23518" t="s">
        <v>631</v>
      </c>
      <c r="B23518" s="34" t="s">
        <v>8931</v>
      </c>
    </row>
    <row r="23519" spans="1:2" x14ac:dyDescent="0.2">
      <c r="A23519" t="s">
        <v>130</v>
      </c>
      <c r="B23519" s="34" t="s">
        <v>8931</v>
      </c>
    </row>
    <row r="23520" spans="1:2" x14ac:dyDescent="0.2">
      <c r="A23520" t="s">
        <v>635</v>
      </c>
      <c r="B23520" s="34" t="s">
        <v>8931</v>
      </c>
    </row>
    <row r="23521" spans="1:2" x14ac:dyDescent="0.2">
      <c r="A23521" t="s">
        <v>19</v>
      </c>
      <c r="B23521" s="34" t="s">
        <v>8932</v>
      </c>
    </row>
    <row r="23522" spans="1:2" x14ac:dyDescent="0.2">
      <c r="A23522" t="s">
        <v>129</v>
      </c>
      <c r="B23522" s="34" t="s">
        <v>8932</v>
      </c>
    </row>
    <row r="23523" spans="1:2" x14ac:dyDescent="0.2">
      <c r="A23523" t="s">
        <v>156</v>
      </c>
      <c r="B23523" s="34" t="s">
        <v>8932</v>
      </c>
    </row>
    <row r="23524" spans="1:2" x14ac:dyDescent="0.2">
      <c r="A23524" t="s">
        <v>46</v>
      </c>
      <c r="B23524" s="34" t="s">
        <v>8933</v>
      </c>
    </row>
    <row r="23525" spans="1:2" x14ac:dyDescent="0.2">
      <c r="A23525" t="s">
        <v>131</v>
      </c>
      <c r="B23525" s="34" t="s">
        <v>8933</v>
      </c>
    </row>
    <row r="23526" spans="1:2" x14ac:dyDescent="0.2">
      <c r="A23526" t="s">
        <v>133</v>
      </c>
      <c r="B23526" s="34" t="s">
        <v>8933</v>
      </c>
    </row>
    <row r="23527" spans="1:2" x14ac:dyDescent="0.2">
      <c r="A23527" t="s">
        <v>62</v>
      </c>
      <c r="B23527" s="34" t="s">
        <v>8934</v>
      </c>
    </row>
    <row r="23528" spans="1:2" x14ac:dyDescent="0.2">
      <c r="A23528" t="s">
        <v>635</v>
      </c>
      <c r="B23528" s="34" t="s">
        <v>8934</v>
      </c>
    </row>
    <row r="23529" spans="1:2" x14ac:dyDescent="0.2">
      <c r="A23529" t="s">
        <v>11</v>
      </c>
      <c r="B23529" s="34" t="s">
        <v>8935</v>
      </c>
    </row>
    <row r="23530" spans="1:2" x14ac:dyDescent="0.2">
      <c r="A23530" t="s">
        <v>19</v>
      </c>
      <c r="B23530" s="34" t="s">
        <v>8935</v>
      </c>
    </row>
    <row r="23531" spans="1:2" x14ac:dyDescent="0.2">
      <c r="A23531" t="s">
        <v>24</v>
      </c>
      <c r="B23531" s="34" t="s">
        <v>8935</v>
      </c>
    </row>
    <row r="23532" spans="1:2" x14ac:dyDescent="0.2">
      <c r="A23532" t="s">
        <v>36</v>
      </c>
      <c r="B23532" s="34" t="s">
        <v>8935</v>
      </c>
    </row>
    <row r="23533" spans="1:2" x14ac:dyDescent="0.2">
      <c r="A23533" t="s">
        <v>98</v>
      </c>
      <c r="B23533" s="34" t="s">
        <v>8935</v>
      </c>
    </row>
    <row r="23534" spans="1:2" x14ac:dyDescent="0.2">
      <c r="A23534" t="s">
        <v>111</v>
      </c>
      <c r="B23534" s="34" t="s">
        <v>8935</v>
      </c>
    </row>
    <row r="23535" spans="1:2" x14ac:dyDescent="0.2">
      <c r="A23535" t="s">
        <v>123</v>
      </c>
      <c r="B23535" s="34" t="s">
        <v>8935</v>
      </c>
    </row>
    <row r="23536" spans="1:2" x14ac:dyDescent="0.2">
      <c r="A23536" t="s">
        <v>635</v>
      </c>
      <c r="B23536" s="34" t="s">
        <v>8935</v>
      </c>
    </row>
    <row r="23537" spans="1:2" x14ac:dyDescent="0.2">
      <c r="A23537" t="s">
        <v>11</v>
      </c>
      <c r="B23537" s="34" t="s">
        <v>8936</v>
      </c>
    </row>
    <row r="23538" spans="1:2" x14ac:dyDescent="0.2">
      <c r="A23538" t="s">
        <v>38</v>
      </c>
      <c r="B23538" s="34" t="s">
        <v>8936</v>
      </c>
    </row>
    <row r="23539" spans="1:2" x14ac:dyDescent="0.2">
      <c r="A23539" t="s">
        <v>72</v>
      </c>
      <c r="B23539" s="34" t="s">
        <v>8936</v>
      </c>
    </row>
    <row r="23540" spans="1:2" x14ac:dyDescent="0.2">
      <c r="A23540" t="s">
        <v>109</v>
      </c>
      <c r="B23540" s="34" t="s">
        <v>8936</v>
      </c>
    </row>
    <row r="23541" spans="1:2" x14ac:dyDescent="0.2">
      <c r="A23541" t="s">
        <v>73</v>
      </c>
      <c r="B23541" s="34" t="s">
        <v>8937</v>
      </c>
    </row>
    <row r="23542" spans="1:2" x14ac:dyDescent="0.2">
      <c r="A23542" t="s">
        <v>635</v>
      </c>
      <c r="B23542" s="34" t="s">
        <v>8937</v>
      </c>
    </row>
    <row r="23543" spans="1:2" x14ac:dyDescent="0.2">
      <c r="A23543" t="s">
        <v>38</v>
      </c>
      <c r="B23543" s="34" t="s">
        <v>8938</v>
      </c>
    </row>
    <row r="23544" spans="1:2" x14ac:dyDescent="0.2">
      <c r="A23544" t="s">
        <v>82</v>
      </c>
      <c r="B23544" s="34" t="s">
        <v>8938</v>
      </c>
    </row>
    <row r="23545" spans="1:2" x14ac:dyDescent="0.2">
      <c r="A23545" t="s">
        <v>122</v>
      </c>
      <c r="B23545" s="34" t="s">
        <v>8938</v>
      </c>
    </row>
    <row r="23546" spans="1:2" x14ac:dyDescent="0.2">
      <c r="A23546" t="s">
        <v>129</v>
      </c>
      <c r="B23546" s="34" t="s">
        <v>8938</v>
      </c>
    </row>
    <row r="23547" spans="1:2" x14ac:dyDescent="0.2">
      <c r="A23547" t="s">
        <v>99</v>
      </c>
      <c r="B23547" s="34" t="s">
        <v>8939</v>
      </c>
    </row>
    <row r="23548" spans="1:2" x14ac:dyDescent="0.2">
      <c r="A23548" t="s">
        <v>105</v>
      </c>
      <c r="B23548" s="34" t="s">
        <v>8939</v>
      </c>
    </row>
    <row r="23549" spans="1:2" x14ac:dyDescent="0.2">
      <c r="A23549" t="s">
        <v>138</v>
      </c>
      <c r="B23549" s="34" t="s">
        <v>8939</v>
      </c>
    </row>
    <row r="23550" spans="1:2" x14ac:dyDescent="0.2">
      <c r="A23550" t="s">
        <v>7</v>
      </c>
      <c r="B23550" s="34" t="s">
        <v>8940</v>
      </c>
    </row>
    <row r="23551" spans="1:2" x14ac:dyDescent="0.2">
      <c r="A23551" t="s">
        <v>633</v>
      </c>
      <c r="B23551" s="34" t="s">
        <v>8940</v>
      </c>
    </row>
    <row r="23552" spans="1:2" x14ac:dyDescent="0.2">
      <c r="A23552" t="s">
        <v>88</v>
      </c>
      <c r="B23552" s="34" t="s">
        <v>8941</v>
      </c>
    </row>
    <row r="23553" spans="1:2" x14ac:dyDescent="0.2">
      <c r="A23553" t="s">
        <v>130</v>
      </c>
      <c r="B23553" s="34" t="s">
        <v>8941</v>
      </c>
    </row>
    <row r="23554" spans="1:2" x14ac:dyDescent="0.2">
      <c r="A23554" t="s">
        <v>156</v>
      </c>
      <c r="B23554" s="34" t="s">
        <v>8941</v>
      </c>
    </row>
    <row r="23555" spans="1:2" x14ac:dyDescent="0.2">
      <c r="A23555" t="s">
        <v>18</v>
      </c>
      <c r="B23555" s="34" t="s">
        <v>8942</v>
      </c>
    </row>
    <row r="23556" spans="1:2" x14ac:dyDescent="0.2">
      <c r="A23556" t="s">
        <v>33</v>
      </c>
      <c r="B23556" s="34" t="s">
        <v>8942</v>
      </c>
    </row>
    <row r="23557" spans="1:2" x14ac:dyDescent="0.2">
      <c r="A23557" t="s">
        <v>102</v>
      </c>
      <c r="B23557" s="34" t="s">
        <v>8942</v>
      </c>
    </row>
    <row r="23558" spans="1:2" x14ac:dyDescent="0.2">
      <c r="A23558" t="s">
        <v>635</v>
      </c>
      <c r="B23558" s="34" t="s">
        <v>8942</v>
      </c>
    </row>
    <row r="23559" spans="1:2" x14ac:dyDescent="0.2">
      <c r="A23559" t="s">
        <v>43</v>
      </c>
      <c r="B23559" s="34" t="s">
        <v>8943</v>
      </c>
    </row>
    <row r="23560" spans="1:2" x14ac:dyDescent="0.2">
      <c r="A23560" t="s">
        <v>122</v>
      </c>
      <c r="B23560" s="34" t="s">
        <v>8943</v>
      </c>
    </row>
    <row r="23561" spans="1:2" x14ac:dyDescent="0.2">
      <c r="A23561" t="s">
        <v>130</v>
      </c>
      <c r="B23561" s="34" t="s">
        <v>8943</v>
      </c>
    </row>
    <row r="23562" spans="1:2" x14ac:dyDescent="0.2">
      <c r="A23562" t="s">
        <v>138</v>
      </c>
      <c r="B23562" s="34" t="s">
        <v>8943</v>
      </c>
    </row>
    <row r="23563" spans="1:2" x14ac:dyDescent="0.2">
      <c r="A23563" t="s">
        <v>631</v>
      </c>
      <c r="B23563" s="34" t="s">
        <v>8944</v>
      </c>
    </row>
    <row r="23564" spans="1:2" x14ac:dyDescent="0.2">
      <c r="A23564" t="s">
        <v>130</v>
      </c>
      <c r="B23564" s="34" t="s">
        <v>8944</v>
      </c>
    </row>
    <row r="23565" spans="1:2" x14ac:dyDescent="0.2">
      <c r="A23565" t="s">
        <v>99</v>
      </c>
      <c r="B23565" s="34" t="s">
        <v>8945</v>
      </c>
    </row>
    <row r="23566" spans="1:2" x14ac:dyDescent="0.2">
      <c r="A23566" t="s">
        <v>102</v>
      </c>
      <c r="B23566" s="34" t="s">
        <v>8945</v>
      </c>
    </row>
    <row r="23567" spans="1:2" x14ac:dyDescent="0.2">
      <c r="A23567" t="s">
        <v>95</v>
      </c>
      <c r="B23567" s="34" t="s">
        <v>8946</v>
      </c>
    </row>
    <row r="23568" spans="1:2" x14ac:dyDescent="0.2">
      <c r="A23568" t="s">
        <v>102</v>
      </c>
      <c r="B23568" s="34" t="s">
        <v>8946</v>
      </c>
    </row>
    <row r="23569" spans="1:2" x14ac:dyDescent="0.2">
      <c r="A23569" t="s">
        <v>123</v>
      </c>
      <c r="B23569" s="34" t="s">
        <v>8946</v>
      </c>
    </row>
    <row r="23570" spans="1:2" x14ac:dyDescent="0.2">
      <c r="A23570" t="s">
        <v>10</v>
      </c>
      <c r="B23570" s="34" t="s">
        <v>8947</v>
      </c>
    </row>
    <row r="23571" spans="1:2" x14ac:dyDescent="0.2">
      <c r="A23571" t="s">
        <v>47</v>
      </c>
      <c r="B23571" s="34" t="s">
        <v>8947</v>
      </c>
    </row>
    <row r="23572" spans="1:2" x14ac:dyDescent="0.2">
      <c r="A23572" t="s">
        <v>98</v>
      </c>
      <c r="B23572" s="34" t="s">
        <v>8947</v>
      </c>
    </row>
    <row r="23573" spans="1:2" x14ac:dyDescent="0.2">
      <c r="A23573" t="s">
        <v>126</v>
      </c>
      <c r="B23573" s="34" t="s">
        <v>8947</v>
      </c>
    </row>
    <row r="23574" spans="1:2" x14ac:dyDescent="0.2">
      <c r="A23574" t="s">
        <v>8</v>
      </c>
      <c r="B23574" s="34" t="s">
        <v>8948</v>
      </c>
    </row>
    <row r="23575" spans="1:2" x14ac:dyDescent="0.2">
      <c r="A23575" t="s">
        <v>102</v>
      </c>
      <c r="B23575" s="34" t="s">
        <v>8948</v>
      </c>
    </row>
    <row r="23576" spans="1:2" x14ac:dyDescent="0.2">
      <c r="A23576" t="s">
        <v>126</v>
      </c>
      <c r="B23576" s="34" t="s">
        <v>8948</v>
      </c>
    </row>
    <row r="23577" spans="1:2" x14ac:dyDescent="0.2">
      <c r="A23577" t="s">
        <v>161</v>
      </c>
      <c r="B23577" s="34" t="s">
        <v>8948</v>
      </c>
    </row>
    <row r="23578" spans="1:2" x14ac:dyDescent="0.2">
      <c r="A23578" t="s">
        <v>11</v>
      </c>
      <c r="B23578" s="34" t="s">
        <v>8949</v>
      </c>
    </row>
    <row r="23579" spans="1:2" x14ac:dyDescent="0.2">
      <c r="A23579" t="s">
        <v>133</v>
      </c>
      <c r="B23579" s="34" t="s">
        <v>8949</v>
      </c>
    </row>
    <row r="23580" spans="1:2" x14ac:dyDescent="0.2">
      <c r="A23580" t="s">
        <v>7</v>
      </c>
      <c r="B23580" s="34" t="s">
        <v>8950</v>
      </c>
    </row>
    <row r="23581" spans="1:2" x14ac:dyDescent="0.2">
      <c r="A23581" t="s">
        <v>29</v>
      </c>
      <c r="B23581" s="34" t="s">
        <v>8950</v>
      </c>
    </row>
    <row r="23582" spans="1:2" x14ac:dyDescent="0.2">
      <c r="A23582" t="s">
        <v>133</v>
      </c>
      <c r="B23582" s="34" t="s">
        <v>8950</v>
      </c>
    </row>
    <row r="23583" spans="1:2" x14ac:dyDescent="0.2">
      <c r="A23583" t="s">
        <v>635</v>
      </c>
      <c r="B23583" s="34" t="s">
        <v>8950</v>
      </c>
    </row>
    <row r="23584" spans="1:2" x14ac:dyDescent="0.2">
      <c r="A23584" t="s">
        <v>67</v>
      </c>
      <c r="B23584" s="34" t="s">
        <v>8951</v>
      </c>
    </row>
    <row r="23585" spans="1:2" x14ac:dyDescent="0.2">
      <c r="A23585" t="s">
        <v>69</v>
      </c>
      <c r="B23585" s="34" t="s">
        <v>8951</v>
      </c>
    </row>
    <row r="23586" spans="1:2" x14ac:dyDescent="0.2">
      <c r="A23586" t="s">
        <v>130</v>
      </c>
      <c r="B23586" s="34" t="s">
        <v>8951</v>
      </c>
    </row>
    <row r="23587" spans="1:2" x14ac:dyDescent="0.2">
      <c r="A23587" t="s">
        <v>163</v>
      </c>
      <c r="B23587" s="34" t="s">
        <v>8951</v>
      </c>
    </row>
    <row r="23588" spans="1:2" x14ac:dyDescent="0.2">
      <c r="A23588" t="s">
        <v>53</v>
      </c>
      <c r="B23588" s="34" t="s">
        <v>8952</v>
      </c>
    </row>
    <row r="23589" spans="1:2" x14ac:dyDescent="0.2">
      <c r="A23589" t="s">
        <v>104</v>
      </c>
      <c r="B23589" s="34" t="s">
        <v>8952</v>
      </c>
    </row>
    <row r="23590" spans="1:2" x14ac:dyDescent="0.2">
      <c r="A23590" t="s">
        <v>122</v>
      </c>
      <c r="B23590" s="34" t="s">
        <v>8952</v>
      </c>
    </row>
    <row r="23591" spans="1:2" x14ac:dyDescent="0.2">
      <c r="A23591" t="s">
        <v>123</v>
      </c>
      <c r="B23591" s="34" t="s">
        <v>8952</v>
      </c>
    </row>
    <row r="23592" spans="1:2" x14ac:dyDescent="0.2">
      <c r="A23592" t="s">
        <v>130</v>
      </c>
      <c r="B23592" s="34" t="s">
        <v>8952</v>
      </c>
    </row>
    <row r="23593" spans="1:2" x14ac:dyDescent="0.2">
      <c r="A23593" t="s">
        <v>14</v>
      </c>
      <c r="B23593" s="34" t="s">
        <v>8953</v>
      </c>
    </row>
    <row r="23594" spans="1:2" x14ac:dyDescent="0.2">
      <c r="A23594" t="s">
        <v>38</v>
      </c>
      <c r="B23594" s="34" t="s">
        <v>8953</v>
      </c>
    </row>
    <row r="23595" spans="1:2" x14ac:dyDescent="0.2">
      <c r="A23595" t="s">
        <v>102</v>
      </c>
      <c r="B23595" s="34" t="s">
        <v>8953</v>
      </c>
    </row>
    <row r="23596" spans="1:2" x14ac:dyDescent="0.2">
      <c r="A23596" t="s">
        <v>123</v>
      </c>
      <c r="B23596" s="34" t="s">
        <v>8953</v>
      </c>
    </row>
    <row r="23597" spans="1:2" x14ac:dyDescent="0.2">
      <c r="A23597" t="s">
        <v>130</v>
      </c>
      <c r="B23597" s="34" t="s">
        <v>8953</v>
      </c>
    </row>
    <row r="23598" spans="1:2" x14ac:dyDescent="0.2">
      <c r="A23598" t="s">
        <v>63</v>
      </c>
      <c r="B23598" s="34" t="s">
        <v>8954</v>
      </c>
    </row>
    <row r="23599" spans="1:2" x14ac:dyDescent="0.2">
      <c r="A23599" t="s">
        <v>130</v>
      </c>
      <c r="B23599" s="34" t="s">
        <v>8954</v>
      </c>
    </row>
    <row r="23600" spans="1:2" x14ac:dyDescent="0.2">
      <c r="A23600" t="s">
        <v>102</v>
      </c>
      <c r="B23600" s="34" t="s">
        <v>8955</v>
      </c>
    </row>
    <row r="23601" spans="1:2" x14ac:dyDescent="0.2">
      <c r="A23601" t="s">
        <v>156</v>
      </c>
      <c r="B23601" s="34" t="s">
        <v>8955</v>
      </c>
    </row>
    <row r="23602" spans="1:2" x14ac:dyDescent="0.2">
      <c r="A23602" t="s">
        <v>15</v>
      </c>
      <c r="B23602" s="34" t="s">
        <v>8956</v>
      </c>
    </row>
    <row r="23603" spans="1:2" x14ac:dyDescent="0.2">
      <c r="A23603" t="s">
        <v>42</v>
      </c>
      <c r="B23603" s="34" t="s">
        <v>8956</v>
      </c>
    </row>
    <row r="23604" spans="1:2" x14ac:dyDescent="0.2">
      <c r="A23604" t="s">
        <v>94</v>
      </c>
      <c r="B23604" s="34" t="s">
        <v>8956</v>
      </c>
    </row>
    <row r="23605" spans="1:2" x14ac:dyDescent="0.2">
      <c r="A23605" t="s">
        <v>99</v>
      </c>
      <c r="B23605" s="34" t="s">
        <v>8956</v>
      </c>
    </row>
    <row r="23606" spans="1:2" x14ac:dyDescent="0.2">
      <c r="A23606" t="s">
        <v>120</v>
      </c>
      <c r="B23606" s="34" t="s">
        <v>8956</v>
      </c>
    </row>
    <row r="23607" spans="1:2" x14ac:dyDescent="0.2">
      <c r="A23607" t="s">
        <v>122</v>
      </c>
      <c r="B23607" s="34" t="s">
        <v>8956</v>
      </c>
    </row>
    <row r="23608" spans="1:2" x14ac:dyDescent="0.2">
      <c r="A23608" t="s">
        <v>145</v>
      </c>
      <c r="B23608" s="34" t="s">
        <v>8956</v>
      </c>
    </row>
    <row r="23609" spans="1:2" x14ac:dyDescent="0.2">
      <c r="A23609" t="s">
        <v>85</v>
      </c>
      <c r="B23609" s="34" t="s">
        <v>8957</v>
      </c>
    </row>
    <row r="23610" spans="1:2" x14ac:dyDescent="0.2">
      <c r="A23610" t="s">
        <v>102</v>
      </c>
      <c r="B23610" s="34" t="s">
        <v>8957</v>
      </c>
    </row>
    <row r="23611" spans="1:2" x14ac:dyDescent="0.2">
      <c r="A23611" t="s">
        <v>7</v>
      </c>
      <c r="B23611" s="34" t="s">
        <v>8958</v>
      </c>
    </row>
    <row r="23612" spans="1:2" x14ac:dyDescent="0.2">
      <c r="A23612" t="s">
        <v>11</v>
      </c>
      <c r="B23612" s="34" t="s">
        <v>8958</v>
      </c>
    </row>
    <row r="23613" spans="1:2" x14ac:dyDescent="0.2">
      <c r="A23613" t="s">
        <v>52</v>
      </c>
      <c r="B23613" s="34" t="s">
        <v>8958</v>
      </c>
    </row>
    <row r="23614" spans="1:2" x14ac:dyDescent="0.2">
      <c r="A23614" t="s">
        <v>74</v>
      </c>
      <c r="B23614" s="34" t="s">
        <v>8958</v>
      </c>
    </row>
    <row r="23615" spans="1:2" x14ac:dyDescent="0.2">
      <c r="A23615" t="s">
        <v>102</v>
      </c>
      <c r="B23615" s="34" t="s">
        <v>8958</v>
      </c>
    </row>
    <row r="23616" spans="1:2" x14ac:dyDescent="0.2">
      <c r="A23616" t="s">
        <v>111</v>
      </c>
      <c r="B23616" s="34" t="s">
        <v>8958</v>
      </c>
    </row>
    <row r="23617" spans="1:2" x14ac:dyDescent="0.2">
      <c r="A23617" t="s">
        <v>123</v>
      </c>
      <c r="B23617" s="34" t="s">
        <v>8958</v>
      </c>
    </row>
    <row r="23618" spans="1:2" x14ac:dyDescent="0.2">
      <c r="A23618" t="s">
        <v>128</v>
      </c>
      <c r="B23618" s="34" t="s">
        <v>8958</v>
      </c>
    </row>
    <row r="23619" spans="1:2" x14ac:dyDescent="0.2">
      <c r="A23619" t="s">
        <v>16</v>
      </c>
      <c r="B23619" s="34" t="s">
        <v>8959</v>
      </c>
    </row>
    <row r="23620" spans="1:2" x14ac:dyDescent="0.2">
      <c r="A23620" t="s">
        <v>19</v>
      </c>
      <c r="B23620" s="34" t="s">
        <v>8959</v>
      </c>
    </row>
    <row r="23621" spans="1:2" x14ac:dyDescent="0.2">
      <c r="A23621" t="s">
        <v>67</v>
      </c>
      <c r="B23621" s="34" t="s">
        <v>8959</v>
      </c>
    </row>
    <row r="23622" spans="1:2" x14ac:dyDescent="0.2">
      <c r="A23622" t="s">
        <v>129</v>
      </c>
      <c r="B23622" s="34" t="s">
        <v>8959</v>
      </c>
    </row>
    <row r="23623" spans="1:2" x14ac:dyDescent="0.2">
      <c r="A23623" t="s">
        <v>11</v>
      </c>
      <c r="B23623" s="34" t="s">
        <v>8960</v>
      </c>
    </row>
    <row r="23624" spans="1:2" x14ac:dyDescent="0.2">
      <c r="A23624" t="s">
        <v>632</v>
      </c>
      <c r="B23624" s="34" t="s">
        <v>8960</v>
      </c>
    </row>
    <row r="23625" spans="1:2" x14ac:dyDescent="0.2">
      <c r="A23625" t="s">
        <v>95</v>
      </c>
      <c r="B23625" s="34" t="s">
        <v>8960</v>
      </c>
    </row>
    <row r="23626" spans="1:2" x14ac:dyDescent="0.2">
      <c r="A23626" t="s">
        <v>102</v>
      </c>
      <c r="B23626" s="34" t="s">
        <v>8960</v>
      </c>
    </row>
    <row r="23627" spans="1:2" x14ac:dyDescent="0.2">
      <c r="A23627" t="s">
        <v>106</v>
      </c>
      <c r="B23627" s="34" t="s">
        <v>8960</v>
      </c>
    </row>
    <row r="23628" spans="1:2" x14ac:dyDescent="0.2">
      <c r="A23628" t="s">
        <v>165</v>
      </c>
      <c r="B23628" s="34" t="s">
        <v>8960</v>
      </c>
    </row>
    <row r="23629" spans="1:2" x14ac:dyDescent="0.2">
      <c r="A23629" t="s">
        <v>7</v>
      </c>
      <c r="B23629" s="34" t="s">
        <v>8961</v>
      </c>
    </row>
    <row r="23630" spans="1:2" x14ac:dyDescent="0.2">
      <c r="A23630" t="s">
        <v>8</v>
      </c>
      <c r="B23630" s="34" t="s">
        <v>8961</v>
      </c>
    </row>
    <row r="23631" spans="1:2" x14ac:dyDescent="0.2">
      <c r="A23631" t="s">
        <v>17</v>
      </c>
      <c r="B23631" s="34" t="s">
        <v>8961</v>
      </c>
    </row>
    <row r="23632" spans="1:2" x14ac:dyDescent="0.2">
      <c r="A23632" t="s">
        <v>632</v>
      </c>
      <c r="B23632" s="34" t="s">
        <v>8961</v>
      </c>
    </row>
    <row r="23633" spans="1:2" x14ac:dyDescent="0.2">
      <c r="A23633" t="s">
        <v>85</v>
      </c>
      <c r="B23633" s="34" t="s">
        <v>8961</v>
      </c>
    </row>
    <row r="23634" spans="1:2" x14ac:dyDescent="0.2">
      <c r="A23634" t="s">
        <v>165</v>
      </c>
      <c r="B23634" s="34" t="s">
        <v>8961</v>
      </c>
    </row>
    <row r="23635" spans="1:2" x14ac:dyDescent="0.2">
      <c r="A23635" t="s">
        <v>29</v>
      </c>
      <c r="B23635" s="34" t="s">
        <v>8962</v>
      </c>
    </row>
    <row r="23636" spans="1:2" x14ac:dyDescent="0.2">
      <c r="A23636" t="s">
        <v>632</v>
      </c>
      <c r="B23636" s="34" t="s">
        <v>8962</v>
      </c>
    </row>
    <row r="23637" spans="1:2" x14ac:dyDescent="0.2">
      <c r="A23637" t="s">
        <v>165</v>
      </c>
      <c r="B23637" s="34" t="s">
        <v>8962</v>
      </c>
    </row>
    <row r="23638" spans="1:2" x14ac:dyDescent="0.2">
      <c r="A23638" t="s">
        <v>105</v>
      </c>
      <c r="B23638" s="34" t="s">
        <v>8963</v>
      </c>
    </row>
    <row r="23639" spans="1:2" x14ac:dyDescent="0.2">
      <c r="A23639" t="s">
        <v>126</v>
      </c>
      <c r="B23639" s="34" t="s">
        <v>8963</v>
      </c>
    </row>
    <row r="23640" spans="1:2" x14ac:dyDescent="0.2">
      <c r="A23640" t="s">
        <v>51</v>
      </c>
      <c r="B23640" s="34" t="s">
        <v>8963</v>
      </c>
    </row>
    <row r="23641" spans="1:2" x14ac:dyDescent="0.2">
      <c r="A23641" t="s">
        <v>635</v>
      </c>
      <c r="B23641" s="34" t="s">
        <v>8963</v>
      </c>
    </row>
    <row r="23642" spans="1:2" x14ac:dyDescent="0.2">
      <c r="A23642" t="s">
        <v>165</v>
      </c>
      <c r="B23642" s="34" t="s">
        <v>8963</v>
      </c>
    </row>
    <row r="23643" spans="1:2" x14ac:dyDescent="0.2">
      <c r="A23643" t="s">
        <v>26</v>
      </c>
      <c r="B23643" s="34" t="s">
        <v>8964</v>
      </c>
    </row>
    <row r="23644" spans="1:2" x14ac:dyDescent="0.2">
      <c r="A23644" t="s">
        <v>88</v>
      </c>
      <c r="B23644" s="34" t="s">
        <v>8964</v>
      </c>
    </row>
    <row r="23645" spans="1:2" x14ac:dyDescent="0.2">
      <c r="A23645" t="s">
        <v>33</v>
      </c>
      <c r="B23645" s="34" t="s">
        <v>8965</v>
      </c>
    </row>
    <row r="23646" spans="1:2" x14ac:dyDescent="0.2">
      <c r="A23646" t="s">
        <v>62</v>
      </c>
      <c r="B23646" s="34" t="s">
        <v>8965</v>
      </c>
    </row>
    <row r="23647" spans="1:2" x14ac:dyDescent="0.2">
      <c r="A23647" t="s">
        <v>60</v>
      </c>
      <c r="B23647" s="34" t="s">
        <v>8966</v>
      </c>
    </row>
    <row r="23648" spans="1:2" x14ac:dyDescent="0.2">
      <c r="A23648" t="s">
        <v>94</v>
      </c>
      <c r="B23648" s="34" t="s">
        <v>8966</v>
      </c>
    </row>
    <row r="23649" spans="1:2" x14ac:dyDescent="0.2">
      <c r="A23649" t="s">
        <v>13</v>
      </c>
      <c r="B23649" s="34" t="s">
        <v>8967</v>
      </c>
    </row>
    <row r="23650" spans="1:2" x14ac:dyDescent="0.2">
      <c r="A23650" t="s">
        <v>57</v>
      </c>
      <c r="B23650" s="34" t="s">
        <v>8967</v>
      </c>
    </row>
    <row r="23651" spans="1:2" x14ac:dyDescent="0.2">
      <c r="A23651" t="s">
        <v>13</v>
      </c>
      <c r="B23651" s="34" t="s">
        <v>8968</v>
      </c>
    </row>
    <row r="23652" spans="1:2" x14ac:dyDescent="0.2">
      <c r="A23652" t="s">
        <v>102</v>
      </c>
      <c r="B23652" s="34" t="s">
        <v>8968</v>
      </c>
    </row>
    <row r="23653" spans="1:2" x14ac:dyDescent="0.2">
      <c r="A23653" t="s">
        <v>52</v>
      </c>
      <c r="B23653" s="34" t="s">
        <v>8969</v>
      </c>
    </row>
    <row r="23654" spans="1:2" x14ac:dyDescent="0.2">
      <c r="A23654" t="s">
        <v>54</v>
      </c>
      <c r="B23654" s="34" t="s">
        <v>8969</v>
      </c>
    </row>
    <row r="23655" spans="1:2" x14ac:dyDescent="0.2">
      <c r="A23655" t="s">
        <v>69</v>
      </c>
      <c r="B23655" s="34" t="s">
        <v>8969</v>
      </c>
    </row>
    <row r="23656" spans="1:2" x14ac:dyDescent="0.2">
      <c r="A23656" t="s">
        <v>143</v>
      </c>
      <c r="B23656" s="34" t="s">
        <v>8969</v>
      </c>
    </row>
    <row r="23657" spans="1:2" x14ac:dyDescent="0.2">
      <c r="A23657" t="s">
        <v>156</v>
      </c>
      <c r="B23657" s="34" t="s">
        <v>8969</v>
      </c>
    </row>
    <row r="23658" spans="1:2" x14ac:dyDescent="0.2">
      <c r="A23658" t="s">
        <v>39</v>
      </c>
      <c r="B23658" s="34" t="s">
        <v>8970</v>
      </c>
    </row>
    <row r="23659" spans="1:2" x14ac:dyDescent="0.2">
      <c r="A23659" t="s">
        <v>85</v>
      </c>
      <c r="B23659" s="34" t="s">
        <v>8970</v>
      </c>
    </row>
    <row r="23660" spans="1:2" x14ac:dyDescent="0.2">
      <c r="A23660" t="s">
        <v>88</v>
      </c>
      <c r="B23660" s="34" t="s">
        <v>8970</v>
      </c>
    </row>
    <row r="23661" spans="1:2" x14ac:dyDescent="0.2">
      <c r="A23661" t="s">
        <v>130</v>
      </c>
      <c r="B23661" s="34" t="s">
        <v>8970</v>
      </c>
    </row>
    <row r="23662" spans="1:2" x14ac:dyDescent="0.2">
      <c r="A23662" t="s">
        <v>103</v>
      </c>
      <c r="B23662" s="34" t="s">
        <v>8971</v>
      </c>
    </row>
    <row r="23663" spans="1:2" x14ac:dyDescent="0.2">
      <c r="A23663" t="s">
        <v>105</v>
      </c>
      <c r="B23663" s="34" t="s">
        <v>8971</v>
      </c>
    </row>
    <row r="23664" spans="1:2" x14ac:dyDescent="0.2">
      <c r="A23664" t="s">
        <v>111</v>
      </c>
      <c r="B23664" s="34" t="s">
        <v>8971</v>
      </c>
    </row>
    <row r="23665" spans="1:2" x14ac:dyDescent="0.2">
      <c r="A23665" t="s">
        <v>122</v>
      </c>
      <c r="B23665" s="34" t="s">
        <v>8971</v>
      </c>
    </row>
    <row r="23666" spans="1:2" x14ac:dyDescent="0.2">
      <c r="A23666" t="s">
        <v>9</v>
      </c>
      <c r="B23666" s="34" t="s">
        <v>8972</v>
      </c>
    </row>
    <row r="23667" spans="1:2" x14ac:dyDescent="0.2">
      <c r="A23667" t="s">
        <v>15</v>
      </c>
      <c r="B23667" s="34" t="s">
        <v>8972</v>
      </c>
    </row>
    <row r="23668" spans="1:2" x14ac:dyDescent="0.2">
      <c r="A23668" t="s">
        <v>130</v>
      </c>
      <c r="B23668" s="34" t="s">
        <v>8972</v>
      </c>
    </row>
    <row r="23669" spans="1:2" x14ac:dyDescent="0.2">
      <c r="A23669" t="s">
        <v>19</v>
      </c>
      <c r="B23669" s="34" t="s">
        <v>8973</v>
      </c>
    </row>
    <row r="23670" spans="1:2" x14ac:dyDescent="0.2">
      <c r="A23670" t="s">
        <v>85</v>
      </c>
      <c r="B23670" s="34" t="s">
        <v>8973</v>
      </c>
    </row>
    <row r="23671" spans="1:2" x14ac:dyDescent="0.2">
      <c r="A23671" t="s">
        <v>104</v>
      </c>
      <c r="B23671" s="34" t="s">
        <v>8973</v>
      </c>
    </row>
    <row r="23672" spans="1:2" x14ac:dyDescent="0.2">
      <c r="A23672" t="s">
        <v>135</v>
      </c>
      <c r="B23672" s="34" t="s">
        <v>8973</v>
      </c>
    </row>
    <row r="23673" spans="1:2" x14ac:dyDescent="0.2">
      <c r="A23673" t="s">
        <v>29</v>
      </c>
      <c r="B23673" s="34" t="s">
        <v>8974</v>
      </c>
    </row>
    <row r="23674" spans="1:2" x14ac:dyDescent="0.2">
      <c r="A23674" t="s">
        <v>158</v>
      </c>
      <c r="B23674" s="34" t="s">
        <v>8974</v>
      </c>
    </row>
    <row r="23675" spans="1:2" x14ac:dyDescent="0.2">
      <c r="A23675" t="s">
        <v>122</v>
      </c>
      <c r="B23675" s="34" t="s">
        <v>8975</v>
      </c>
    </row>
    <row r="23676" spans="1:2" x14ac:dyDescent="0.2">
      <c r="A23676" t="s">
        <v>130</v>
      </c>
      <c r="B23676" s="34" t="s">
        <v>8975</v>
      </c>
    </row>
    <row r="23677" spans="1:2" x14ac:dyDescent="0.2">
      <c r="A23677" t="s">
        <v>43</v>
      </c>
      <c r="B23677" s="34" t="s">
        <v>8976</v>
      </c>
    </row>
    <row r="23678" spans="1:2" x14ac:dyDescent="0.2">
      <c r="A23678" t="s">
        <v>122</v>
      </c>
      <c r="B23678" s="34" t="s">
        <v>8976</v>
      </c>
    </row>
    <row r="23679" spans="1:2" x14ac:dyDescent="0.2">
      <c r="A23679" t="s">
        <v>19</v>
      </c>
      <c r="B23679" s="34" t="s">
        <v>8977</v>
      </c>
    </row>
    <row r="23680" spans="1:2" x14ac:dyDescent="0.2">
      <c r="A23680" t="s">
        <v>29</v>
      </c>
      <c r="B23680" s="34" t="s">
        <v>8977</v>
      </c>
    </row>
    <row r="23681" spans="1:2" x14ac:dyDescent="0.2">
      <c r="A23681" t="s">
        <v>64</v>
      </c>
      <c r="B23681" s="34" t="s">
        <v>8978</v>
      </c>
    </row>
    <row r="23682" spans="1:2" x14ac:dyDescent="0.2">
      <c r="A23682" t="s">
        <v>123</v>
      </c>
      <c r="B23682" s="34" t="s">
        <v>8978</v>
      </c>
    </row>
    <row r="23683" spans="1:2" x14ac:dyDescent="0.2">
      <c r="A23683" t="s">
        <v>631</v>
      </c>
      <c r="B23683" s="34" t="s">
        <v>8979</v>
      </c>
    </row>
    <row r="23684" spans="1:2" x14ac:dyDescent="0.2">
      <c r="A23684" t="s">
        <v>102</v>
      </c>
      <c r="B23684" s="34" t="s">
        <v>8979</v>
      </c>
    </row>
    <row r="23685" spans="1:2" x14ac:dyDescent="0.2">
      <c r="A23685" t="s">
        <v>111</v>
      </c>
      <c r="B23685" s="34" t="s">
        <v>8980</v>
      </c>
    </row>
    <row r="23686" spans="1:2" x14ac:dyDescent="0.2">
      <c r="A23686" t="s">
        <v>138</v>
      </c>
      <c r="B23686" s="34" t="s">
        <v>8980</v>
      </c>
    </row>
    <row r="23687" spans="1:2" x14ac:dyDescent="0.2">
      <c r="A23687" t="s">
        <v>143</v>
      </c>
      <c r="B23687" s="34" t="s">
        <v>8980</v>
      </c>
    </row>
    <row r="23688" spans="1:2" x14ac:dyDescent="0.2">
      <c r="A23688" t="s">
        <v>111</v>
      </c>
      <c r="B23688" s="34" t="s">
        <v>8981</v>
      </c>
    </row>
    <row r="23689" spans="1:2" x14ac:dyDescent="0.2">
      <c r="A23689" t="s">
        <v>145</v>
      </c>
      <c r="B23689" s="34" t="s">
        <v>8981</v>
      </c>
    </row>
    <row r="23690" spans="1:2" x14ac:dyDescent="0.2">
      <c r="A23690" t="s">
        <v>10</v>
      </c>
      <c r="B23690" s="34" t="s">
        <v>8982</v>
      </c>
    </row>
    <row r="23691" spans="1:2" x14ac:dyDescent="0.2">
      <c r="A23691" t="s">
        <v>633</v>
      </c>
      <c r="B23691" s="34" t="s">
        <v>8982</v>
      </c>
    </row>
    <row r="23692" spans="1:2" x14ac:dyDescent="0.2">
      <c r="A23692" t="s">
        <v>10</v>
      </c>
      <c r="B23692" s="34" t="s">
        <v>8983</v>
      </c>
    </row>
    <row r="23693" spans="1:2" x14ac:dyDescent="0.2">
      <c r="A23693" t="s">
        <v>29</v>
      </c>
      <c r="B23693" s="34" t="s">
        <v>8983</v>
      </c>
    </row>
    <row r="23694" spans="1:2" x14ac:dyDescent="0.2">
      <c r="A23694" t="s">
        <v>61</v>
      </c>
      <c r="B23694" s="34" t="s">
        <v>8983</v>
      </c>
    </row>
    <row r="23695" spans="1:2" x14ac:dyDescent="0.2">
      <c r="A23695" t="s">
        <v>63</v>
      </c>
      <c r="B23695" s="34" t="s">
        <v>8983</v>
      </c>
    </row>
    <row r="23696" spans="1:2" x14ac:dyDescent="0.2">
      <c r="A23696" t="s">
        <v>129</v>
      </c>
      <c r="B23696" s="34" t="s">
        <v>8983</v>
      </c>
    </row>
    <row r="23697" spans="1:2" x14ac:dyDescent="0.2">
      <c r="A23697" t="s">
        <v>150</v>
      </c>
      <c r="B23697" s="34" t="s">
        <v>8983</v>
      </c>
    </row>
    <row r="23698" spans="1:2" x14ac:dyDescent="0.2">
      <c r="A23698" t="s">
        <v>69</v>
      </c>
      <c r="B23698" s="34" t="s">
        <v>8984</v>
      </c>
    </row>
    <row r="23699" spans="1:2" x14ac:dyDescent="0.2">
      <c r="A23699" t="s">
        <v>631</v>
      </c>
      <c r="B23699" s="34" t="s">
        <v>8984</v>
      </c>
    </row>
    <row r="23700" spans="1:2" x14ac:dyDescent="0.2">
      <c r="A23700" t="s">
        <v>138</v>
      </c>
      <c r="B23700" s="34" t="s">
        <v>8984</v>
      </c>
    </row>
    <row r="23701" spans="1:2" x14ac:dyDescent="0.2">
      <c r="A23701" t="s">
        <v>7</v>
      </c>
      <c r="B23701" s="34" t="s">
        <v>8985</v>
      </c>
    </row>
    <row r="23702" spans="1:2" x14ac:dyDescent="0.2">
      <c r="A23702" t="s">
        <v>165</v>
      </c>
      <c r="B23702" s="34" t="s">
        <v>8985</v>
      </c>
    </row>
    <row r="23703" spans="1:2" x14ac:dyDescent="0.2">
      <c r="A23703" t="s">
        <v>51</v>
      </c>
      <c r="B23703" s="34" t="s">
        <v>8986</v>
      </c>
    </row>
    <row r="23704" spans="1:2" x14ac:dyDescent="0.2">
      <c r="A23704" t="s">
        <v>102</v>
      </c>
      <c r="B23704" s="34" t="s">
        <v>8986</v>
      </c>
    </row>
    <row r="23705" spans="1:2" x14ac:dyDescent="0.2">
      <c r="A23705" t="s">
        <v>123</v>
      </c>
      <c r="B23705" s="34" t="s">
        <v>8986</v>
      </c>
    </row>
    <row r="23706" spans="1:2" x14ac:dyDescent="0.2">
      <c r="A23706" t="s">
        <v>145</v>
      </c>
      <c r="B23706" s="34" t="s">
        <v>8986</v>
      </c>
    </row>
    <row r="23707" spans="1:2" x14ac:dyDescent="0.2">
      <c r="A23707" t="s">
        <v>83</v>
      </c>
      <c r="B23707" s="34" t="s">
        <v>8987</v>
      </c>
    </row>
    <row r="23708" spans="1:2" x14ac:dyDescent="0.2">
      <c r="A23708" t="s">
        <v>633</v>
      </c>
      <c r="B23708" s="34" t="s">
        <v>8987</v>
      </c>
    </row>
    <row r="23709" spans="1:2" x14ac:dyDescent="0.2">
      <c r="A23709" t="s">
        <v>8</v>
      </c>
      <c r="B23709" s="34" t="s">
        <v>8988</v>
      </c>
    </row>
    <row r="23710" spans="1:2" x14ac:dyDescent="0.2">
      <c r="A23710" t="s">
        <v>122</v>
      </c>
      <c r="B23710" s="34" t="s">
        <v>8988</v>
      </c>
    </row>
    <row r="23711" spans="1:2" x14ac:dyDescent="0.2">
      <c r="A23711" t="s">
        <v>29</v>
      </c>
      <c r="B23711" s="34" t="s">
        <v>8989</v>
      </c>
    </row>
    <row r="23712" spans="1:2" x14ac:dyDescent="0.2">
      <c r="A23712" t="s">
        <v>631</v>
      </c>
      <c r="B23712" s="34" t="s">
        <v>8989</v>
      </c>
    </row>
    <row r="23713" spans="1:2" x14ac:dyDescent="0.2">
      <c r="A23713" t="s">
        <v>115</v>
      </c>
      <c r="B23713" s="34" t="s">
        <v>8989</v>
      </c>
    </row>
    <row r="23714" spans="1:2" x14ac:dyDescent="0.2">
      <c r="A23714" t="s">
        <v>130</v>
      </c>
      <c r="B23714" s="34" t="s">
        <v>8989</v>
      </c>
    </row>
    <row r="23715" spans="1:2" x14ac:dyDescent="0.2">
      <c r="A23715" t="s">
        <v>163</v>
      </c>
      <c r="B23715" s="34" t="s">
        <v>8989</v>
      </c>
    </row>
    <row r="23716" spans="1:2" x14ac:dyDescent="0.2">
      <c r="A23716" t="s">
        <v>122</v>
      </c>
      <c r="B23716" s="34" t="s">
        <v>8990</v>
      </c>
    </row>
    <row r="23717" spans="1:2" x14ac:dyDescent="0.2">
      <c r="A23717" t="s">
        <v>5</v>
      </c>
      <c r="B23717" s="34" t="s">
        <v>8991</v>
      </c>
    </row>
    <row r="23718" spans="1:2" x14ac:dyDescent="0.2">
      <c r="A23718" t="s">
        <v>80</v>
      </c>
      <c r="B23718" s="34" t="s">
        <v>8991</v>
      </c>
    </row>
    <row r="23719" spans="1:2" x14ac:dyDescent="0.2">
      <c r="A23719" t="s">
        <v>105</v>
      </c>
      <c r="B23719" s="34" t="s">
        <v>8991</v>
      </c>
    </row>
    <row r="23720" spans="1:2" x14ac:dyDescent="0.2">
      <c r="A23720" t="s">
        <v>158</v>
      </c>
      <c r="B23720" s="34" t="s">
        <v>8991</v>
      </c>
    </row>
    <row r="23721" spans="1:2" x14ac:dyDescent="0.2">
      <c r="A23721" t="s">
        <v>16</v>
      </c>
      <c r="B23721" s="34" t="s">
        <v>8992</v>
      </c>
    </row>
    <row r="23722" spans="1:2" x14ac:dyDescent="0.2">
      <c r="A23722" t="s">
        <v>39</v>
      </c>
      <c r="B23722" s="34" t="s">
        <v>8992</v>
      </c>
    </row>
    <row r="23723" spans="1:2" x14ac:dyDescent="0.2">
      <c r="A23723" t="s">
        <v>69</v>
      </c>
      <c r="B23723" s="34" t="s">
        <v>8992</v>
      </c>
    </row>
    <row r="23724" spans="1:2" x14ac:dyDescent="0.2">
      <c r="A23724" t="s">
        <v>77</v>
      </c>
      <c r="B23724" s="34" t="s">
        <v>8992</v>
      </c>
    </row>
    <row r="23725" spans="1:2" x14ac:dyDescent="0.2">
      <c r="A23725" t="s">
        <v>19</v>
      </c>
      <c r="B23725" s="34" t="s">
        <v>8993</v>
      </c>
    </row>
    <row r="23726" spans="1:2" x14ac:dyDescent="0.2">
      <c r="A23726" t="s">
        <v>99</v>
      </c>
      <c r="B23726" s="34" t="s">
        <v>8993</v>
      </c>
    </row>
    <row r="23727" spans="1:2" x14ac:dyDescent="0.2">
      <c r="A23727" t="s">
        <v>29</v>
      </c>
      <c r="B23727" s="34" t="s">
        <v>8994</v>
      </c>
    </row>
    <row r="23728" spans="1:2" x14ac:dyDescent="0.2">
      <c r="A23728" t="s">
        <v>33</v>
      </c>
      <c r="B23728" s="34" t="s">
        <v>8994</v>
      </c>
    </row>
    <row r="23729" spans="1:2" x14ac:dyDescent="0.2">
      <c r="A23729" t="s">
        <v>48</v>
      </c>
      <c r="B23729" s="34" t="s">
        <v>8995</v>
      </c>
    </row>
    <row r="23730" spans="1:2" x14ac:dyDescent="0.2">
      <c r="A23730" t="s">
        <v>121</v>
      </c>
      <c r="B23730" s="34" t="s">
        <v>8995</v>
      </c>
    </row>
    <row r="23731" spans="1:2" x14ac:dyDescent="0.2">
      <c r="A23731" t="s">
        <v>122</v>
      </c>
      <c r="B23731" s="34" t="s">
        <v>8995</v>
      </c>
    </row>
    <row r="23732" spans="1:2" x14ac:dyDescent="0.2">
      <c r="A23732" t="s">
        <v>138</v>
      </c>
      <c r="B23732" s="34" t="s">
        <v>8995</v>
      </c>
    </row>
    <row r="23733" spans="1:2" x14ac:dyDescent="0.2">
      <c r="A23733" t="s">
        <v>5</v>
      </c>
      <c r="B23733" s="34" t="s">
        <v>8996</v>
      </c>
    </row>
    <row r="23734" spans="1:2" x14ac:dyDescent="0.2">
      <c r="A23734" t="s">
        <v>631</v>
      </c>
      <c r="B23734" s="34" t="s">
        <v>8996</v>
      </c>
    </row>
    <row r="23735" spans="1:2" x14ac:dyDescent="0.2">
      <c r="A23735" t="s">
        <v>123</v>
      </c>
      <c r="B23735" s="34" t="s">
        <v>8996</v>
      </c>
    </row>
    <row r="23736" spans="1:2" x14ac:dyDescent="0.2">
      <c r="A23736" t="s">
        <v>129</v>
      </c>
      <c r="B23736" s="34" t="s">
        <v>8996</v>
      </c>
    </row>
    <row r="23737" spans="1:2" x14ac:dyDescent="0.2">
      <c r="A23737" t="s">
        <v>130</v>
      </c>
      <c r="B23737" s="34" t="s">
        <v>8996</v>
      </c>
    </row>
    <row r="23738" spans="1:2" x14ac:dyDescent="0.2">
      <c r="A23738" t="s">
        <v>14</v>
      </c>
      <c r="B23738" s="34" t="s">
        <v>8997</v>
      </c>
    </row>
    <row r="23739" spans="1:2" x14ac:dyDescent="0.2">
      <c r="A23739" t="s">
        <v>88</v>
      </c>
      <c r="B23739" s="34" t="s">
        <v>8997</v>
      </c>
    </row>
    <row r="23740" spans="1:2" x14ac:dyDescent="0.2">
      <c r="A23740" t="s">
        <v>132</v>
      </c>
      <c r="B23740" s="34" t="s">
        <v>8997</v>
      </c>
    </row>
    <row r="23741" spans="1:2" x14ac:dyDescent="0.2">
      <c r="A23741" t="s">
        <v>67</v>
      </c>
      <c r="B23741" s="34" t="s">
        <v>8998</v>
      </c>
    </row>
    <row r="23742" spans="1:2" x14ac:dyDescent="0.2">
      <c r="A23742" t="s">
        <v>632</v>
      </c>
      <c r="B23742" s="34" t="s">
        <v>8998</v>
      </c>
    </row>
    <row r="23743" spans="1:2" x14ac:dyDescent="0.2">
      <c r="A23743" t="s">
        <v>94</v>
      </c>
      <c r="B23743" s="34" t="s">
        <v>8999</v>
      </c>
    </row>
    <row r="23744" spans="1:2" x14ac:dyDescent="0.2">
      <c r="A23744" t="s">
        <v>111</v>
      </c>
      <c r="B23744" s="34" t="s">
        <v>8999</v>
      </c>
    </row>
    <row r="23745" spans="1:2" x14ac:dyDescent="0.2">
      <c r="A23745" t="s">
        <v>130</v>
      </c>
      <c r="B23745" s="34" t="s">
        <v>8999</v>
      </c>
    </row>
    <row r="23746" spans="1:2" x14ac:dyDescent="0.2">
      <c r="A23746" t="s">
        <v>165</v>
      </c>
      <c r="B23746" s="34" t="s">
        <v>8999</v>
      </c>
    </row>
    <row r="23747" spans="1:2" x14ac:dyDescent="0.2">
      <c r="A23747" t="s">
        <v>11</v>
      </c>
      <c r="B23747" s="34" t="s">
        <v>9000</v>
      </c>
    </row>
    <row r="23748" spans="1:2" x14ac:dyDescent="0.2">
      <c r="A23748" t="s">
        <v>635</v>
      </c>
      <c r="B23748" s="34" t="s">
        <v>9000</v>
      </c>
    </row>
    <row r="23749" spans="1:2" x14ac:dyDescent="0.2">
      <c r="A23749" t="s">
        <v>123</v>
      </c>
      <c r="B23749" s="34" t="s">
        <v>9001</v>
      </c>
    </row>
    <row r="23750" spans="1:2" x14ac:dyDescent="0.2">
      <c r="A23750" t="s">
        <v>132</v>
      </c>
      <c r="B23750" s="34" t="s">
        <v>9001</v>
      </c>
    </row>
    <row r="23751" spans="1:2" x14ac:dyDescent="0.2">
      <c r="A23751" t="s">
        <v>138</v>
      </c>
      <c r="B23751" s="34" t="s">
        <v>9001</v>
      </c>
    </row>
    <row r="23752" spans="1:2" x14ac:dyDescent="0.2">
      <c r="A23752" t="s">
        <v>10</v>
      </c>
      <c r="B23752" s="34" t="s">
        <v>9002</v>
      </c>
    </row>
    <row r="23753" spans="1:2" x14ac:dyDescent="0.2">
      <c r="A23753" t="s">
        <v>27</v>
      </c>
      <c r="B23753" s="34" t="s">
        <v>9002</v>
      </c>
    </row>
    <row r="23754" spans="1:2" x14ac:dyDescent="0.2">
      <c r="A23754" t="s">
        <v>635</v>
      </c>
      <c r="B23754" s="34" t="s">
        <v>9002</v>
      </c>
    </row>
    <row r="23755" spans="1:2" x14ac:dyDescent="0.2">
      <c r="A23755" t="s">
        <v>158</v>
      </c>
      <c r="B23755" s="34" t="s">
        <v>9002</v>
      </c>
    </row>
    <row r="23756" spans="1:2" x14ac:dyDescent="0.2">
      <c r="A23756" t="s">
        <v>63</v>
      </c>
      <c r="B23756" s="34" t="s">
        <v>9003</v>
      </c>
    </row>
    <row r="23757" spans="1:2" x14ac:dyDescent="0.2">
      <c r="A23757" t="s">
        <v>122</v>
      </c>
      <c r="B23757" s="34" t="s">
        <v>9003</v>
      </c>
    </row>
    <row r="23758" spans="1:2" x14ac:dyDescent="0.2">
      <c r="A23758" t="s">
        <v>139</v>
      </c>
      <c r="B23758" s="34" t="s">
        <v>9003</v>
      </c>
    </row>
    <row r="23759" spans="1:2" x14ac:dyDescent="0.2">
      <c r="A23759" t="s">
        <v>33</v>
      </c>
      <c r="B23759" s="34" t="s">
        <v>9004</v>
      </c>
    </row>
    <row r="23760" spans="1:2" x14ac:dyDescent="0.2">
      <c r="A23760" t="s">
        <v>95</v>
      </c>
      <c r="B23760" s="34" t="s">
        <v>9004</v>
      </c>
    </row>
    <row r="23761" spans="1:2" x14ac:dyDescent="0.2">
      <c r="A23761" t="s">
        <v>156</v>
      </c>
      <c r="B23761" s="34" t="s">
        <v>9004</v>
      </c>
    </row>
    <row r="23762" spans="1:2" x14ac:dyDescent="0.2">
      <c r="A23762" t="s">
        <v>10</v>
      </c>
      <c r="B23762" s="34" t="s">
        <v>9005</v>
      </c>
    </row>
    <row r="23763" spans="1:2" x14ac:dyDescent="0.2">
      <c r="A23763" t="s">
        <v>102</v>
      </c>
      <c r="B23763" s="34" t="s">
        <v>9005</v>
      </c>
    </row>
    <row r="23764" spans="1:2" x14ac:dyDescent="0.2">
      <c r="A23764" t="s">
        <v>165</v>
      </c>
      <c r="B23764" s="34" t="s">
        <v>9005</v>
      </c>
    </row>
    <row r="23765" spans="1:2" x14ac:dyDescent="0.2">
      <c r="A23765" t="s">
        <v>109</v>
      </c>
      <c r="B23765" s="34" t="s">
        <v>9006</v>
      </c>
    </row>
    <row r="23766" spans="1:2" x14ac:dyDescent="0.2">
      <c r="A23766" t="s">
        <v>165</v>
      </c>
      <c r="B23766" s="34" t="s">
        <v>9006</v>
      </c>
    </row>
    <row r="23767" spans="1:2" x14ac:dyDescent="0.2">
      <c r="A23767" t="s">
        <v>19</v>
      </c>
      <c r="B23767" s="34" t="s">
        <v>9007</v>
      </c>
    </row>
    <row r="23768" spans="1:2" x14ac:dyDescent="0.2">
      <c r="A23768" t="s">
        <v>102</v>
      </c>
      <c r="B23768" s="34" t="s">
        <v>9007</v>
      </c>
    </row>
    <row r="23769" spans="1:2" x14ac:dyDescent="0.2">
      <c r="A23769" t="s">
        <v>109</v>
      </c>
      <c r="B23769" s="34" t="s">
        <v>9007</v>
      </c>
    </row>
    <row r="23770" spans="1:2" x14ac:dyDescent="0.2">
      <c r="A23770" t="s">
        <v>122</v>
      </c>
      <c r="B23770" s="34" t="s">
        <v>9007</v>
      </c>
    </row>
    <row r="23771" spans="1:2" x14ac:dyDescent="0.2">
      <c r="A23771" t="s">
        <v>123</v>
      </c>
      <c r="B23771" s="34" t="s">
        <v>9007</v>
      </c>
    </row>
    <row r="23772" spans="1:2" x14ac:dyDescent="0.2">
      <c r="A23772" t="s">
        <v>138</v>
      </c>
      <c r="B23772" s="34" t="s">
        <v>9007</v>
      </c>
    </row>
    <row r="23773" spans="1:2" x14ac:dyDescent="0.2">
      <c r="A23773" t="s">
        <v>88</v>
      </c>
      <c r="B23773" s="34" t="s">
        <v>9008</v>
      </c>
    </row>
    <row r="23774" spans="1:2" x14ac:dyDescent="0.2">
      <c r="A23774" t="s">
        <v>635</v>
      </c>
      <c r="B23774" s="34" t="s">
        <v>9008</v>
      </c>
    </row>
    <row r="23775" spans="1:2" x14ac:dyDescent="0.2">
      <c r="A23775" t="s">
        <v>9</v>
      </c>
      <c r="B23775" s="34" t="s">
        <v>9009</v>
      </c>
    </row>
    <row r="23776" spans="1:2" x14ac:dyDescent="0.2">
      <c r="A23776" t="s">
        <v>156</v>
      </c>
      <c r="B23776" s="34" t="s">
        <v>9009</v>
      </c>
    </row>
    <row r="23777" spans="1:2" x14ac:dyDescent="0.2">
      <c r="A23777" t="s">
        <v>29</v>
      </c>
      <c r="B23777" s="34" t="s">
        <v>9010</v>
      </c>
    </row>
    <row r="23778" spans="1:2" x14ac:dyDescent="0.2">
      <c r="A23778" t="s">
        <v>62</v>
      </c>
      <c r="B23778" s="34" t="s">
        <v>9010</v>
      </c>
    </row>
    <row r="23779" spans="1:2" x14ac:dyDescent="0.2">
      <c r="A23779" t="s">
        <v>633</v>
      </c>
      <c r="B23779" s="34" t="s">
        <v>9010</v>
      </c>
    </row>
    <row r="23780" spans="1:2" x14ac:dyDescent="0.2">
      <c r="A23780" t="s">
        <v>102</v>
      </c>
      <c r="B23780" s="34" t="s">
        <v>9010</v>
      </c>
    </row>
    <row r="23781" spans="1:2" x14ac:dyDescent="0.2">
      <c r="A23781" t="s">
        <v>634</v>
      </c>
      <c r="B23781" s="34" t="s">
        <v>9010</v>
      </c>
    </row>
    <row r="23782" spans="1:2" x14ac:dyDescent="0.2">
      <c r="A23782" t="s">
        <v>160</v>
      </c>
      <c r="B23782" s="34" t="s">
        <v>9010</v>
      </c>
    </row>
    <row r="23783" spans="1:2" x14ac:dyDescent="0.2">
      <c r="A23783" t="s">
        <v>28</v>
      </c>
      <c r="B23783" s="34" t="s">
        <v>9011</v>
      </c>
    </row>
    <row r="23784" spans="1:2" x14ac:dyDescent="0.2">
      <c r="A23784" t="s">
        <v>635</v>
      </c>
      <c r="B23784" s="34" t="s">
        <v>9011</v>
      </c>
    </row>
    <row r="23785" spans="1:2" x14ac:dyDescent="0.2">
      <c r="A23785" t="s">
        <v>15</v>
      </c>
      <c r="B23785" s="34" t="s">
        <v>9012</v>
      </c>
    </row>
    <row r="23786" spans="1:2" x14ac:dyDescent="0.2">
      <c r="A23786" t="s">
        <v>31</v>
      </c>
      <c r="B23786" s="34" t="s">
        <v>9012</v>
      </c>
    </row>
    <row r="23787" spans="1:2" x14ac:dyDescent="0.2">
      <c r="A23787" t="s">
        <v>98</v>
      </c>
      <c r="B23787" s="34" t="s">
        <v>9012</v>
      </c>
    </row>
    <row r="23788" spans="1:2" x14ac:dyDescent="0.2">
      <c r="A23788" t="s">
        <v>105</v>
      </c>
      <c r="B23788" s="34" t="s">
        <v>9012</v>
      </c>
    </row>
    <row r="23789" spans="1:2" x14ac:dyDescent="0.2">
      <c r="A23789" t="s">
        <v>64</v>
      </c>
      <c r="B23789" s="34" t="s">
        <v>9013</v>
      </c>
    </row>
    <row r="23790" spans="1:2" x14ac:dyDescent="0.2">
      <c r="A23790" t="s">
        <v>69</v>
      </c>
      <c r="B23790" s="34" t="s">
        <v>9013</v>
      </c>
    </row>
    <row r="23791" spans="1:2" x14ac:dyDescent="0.2">
      <c r="A23791" t="s">
        <v>111</v>
      </c>
      <c r="B23791" s="34" t="s">
        <v>9014</v>
      </c>
    </row>
    <row r="23792" spans="1:2" x14ac:dyDescent="0.2">
      <c r="A23792" t="s">
        <v>123</v>
      </c>
      <c r="B23792" s="34" t="s">
        <v>9014</v>
      </c>
    </row>
    <row r="23793" spans="1:2" x14ac:dyDescent="0.2">
      <c r="A23793" t="s">
        <v>14</v>
      </c>
      <c r="B23793" s="34" t="s">
        <v>9015</v>
      </c>
    </row>
    <row r="23794" spans="1:2" x14ac:dyDescent="0.2">
      <c r="A23794" t="s">
        <v>29</v>
      </c>
      <c r="B23794" s="34" t="s">
        <v>9015</v>
      </c>
    </row>
    <row r="23795" spans="1:2" x14ac:dyDescent="0.2">
      <c r="A23795" t="s">
        <v>67</v>
      </c>
      <c r="B23795" s="34" t="s">
        <v>9016</v>
      </c>
    </row>
    <row r="23796" spans="1:2" x14ac:dyDescent="0.2">
      <c r="A23796" t="s">
        <v>102</v>
      </c>
      <c r="B23796" s="34" t="s">
        <v>9016</v>
      </c>
    </row>
    <row r="23797" spans="1:2" x14ac:dyDescent="0.2">
      <c r="A23797" t="s">
        <v>10</v>
      </c>
      <c r="B23797" s="34" t="s">
        <v>9017</v>
      </c>
    </row>
    <row r="23798" spans="1:2" x14ac:dyDescent="0.2">
      <c r="A23798" t="s">
        <v>63</v>
      </c>
      <c r="B23798" s="34" t="s">
        <v>9017</v>
      </c>
    </row>
    <row r="23799" spans="1:2" x14ac:dyDescent="0.2">
      <c r="A23799" t="s">
        <v>633</v>
      </c>
      <c r="B23799" s="34" t="s">
        <v>9017</v>
      </c>
    </row>
    <row r="23800" spans="1:2" x14ac:dyDescent="0.2">
      <c r="A23800" t="s">
        <v>8</v>
      </c>
      <c r="B23800" s="34" t="s">
        <v>9018</v>
      </c>
    </row>
    <row r="23801" spans="1:2" x14ac:dyDescent="0.2">
      <c r="A23801" t="s">
        <v>130</v>
      </c>
      <c r="B23801" s="34" t="s">
        <v>9018</v>
      </c>
    </row>
    <row r="23802" spans="1:2" x14ac:dyDescent="0.2">
      <c r="A23802" t="s">
        <v>7</v>
      </c>
      <c r="B23802" s="34" t="s">
        <v>9019</v>
      </c>
    </row>
    <row r="23803" spans="1:2" x14ac:dyDescent="0.2">
      <c r="A23803" t="s">
        <v>14</v>
      </c>
      <c r="B23803" s="34" t="s">
        <v>9019</v>
      </c>
    </row>
    <row r="23804" spans="1:2" x14ac:dyDescent="0.2">
      <c r="A23804" t="s">
        <v>635</v>
      </c>
      <c r="B23804" s="34" t="s">
        <v>9019</v>
      </c>
    </row>
    <row r="23805" spans="1:2" x14ac:dyDescent="0.2">
      <c r="A23805" t="s">
        <v>165</v>
      </c>
      <c r="B23805" s="34" t="s">
        <v>9019</v>
      </c>
    </row>
    <row r="23806" spans="1:2" x14ac:dyDescent="0.2">
      <c r="A23806" t="s">
        <v>10</v>
      </c>
      <c r="B23806" s="34" t="s">
        <v>9020</v>
      </c>
    </row>
    <row r="23807" spans="1:2" x14ac:dyDescent="0.2">
      <c r="A23807" t="s">
        <v>38</v>
      </c>
      <c r="B23807" s="34" t="s">
        <v>9020</v>
      </c>
    </row>
    <row r="23808" spans="1:2" x14ac:dyDescent="0.2">
      <c r="A23808" t="s">
        <v>635</v>
      </c>
      <c r="B23808" s="34" t="s">
        <v>9020</v>
      </c>
    </row>
    <row r="23809" spans="1:2" x14ac:dyDescent="0.2">
      <c r="A23809" t="s">
        <v>165</v>
      </c>
      <c r="B23809" s="34" t="s">
        <v>9020</v>
      </c>
    </row>
    <row r="23810" spans="1:2" x14ac:dyDescent="0.2">
      <c r="A23810" t="s">
        <v>123</v>
      </c>
      <c r="B23810" s="34" t="s">
        <v>9021</v>
      </c>
    </row>
    <row r="23811" spans="1:2" x14ac:dyDescent="0.2">
      <c r="A23811" t="s">
        <v>138</v>
      </c>
      <c r="B23811" s="34" t="s">
        <v>9021</v>
      </c>
    </row>
    <row r="23812" spans="1:2" x14ac:dyDescent="0.2">
      <c r="A23812" t="s">
        <v>43</v>
      </c>
      <c r="B23812" s="34" t="s">
        <v>9022</v>
      </c>
    </row>
    <row r="23813" spans="1:2" x14ac:dyDescent="0.2">
      <c r="A23813" t="s">
        <v>57</v>
      </c>
      <c r="B23813" s="34" t="s">
        <v>9022</v>
      </c>
    </row>
    <row r="23814" spans="1:2" x14ac:dyDescent="0.2">
      <c r="A23814" t="s">
        <v>158</v>
      </c>
      <c r="B23814" s="34" t="s">
        <v>9022</v>
      </c>
    </row>
    <row r="23815" spans="1:2" x14ac:dyDescent="0.2">
      <c r="A23815" t="s">
        <v>165</v>
      </c>
      <c r="B23815" s="34" t="s">
        <v>9022</v>
      </c>
    </row>
    <row r="23816" spans="1:2" x14ac:dyDescent="0.2">
      <c r="A23816" t="s">
        <v>7</v>
      </c>
      <c r="B23816" s="34" t="s">
        <v>9023</v>
      </c>
    </row>
    <row r="23817" spans="1:2" x14ac:dyDescent="0.2">
      <c r="A23817" t="s">
        <v>43</v>
      </c>
      <c r="B23817" s="34" t="s">
        <v>9023</v>
      </c>
    </row>
    <row r="23818" spans="1:2" x14ac:dyDescent="0.2">
      <c r="A23818" t="s">
        <v>8</v>
      </c>
      <c r="B23818" s="34" t="s">
        <v>9024</v>
      </c>
    </row>
    <row r="23819" spans="1:2" x14ac:dyDescent="0.2">
      <c r="A23819" t="s">
        <v>18</v>
      </c>
      <c r="B23819" s="34" t="s">
        <v>9024</v>
      </c>
    </row>
    <row r="23820" spans="1:2" x14ac:dyDescent="0.2">
      <c r="A23820" t="s">
        <v>93</v>
      </c>
      <c r="B23820" s="34" t="s">
        <v>9024</v>
      </c>
    </row>
    <row r="23821" spans="1:2" x14ac:dyDescent="0.2">
      <c r="A23821" t="s">
        <v>11</v>
      </c>
      <c r="B23821" s="34" t="s">
        <v>9025</v>
      </c>
    </row>
    <row r="23822" spans="1:2" x14ac:dyDescent="0.2">
      <c r="A23822" t="s">
        <v>102</v>
      </c>
      <c r="B23822" s="34" t="s">
        <v>9025</v>
      </c>
    </row>
    <row r="23823" spans="1:2" x14ac:dyDescent="0.2">
      <c r="A23823" t="s">
        <v>111</v>
      </c>
      <c r="B23823" s="34" t="s">
        <v>9025</v>
      </c>
    </row>
    <row r="23824" spans="1:2" x14ac:dyDescent="0.2">
      <c r="A23824" t="s">
        <v>123</v>
      </c>
      <c r="B23824" s="34" t="s">
        <v>9025</v>
      </c>
    </row>
    <row r="23825" spans="1:2" x14ac:dyDescent="0.2">
      <c r="A23825" t="s">
        <v>13</v>
      </c>
      <c r="B23825" s="34" t="s">
        <v>9026</v>
      </c>
    </row>
    <row r="23826" spans="1:2" x14ac:dyDescent="0.2">
      <c r="A23826" t="s">
        <v>631</v>
      </c>
      <c r="B23826" s="34" t="s">
        <v>9026</v>
      </c>
    </row>
    <row r="23827" spans="1:2" x14ac:dyDescent="0.2">
      <c r="A23827" t="s">
        <v>130</v>
      </c>
      <c r="B23827" s="34" t="s">
        <v>9026</v>
      </c>
    </row>
    <row r="23828" spans="1:2" x14ac:dyDescent="0.2">
      <c r="A23828" t="s">
        <v>19</v>
      </c>
      <c r="B23828" s="34" t="s">
        <v>9027</v>
      </c>
    </row>
    <row r="23829" spans="1:2" x14ac:dyDescent="0.2">
      <c r="A23829" t="s">
        <v>88</v>
      </c>
      <c r="B23829" s="34" t="s">
        <v>9027</v>
      </c>
    </row>
    <row r="23830" spans="1:2" x14ac:dyDescent="0.2">
      <c r="A23830" t="s">
        <v>633</v>
      </c>
      <c r="B23830" s="34" t="s">
        <v>9027</v>
      </c>
    </row>
    <row r="23831" spans="1:2" x14ac:dyDescent="0.2">
      <c r="A23831" t="s">
        <v>634</v>
      </c>
      <c r="B23831" s="34" t="s">
        <v>9027</v>
      </c>
    </row>
    <row r="23832" spans="1:2" x14ac:dyDescent="0.2">
      <c r="A23832" t="s">
        <v>156</v>
      </c>
      <c r="B23832" s="34" t="s">
        <v>9027</v>
      </c>
    </row>
    <row r="23833" spans="1:2" x14ac:dyDescent="0.2">
      <c r="A23833" t="s">
        <v>7</v>
      </c>
      <c r="B23833" s="34" t="s">
        <v>9028</v>
      </c>
    </row>
    <row r="23834" spans="1:2" x14ac:dyDescent="0.2">
      <c r="A23834" t="s">
        <v>53</v>
      </c>
      <c r="B23834" s="34" t="s">
        <v>9028</v>
      </c>
    </row>
    <row r="23835" spans="1:2" x14ac:dyDescent="0.2">
      <c r="A23835" t="s">
        <v>99</v>
      </c>
      <c r="B23835" s="34" t="s">
        <v>9029</v>
      </c>
    </row>
    <row r="23836" spans="1:2" x14ac:dyDescent="0.2">
      <c r="A23836" t="s">
        <v>138</v>
      </c>
      <c r="B23836" s="34" t="s">
        <v>9029</v>
      </c>
    </row>
    <row r="23837" spans="1:2" x14ac:dyDescent="0.2">
      <c r="A23837" t="s">
        <v>11</v>
      </c>
      <c r="B23837" s="34" t="s">
        <v>9030</v>
      </c>
    </row>
    <row r="23838" spans="1:2" x14ac:dyDescent="0.2">
      <c r="A23838" t="s">
        <v>24</v>
      </c>
      <c r="B23838" s="34" t="s">
        <v>9030</v>
      </c>
    </row>
    <row r="23839" spans="1:2" x14ac:dyDescent="0.2">
      <c r="A23839" t="s">
        <v>48</v>
      </c>
      <c r="B23839" s="34" t="s">
        <v>9030</v>
      </c>
    </row>
    <row r="23840" spans="1:2" x14ac:dyDescent="0.2">
      <c r="A23840" t="s">
        <v>633</v>
      </c>
      <c r="B23840" s="34" t="s">
        <v>9030</v>
      </c>
    </row>
    <row r="23841" spans="1:2" x14ac:dyDescent="0.2">
      <c r="A23841" t="s">
        <v>102</v>
      </c>
      <c r="B23841" s="34" t="s">
        <v>9030</v>
      </c>
    </row>
    <row r="23842" spans="1:2" x14ac:dyDescent="0.2">
      <c r="A23842" t="s">
        <v>105</v>
      </c>
      <c r="B23842" s="34" t="s">
        <v>9030</v>
      </c>
    </row>
    <row r="23843" spans="1:2" x14ac:dyDescent="0.2">
      <c r="A23843" t="s">
        <v>122</v>
      </c>
      <c r="B23843" s="34" t="s">
        <v>9030</v>
      </c>
    </row>
    <row r="23844" spans="1:2" x14ac:dyDescent="0.2">
      <c r="A23844" t="s">
        <v>19</v>
      </c>
      <c r="B23844" s="34" t="s">
        <v>9031</v>
      </c>
    </row>
    <row r="23845" spans="1:2" x14ac:dyDescent="0.2">
      <c r="A23845" t="s">
        <v>39</v>
      </c>
      <c r="B23845" s="34" t="s">
        <v>9031</v>
      </c>
    </row>
    <row r="23846" spans="1:2" x14ac:dyDescent="0.2">
      <c r="A23846" t="s">
        <v>69</v>
      </c>
      <c r="B23846" s="34" t="s">
        <v>9031</v>
      </c>
    </row>
    <row r="23847" spans="1:2" x14ac:dyDescent="0.2">
      <c r="A23847" t="s">
        <v>102</v>
      </c>
      <c r="B23847" s="34" t="s">
        <v>9031</v>
      </c>
    </row>
    <row r="23848" spans="1:2" x14ac:dyDescent="0.2">
      <c r="A23848" t="s">
        <v>105</v>
      </c>
      <c r="B23848" s="34" t="s">
        <v>9031</v>
      </c>
    </row>
    <row r="23849" spans="1:2" x14ac:dyDescent="0.2">
      <c r="A23849" t="s">
        <v>123</v>
      </c>
      <c r="B23849" s="34" t="s">
        <v>9031</v>
      </c>
    </row>
    <row r="23850" spans="1:2" x14ac:dyDescent="0.2">
      <c r="A23850" t="s">
        <v>19</v>
      </c>
      <c r="B23850" s="34" t="s">
        <v>9032</v>
      </c>
    </row>
    <row r="23851" spans="1:2" x14ac:dyDescent="0.2">
      <c r="A23851" t="s">
        <v>33</v>
      </c>
      <c r="B23851" s="34" t="s">
        <v>9032</v>
      </c>
    </row>
    <row r="23852" spans="1:2" x14ac:dyDescent="0.2">
      <c r="A23852" t="s">
        <v>88</v>
      </c>
      <c r="B23852" s="34" t="s">
        <v>9033</v>
      </c>
    </row>
    <row r="23853" spans="1:2" x14ac:dyDescent="0.2">
      <c r="A23853" t="s">
        <v>138</v>
      </c>
      <c r="B23853" s="34" t="s">
        <v>9033</v>
      </c>
    </row>
    <row r="23854" spans="1:2" x14ac:dyDescent="0.2">
      <c r="A23854" t="s">
        <v>19</v>
      </c>
      <c r="B23854" s="34" t="s">
        <v>9034</v>
      </c>
    </row>
    <row r="23855" spans="1:2" x14ac:dyDescent="0.2">
      <c r="A23855" t="s">
        <v>102</v>
      </c>
      <c r="B23855" s="34" t="s">
        <v>9034</v>
      </c>
    </row>
    <row r="23856" spans="1:2" x14ac:dyDescent="0.2">
      <c r="A23856" t="s">
        <v>122</v>
      </c>
      <c r="B23856" s="34" t="s">
        <v>9034</v>
      </c>
    </row>
    <row r="23857" spans="1:2" x14ac:dyDescent="0.2">
      <c r="A23857" t="s">
        <v>130</v>
      </c>
      <c r="B23857" s="34" t="s">
        <v>9034</v>
      </c>
    </row>
    <row r="23858" spans="1:2" x14ac:dyDescent="0.2">
      <c r="A23858" t="s">
        <v>631</v>
      </c>
      <c r="B23858" s="34" t="s">
        <v>9035</v>
      </c>
    </row>
    <row r="23859" spans="1:2" x14ac:dyDescent="0.2">
      <c r="A23859" t="s">
        <v>89</v>
      </c>
      <c r="B23859" s="34" t="s">
        <v>9035</v>
      </c>
    </row>
    <row r="23860" spans="1:2" x14ac:dyDescent="0.2">
      <c r="A23860" t="s">
        <v>102</v>
      </c>
      <c r="B23860" s="34" t="s">
        <v>9035</v>
      </c>
    </row>
    <row r="23861" spans="1:2" x14ac:dyDescent="0.2">
      <c r="A23861" t="s">
        <v>123</v>
      </c>
      <c r="B23861" s="34" t="s">
        <v>9035</v>
      </c>
    </row>
    <row r="23862" spans="1:2" x14ac:dyDescent="0.2">
      <c r="A23862" t="s">
        <v>102</v>
      </c>
      <c r="B23862" s="34" t="s">
        <v>9036</v>
      </c>
    </row>
    <row r="23863" spans="1:2" x14ac:dyDescent="0.2">
      <c r="A23863" t="s">
        <v>145</v>
      </c>
      <c r="B23863" s="34" t="s">
        <v>9036</v>
      </c>
    </row>
    <row r="23864" spans="1:2" x14ac:dyDescent="0.2">
      <c r="A23864" t="s">
        <v>9</v>
      </c>
      <c r="B23864" s="34" t="s">
        <v>9037</v>
      </c>
    </row>
    <row r="23865" spans="1:2" x14ac:dyDescent="0.2">
      <c r="A23865" t="s">
        <v>39</v>
      </c>
      <c r="B23865" s="34" t="s">
        <v>9037</v>
      </c>
    </row>
    <row r="23866" spans="1:2" x14ac:dyDescent="0.2">
      <c r="A23866" t="s">
        <v>95</v>
      </c>
      <c r="B23866" s="34" t="s">
        <v>9038</v>
      </c>
    </row>
    <row r="23867" spans="1:2" x14ac:dyDescent="0.2">
      <c r="A23867" t="s">
        <v>635</v>
      </c>
      <c r="B23867" s="34" t="s">
        <v>9038</v>
      </c>
    </row>
    <row r="23868" spans="1:2" x14ac:dyDescent="0.2">
      <c r="A23868" t="s">
        <v>13</v>
      </c>
      <c r="B23868" s="34" t="s">
        <v>9039</v>
      </c>
    </row>
    <row r="23869" spans="1:2" x14ac:dyDescent="0.2">
      <c r="A23869" t="s">
        <v>122</v>
      </c>
      <c r="B23869" s="34" t="s">
        <v>9039</v>
      </c>
    </row>
    <row r="23870" spans="1:2" x14ac:dyDescent="0.2">
      <c r="A23870" t="s">
        <v>156</v>
      </c>
      <c r="B23870" s="34" t="s">
        <v>9039</v>
      </c>
    </row>
    <row r="23871" spans="1:2" x14ac:dyDescent="0.2">
      <c r="A23871" t="s">
        <v>9</v>
      </c>
      <c r="B23871" s="34" t="s">
        <v>9040</v>
      </c>
    </row>
    <row r="23872" spans="1:2" x14ac:dyDescent="0.2">
      <c r="A23872" t="s">
        <v>69</v>
      </c>
      <c r="B23872" s="34" t="s">
        <v>9040</v>
      </c>
    </row>
    <row r="23873" spans="1:2" x14ac:dyDescent="0.2">
      <c r="A23873" t="s">
        <v>122</v>
      </c>
      <c r="B23873" s="34" t="s">
        <v>9040</v>
      </c>
    </row>
    <row r="23874" spans="1:2" x14ac:dyDescent="0.2">
      <c r="A23874" t="s">
        <v>635</v>
      </c>
      <c r="B23874" s="34" t="s">
        <v>9040</v>
      </c>
    </row>
    <row r="23875" spans="1:2" x14ac:dyDescent="0.2">
      <c r="A23875" t="s">
        <v>138</v>
      </c>
      <c r="B23875" s="34" t="s">
        <v>9040</v>
      </c>
    </row>
    <row r="23876" spans="1:2" x14ac:dyDescent="0.2">
      <c r="A23876" t="s">
        <v>17</v>
      </c>
      <c r="B23876" s="34" t="s">
        <v>9041</v>
      </c>
    </row>
    <row r="23877" spans="1:2" x14ac:dyDescent="0.2">
      <c r="A23877" t="s">
        <v>18</v>
      </c>
      <c r="B23877" s="34" t="s">
        <v>9041</v>
      </c>
    </row>
    <row r="23878" spans="1:2" x14ac:dyDescent="0.2">
      <c r="A23878" t="s">
        <v>33</v>
      </c>
      <c r="B23878" s="34" t="s">
        <v>9041</v>
      </c>
    </row>
    <row r="23879" spans="1:2" x14ac:dyDescent="0.2">
      <c r="A23879" t="s">
        <v>165</v>
      </c>
      <c r="B23879" s="34" t="s">
        <v>9041</v>
      </c>
    </row>
    <row r="23880" spans="1:2" x14ac:dyDescent="0.2">
      <c r="A23880" t="s">
        <v>123</v>
      </c>
      <c r="B23880" s="34" t="s">
        <v>9042</v>
      </c>
    </row>
    <row r="23881" spans="1:2" x14ac:dyDescent="0.2">
      <c r="A23881" t="s">
        <v>635</v>
      </c>
      <c r="B23881" s="34" t="s">
        <v>9042</v>
      </c>
    </row>
    <row r="23882" spans="1:2" x14ac:dyDescent="0.2">
      <c r="A23882" t="s">
        <v>29</v>
      </c>
      <c r="B23882" s="34" t="s">
        <v>9043</v>
      </c>
    </row>
    <row r="23883" spans="1:2" x14ac:dyDescent="0.2">
      <c r="A23883" t="s">
        <v>138</v>
      </c>
      <c r="B23883" s="34" t="s">
        <v>9043</v>
      </c>
    </row>
    <row r="23884" spans="1:2" x14ac:dyDescent="0.2">
      <c r="A23884" t="s">
        <v>156</v>
      </c>
      <c r="B23884" s="34" t="s">
        <v>9043</v>
      </c>
    </row>
    <row r="23885" spans="1:2" x14ac:dyDescent="0.2">
      <c r="A23885" t="s">
        <v>38</v>
      </c>
      <c r="B23885" s="34" t="s">
        <v>9044</v>
      </c>
    </row>
    <row r="23886" spans="1:2" x14ac:dyDescent="0.2">
      <c r="A23886" t="s">
        <v>631</v>
      </c>
      <c r="B23886" s="34" t="s">
        <v>9044</v>
      </c>
    </row>
    <row r="23887" spans="1:2" x14ac:dyDescent="0.2">
      <c r="A23887" t="s">
        <v>102</v>
      </c>
      <c r="B23887" s="34" t="s">
        <v>9044</v>
      </c>
    </row>
    <row r="23888" spans="1:2" x14ac:dyDescent="0.2">
      <c r="A23888" t="s">
        <v>5</v>
      </c>
      <c r="B23888" s="34" t="s">
        <v>9045</v>
      </c>
    </row>
    <row r="23889" spans="1:2" x14ac:dyDescent="0.2">
      <c r="A23889" t="s">
        <v>123</v>
      </c>
      <c r="B23889" s="34" t="s">
        <v>9045</v>
      </c>
    </row>
    <row r="23890" spans="1:2" x14ac:dyDescent="0.2">
      <c r="A23890" t="s">
        <v>39</v>
      </c>
      <c r="B23890" s="34" t="s">
        <v>9046</v>
      </c>
    </row>
    <row r="23891" spans="1:2" x14ac:dyDescent="0.2">
      <c r="A23891" t="s">
        <v>122</v>
      </c>
      <c r="B23891" s="34" t="s">
        <v>9046</v>
      </c>
    </row>
    <row r="23892" spans="1:2" x14ac:dyDescent="0.2">
      <c r="A23892" t="s">
        <v>129</v>
      </c>
      <c r="B23892" s="34" t="s">
        <v>9046</v>
      </c>
    </row>
    <row r="23893" spans="1:2" x14ac:dyDescent="0.2">
      <c r="A23893" t="s">
        <v>138</v>
      </c>
      <c r="B23893" s="34" t="s">
        <v>9046</v>
      </c>
    </row>
    <row r="23894" spans="1:2" x14ac:dyDescent="0.2">
      <c r="A23894" t="s">
        <v>632</v>
      </c>
      <c r="B23894" s="34" t="s">
        <v>9047</v>
      </c>
    </row>
    <row r="23895" spans="1:2" x14ac:dyDescent="0.2">
      <c r="A23895" t="s">
        <v>130</v>
      </c>
      <c r="B23895" s="34" t="s">
        <v>9047</v>
      </c>
    </row>
    <row r="23896" spans="1:2" x14ac:dyDescent="0.2">
      <c r="A23896" t="s">
        <v>33</v>
      </c>
      <c r="B23896" s="34" t="s">
        <v>9048</v>
      </c>
    </row>
    <row r="23897" spans="1:2" x14ac:dyDescent="0.2">
      <c r="A23897" t="s">
        <v>123</v>
      </c>
      <c r="B23897" s="34" t="s">
        <v>9048</v>
      </c>
    </row>
    <row r="23898" spans="1:2" x14ac:dyDescent="0.2">
      <c r="A23898" t="s">
        <v>129</v>
      </c>
      <c r="B23898" s="34" t="s">
        <v>9048</v>
      </c>
    </row>
    <row r="23899" spans="1:2" x14ac:dyDescent="0.2">
      <c r="A23899" t="s">
        <v>138</v>
      </c>
      <c r="B23899" s="34" t="s">
        <v>9048</v>
      </c>
    </row>
    <row r="23900" spans="1:2" x14ac:dyDescent="0.2">
      <c r="A23900" t="s">
        <v>5</v>
      </c>
      <c r="B23900" s="34" t="s">
        <v>9049</v>
      </c>
    </row>
    <row r="23901" spans="1:2" x14ac:dyDescent="0.2">
      <c r="A23901" t="s">
        <v>11</v>
      </c>
      <c r="B23901" s="34" t="s">
        <v>9049</v>
      </c>
    </row>
    <row r="23902" spans="1:2" x14ac:dyDescent="0.2">
      <c r="A23902" t="s">
        <v>130</v>
      </c>
      <c r="B23902" s="34" t="s">
        <v>9049</v>
      </c>
    </row>
    <row r="23903" spans="1:2" x14ac:dyDescent="0.2">
      <c r="A23903" t="s">
        <v>145</v>
      </c>
      <c r="B23903" s="34" t="s">
        <v>9049</v>
      </c>
    </row>
    <row r="23904" spans="1:2" x14ac:dyDescent="0.2">
      <c r="A23904" t="s">
        <v>122</v>
      </c>
      <c r="B23904" s="34" t="s">
        <v>9050</v>
      </c>
    </row>
    <row r="23905" spans="1:2" x14ac:dyDescent="0.2">
      <c r="A23905" t="s">
        <v>130</v>
      </c>
      <c r="B23905" s="34" t="s">
        <v>9050</v>
      </c>
    </row>
    <row r="23906" spans="1:2" x14ac:dyDescent="0.2">
      <c r="A23906" t="s">
        <v>632</v>
      </c>
      <c r="B23906" s="34" t="s">
        <v>9051</v>
      </c>
    </row>
    <row r="23907" spans="1:2" x14ac:dyDescent="0.2">
      <c r="A23907" t="s">
        <v>102</v>
      </c>
      <c r="B23907" s="34" t="s">
        <v>9051</v>
      </c>
    </row>
    <row r="23908" spans="1:2" x14ac:dyDescent="0.2">
      <c r="A23908" t="s">
        <v>99</v>
      </c>
      <c r="B23908" s="34" t="s">
        <v>9052</v>
      </c>
    </row>
    <row r="23909" spans="1:2" x14ac:dyDescent="0.2">
      <c r="A23909" t="s">
        <v>111</v>
      </c>
      <c r="B23909" s="34" t="s">
        <v>9052</v>
      </c>
    </row>
    <row r="23910" spans="1:2" x14ac:dyDescent="0.2">
      <c r="A23910" t="s">
        <v>51</v>
      </c>
      <c r="B23910" s="34" t="s">
        <v>9052</v>
      </c>
    </row>
    <row r="23911" spans="1:2" x14ac:dyDescent="0.2">
      <c r="A23911" t="s">
        <v>635</v>
      </c>
      <c r="B23911" s="34" t="s">
        <v>9052</v>
      </c>
    </row>
    <row r="23912" spans="1:2" x14ac:dyDescent="0.2">
      <c r="A23912" t="s">
        <v>122</v>
      </c>
      <c r="B23912" s="34" t="s">
        <v>9053</v>
      </c>
    </row>
    <row r="23913" spans="1:2" x14ac:dyDescent="0.2">
      <c r="A23913" t="s">
        <v>123</v>
      </c>
      <c r="B23913" s="34" t="s">
        <v>9053</v>
      </c>
    </row>
    <row r="23914" spans="1:2" x14ac:dyDescent="0.2">
      <c r="A23914" t="s">
        <v>11</v>
      </c>
      <c r="B23914" s="34" t="s">
        <v>9054</v>
      </c>
    </row>
    <row r="23915" spans="1:2" x14ac:dyDescent="0.2">
      <c r="A23915" t="s">
        <v>47</v>
      </c>
      <c r="B23915" s="34" t="s">
        <v>9054</v>
      </c>
    </row>
    <row r="23916" spans="1:2" x14ac:dyDescent="0.2">
      <c r="A23916" t="s">
        <v>48</v>
      </c>
      <c r="B23916" s="34" t="s">
        <v>9054</v>
      </c>
    </row>
    <row r="23917" spans="1:2" x14ac:dyDescent="0.2">
      <c r="A23917" t="s">
        <v>90</v>
      </c>
      <c r="B23917" s="34" t="s">
        <v>9054</v>
      </c>
    </row>
    <row r="23918" spans="1:2" x14ac:dyDescent="0.2">
      <c r="A23918" t="s">
        <v>102</v>
      </c>
      <c r="B23918" s="34" t="s">
        <v>9054</v>
      </c>
    </row>
    <row r="23919" spans="1:2" x14ac:dyDescent="0.2">
      <c r="A23919" t="s">
        <v>123</v>
      </c>
      <c r="B23919" s="34" t="s">
        <v>9054</v>
      </c>
    </row>
    <row r="23920" spans="1:2" x14ac:dyDescent="0.2">
      <c r="A23920" t="s">
        <v>635</v>
      </c>
      <c r="B23920" s="34" t="s">
        <v>9054</v>
      </c>
    </row>
    <row r="23921" spans="1:2" x14ac:dyDescent="0.2">
      <c r="A23921" t="s">
        <v>19</v>
      </c>
      <c r="B23921" s="34" t="s">
        <v>9055</v>
      </c>
    </row>
    <row r="23922" spans="1:2" x14ac:dyDescent="0.2">
      <c r="A23922" t="s">
        <v>88</v>
      </c>
      <c r="B23922" s="34" t="s">
        <v>9055</v>
      </c>
    </row>
    <row r="23923" spans="1:2" x14ac:dyDescent="0.2">
      <c r="A23923" t="s">
        <v>163</v>
      </c>
      <c r="B23923" s="34" t="s">
        <v>9055</v>
      </c>
    </row>
    <row r="23924" spans="1:2" x14ac:dyDescent="0.2">
      <c r="A23924" t="s">
        <v>26</v>
      </c>
      <c r="B23924" s="34" t="s">
        <v>9056</v>
      </c>
    </row>
    <row r="23925" spans="1:2" x14ac:dyDescent="0.2">
      <c r="A23925" t="s">
        <v>39</v>
      </c>
      <c r="B23925" s="34" t="s">
        <v>9056</v>
      </c>
    </row>
    <row r="23926" spans="1:2" x14ac:dyDescent="0.2">
      <c r="A23926" t="s">
        <v>48</v>
      </c>
      <c r="B23926" s="34" t="s">
        <v>9056</v>
      </c>
    </row>
    <row r="23927" spans="1:2" x14ac:dyDescent="0.2">
      <c r="A23927" t="s">
        <v>69</v>
      </c>
      <c r="B23927" s="34" t="s">
        <v>9056</v>
      </c>
    </row>
    <row r="23928" spans="1:2" x14ac:dyDescent="0.2">
      <c r="A23928" t="s">
        <v>105</v>
      </c>
      <c r="B23928" s="34" t="s">
        <v>9056</v>
      </c>
    </row>
    <row r="23929" spans="1:2" x14ac:dyDescent="0.2">
      <c r="A23929" t="s">
        <v>130</v>
      </c>
      <c r="B23929" s="34" t="s">
        <v>9056</v>
      </c>
    </row>
    <row r="23930" spans="1:2" x14ac:dyDescent="0.2">
      <c r="A23930" t="s">
        <v>95</v>
      </c>
      <c r="B23930" s="34" t="s">
        <v>9057</v>
      </c>
    </row>
    <row r="23931" spans="1:2" x14ac:dyDescent="0.2">
      <c r="A23931" t="s">
        <v>161</v>
      </c>
      <c r="B23931" s="34" t="s">
        <v>9057</v>
      </c>
    </row>
    <row r="23932" spans="1:2" x14ac:dyDescent="0.2">
      <c r="A23932" t="s">
        <v>15</v>
      </c>
      <c r="B23932" s="34" t="s">
        <v>9058</v>
      </c>
    </row>
    <row r="23933" spans="1:2" x14ac:dyDescent="0.2">
      <c r="A23933" t="s">
        <v>161</v>
      </c>
      <c r="B23933" s="34" t="s">
        <v>9058</v>
      </c>
    </row>
    <row r="23934" spans="1:2" x14ac:dyDescent="0.2">
      <c r="A23934" t="s">
        <v>156</v>
      </c>
      <c r="B23934" s="34" t="s">
        <v>9059</v>
      </c>
    </row>
    <row r="23935" spans="1:2" x14ac:dyDescent="0.2">
      <c r="A23935" t="s">
        <v>164</v>
      </c>
      <c r="B23935" s="34" t="s">
        <v>9059</v>
      </c>
    </row>
    <row r="23936" spans="1:2" x14ac:dyDescent="0.2">
      <c r="A23936" t="s">
        <v>102</v>
      </c>
      <c r="B23936" s="34" t="s">
        <v>9060</v>
      </c>
    </row>
    <row r="23937" spans="1:2" x14ac:dyDescent="0.2">
      <c r="A23937" t="s">
        <v>635</v>
      </c>
      <c r="B23937" s="34" t="s">
        <v>9060</v>
      </c>
    </row>
    <row r="23938" spans="1:2" x14ac:dyDescent="0.2">
      <c r="A23938" t="s">
        <v>9</v>
      </c>
      <c r="B23938" s="34" t="s">
        <v>9061</v>
      </c>
    </row>
    <row r="23939" spans="1:2" x14ac:dyDescent="0.2">
      <c r="A23939" t="s">
        <v>19</v>
      </c>
      <c r="B23939" s="34" t="s">
        <v>9061</v>
      </c>
    </row>
    <row r="23940" spans="1:2" x14ac:dyDescent="0.2">
      <c r="A23940" t="s">
        <v>46</v>
      </c>
      <c r="B23940" s="34" t="s">
        <v>9061</v>
      </c>
    </row>
    <row r="23941" spans="1:2" x14ac:dyDescent="0.2">
      <c r="A23941" t="s">
        <v>50</v>
      </c>
      <c r="B23941" s="34" t="s">
        <v>9061</v>
      </c>
    </row>
    <row r="23942" spans="1:2" x14ac:dyDescent="0.2">
      <c r="A23942" t="s">
        <v>7</v>
      </c>
      <c r="B23942" s="34" t="s">
        <v>9062</v>
      </c>
    </row>
    <row r="23943" spans="1:2" x14ac:dyDescent="0.2">
      <c r="A23943" t="s">
        <v>73</v>
      </c>
      <c r="B23943" s="34" t="s">
        <v>9062</v>
      </c>
    </row>
    <row r="23944" spans="1:2" x14ac:dyDescent="0.2">
      <c r="A23944" t="s">
        <v>11</v>
      </c>
      <c r="B23944" s="34" t="s">
        <v>9063</v>
      </c>
    </row>
    <row r="23945" spans="1:2" x14ac:dyDescent="0.2">
      <c r="A23945" t="s">
        <v>633</v>
      </c>
      <c r="B23945" s="34" t="s">
        <v>9063</v>
      </c>
    </row>
    <row r="23946" spans="1:2" x14ac:dyDescent="0.2">
      <c r="A23946" t="s">
        <v>66</v>
      </c>
      <c r="B23946" s="34" t="s">
        <v>9064</v>
      </c>
    </row>
    <row r="23947" spans="1:2" x14ac:dyDescent="0.2">
      <c r="A23947" t="s">
        <v>122</v>
      </c>
      <c r="B23947" s="34" t="s">
        <v>9064</v>
      </c>
    </row>
    <row r="23948" spans="1:2" x14ac:dyDescent="0.2">
      <c r="A23948" t="s">
        <v>101</v>
      </c>
      <c r="B23948" s="34" t="s">
        <v>9065</v>
      </c>
    </row>
    <row r="23949" spans="1:2" x14ac:dyDescent="0.2">
      <c r="A23949" t="s">
        <v>132</v>
      </c>
      <c r="B23949" s="34" t="s">
        <v>9065</v>
      </c>
    </row>
    <row r="23950" spans="1:2" x14ac:dyDescent="0.2">
      <c r="A23950" t="s">
        <v>69</v>
      </c>
      <c r="B23950" s="34" t="s">
        <v>9066</v>
      </c>
    </row>
    <row r="23951" spans="1:2" x14ac:dyDescent="0.2">
      <c r="A23951" t="s">
        <v>105</v>
      </c>
      <c r="B23951" s="34" t="s">
        <v>9066</v>
      </c>
    </row>
    <row r="23952" spans="1:2" x14ac:dyDescent="0.2">
      <c r="A23952" t="s">
        <v>165</v>
      </c>
      <c r="B23952" s="34" t="s">
        <v>9066</v>
      </c>
    </row>
    <row r="23953" spans="1:2" x14ac:dyDescent="0.2">
      <c r="A23953" t="s">
        <v>9</v>
      </c>
      <c r="B23953" s="34" t="s">
        <v>9067</v>
      </c>
    </row>
    <row r="23954" spans="1:2" x14ac:dyDescent="0.2">
      <c r="A23954" t="s">
        <v>631</v>
      </c>
      <c r="B23954" s="34" t="s">
        <v>9067</v>
      </c>
    </row>
    <row r="23955" spans="1:2" x14ac:dyDescent="0.2">
      <c r="A23955" t="s">
        <v>632</v>
      </c>
      <c r="B23955" s="34" t="s">
        <v>9067</v>
      </c>
    </row>
    <row r="23956" spans="1:2" x14ac:dyDescent="0.2">
      <c r="A23956" t="s">
        <v>130</v>
      </c>
      <c r="B23956" s="34" t="s">
        <v>9067</v>
      </c>
    </row>
    <row r="23957" spans="1:2" x14ac:dyDescent="0.2">
      <c r="A23957" t="s">
        <v>7</v>
      </c>
      <c r="B23957" s="34" t="s">
        <v>9068</v>
      </c>
    </row>
    <row r="23958" spans="1:2" x14ac:dyDescent="0.2">
      <c r="A23958" t="s">
        <v>25</v>
      </c>
      <c r="B23958" s="34" t="s">
        <v>9068</v>
      </c>
    </row>
    <row r="23959" spans="1:2" x14ac:dyDescent="0.2">
      <c r="A23959" t="s">
        <v>48</v>
      </c>
      <c r="B23959" s="34" t="s">
        <v>9068</v>
      </c>
    </row>
    <row r="23960" spans="1:2" x14ac:dyDescent="0.2">
      <c r="A23960" t="s">
        <v>27</v>
      </c>
      <c r="B23960" s="34" t="s">
        <v>9069</v>
      </c>
    </row>
    <row r="23961" spans="1:2" x14ac:dyDescent="0.2">
      <c r="A23961" t="s">
        <v>109</v>
      </c>
      <c r="B23961" s="34" t="s">
        <v>9069</v>
      </c>
    </row>
    <row r="23962" spans="1:2" x14ac:dyDescent="0.2">
      <c r="A23962" t="s">
        <v>7</v>
      </c>
      <c r="B23962" s="34" t="s">
        <v>9070</v>
      </c>
    </row>
    <row r="23963" spans="1:2" x14ac:dyDescent="0.2">
      <c r="A23963" t="s">
        <v>91</v>
      </c>
      <c r="B23963" s="34" t="s">
        <v>9070</v>
      </c>
    </row>
    <row r="23964" spans="1:2" x14ac:dyDescent="0.2">
      <c r="A23964" t="s">
        <v>122</v>
      </c>
      <c r="B23964" s="34" t="s">
        <v>9071</v>
      </c>
    </row>
    <row r="23965" spans="1:2" x14ac:dyDescent="0.2">
      <c r="A23965" t="s">
        <v>123</v>
      </c>
      <c r="B23965" s="34" t="s">
        <v>9071</v>
      </c>
    </row>
    <row r="23966" spans="1:2" x14ac:dyDescent="0.2">
      <c r="A23966" t="s">
        <v>130</v>
      </c>
      <c r="B23966" s="34" t="s">
        <v>9072</v>
      </c>
    </row>
    <row r="23967" spans="1:2" x14ac:dyDescent="0.2">
      <c r="A23967" t="s">
        <v>138</v>
      </c>
      <c r="B23967" s="34" t="s">
        <v>9072</v>
      </c>
    </row>
    <row r="23968" spans="1:2" x14ac:dyDescent="0.2">
      <c r="A23968" t="s">
        <v>19</v>
      </c>
      <c r="B23968" s="34" t="s">
        <v>9073</v>
      </c>
    </row>
    <row r="23969" spans="1:2" x14ac:dyDescent="0.2">
      <c r="A23969" t="s">
        <v>123</v>
      </c>
      <c r="B23969" s="34" t="s">
        <v>9073</v>
      </c>
    </row>
    <row r="23970" spans="1:2" x14ac:dyDescent="0.2">
      <c r="A23970" t="s">
        <v>138</v>
      </c>
      <c r="B23970" s="34" t="s">
        <v>9073</v>
      </c>
    </row>
    <row r="23971" spans="1:2" x14ac:dyDescent="0.2">
      <c r="A23971" t="s">
        <v>14</v>
      </c>
      <c r="B23971" s="34" t="s">
        <v>9074</v>
      </c>
    </row>
    <row r="23972" spans="1:2" x14ac:dyDescent="0.2">
      <c r="A23972" t="s">
        <v>27</v>
      </c>
      <c r="B23972" s="34" t="s">
        <v>9074</v>
      </c>
    </row>
    <row r="23973" spans="1:2" x14ac:dyDescent="0.2">
      <c r="A23973" t="s">
        <v>631</v>
      </c>
      <c r="B23973" s="34" t="s">
        <v>9074</v>
      </c>
    </row>
    <row r="23974" spans="1:2" x14ac:dyDescent="0.2">
      <c r="A23974" t="s">
        <v>88</v>
      </c>
      <c r="B23974" s="34" t="s">
        <v>9074</v>
      </c>
    </row>
    <row r="23975" spans="1:2" x14ac:dyDescent="0.2">
      <c r="A23975" t="s">
        <v>94</v>
      </c>
      <c r="B23975" s="34" t="s">
        <v>9074</v>
      </c>
    </row>
    <row r="23976" spans="1:2" x14ac:dyDescent="0.2">
      <c r="A23976" t="s">
        <v>109</v>
      </c>
      <c r="B23976" s="34" t="s">
        <v>9074</v>
      </c>
    </row>
    <row r="23977" spans="1:2" x14ac:dyDescent="0.2">
      <c r="A23977" t="s">
        <v>13</v>
      </c>
      <c r="B23977" s="34" t="s">
        <v>9075</v>
      </c>
    </row>
    <row r="23978" spans="1:2" x14ac:dyDescent="0.2">
      <c r="A23978" t="s">
        <v>631</v>
      </c>
      <c r="B23978" s="34" t="s">
        <v>9075</v>
      </c>
    </row>
    <row r="23979" spans="1:2" x14ac:dyDescent="0.2">
      <c r="A23979" t="s">
        <v>123</v>
      </c>
      <c r="B23979" s="34" t="s">
        <v>9075</v>
      </c>
    </row>
    <row r="23980" spans="1:2" x14ac:dyDescent="0.2">
      <c r="A23980" t="s">
        <v>635</v>
      </c>
      <c r="B23980" s="34" t="s">
        <v>9075</v>
      </c>
    </row>
    <row r="23981" spans="1:2" x14ac:dyDescent="0.2">
      <c r="A23981" t="s">
        <v>102</v>
      </c>
      <c r="B23981" s="34" t="s">
        <v>9076</v>
      </c>
    </row>
    <row r="23982" spans="1:2" x14ac:dyDescent="0.2">
      <c r="A23982" t="s">
        <v>123</v>
      </c>
      <c r="B23982" s="34" t="s">
        <v>9076</v>
      </c>
    </row>
    <row r="23983" spans="1:2" x14ac:dyDescent="0.2">
      <c r="A23983" t="s">
        <v>133</v>
      </c>
      <c r="B23983" s="34" t="s">
        <v>9076</v>
      </c>
    </row>
    <row r="23984" spans="1:2" x14ac:dyDescent="0.2">
      <c r="A23984" t="s">
        <v>635</v>
      </c>
      <c r="B23984" s="34" t="s">
        <v>9077</v>
      </c>
    </row>
    <row r="23985" spans="1:2" x14ac:dyDescent="0.2">
      <c r="A23985" t="s">
        <v>163</v>
      </c>
      <c r="B23985" s="34" t="s">
        <v>9077</v>
      </c>
    </row>
    <row r="23986" spans="1:2" x14ac:dyDescent="0.2">
      <c r="A23986" t="s">
        <v>632</v>
      </c>
      <c r="B23986" s="34" t="s">
        <v>9078</v>
      </c>
    </row>
    <row r="23987" spans="1:2" x14ac:dyDescent="0.2">
      <c r="A23987" t="s">
        <v>111</v>
      </c>
      <c r="B23987" s="34" t="s">
        <v>9078</v>
      </c>
    </row>
    <row r="23988" spans="1:2" x14ac:dyDescent="0.2">
      <c r="A23988" t="s">
        <v>127</v>
      </c>
      <c r="B23988" s="34" t="s">
        <v>9078</v>
      </c>
    </row>
    <row r="23989" spans="1:2" x14ac:dyDescent="0.2">
      <c r="A23989" t="s">
        <v>156</v>
      </c>
      <c r="B23989" s="34" t="s">
        <v>9078</v>
      </c>
    </row>
    <row r="23990" spans="1:2" x14ac:dyDescent="0.2">
      <c r="A23990" t="s">
        <v>19</v>
      </c>
      <c r="B23990" s="34" t="s">
        <v>9079</v>
      </c>
    </row>
    <row r="23991" spans="1:2" x14ac:dyDescent="0.2">
      <c r="A23991" t="s">
        <v>26</v>
      </c>
      <c r="B23991" s="34" t="s">
        <v>9079</v>
      </c>
    </row>
    <row r="23992" spans="1:2" x14ac:dyDescent="0.2">
      <c r="A23992" t="s">
        <v>29</v>
      </c>
      <c r="B23992" s="34" t="s">
        <v>9079</v>
      </c>
    </row>
    <row r="23993" spans="1:2" x14ac:dyDescent="0.2">
      <c r="A23993" t="s">
        <v>62</v>
      </c>
      <c r="B23993" s="34" t="s">
        <v>9079</v>
      </c>
    </row>
    <row r="23994" spans="1:2" x14ac:dyDescent="0.2">
      <c r="A23994" t="s">
        <v>631</v>
      </c>
      <c r="B23994" s="34" t="s">
        <v>9079</v>
      </c>
    </row>
    <row r="23995" spans="1:2" x14ac:dyDescent="0.2">
      <c r="A23995" t="s">
        <v>98</v>
      </c>
      <c r="B23995" s="34" t="s">
        <v>9079</v>
      </c>
    </row>
    <row r="23996" spans="1:2" x14ac:dyDescent="0.2">
      <c r="A23996" t="s">
        <v>138</v>
      </c>
      <c r="B23996" s="34" t="s">
        <v>9079</v>
      </c>
    </row>
    <row r="23997" spans="1:2" x14ac:dyDescent="0.2">
      <c r="A23997" t="s">
        <v>19</v>
      </c>
      <c r="B23997" s="34" t="s">
        <v>9080</v>
      </c>
    </row>
    <row r="23998" spans="1:2" x14ac:dyDescent="0.2">
      <c r="A23998" t="s">
        <v>29</v>
      </c>
      <c r="B23998" s="34" t="s">
        <v>9080</v>
      </c>
    </row>
    <row r="23999" spans="1:2" x14ac:dyDescent="0.2">
      <c r="A23999" t="s">
        <v>39</v>
      </c>
      <c r="B23999" s="34" t="s">
        <v>9080</v>
      </c>
    </row>
    <row r="24000" spans="1:2" x14ac:dyDescent="0.2">
      <c r="A24000" t="s">
        <v>631</v>
      </c>
      <c r="B24000" s="34" t="s">
        <v>9080</v>
      </c>
    </row>
    <row r="24001" spans="1:2" x14ac:dyDescent="0.2">
      <c r="A24001" t="s">
        <v>129</v>
      </c>
      <c r="B24001" s="34" t="s">
        <v>9080</v>
      </c>
    </row>
    <row r="24002" spans="1:2" x14ac:dyDescent="0.2">
      <c r="A24002" t="s">
        <v>130</v>
      </c>
      <c r="B24002" s="34" t="s">
        <v>9080</v>
      </c>
    </row>
    <row r="24003" spans="1:2" x14ac:dyDescent="0.2">
      <c r="A24003" t="s">
        <v>145</v>
      </c>
      <c r="B24003" s="34" t="s">
        <v>9080</v>
      </c>
    </row>
    <row r="24004" spans="1:2" x14ac:dyDescent="0.2">
      <c r="A24004" t="s">
        <v>20</v>
      </c>
      <c r="B24004" s="34" t="s">
        <v>9081</v>
      </c>
    </row>
    <row r="24005" spans="1:2" x14ac:dyDescent="0.2">
      <c r="A24005" t="s">
        <v>26</v>
      </c>
      <c r="B24005" s="34" t="s">
        <v>9081</v>
      </c>
    </row>
    <row r="24006" spans="1:2" x14ac:dyDescent="0.2">
      <c r="A24006" t="s">
        <v>111</v>
      </c>
      <c r="B24006" s="34" t="s">
        <v>9081</v>
      </c>
    </row>
    <row r="24007" spans="1:2" x14ac:dyDescent="0.2">
      <c r="A24007" t="s">
        <v>129</v>
      </c>
      <c r="B24007" s="34" t="s">
        <v>9081</v>
      </c>
    </row>
    <row r="24008" spans="1:2" x14ac:dyDescent="0.2">
      <c r="A24008" t="s">
        <v>34</v>
      </c>
      <c r="B24008" s="34" t="s">
        <v>9082</v>
      </c>
    </row>
    <row r="24009" spans="1:2" x14ac:dyDescent="0.2">
      <c r="A24009" t="s">
        <v>102</v>
      </c>
      <c r="B24009" s="34" t="s">
        <v>9082</v>
      </c>
    </row>
    <row r="24010" spans="1:2" x14ac:dyDescent="0.2">
      <c r="A24010" t="s">
        <v>63</v>
      </c>
      <c r="B24010" s="34" t="s">
        <v>9083</v>
      </c>
    </row>
    <row r="24011" spans="1:2" x14ac:dyDescent="0.2">
      <c r="A24011" t="s">
        <v>631</v>
      </c>
      <c r="B24011" s="34" t="s">
        <v>9083</v>
      </c>
    </row>
    <row r="24012" spans="1:2" x14ac:dyDescent="0.2">
      <c r="A24012" t="s">
        <v>633</v>
      </c>
      <c r="B24012" s="34" t="s">
        <v>9083</v>
      </c>
    </row>
    <row r="24013" spans="1:2" x14ac:dyDescent="0.2">
      <c r="A24013" t="s">
        <v>104</v>
      </c>
      <c r="B24013" s="34" t="s">
        <v>9083</v>
      </c>
    </row>
    <row r="24014" spans="1:2" x14ac:dyDescent="0.2">
      <c r="A24014" t="s">
        <v>11</v>
      </c>
      <c r="B24014" s="34" t="s">
        <v>9084</v>
      </c>
    </row>
    <row r="24015" spans="1:2" x14ac:dyDescent="0.2">
      <c r="A24015" t="s">
        <v>67</v>
      </c>
      <c r="B24015" s="34" t="s">
        <v>9084</v>
      </c>
    </row>
    <row r="24016" spans="1:2" x14ac:dyDescent="0.2">
      <c r="A24016" t="s">
        <v>29</v>
      </c>
      <c r="B24016" s="34" t="s">
        <v>9085</v>
      </c>
    </row>
    <row r="24017" spans="1:2" x14ac:dyDescent="0.2">
      <c r="A24017" t="s">
        <v>63</v>
      </c>
      <c r="B24017" s="34" t="s">
        <v>9085</v>
      </c>
    </row>
    <row r="24018" spans="1:2" x14ac:dyDescent="0.2">
      <c r="A24018" t="s">
        <v>122</v>
      </c>
      <c r="B24018" s="34" t="s">
        <v>9085</v>
      </c>
    </row>
    <row r="24019" spans="1:2" x14ac:dyDescent="0.2">
      <c r="A24019" t="s">
        <v>11</v>
      </c>
      <c r="B24019" s="34" t="s">
        <v>9086</v>
      </c>
    </row>
    <row r="24020" spans="1:2" x14ac:dyDescent="0.2">
      <c r="A24020" t="s">
        <v>69</v>
      </c>
      <c r="B24020" s="34" t="s">
        <v>9086</v>
      </c>
    </row>
    <row r="24021" spans="1:2" x14ac:dyDescent="0.2">
      <c r="A24021" t="s">
        <v>92</v>
      </c>
      <c r="B24021" s="34" t="s">
        <v>9086</v>
      </c>
    </row>
    <row r="24022" spans="1:2" x14ac:dyDescent="0.2">
      <c r="A24022" t="s">
        <v>93</v>
      </c>
      <c r="B24022" s="34" t="s">
        <v>9086</v>
      </c>
    </row>
    <row r="24023" spans="1:2" x14ac:dyDescent="0.2">
      <c r="A24023" t="s">
        <v>5</v>
      </c>
      <c r="B24023" s="34" t="s">
        <v>9087</v>
      </c>
    </row>
    <row r="24024" spans="1:2" x14ac:dyDescent="0.2">
      <c r="A24024" t="s">
        <v>27</v>
      </c>
      <c r="B24024" s="34" t="s">
        <v>9087</v>
      </c>
    </row>
    <row r="24025" spans="1:2" x14ac:dyDescent="0.2">
      <c r="A24025" t="s">
        <v>62</v>
      </c>
      <c r="B24025" s="34" t="s">
        <v>9087</v>
      </c>
    </row>
    <row r="24026" spans="1:2" x14ac:dyDescent="0.2">
      <c r="A24026" t="s">
        <v>122</v>
      </c>
      <c r="B24026" s="34" t="s">
        <v>9087</v>
      </c>
    </row>
    <row r="24027" spans="1:2" x14ac:dyDescent="0.2">
      <c r="A24027" t="s">
        <v>138</v>
      </c>
      <c r="B24027" s="34" t="s">
        <v>9087</v>
      </c>
    </row>
    <row r="24028" spans="1:2" x14ac:dyDescent="0.2">
      <c r="A24028" t="s">
        <v>161</v>
      </c>
      <c r="B24028" s="34" t="s">
        <v>9087</v>
      </c>
    </row>
    <row r="24029" spans="1:2" x14ac:dyDescent="0.2">
      <c r="A24029" t="s">
        <v>75</v>
      </c>
      <c r="B24029" s="34" t="s">
        <v>9088</v>
      </c>
    </row>
    <row r="24030" spans="1:2" x14ac:dyDescent="0.2">
      <c r="A24030" t="s">
        <v>109</v>
      </c>
      <c r="B24030" s="34" t="s">
        <v>9088</v>
      </c>
    </row>
    <row r="24031" spans="1:2" x14ac:dyDescent="0.2">
      <c r="A24031" t="s">
        <v>19</v>
      </c>
      <c r="B24031" s="34" t="s">
        <v>9089</v>
      </c>
    </row>
    <row r="24032" spans="1:2" x14ac:dyDescent="0.2">
      <c r="A24032" t="s">
        <v>88</v>
      </c>
      <c r="B24032" s="34" t="s">
        <v>9089</v>
      </c>
    </row>
    <row r="24033" spans="1:2" x14ac:dyDescent="0.2">
      <c r="A24033" t="s">
        <v>11</v>
      </c>
      <c r="B24033" s="34" t="s">
        <v>9090</v>
      </c>
    </row>
    <row r="24034" spans="1:2" x14ac:dyDescent="0.2">
      <c r="A24034" t="s">
        <v>635</v>
      </c>
      <c r="B24034" s="34" t="s">
        <v>9090</v>
      </c>
    </row>
    <row r="24035" spans="1:2" x14ac:dyDescent="0.2">
      <c r="A24035" t="s">
        <v>130</v>
      </c>
      <c r="B24035" s="34" t="s">
        <v>9091</v>
      </c>
    </row>
    <row r="24036" spans="1:2" x14ac:dyDescent="0.2">
      <c r="A24036" t="s">
        <v>165</v>
      </c>
      <c r="B24036" s="34" t="s">
        <v>9091</v>
      </c>
    </row>
    <row r="24037" spans="1:2" x14ac:dyDescent="0.2">
      <c r="A24037" t="s">
        <v>4</v>
      </c>
      <c r="B24037" s="34" t="s">
        <v>9092</v>
      </c>
    </row>
    <row r="24038" spans="1:2" x14ac:dyDescent="0.2">
      <c r="A24038" t="s">
        <v>122</v>
      </c>
      <c r="B24038" s="34" t="s">
        <v>9092</v>
      </c>
    </row>
    <row r="24039" spans="1:2" x14ac:dyDescent="0.2">
      <c r="A24039" t="s">
        <v>138</v>
      </c>
      <c r="B24039" s="34" t="s">
        <v>9092</v>
      </c>
    </row>
    <row r="24040" spans="1:2" x14ac:dyDescent="0.2">
      <c r="A24040" t="s">
        <v>165</v>
      </c>
      <c r="B24040" s="34" t="s">
        <v>9092</v>
      </c>
    </row>
    <row r="24041" spans="1:2" x14ac:dyDescent="0.2">
      <c r="A24041" t="s">
        <v>26</v>
      </c>
      <c r="B24041" s="34" t="s">
        <v>9093</v>
      </c>
    </row>
    <row r="24042" spans="1:2" x14ac:dyDescent="0.2">
      <c r="A24042" t="s">
        <v>127</v>
      </c>
      <c r="B24042" s="34" t="s">
        <v>9093</v>
      </c>
    </row>
    <row r="24043" spans="1:2" x14ac:dyDescent="0.2">
      <c r="A24043" t="s">
        <v>156</v>
      </c>
      <c r="B24043" s="34" t="s">
        <v>9093</v>
      </c>
    </row>
    <row r="24044" spans="1:2" x14ac:dyDescent="0.2">
      <c r="A24044" t="s">
        <v>63</v>
      </c>
      <c r="B24044" s="34" t="s">
        <v>9094</v>
      </c>
    </row>
    <row r="24045" spans="1:2" x14ac:dyDescent="0.2">
      <c r="A24045" t="s">
        <v>631</v>
      </c>
      <c r="B24045" s="34" t="s">
        <v>9094</v>
      </c>
    </row>
    <row r="24046" spans="1:2" x14ac:dyDescent="0.2">
      <c r="A24046" t="s">
        <v>633</v>
      </c>
      <c r="B24046" s="34" t="s">
        <v>9094</v>
      </c>
    </row>
    <row r="24047" spans="1:2" x14ac:dyDescent="0.2">
      <c r="A24047" t="s">
        <v>165</v>
      </c>
      <c r="B24047" s="34" t="s">
        <v>9094</v>
      </c>
    </row>
    <row r="24048" spans="1:2" x14ac:dyDescent="0.2">
      <c r="A24048" t="s">
        <v>122</v>
      </c>
      <c r="B24048" s="34" t="s">
        <v>9095</v>
      </c>
    </row>
    <row r="24049" spans="1:2" x14ac:dyDescent="0.2">
      <c r="A24049" t="s">
        <v>130</v>
      </c>
      <c r="B24049" s="34" t="s">
        <v>9095</v>
      </c>
    </row>
    <row r="24050" spans="1:2" x14ac:dyDescent="0.2">
      <c r="A24050" t="s">
        <v>138</v>
      </c>
      <c r="B24050" s="34" t="s">
        <v>9095</v>
      </c>
    </row>
    <row r="24051" spans="1:2" x14ac:dyDescent="0.2">
      <c r="A24051" t="s">
        <v>163</v>
      </c>
      <c r="B24051" s="34" t="s">
        <v>9095</v>
      </c>
    </row>
    <row r="24052" spans="1:2" x14ac:dyDescent="0.2">
      <c r="A24052" t="s">
        <v>10</v>
      </c>
      <c r="B24052" s="34" t="s">
        <v>9096</v>
      </c>
    </row>
    <row r="24053" spans="1:2" x14ac:dyDescent="0.2">
      <c r="A24053" t="s">
        <v>99</v>
      </c>
      <c r="B24053" s="34" t="s">
        <v>9096</v>
      </c>
    </row>
    <row r="24054" spans="1:2" x14ac:dyDescent="0.2">
      <c r="A24054" t="s">
        <v>102</v>
      </c>
      <c r="B24054" s="34" t="s">
        <v>9096</v>
      </c>
    </row>
    <row r="24055" spans="1:2" x14ac:dyDescent="0.2">
      <c r="A24055" t="s">
        <v>130</v>
      </c>
      <c r="B24055" s="34" t="s">
        <v>9096</v>
      </c>
    </row>
    <row r="24056" spans="1:2" x14ac:dyDescent="0.2">
      <c r="A24056" t="s">
        <v>138</v>
      </c>
      <c r="B24056" s="34" t="s">
        <v>9096</v>
      </c>
    </row>
    <row r="24057" spans="1:2" x14ac:dyDescent="0.2">
      <c r="A24057" t="s">
        <v>93</v>
      </c>
      <c r="B24057" s="34" t="s">
        <v>9097</v>
      </c>
    </row>
    <row r="24058" spans="1:2" x14ac:dyDescent="0.2">
      <c r="A24058" t="s">
        <v>130</v>
      </c>
      <c r="B24058" s="34" t="s">
        <v>9097</v>
      </c>
    </row>
    <row r="24059" spans="1:2" x14ac:dyDescent="0.2">
      <c r="A24059" t="s">
        <v>14</v>
      </c>
      <c r="B24059" s="34" t="s">
        <v>9098</v>
      </c>
    </row>
    <row r="24060" spans="1:2" x14ac:dyDescent="0.2">
      <c r="A24060" t="s">
        <v>19</v>
      </c>
      <c r="B24060" s="34" t="s">
        <v>9098</v>
      </c>
    </row>
    <row r="24061" spans="1:2" x14ac:dyDescent="0.2">
      <c r="A24061" t="s">
        <v>631</v>
      </c>
      <c r="B24061" s="34" t="s">
        <v>9099</v>
      </c>
    </row>
    <row r="24062" spans="1:2" x14ac:dyDescent="0.2">
      <c r="A24062" t="s">
        <v>632</v>
      </c>
      <c r="B24062" s="34" t="s">
        <v>9099</v>
      </c>
    </row>
    <row r="24063" spans="1:2" x14ac:dyDescent="0.2">
      <c r="A24063" t="s">
        <v>109</v>
      </c>
      <c r="B24063" s="34" t="s">
        <v>9099</v>
      </c>
    </row>
    <row r="24064" spans="1:2" x14ac:dyDescent="0.2">
      <c r="A24064" t="s">
        <v>112</v>
      </c>
      <c r="B24064" s="34" t="s">
        <v>9099</v>
      </c>
    </row>
    <row r="24065" spans="1:2" x14ac:dyDescent="0.2">
      <c r="A24065" t="s">
        <v>130</v>
      </c>
      <c r="B24065" s="34" t="s">
        <v>9099</v>
      </c>
    </row>
    <row r="24066" spans="1:2" x14ac:dyDescent="0.2">
      <c r="A24066" t="s">
        <v>132</v>
      </c>
      <c r="B24066" s="34" t="s">
        <v>9099</v>
      </c>
    </row>
    <row r="24067" spans="1:2" x14ac:dyDescent="0.2">
      <c r="A24067" t="s">
        <v>156</v>
      </c>
      <c r="B24067" s="34" t="s">
        <v>9099</v>
      </c>
    </row>
    <row r="24068" spans="1:2" x14ac:dyDescent="0.2">
      <c r="A24068" t="s">
        <v>9</v>
      </c>
      <c r="B24068" s="34" t="s">
        <v>9100</v>
      </c>
    </row>
    <row r="24069" spans="1:2" x14ac:dyDescent="0.2">
      <c r="A24069" t="s">
        <v>631</v>
      </c>
      <c r="B24069" s="34" t="s">
        <v>9100</v>
      </c>
    </row>
    <row r="24070" spans="1:2" x14ac:dyDescent="0.2">
      <c r="A24070" t="s">
        <v>130</v>
      </c>
      <c r="B24070" s="34" t="s">
        <v>9100</v>
      </c>
    </row>
    <row r="24071" spans="1:2" x14ac:dyDescent="0.2">
      <c r="A24071" t="s">
        <v>27</v>
      </c>
      <c r="B24071" s="34" t="s">
        <v>9101</v>
      </c>
    </row>
    <row r="24072" spans="1:2" x14ac:dyDescent="0.2">
      <c r="A24072" t="s">
        <v>66</v>
      </c>
      <c r="B24072" s="34" t="s">
        <v>9101</v>
      </c>
    </row>
    <row r="24073" spans="1:2" x14ac:dyDescent="0.2">
      <c r="A24073" t="s">
        <v>102</v>
      </c>
      <c r="B24073" s="34" t="s">
        <v>9101</v>
      </c>
    </row>
    <row r="24074" spans="1:2" x14ac:dyDescent="0.2">
      <c r="A24074" t="s">
        <v>123</v>
      </c>
      <c r="B24074" s="34" t="s">
        <v>9101</v>
      </c>
    </row>
    <row r="24075" spans="1:2" x14ac:dyDescent="0.2">
      <c r="A24075" t="s">
        <v>24</v>
      </c>
      <c r="B24075" s="34" t="s">
        <v>9102</v>
      </c>
    </row>
    <row r="24076" spans="1:2" x14ac:dyDescent="0.2">
      <c r="A24076" t="s">
        <v>43</v>
      </c>
      <c r="B24076" s="34" t="s">
        <v>9102</v>
      </c>
    </row>
    <row r="24077" spans="1:2" x14ac:dyDescent="0.2">
      <c r="A24077" t="s">
        <v>631</v>
      </c>
      <c r="B24077" s="34" t="s">
        <v>9102</v>
      </c>
    </row>
    <row r="24078" spans="1:2" x14ac:dyDescent="0.2">
      <c r="A24078" t="s">
        <v>633</v>
      </c>
      <c r="B24078" s="34" t="s">
        <v>9102</v>
      </c>
    </row>
    <row r="24079" spans="1:2" x14ac:dyDescent="0.2">
      <c r="A24079" t="s">
        <v>106</v>
      </c>
      <c r="B24079" s="34" t="s">
        <v>9102</v>
      </c>
    </row>
    <row r="24080" spans="1:2" x14ac:dyDescent="0.2">
      <c r="A24080" t="s">
        <v>138</v>
      </c>
      <c r="B24080" s="34" t="s">
        <v>9102</v>
      </c>
    </row>
    <row r="24081" spans="1:2" x14ac:dyDescent="0.2">
      <c r="A24081" t="s">
        <v>161</v>
      </c>
      <c r="B24081" s="34" t="s">
        <v>9102</v>
      </c>
    </row>
    <row r="24082" spans="1:2" x14ac:dyDescent="0.2">
      <c r="A24082" t="s">
        <v>61</v>
      </c>
      <c r="B24082" s="34" t="s">
        <v>9103</v>
      </c>
    </row>
    <row r="24083" spans="1:2" x14ac:dyDescent="0.2">
      <c r="A24083" t="s">
        <v>63</v>
      </c>
      <c r="B24083" s="34" t="s">
        <v>9103</v>
      </c>
    </row>
    <row r="24084" spans="1:2" x14ac:dyDescent="0.2">
      <c r="A24084" t="s">
        <v>632</v>
      </c>
      <c r="B24084" s="34" t="s">
        <v>9103</v>
      </c>
    </row>
    <row r="24085" spans="1:2" x14ac:dyDescent="0.2">
      <c r="A24085" t="s">
        <v>67</v>
      </c>
      <c r="B24085" s="34" t="s">
        <v>9104</v>
      </c>
    </row>
    <row r="24086" spans="1:2" x14ac:dyDescent="0.2">
      <c r="A24086" t="s">
        <v>635</v>
      </c>
      <c r="B24086" s="34" t="s">
        <v>9104</v>
      </c>
    </row>
    <row r="24087" spans="1:2" x14ac:dyDescent="0.2">
      <c r="A24087" t="s">
        <v>161</v>
      </c>
      <c r="B24087" s="34" t="s">
        <v>9104</v>
      </c>
    </row>
    <row r="24088" spans="1:2" x14ac:dyDescent="0.2">
      <c r="A24088" t="s">
        <v>109</v>
      </c>
      <c r="B24088" s="34" t="s">
        <v>9105</v>
      </c>
    </row>
    <row r="24089" spans="1:2" x14ac:dyDescent="0.2">
      <c r="A24089" t="s">
        <v>163</v>
      </c>
      <c r="B24089" s="34" t="s">
        <v>9105</v>
      </c>
    </row>
    <row r="24090" spans="1:2" x14ac:dyDescent="0.2">
      <c r="A24090" t="s">
        <v>44</v>
      </c>
      <c r="B24090" s="34" t="s">
        <v>9106</v>
      </c>
    </row>
    <row r="24091" spans="1:2" x14ac:dyDescent="0.2">
      <c r="A24091" t="s">
        <v>123</v>
      </c>
      <c r="B24091" s="34" t="s">
        <v>9106</v>
      </c>
    </row>
    <row r="24092" spans="1:2" x14ac:dyDescent="0.2">
      <c r="A24092" t="s">
        <v>156</v>
      </c>
      <c r="B24092" s="34" t="s">
        <v>9106</v>
      </c>
    </row>
    <row r="24093" spans="1:2" x14ac:dyDescent="0.2">
      <c r="A24093" t="s">
        <v>29</v>
      </c>
      <c r="B24093" s="34" t="s">
        <v>9107</v>
      </c>
    </row>
    <row r="24094" spans="1:2" x14ac:dyDescent="0.2">
      <c r="A24094" t="s">
        <v>60</v>
      </c>
      <c r="B24094" s="34" t="s">
        <v>9107</v>
      </c>
    </row>
    <row r="24095" spans="1:2" x14ac:dyDescent="0.2">
      <c r="A24095" t="s">
        <v>33</v>
      </c>
      <c r="B24095" s="34" t="s">
        <v>9108</v>
      </c>
    </row>
    <row r="24096" spans="1:2" x14ac:dyDescent="0.2">
      <c r="A24096" t="s">
        <v>48</v>
      </c>
      <c r="B24096" s="34" t="s">
        <v>9108</v>
      </c>
    </row>
    <row r="24097" spans="1:2" x14ac:dyDescent="0.2">
      <c r="A24097" t="s">
        <v>52</v>
      </c>
      <c r="B24097" s="34" t="s">
        <v>9109</v>
      </c>
    </row>
    <row r="24098" spans="1:2" x14ac:dyDescent="0.2">
      <c r="A24098" t="s">
        <v>632</v>
      </c>
      <c r="B24098" s="34" t="s">
        <v>9109</v>
      </c>
    </row>
    <row r="24099" spans="1:2" x14ac:dyDescent="0.2">
      <c r="A24099" t="s">
        <v>131</v>
      </c>
      <c r="B24099" s="34" t="s">
        <v>9109</v>
      </c>
    </row>
    <row r="24100" spans="1:2" x14ac:dyDescent="0.2">
      <c r="A24100" t="s">
        <v>146</v>
      </c>
      <c r="B24100" s="34" t="s">
        <v>9109</v>
      </c>
    </row>
    <row r="24101" spans="1:2" x14ac:dyDescent="0.2">
      <c r="A24101" t="s">
        <v>60</v>
      </c>
      <c r="B24101" s="34" t="s">
        <v>9110</v>
      </c>
    </row>
    <row r="24102" spans="1:2" x14ac:dyDescent="0.2">
      <c r="A24102" t="s">
        <v>632</v>
      </c>
      <c r="B24102" s="34" t="s">
        <v>9110</v>
      </c>
    </row>
    <row r="24103" spans="1:2" x14ac:dyDescent="0.2">
      <c r="A24103" t="s">
        <v>31</v>
      </c>
      <c r="B24103" s="34" t="s">
        <v>9111</v>
      </c>
    </row>
    <row r="24104" spans="1:2" x14ac:dyDescent="0.2">
      <c r="A24104" t="s">
        <v>74</v>
      </c>
      <c r="B24104" s="34" t="s">
        <v>9111</v>
      </c>
    </row>
    <row r="24105" spans="1:2" x14ac:dyDescent="0.2">
      <c r="A24105" t="s">
        <v>631</v>
      </c>
      <c r="B24105" s="34" t="s">
        <v>9111</v>
      </c>
    </row>
    <row r="24106" spans="1:2" x14ac:dyDescent="0.2">
      <c r="A24106" t="s">
        <v>92</v>
      </c>
      <c r="B24106" s="34" t="s">
        <v>9111</v>
      </c>
    </row>
    <row r="24107" spans="1:2" x14ac:dyDescent="0.2">
      <c r="A24107" t="s">
        <v>130</v>
      </c>
      <c r="B24107" s="34" t="s">
        <v>9111</v>
      </c>
    </row>
    <row r="24108" spans="1:2" x14ac:dyDescent="0.2">
      <c r="A24108" t="s">
        <v>138</v>
      </c>
      <c r="B24108" s="34" t="s">
        <v>9111</v>
      </c>
    </row>
    <row r="24109" spans="1:2" x14ac:dyDescent="0.2">
      <c r="A24109" t="s">
        <v>156</v>
      </c>
      <c r="B24109" s="34" t="s">
        <v>9111</v>
      </c>
    </row>
    <row r="24110" spans="1:2" x14ac:dyDescent="0.2">
      <c r="A24110" t="s">
        <v>122</v>
      </c>
      <c r="B24110" s="34" t="s">
        <v>9112</v>
      </c>
    </row>
    <row r="24111" spans="1:2" x14ac:dyDescent="0.2">
      <c r="A24111" t="s">
        <v>123</v>
      </c>
      <c r="B24111" s="34" t="s">
        <v>9112</v>
      </c>
    </row>
    <row r="24112" spans="1:2" x14ac:dyDescent="0.2">
      <c r="A24112" t="s">
        <v>635</v>
      </c>
      <c r="B24112" s="34" t="s">
        <v>9112</v>
      </c>
    </row>
    <row r="24113" spans="1:2" x14ac:dyDescent="0.2">
      <c r="A24113" t="s">
        <v>138</v>
      </c>
      <c r="B24113" s="34" t="s">
        <v>9112</v>
      </c>
    </row>
    <row r="24114" spans="1:2" x14ac:dyDescent="0.2">
      <c r="A24114" t="s">
        <v>29</v>
      </c>
      <c r="B24114" s="34" t="s">
        <v>9113</v>
      </c>
    </row>
    <row r="24115" spans="1:2" x14ac:dyDescent="0.2">
      <c r="A24115" t="s">
        <v>69</v>
      </c>
      <c r="B24115" s="34" t="s">
        <v>9114</v>
      </c>
    </row>
    <row r="24116" spans="1:2" x14ac:dyDescent="0.2">
      <c r="A24116" t="s">
        <v>631</v>
      </c>
      <c r="B24116" s="34" t="s">
        <v>9114</v>
      </c>
    </row>
    <row r="24117" spans="1:2" x14ac:dyDescent="0.2">
      <c r="A24117" t="s">
        <v>92</v>
      </c>
      <c r="B24117" s="34" t="s">
        <v>9114</v>
      </c>
    </row>
    <row r="24118" spans="1:2" x14ac:dyDescent="0.2">
      <c r="A24118" t="s">
        <v>130</v>
      </c>
      <c r="B24118" s="34" t="s">
        <v>9114</v>
      </c>
    </row>
    <row r="24119" spans="1:2" x14ac:dyDescent="0.2">
      <c r="A24119" t="s">
        <v>165</v>
      </c>
      <c r="B24119" s="34" t="s">
        <v>9114</v>
      </c>
    </row>
    <row r="24120" spans="1:2" x14ac:dyDescent="0.2">
      <c r="A24120" t="s">
        <v>62</v>
      </c>
      <c r="B24120" s="34" t="s">
        <v>9115</v>
      </c>
    </row>
    <row r="24121" spans="1:2" x14ac:dyDescent="0.2">
      <c r="A24121" t="s">
        <v>123</v>
      </c>
      <c r="B24121" s="34" t="s">
        <v>9115</v>
      </c>
    </row>
    <row r="24122" spans="1:2" x14ac:dyDescent="0.2">
      <c r="A24122" t="s">
        <v>33</v>
      </c>
      <c r="B24122" s="34" t="s">
        <v>9116</v>
      </c>
    </row>
    <row r="24123" spans="1:2" x14ac:dyDescent="0.2">
      <c r="A24123" t="s">
        <v>632</v>
      </c>
      <c r="B24123" s="34" t="s">
        <v>9116</v>
      </c>
    </row>
    <row r="24124" spans="1:2" x14ac:dyDescent="0.2">
      <c r="A24124" t="s">
        <v>133</v>
      </c>
      <c r="B24124" s="34" t="s">
        <v>9116</v>
      </c>
    </row>
    <row r="24125" spans="1:2" x14ac:dyDescent="0.2">
      <c r="A24125" t="s">
        <v>138</v>
      </c>
      <c r="B24125" s="34" t="s">
        <v>9116</v>
      </c>
    </row>
    <row r="24126" spans="1:2" x14ac:dyDescent="0.2">
      <c r="A24126" t="s">
        <v>7</v>
      </c>
      <c r="B24126" s="34" t="s">
        <v>9117</v>
      </c>
    </row>
    <row r="24127" spans="1:2" x14ac:dyDescent="0.2">
      <c r="A24127" t="s">
        <v>13</v>
      </c>
      <c r="B24127" s="34" t="s">
        <v>9117</v>
      </c>
    </row>
    <row r="24128" spans="1:2" x14ac:dyDescent="0.2">
      <c r="A24128" t="s">
        <v>14</v>
      </c>
      <c r="B24128" s="34" t="s">
        <v>9117</v>
      </c>
    </row>
    <row r="24129" spans="1:2" x14ac:dyDescent="0.2">
      <c r="A24129" t="s">
        <v>633</v>
      </c>
      <c r="B24129" s="34" t="s">
        <v>9118</v>
      </c>
    </row>
    <row r="24130" spans="1:2" x14ac:dyDescent="0.2">
      <c r="A24130" t="s">
        <v>102</v>
      </c>
      <c r="B24130" s="34" t="s">
        <v>9118</v>
      </c>
    </row>
    <row r="24131" spans="1:2" x14ac:dyDescent="0.2">
      <c r="A24131" t="s">
        <v>149</v>
      </c>
      <c r="B24131" s="34" t="s">
        <v>9118</v>
      </c>
    </row>
    <row r="24132" spans="1:2" x14ac:dyDescent="0.2">
      <c r="A24132" t="s">
        <v>26</v>
      </c>
      <c r="B24132" s="34" t="s">
        <v>9119</v>
      </c>
    </row>
    <row r="24133" spans="1:2" x14ac:dyDescent="0.2">
      <c r="A24133" t="s">
        <v>73</v>
      </c>
      <c r="B24133" s="34" t="s">
        <v>9119</v>
      </c>
    </row>
    <row r="24134" spans="1:2" x14ac:dyDescent="0.2">
      <c r="A24134" t="s">
        <v>633</v>
      </c>
      <c r="B24134" s="34" t="s">
        <v>9119</v>
      </c>
    </row>
    <row r="24135" spans="1:2" x14ac:dyDescent="0.2">
      <c r="A24135" t="s">
        <v>122</v>
      </c>
      <c r="B24135" s="34" t="s">
        <v>9119</v>
      </c>
    </row>
    <row r="24136" spans="1:2" x14ac:dyDescent="0.2">
      <c r="A24136" t="s">
        <v>122</v>
      </c>
      <c r="B24136" s="34" t="s">
        <v>9120</v>
      </c>
    </row>
    <row r="24137" spans="1:2" x14ac:dyDescent="0.2">
      <c r="A24137" t="s">
        <v>138</v>
      </c>
      <c r="B24137" s="34" t="s">
        <v>9120</v>
      </c>
    </row>
    <row r="24138" spans="1:2" x14ac:dyDescent="0.2">
      <c r="A24138" t="s">
        <v>156</v>
      </c>
      <c r="B24138" s="34" t="s">
        <v>9120</v>
      </c>
    </row>
    <row r="24139" spans="1:2" x14ac:dyDescent="0.2">
      <c r="A24139" t="s">
        <v>23</v>
      </c>
      <c r="B24139" s="34" t="s">
        <v>9121</v>
      </c>
    </row>
    <row r="24140" spans="1:2" x14ac:dyDescent="0.2">
      <c r="A24140" t="s">
        <v>63</v>
      </c>
      <c r="B24140" s="34" t="s">
        <v>9121</v>
      </c>
    </row>
    <row r="24141" spans="1:2" x14ac:dyDescent="0.2">
      <c r="A24141" t="s">
        <v>95</v>
      </c>
      <c r="B24141" s="34" t="s">
        <v>9121</v>
      </c>
    </row>
    <row r="24142" spans="1:2" x14ac:dyDescent="0.2">
      <c r="A24142" t="s">
        <v>11</v>
      </c>
      <c r="B24142" s="34" t="s">
        <v>9122</v>
      </c>
    </row>
    <row r="24143" spans="1:2" x14ac:dyDescent="0.2">
      <c r="A24143" t="s">
        <v>122</v>
      </c>
      <c r="B24143" s="34" t="s">
        <v>9122</v>
      </c>
    </row>
    <row r="24144" spans="1:2" x14ac:dyDescent="0.2">
      <c r="A24144" t="s">
        <v>138</v>
      </c>
      <c r="B24144" s="34" t="s">
        <v>9122</v>
      </c>
    </row>
    <row r="24145" spans="1:2" x14ac:dyDescent="0.2">
      <c r="A24145" t="s">
        <v>156</v>
      </c>
      <c r="B24145" s="34" t="s">
        <v>9122</v>
      </c>
    </row>
    <row r="24146" spans="1:2" x14ac:dyDescent="0.2">
      <c r="A24146" t="s">
        <v>93</v>
      </c>
      <c r="B24146" s="34" t="s">
        <v>9123</v>
      </c>
    </row>
    <row r="24147" spans="1:2" x14ac:dyDescent="0.2">
      <c r="A24147" t="s">
        <v>99</v>
      </c>
      <c r="B24147" s="34" t="s">
        <v>9123</v>
      </c>
    </row>
    <row r="24148" spans="1:2" x14ac:dyDescent="0.2">
      <c r="A24148" t="s">
        <v>130</v>
      </c>
      <c r="B24148" s="34" t="s">
        <v>9123</v>
      </c>
    </row>
    <row r="24149" spans="1:2" x14ac:dyDescent="0.2">
      <c r="A24149" t="s">
        <v>635</v>
      </c>
      <c r="B24149" s="34" t="s">
        <v>9124</v>
      </c>
    </row>
    <row r="24150" spans="1:2" x14ac:dyDescent="0.2">
      <c r="A24150" t="s">
        <v>138</v>
      </c>
      <c r="B24150" s="34" t="s">
        <v>9125</v>
      </c>
    </row>
    <row r="24151" spans="1:2" x14ac:dyDescent="0.2">
      <c r="A24151" t="s">
        <v>165</v>
      </c>
      <c r="B24151" s="34" t="s">
        <v>9125</v>
      </c>
    </row>
    <row r="24152" spans="1:2" x14ac:dyDescent="0.2">
      <c r="A24152" t="s">
        <v>22</v>
      </c>
      <c r="B24152" s="34" t="s">
        <v>9126</v>
      </c>
    </row>
    <row r="24153" spans="1:2" x14ac:dyDescent="0.2">
      <c r="A24153" t="s">
        <v>102</v>
      </c>
      <c r="B24153" s="34" t="s">
        <v>9126</v>
      </c>
    </row>
    <row r="24154" spans="1:2" x14ac:dyDescent="0.2">
      <c r="A24154" t="s">
        <v>135</v>
      </c>
      <c r="B24154" s="34" t="s">
        <v>9126</v>
      </c>
    </row>
    <row r="24155" spans="1:2" x14ac:dyDescent="0.2">
      <c r="A24155" t="s">
        <v>39</v>
      </c>
      <c r="B24155" s="34" t="s">
        <v>9127</v>
      </c>
    </row>
    <row r="24156" spans="1:2" x14ac:dyDescent="0.2">
      <c r="A24156" t="s">
        <v>91</v>
      </c>
      <c r="B24156" s="34" t="s">
        <v>9127</v>
      </c>
    </row>
    <row r="24157" spans="1:2" x14ac:dyDescent="0.2">
      <c r="A24157" t="s">
        <v>130</v>
      </c>
      <c r="B24157" s="34" t="s">
        <v>9127</v>
      </c>
    </row>
    <row r="24158" spans="1:2" x14ac:dyDescent="0.2">
      <c r="A24158" t="s">
        <v>14</v>
      </c>
      <c r="B24158" s="34" t="s">
        <v>9128</v>
      </c>
    </row>
    <row r="24159" spans="1:2" x14ac:dyDescent="0.2">
      <c r="A24159" t="s">
        <v>88</v>
      </c>
      <c r="B24159" s="34" t="s">
        <v>9128</v>
      </c>
    </row>
    <row r="24160" spans="1:2" x14ac:dyDescent="0.2">
      <c r="A24160" t="s">
        <v>99</v>
      </c>
      <c r="B24160" s="34" t="s">
        <v>9129</v>
      </c>
    </row>
    <row r="24161" spans="1:2" x14ac:dyDescent="0.2">
      <c r="A24161" t="s">
        <v>111</v>
      </c>
      <c r="B24161" s="34" t="s">
        <v>9129</v>
      </c>
    </row>
    <row r="24162" spans="1:2" x14ac:dyDescent="0.2">
      <c r="A24162" t="s">
        <v>2</v>
      </c>
      <c r="B24162" s="34" t="s">
        <v>9130</v>
      </c>
    </row>
    <row r="24163" spans="1:2" x14ac:dyDescent="0.2">
      <c r="A24163" t="s">
        <v>60</v>
      </c>
      <c r="B24163" s="34" t="s">
        <v>9130</v>
      </c>
    </row>
    <row r="24164" spans="1:2" x14ac:dyDescent="0.2">
      <c r="A24164" t="s">
        <v>74</v>
      </c>
      <c r="B24164" s="34" t="s">
        <v>9130</v>
      </c>
    </row>
    <row r="24165" spans="1:2" x14ac:dyDescent="0.2">
      <c r="A24165" t="s">
        <v>138</v>
      </c>
      <c r="B24165" s="34" t="s">
        <v>9130</v>
      </c>
    </row>
    <row r="24166" spans="1:2" x14ac:dyDescent="0.2">
      <c r="A24166" t="s">
        <v>57</v>
      </c>
      <c r="B24166" s="34" t="s">
        <v>9131</v>
      </c>
    </row>
    <row r="24167" spans="1:2" x14ac:dyDescent="0.2">
      <c r="A24167" t="s">
        <v>69</v>
      </c>
      <c r="B24167" s="34" t="s">
        <v>9131</v>
      </c>
    </row>
    <row r="24168" spans="1:2" x14ac:dyDescent="0.2">
      <c r="A24168" t="s">
        <v>102</v>
      </c>
      <c r="B24168" s="34" t="s">
        <v>9131</v>
      </c>
    </row>
    <row r="24169" spans="1:2" x14ac:dyDescent="0.2">
      <c r="A24169" t="s">
        <v>122</v>
      </c>
      <c r="B24169" s="34" t="s">
        <v>9131</v>
      </c>
    </row>
    <row r="24170" spans="1:2" x14ac:dyDescent="0.2">
      <c r="A24170" t="s">
        <v>138</v>
      </c>
      <c r="B24170" s="34" t="s">
        <v>9131</v>
      </c>
    </row>
    <row r="24171" spans="1:2" x14ac:dyDescent="0.2">
      <c r="A24171" t="s">
        <v>160</v>
      </c>
      <c r="B24171" s="34" t="s">
        <v>9131</v>
      </c>
    </row>
    <row r="24172" spans="1:2" x14ac:dyDescent="0.2">
      <c r="A24172" t="s">
        <v>10</v>
      </c>
      <c r="B24172" s="34" t="s">
        <v>9132</v>
      </c>
    </row>
    <row r="24173" spans="1:2" x14ac:dyDescent="0.2">
      <c r="A24173" t="s">
        <v>14</v>
      </c>
      <c r="B24173" s="34" t="s">
        <v>9132</v>
      </c>
    </row>
    <row r="24174" spans="1:2" x14ac:dyDescent="0.2">
      <c r="A24174" t="s">
        <v>19</v>
      </c>
      <c r="B24174" s="34" t="s">
        <v>9132</v>
      </c>
    </row>
    <row r="24175" spans="1:2" x14ac:dyDescent="0.2">
      <c r="A24175" t="s">
        <v>25</v>
      </c>
      <c r="B24175" s="34" t="s">
        <v>9132</v>
      </c>
    </row>
    <row r="24176" spans="1:2" x14ac:dyDescent="0.2">
      <c r="A24176" t="s">
        <v>63</v>
      </c>
      <c r="B24176" s="34" t="s">
        <v>9132</v>
      </c>
    </row>
    <row r="24177" spans="1:2" x14ac:dyDescent="0.2">
      <c r="A24177" t="s">
        <v>122</v>
      </c>
      <c r="B24177" s="34" t="s">
        <v>9132</v>
      </c>
    </row>
    <row r="24178" spans="1:2" x14ac:dyDescent="0.2">
      <c r="A24178" t="s">
        <v>138</v>
      </c>
      <c r="B24178" s="34" t="s">
        <v>9132</v>
      </c>
    </row>
    <row r="24179" spans="1:2" x14ac:dyDescent="0.2">
      <c r="A24179" t="s">
        <v>14</v>
      </c>
      <c r="B24179" s="34" t="s">
        <v>9133</v>
      </c>
    </row>
    <row r="24180" spans="1:2" x14ac:dyDescent="0.2">
      <c r="A24180" t="s">
        <v>29</v>
      </c>
      <c r="B24180" s="34" t="s">
        <v>9133</v>
      </c>
    </row>
    <row r="24181" spans="1:2" x14ac:dyDescent="0.2">
      <c r="A24181" t="s">
        <v>50</v>
      </c>
      <c r="B24181" s="34" t="s">
        <v>9134</v>
      </c>
    </row>
    <row r="24182" spans="1:2" x14ac:dyDescent="0.2">
      <c r="A24182" t="s">
        <v>105</v>
      </c>
      <c r="B24182" s="34" t="s">
        <v>9134</v>
      </c>
    </row>
    <row r="24183" spans="1:2" x14ac:dyDescent="0.2">
      <c r="A24183" t="s">
        <v>10</v>
      </c>
      <c r="B24183" s="34" t="s">
        <v>9135</v>
      </c>
    </row>
    <row r="24184" spans="1:2" x14ac:dyDescent="0.2">
      <c r="A24184" t="s">
        <v>635</v>
      </c>
      <c r="B24184" s="34" t="s">
        <v>9135</v>
      </c>
    </row>
    <row r="24185" spans="1:2" x14ac:dyDescent="0.2">
      <c r="A24185" t="s">
        <v>23</v>
      </c>
      <c r="B24185" s="34" t="s">
        <v>9136</v>
      </c>
    </row>
    <row r="24186" spans="1:2" x14ac:dyDescent="0.2">
      <c r="A24186" t="s">
        <v>138</v>
      </c>
      <c r="B24186" s="34" t="s">
        <v>9136</v>
      </c>
    </row>
    <row r="24187" spans="1:2" x14ac:dyDescent="0.2">
      <c r="A24187" t="s">
        <v>94</v>
      </c>
      <c r="B24187" s="34" t="s">
        <v>9137</v>
      </c>
    </row>
    <row r="24188" spans="1:2" x14ac:dyDescent="0.2">
      <c r="A24188" t="s">
        <v>96</v>
      </c>
      <c r="B24188" s="34" t="s">
        <v>9137</v>
      </c>
    </row>
    <row r="24189" spans="1:2" x14ac:dyDescent="0.2">
      <c r="A24189" t="s">
        <v>109</v>
      </c>
      <c r="B24189" s="34" t="s">
        <v>9137</v>
      </c>
    </row>
    <row r="24190" spans="1:2" x14ac:dyDescent="0.2">
      <c r="A24190" t="s">
        <v>19</v>
      </c>
      <c r="B24190" s="34" t="s">
        <v>9138</v>
      </c>
    </row>
    <row r="24191" spans="1:2" x14ac:dyDescent="0.2">
      <c r="A24191" t="s">
        <v>127</v>
      </c>
      <c r="B24191" s="34" t="s">
        <v>9138</v>
      </c>
    </row>
    <row r="24192" spans="1:2" x14ac:dyDescent="0.2">
      <c r="A24192" t="s">
        <v>635</v>
      </c>
      <c r="B24192" s="34" t="s">
        <v>9139</v>
      </c>
    </row>
    <row r="24193" spans="1:2" x14ac:dyDescent="0.2">
      <c r="A24193" t="s">
        <v>165</v>
      </c>
      <c r="B24193" s="34" t="s">
        <v>9139</v>
      </c>
    </row>
    <row r="24194" spans="1:2" x14ac:dyDescent="0.2">
      <c r="A24194" t="s">
        <v>68</v>
      </c>
      <c r="B24194" s="34" t="s">
        <v>9140</v>
      </c>
    </row>
    <row r="24195" spans="1:2" x14ac:dyDescent="0.2">
      <c r="A24195" t="s">
        <v>138</v>
      </c>
      <c r="B24195" s="34" t="s">
        <v>9140</v>
      </c>
    </row>
    <row r="24196" spans="1:2" x14ac:dyDescent="0.2">
      <c r="A24196" t="s">
        <v>27</v>
      </c>
      <c r="B24196" s="34" t="s">
        <v>9141</v>
      </c>
    </row>
    <row r="24197" spans="1:2" x14ac:dyDescent="0.2">
      <c r="A24197" t="s">
        <v>47</v>
      </c>
      <c r="B24197" s="34" t="s">
        <v>9141</v>
      </c>
    </row>
    <row r="24198" spans="1:2" x14ac:dyDescent="0.2">
      <c r="A24198" t="s">
        <v>72</v>
      </c>
      <c r="B24198" s="34" t="s">
        <v>9141</v>
      </c>
    </row>
    <row r="24199" spans="1:2" x14ac:dyDescent="0.2">
      <c r="A24199" t="s">
        <v>130</v>
      </c>
      <c r="B24199" s="34" t="s">
        <v>9141</v>
      </c>
    </row>
    <row r="24200" spans="1:2" x14ac:dyDescent="0.2">
      <c r="A24200" t="s">
        <v>165</v>
      </c>
      <c r="B24200" s="34" t="s">
        <v>9141</v>
      </c>
    </row>
    <row r="24201" spans="1:2" x14ac:dyDescent="0.2">
      <c r="A24201" t="s">
        <v>14</v>
      </c>
      <c r="B24201" s="34" t="s">
        <v>9142</v>
      </c>
    </row>
    <row r="24202" spans="1:2" x14ac:dyDescent="0.2">
      <c r="A24202" t="s">
        <v>73</v>
      </c>
      <c r="B24202" s="34" t="s">
        <v>9142</v>
      </c>
    </row>
    <row r="24203" spans="1:2" x14ac:dyDescent="0.2">
      <c r="A24203" t="s">
        <v>635</v>
      </c>
      <c r="B24203" s="34" t="s">
        <v>9142</v>
      </c>
    </row>
    <row r="24204" spans="1:2" x14ac:dyDescent="0.2">
      <c r="A24204" t="s">
        <v>165</v>
      </c>
      <c r="B24204" s="34" t="s">
        <v>9142</v>
      </c>
    </row>
    <row r="24205" spans="1:2" x14ac:dyDescent="0.2">
      <c r="A24205" t="s">
        <v>47</v>
      </c>
      <c r="B24205" s="34" t="s">
        <v>9143</v>
      </c>
    </row>
    <row r="24206" spans="1:2" x14ac:dyDescent="0.2">
      <c r="A24206" t="s">
        <v>105</v>
      </c>
      <c r="B24206" s="34" t="s">
        <v>9143</v>
      </c>
    </row>
    <row r="24207" spans="1:2" x14ac:dyDescent="0.2">
      <c r="A24207" t="s">
        <v>635</v>
      </c>
      <c r="B24207" s="34" t="s">
        <v>9143</v>
      </c>
    </row>
    <row r="24208" spans="1:2" x14ac:dyDescent="0.2">
      <c r="A24208" t="s">
        <v>19</v>
      </c>
      <c r="B24208" s="34" t="s">
        <v>9144</v>
      </c>
    </row>
    <row r="24209" spans="1:2" x14ac:dyDescent="0.2">
      <c r="A24209" t="s">
        <v>122</v>
      </c>
      <c r="B24209" s="34" t="s">
        <v>9144</v>
      </c>
    </row>
    <row r="24210" spans="1:2" x14ac:dyDescent="0.2">
      <c r="A24210" t="s">
        <v>123</v>
      </c>
      <c r="B24210" s="34" t="s">
        <v>9144</v>
      </c>
    </row>
    <row r="24211" spans="1:2" x14ac:dyDescent="0.2">
      <c r="A24211" t="s">
        <v>156</v>
      </c>
      <c r="B24211" s="34" t="s">
        <v>9144</v>
      </c>
    </row>
    <row r="24212" spans="1:2" x14ac:dyDescent="0.2">
      <c r="A24212" t="s">
        <v>25</v>
      </c>
      <c r="B24212" s="34" t="s">
        <v>9145</v>
      </c>
    </row>
    <row r="24213" spans="1:2" x14ac:dyDescent="0.2">
      <c r="A24213" t="s">
        <v>105</v>
      </c>
      <c r="B24213" s="34" t="s">
        <v>9145</v>
      </c>
    </row>
    <row r="24214" spans="1:2" x14ac:dyDescent="0.2">
      <c r="A24214" t="s">
        <v>51</v>
      </c>
      <c r="B24214" s="34" t="s">
        <v>9145</v>
      </c>
    </row>
    <row r="24215" spans="1:2" x14ac:dyDescent="0.2">
      <c r="A24215" t="s">
        <v>635</v>
      </c>
      <c r="B24215" s="34" t="s">
        <v>9145</v>
      </c>
    </row>
    <row r="24216" spans="1:2" x14ac:dyDescent="0.2">
      <c r="A24216" t="s">
        <v>26</v>
      </c>
      <c r="B24216" s="34" t="s">
        <v>9146</v>
      </c>
    </row>
    <row r="24217" spans="1:2" x14ac:dyDescent="0.2">
      <c r="A24217" t="s">
        <v>52</v>
      </c>
      <c r="B24217" s="34" t="s">
        <v>9146</v>
      </c>
    </row>
    <row r="24218" spans="1:2" x14ac:dyDescent="0.2">
      <c r="A24218" t="s">
        <v>631</v>
      </c>
      <c r="B24218" s="34" t="s">
        <v>9146</v>
      </c>
    </row>
    <row r="24219" spans="1:2" x14ac:dyDescent="0.2">
      <c r="A24219" t="s">
        <v>129</v>
      </c>
      <c r="B24219" s="34" t="s">
        <v>9146</v>
      </c>
    </row>
    <row r="24220" spans="1:2" x14ac:dyDescent="0.2">
      <c r="A24220" t="s">
        <v>8</v>
      </c>
      <c r="B24220" s="34" t="s">
        <v>9147</v>
      </c>
    </row>
    <row r="24221" spans="1:2" x14ac:dyDescent="0.2">
      <c r="A24221" t="s">
        <v>105</v>
      </c>
      <c r="B24221" s="34" t="s">
        <v>9147</v>
      </c>
    </row>
    <row r="24222" spans="1:2" x14ac:dyDescent="0.2">
      <c r="A24222" t="s">
        <v>133</v>
      </c>
      <c r="B24222" s="34" t="s">
        <v>9147</v>
      </c>
    </row>
    <row r="24223" spans="1:2" x14ac:dyDescent="0.2">
      <c r="A24223" t="s">
        <v>102</v>
      </c>
      <c r="B24223" s="34" t="s">
        <v>9148</v>
      </c>
    </row>
    <row r="24224" spans="1:2" x14ac:dyDescent="0.2">
      <c r="A24224" t="s">
        <v>122</v>
      </c>
      <c r="B24224" s="34" t="s">
        <v>9148</v>
      </c>
    </row>
    <row r="24225" spans="1:2" x14ac:dyDescent="0.2">
      <c r="A24225" t="s">
        <v>7</v>
      </c>
      <c r="B24225" s="34" t="s">
        <v>9149</v>
      </c>
    </row>
    <row r="24226" spans="1:2" x14ac:dyDescent="0.2">
      <c r="A24226" t="s">
        <v>123</v>
      </c>
      <c r="B24226" s="34" t="s">
        <v>9149</v>
      </c>
    </row>
    <row r="24227" spans="1:2" x14ac:dyDescent="0.2">
      <c r="A24227" t="s">
        <v>16</v>
      </c>
      <c r="B24227" s="34" t="s">
        <v>9150</v>
      </c>
    </row>
    <row r="24228" spans="1:2" x14ac:dyDescent="0.2">
      <c r="A24228" t="s">
        <v>111</v>
      </c>
      <c r="B24228" s="34" t="s">
        <v>9150</v>
      </c>
    </row>
    <row r="24229" spans="1:2" x14ac:dyDescent="0.2">
      <c r="A24229" t="s">
        <v>26</v>
      </c>
      <c r="B24229" s="34" t="s">
        <v>9151</v>
      </c>
    </row>
    <row r="24230" spans="1:2" x14ac:dyDescent="0.2">
      <c r="A24230" t="s">
        <v>95</v>
      </c>
      <c r="B24230" s="34" t="s">
        <v>9151</v>
      </c>
    </row>
    <row r="24231" spans="1:2" x14ac:dyDescent="0.2">
      <c r="A24231" t="s">
        <v>635</v>
      </c>
      <c r="B24231" s="34" t="s">
        <v>9151</v>
      </c>
    </row>
    <row r="24232" spans="1:2" x14ac:dyDescent="0.2">
      <c r="A24232" t="s">
        <v>123</v>
      </c>
      <c r="B24232" s="34" t="s">
        <v>9152</v>
      </c>
    </row>
    <row r="24233" spans="1:2" x14ac:dyDescent="0.2">
      <c r="A24233" t="s">
        <v>156</v>
      </c>
      <c r="B24233" s="34" t="s">
        <v>9152</v>
      </c>
    </row>
    <row r="24234" spans="1:2" x14ac:dyDescent="0.2">
      <c r="A24234" t="s">
        <v>43</v>
      </c>
      <c r="B24234" s="34" t="s">
        <v>9153</v>
      </c>
    </row>
    <row r="24235" spans="1:2" x14ac:dyDescent="0.2">
      <c r="A24235" t="s">
        <v>52</v>
      </c>
      <c r="B24235" s="34" t="s">
        <v>9153</v>
      </c>
    </row>
    <row r="24236" spans="1:2" x14ac:dyDescent="0.2">
      <c r="A24236" t="s">
        <v>133</v>
      </c>
      <c r="B24236" s="34" t="s">
        <v>9153</v>
      </c>
    </row>
    <row r="24237" spans="1:2" x14ac:dyDescent="0.2">
      <c r="A24237" t="s">
        <v>19</v>
      </c>
      <c r="B24237" s="34" t="s">
        <v>9154</v>
      </c>
    </row>
    <row r="24238" spans="1:2" x14ac:dyDescent="0.2">
      <c r="A24238" t="s">
        <v>44</v>
      </c>
      <c r="B24238" s="34" t="s">
        <v>9154</v>
      </c>
    </row>
    <row r="24239" spans="1:2" x14ac:dyDescent="0.2">
      <c r="A24239" t="s">
        <v>62</v>
      </c>
      <c r="B24239" s="34" t="s">
        <v>9154</v>
      </c>
    </row>
    <row r="24240" spans="1:2" x14ac:dyDescent="0.2">
      <c r="A24240" t="s">
        <v>122</v>
      </c>
      <c r="B24240" s="34" t="s">
        <v>9154</v>
      </c>
    </row>
    <row r="24241" spans="1:2" x14ac:dyDescent="0.2">
      <c r="A24241" t="s">
        <v>130</v>
      </c>
      <c r="B24241" s="34" t="s">
        <v>9154</v>
      </c>
    </row>
    <row r="24242" spans="1:2" x14ac:dyDescent="0.2">
      <c r="A24242" t="s">
        <v>138</v>
      </c>
      <c r="B24242" s="34" t="s">
        <v>9154</v>
      </c>
    </row>
    <row r="24243" spans="1:2" x14ac:dyDescent="0.2">
      <c r="A24243" t="s">
        <v>11</v>
      </c>
      <c r="B24243" s="34" t="s">
        <v>9155</v>
      </c>
    </row>
    <row r="24244" spans="1:2" x14ac:dyDescent="0.2">
      <c r="A24244" t="s">
        <v>19</v>
      </c>
      <c r="B24244" s="34" t="s">
        <v>9155</v>
      </c>
    </row>
    <row r="24245" spans="1:2" x14ac:dyDescent="0.2">
      <c r="A24245" t="s">
        <v>7</v>
      </c>
      <c r="B24245" s="34" t="s">
        <v>9156</v>
      </c>
    </row>
    <row r="24246" spans="1:2" x14ac:dyDescent="0.2">
      <c r="A24246" t="s">
        <v>8</v>
      </c>
      <c r="B24246" s="34" t="s">
        <v>9156</v>
      </c>
    </row>
    <row r="24247" spans="1:2" x14ac:dyDescent="0.2">
      <c r="A24247" t="s">
        <v>10</v>
      </c>
      <c r="B24247" s="34" t="s">
        <v>9156</v>
      </c>
    </row>
    <row r="24248" spans="1:2" x14ac:dyDescent="0.2">
      <c r="A24248" t="s">
        <v>635</v>
      </c>
      <c r="B24248" s="34" t="s">
        <v>9156</v>
      </c>
    </row>
    <row r="24249" spans="1:2" x14ac:dyDescent="0.2">
      <c r="A24249" t="s">
        <v>10</v>
      </c>
      <c r="B24249" s="34" t="s">
        <v>9157</v>
      </c>
    </row>
    <row r="24250" spans="1:2" x14ac:dyDescent="0.2">
      <c r="A24250" t="s">
        <v>130</v>
      </c>
      <c r="B24250" s="34" t="s">
        <v>9157</v>
      </c>
    </row>
    <row r="24251" spans="1:2" x14ac:dyDescent="0.2">
      <c r="A24251" t="s">
        <v>156</v>
      </c>
      <c r="B24251" s="34" t="s">
        <v>9157</v>
      </c>
    </row>
    <row r="24252" spans="1:2" x14ac:dyDescent="0.2">
      <c r="A24252" t="s">
        <v>160</v>
      </c>
      <c r="B24252" s="34" t="s">
        <v>9157</v>
      </c>
    </row>
    <row r="24253" spans="1:2" x14ac:dyDescent="0.2">
      <c r="A24253" t="s">
        <v>9</v>
      </c>
      <c r="B24253" s="34" t="s">
        <v>9158</v>
      </c>
    </row>
    <row r="24254" spans="1:2" x14ac:dyDescent="0.2">
      <c r="A24254" t="s">
        <v>19</v>
      </c>
      <c r="B24254" s="34" t="s">
        <v>9158</v>
      </c>
    </row>
    <row r="24255" spans="1:2" x14ac:dyDescent="0.2">
      <c r="A24255" t="s">
        <v>15</v>
      </c>
      <c r="B24255" s="34" t="s">
        <v>9159</v>
      </c>
    </row>
    <row r="24256" spans="1:2" x14ac:dyDescent="0.2">
      <c r="A24256" t="s">
        <v>63</v>
      </c>
      <c r="B24256" s="34" t="s">
        <v>9159</v>
      </c>
    </row>
    <row r="24257" spans="1:2" x14ac:dyDescent="0.2">
      <c r="A24257" t="s">
        <v>122</v>
      </c>
      <c r="B24257" s="34" t="s">
        <v>9159</v>
      </c>
    </row>
    <row r="24258" spans="1:2" x14ac:dyDescent="0.2">
      <c r="A24258" t="s">
        <v>64</v>
      </c>
      <c r="B24258" s="34" t="s">
        <v>9160</v>
      </c>
    </row>
    <row r="24259" spans="1:2" x14ac:dyDescent="0.2">
      <c r="A24259" t="s">
        <v>105</v>
      </c>
      <c r="B24259" s="34" t="s">
        <v>9160</v>
      </c>
    </row>
    <row r="24260" spans="1:2" x14ac:dyDescent="0.2">
      <c r="A24260" t="s">
        <v>635</v>
      </c>
      <c r="B24260" s="34" t="s">
        <v>9160</v>
      </c>
    </row>
    <row r="24261" spans="1:2" x14ac:dyDescent="0.2">
      <c r="A24261" t="s">
        <v>156</v>
      </c>
      <c r="B24261" s="34" t="s">
        <v>9160</v>
      </c>
    </row>
    <row r="24262" spans="1:2" x14ac:dyDescent="0.2">
      <c r="A24262" t="s">
        <v>163</v>
      </c>
      <c r="B24262" s="34" t="s">
        <v>9160</v>
      </c>
    </row>
    <row r="24263" spans="1:2" x14ac:dyDescent="0.2">
      <c r="A24263" t="s">
        <v>90</v>
      </c>
      <c r="B24263" s="34" t="s">
        <v>9161</v>
      </c>
    </row>
    <row r="24264" spans="1:2" x14ac:dyDescent="0.2">
      <c r="A24264" t="s">
        <v>138</v>
      </c>
      <c r="B24264" s="34" t="s">
        <v>9161</v>
      </c>
    </row>
    <row r="24265" spans="1:2" x14ac:dyDescent="0.2">
      <c r="A24265" t="s">
        <v>14</v>
      </c>
      <c r="B24265" s="34" t="s">
        <v>9162</v>
      </c>
    </row>
    <row r="24266" spans="1:2" x14ac:dyDescent="0.2">
      <c r="A24266" t="s">
        <v>43</v>
      </c>
      <c r="B24266" s="34" t="s">
        <v>9162</v>
      </c>
    </row>
    <row r="24267" spans="1:2" x14ac:dyDescent="0.2">
      <c r="A24267" t="s">
        <v>633</v>
      </c>
      <c r="B24267" s="34" t="s">
        <v>9162</v>
      </c>
    </row>
    <row r="24268" spans="1:2" x14ac:dyDescent="0.2">
      <c r="A24268" t="s">
        <v>95</v>
      </c>
      <c r="B24268" s="34" t="s">
        <v>9162</v>
      </c>
    </row>
    <row r="24269" spans="1:2" x14ac:dyDescent="0.2">
      <c r="A24269" t="s">
        <v>105</v>
      </c>
      <c r="B24269" s="34" t="s">
        <v>9162</v>
      </c>
    </row>
    <row r="24270" spans="1:2" x14ac:dyDescent="0.2">
      <c r="A24270" t="s">
        <v>122</v>
      </c>
      <c r="B24270" s="34" t="s">
        <v>9162</v>
      </c>
    </row>
    <row r="24271" spans="1:2" x14ac:dyDescent="0.2">
      <c r="A24271" t="s">
        <v>133</v>
      </c>
      <c r="B24271" s="34" t="s">
        <v>9162</v>
      </c>
    </row>
    <row r="24272" spans="1:2" x14ac:dyDescent="0.2">
      <c r="A24272" t="s">
        <v>138</v>
      </c>
      <c r="B24272" s="34" t="s">
        <v>9162</v>
      </c>
    </row>
    <row r="24273" spans="1:2" x14ac:dyDescent="0.2">
      <c r="A24273" t="s">
        <v>11</v>
      </c>
      <c r="B24273" s="34" t="s">
        <v>9163</v>
      </c>
    </row>
    <row r="24274" spans="1:2" x14ac:dyDescent="0.2">
      <c r="A24274" t="s">
        <v>48</v>
      </c>
      <c r="B24274" s="34" t="s">
        <v>9163</v>
      </c>
    </row>
    <row r="24275" spans="1:2" x14ac:dyDescent="0.2">
      <c r="A24275" t="s">
        <v>39</v>
      </c>
      <c r="B24275" s="34" t="s">
        <v>9164</v>
      </c>
    </row>
    <row r="24276" spans="1:2" x14ac:dyDescent="0.2">
      <c r="A24276" t="s">
        <v>69</v>
      </c>
      <c r="B24276" s="34" t="s">
        <v>9164</v>
      </c>
    </row>
    <row r="24277" spans="1:2" x14ac:dyDescent="0.2">
      <c r="A24277" t="s">
        <v>111</v>
      </c>
      <c r="B24277" s="34" t="s">
        <v>9164</v>
      </c>
    </row>
    <row r="24278" spans="1:2" x14ac:dyDescent="0.2">
      <c r="A24278" t="s">
        <v>138</v>
      </c>
      <c r="B24278" s="34" t="s">
        <v>9164</v>
      </c>
    </row>
    <row r="24279" spans="1:2" x14ac:dyDescent="0.2">
      <c r="A24279" t="s">
        <v>8</v>
      </c>
      <c r="B24279" s="34" t="s">
        <v>9165</v>
      </c>
    </row>
    <row r="24280" spans="1:2" x14ac:dyDescent="0.2">
      <c r="A24280" t="s">
        <v>99</v>
      </c>
      <c r="B24280" s="34" t="s">
        <v>9165</v>
      </c>
    </row>
    <row r="24281" spans="1:2" x14ac:dyDescent="0.2">
      <c r="A24281" t="s">
        <v>102</v>
      </c>
      <c r="B24281" s="34" t="s">
        <v>9166</v>
      </c>
    </row>
    <row r="24282" spans="1:2" x14ac:dyDescent="0.2">
      <c r="A24282" t="s">
        <v>122</v>
      </c>
      <c r="B24282" s="34" t="s">
        <v>9166</v>
      </c>
    </row>
    <row r="24283" spans="1:2" x14ac:dyDescent="0.2">
      <c r="A24283" t="s">
        <v>128</v>
      </c>
      <c r="B24283" s="34" t="s">
        <v>9166</v>
      </c>
    </row>
    <row r="24284" spans="1:2" x14ac:dyDescent="0.2">
      <c r="A24284" t="s">
        <v>132</v>
      </c>
      <c r="B24284" s="34" t="s">
        <v>9166</v>
      </c>
    </row>
    <row r="24285" spans="1:2" x14ac:dyDescent="0.2">
      <c r="A24285" t="s">
        <v>133</v>
      </c>
      <c r="B24285" s="34" t="s">
        <v>9166</v>
      </c>
    </row>
    <row r="24286" spans="1:2" x14ac:dyDescent="0.2">
      <c r="A24286" t="s">
        <v>66</v>
      </c>
      <c r="B24286" s="34" t="s">
        <v>9167</v>
      </c>
    </row>
    <row r="24287" spans="1:2" x14ac:dyDescent="0.2">
      <c r="A24287" t="s">
        <v>105</v>
      </c>
      <c r="B24287" s="34" t="s">
        <v>9167</v>
      </c>
    </row>
    <row r="24288" spans="1:2" x14ac:dyDescent="0.2">
      <c r="A24288" t="s">
        <v>633</v>
      </c>
      <c r="B24288" s="34" t="s">
        <v>9168</v>
      </c>
    </row>
    <row r="24289" spans="1:2" x14ac:dyDescent="0.2">
      <c r="A24289" t="s">
        <v>97</v>
      </c>
      <c r="B24289" s="34" t="s">
        <v>9168</v>
      </c>
    </row>
    <row r="24290" spans="1:2" x14ac:dyDescent="0.2">
      <c r="A24290" t="s">
        <v>164</v>
      </c>
      <c r="B24290" s="34" t="s">
        <v>9168</v>
      </c>
    </row>
    <row r="24291" spans="1:2" x14ac:dyDescent="0.2">
      <c r="A24291" t="s">
        <v>165</v>
      </c>
      <c r="B24291" s="34" t="s">
        <v>9168</v>
      </c>
    </row>
    <row r="24292" spans="1:2" x14ac:dyDescent="0.2">
      <c r="A24292" t="s">
        <v>109</v>
      </c>
      <c r="B24292" s="34" t="s">
        <v>9169</v>
      </c>
    </row>
    <row r="24293" spans="1:2" x14ac:dyDescent="0.2">
      <c r="A24293" t="s">
        <v>123</v>
      </c>
      <c r="B24293" s="34" t="s">
        <v>9169</v>
      </c>
    </row>
    <row r="24294" spans="1:2" x14ac:dyDescent="0.2">
      <c r="A24294" t="s">
        <v>632</v>
      </c>
      <c r="B24294" s="34" t="s">
        <v>9170</v>
      </c>
    </row>
    <row r="24295" spans="1:2" x14ac:dyDescent="0.2">
      <c r="A24295" t="s">
        <v>98</v>
      </c>
      <c r="B24295" s="34" t="s">
        <v>9170</v>
      </c>
    </row>
    <row r="24296" spans="1:2" x14ac:dyDescent="0.2">
      <c r="A24296" t="s">
        <v>102</v>
      </c>
      <c r="B24296" s="34" t="s">
        <v>9170</v>
      </c>
    </row>
    <row r="24297" spans="1:2" x14ac:dyDescent="0.2">
      <c r="A24297" t="s">
        <v>133</v>
      </c>
      <c r="B24297" s="34" t="s">
        <v>9170</v>
      </c>
    </row>
    <row r="24298" spans="1:2" x14ac:dyDescent="0.2">
      <c r="A24298" t="s">
        <v>136</v>
      </c>
      <c r="B24298" s="34" t="s">
        <v>9171</v>
      </c>
    </row>
    <row r="24299" spans="1:2" x14ac:dyDescent="0.2">
      <c r="A24299" t="s">
        <v>156</v>
      </c>
      <c r="B24299" s="34" t="s">
        <v>9171</v>
      </c>
    </row>
    <row r="24300" spans="1:2" x14ac:dyDescent="0.2">
      <c r="A24300" t="s">
        <v>123</v>
      </c>
      <c r="B24300" s="34" t="s">
        <v>9172</v>
      </c>
    </row>
    <row r="24301" spans="1:2" x14ac:dyDescent="0.2">
      <c r="A24301" t="s">
        <v>166</v>
      </c>
      <c r="B24301" s="34" t="s">
        <v>9172</v>
      </c>
    </row>
    <row r="24302" spans="1:2" x14ac:dyDescent="0.2">
      <c r="A24302" t="s">
        <v>24</v>
      </c>
      <c r="B24302" s="34" t="s">
        <v>9173</v>
      </c>
    </row>
    <row r="24303" spans="1:2" x14ac:dyDescent="0.2">
      <c r="A24303" t="s">
        <v>66</v>
      </c>
      <c r="B24303" s="34" t="s">
        <v>9173</v>
      </c>
    </row>
    <row r="24304" spans="1:2" x14ac:dyDescent="0.2">
      <c r="A24304" t="s">
        <v>633</v>
      </c>
      <c r="B24304" s="34" t="s">
        <v>9173</v>
      </c>
    </row>
    <row r="24305" spans="1:2" x14ac:dyDescent="0.2">
      <c r="A24305" t="s">
        <v>102</v>
      </c>
      <c r="B24305" s="34" t="s">
        <v>9173</v>
      </c>
    </row>
    <row r="24306" spans="1:2" x14ac:dyDescent="0.2">
      <c r="A24306" t="s">
        <v>165</v>
      </c>
      <c r="B24306" s="34" t="s">
        <v>9173</v>
      </c>
    </row>
    <row r="24307" spans="1:2" x14ac:dyDescent="0.2">
      <c r="A24307" t="s">
        <v>29</v>
      </c>
      <c r="B24307" s="34" t="s">
        <v>9174</v>
      </c>
    </row>
    <row r="24308" spans="1:2" x14ac:dyDescent="0.2">
      <c r="A24308" t="s">
        <v>38</v>
      </c>
      <c r="B24308" s="34" t="s">
        <v>9174</v>
      </c>
    </row>
    <row r="24309" spans="1:2" x14ac:dyDescent="0.2">
      <c r="A24309" t="s">
        <v>119</v>
      </c>
      <c r="B24309" s="34" t="s">
        <v>9174</v>
      </c>
    </row>
    <row r="24310" spans="1:2" x14ac:dyDescent="0.2">
      <c r="A24310" t="s">
        <v>129</v>
      </c>
      <c r="B24310" s="34" t="s">
        <v>9174</v>
      </c>
    </row>
    <row r="24311" spans="1:2" x14ac:dyDescent="0.2">
      <c r="A24311" t="s">
        <v>8</v>
      </c>
      <c r="B24311" s="34" t="s">
        <v>9175</v>
      </c>
    </row>
    <row r="24312" spans="1:2" x14ac:dyDescent="0.2">
      <c r="A24312" t="s">
        <v>48</v>
      </c>
      <c r="B24312" s="34" t="s">
        <v>9175</v>
      </c>
    </row>
    <row r="24313" spans="1:2" x14ac:dyDescent="0.2">
      <c r="A24313" t="s">
        <v>62</v>
      </c>
      <c r="B24313" s="34" t="s">
        <v>9176</v>
      </c>
    </row>
    <row r="24314" spans="1:2" x14ac:dyDescent="0.2">
      <c r="A24314" t="s">
        <v>122</v>
      </c>
      <c r="B24314" s="34" t="s">
        <v>9176</v>
      </c>
    </row>
    <row r="24315" spans="1:2" x14ac:dyDescent="0.2">
      <c r="A24315" t="s">
        <v>164</v>
      </c>
      <c r="B24315" s="34" t="s">
        <v>9176</v>
      </c>
    </row>
    <row r="24316" spans="1:2" x14ac:dyDescent="0.2">
      <c r="A24316" t="s">
        <v>165</v>
      </c>
      <c r="B24316" s="34" t="s">
        <v>9176</v>
      </c>
    </row>
    <row r="24317" spans="1:2" x14ac:dyDescent="0.2">
      <c r="A24317" t="s">
        <v>62</v>
      </c>
      <c r="B24317" s="34" t="s">
        <v>9177</v>
      </c>
    </row>
    <row r="24318" spans="1:2" x14ac:dyDescent="0.2">
      <c r="A24318" t="s">
        <v>67</v>
      </c>
      <c r="B24318" s="34" t="s">
        <v>9177</v>
      </c>
    </row>
    <row r="24319" spans="1:2" x14ac:dyDescent="0.2">
      <c r="A24319" t="s">
        <v>632</v>
      </c>
      <c r="B24319" s="34" t="s">
        <v>9177</v>
      </c>
    </row>
    <row r="24320" spans="1:2" x14ac:dyDescent="0.2">
      <c r="A24320" t="s">
        <v>165</v>
      </c>
      <c r="B24320" s="34" t="s">
        <v>9177</v>
      </c>
    </row>
    <row r="24321" spans="1:2" x14ac:dyDescent="0.2">
      <c r="A24321" t="s">
        <v>63</v>
      </c>
      <c r="B24321" s="34" t="s">
        <v>9178</v>
      </c>
    </row>
    <row r="24322" spans="1:2" x14ac:dyDescent="0.2">
      <c r="A24322" t="s">
        <v>138</v>
      </c>
      <c r="B24322" s="34" t="s">
        <v>9178</v>
      </c>
    </row>
    <row r="24323" spans="1:2" x14ac:dyDescent="0.2">
      <c r="A24323" t="s">
        <v>631</v>
      </c>
      <c r="B24323" s="34" t="s">
        <v>9179</v>
      </c>
    </row>
    <row r="24324" spans="1:2" x14ac:dyDescent="0.2">
      <c r="A24324" t="s">
        <v>122</v>
      </c>
      <c r="B24324" s="34" t="s">
        <v>9179</v>
      </c>
    </row>
    <row r="24325" spans="1:2" x14ac:dyDescent="0.2">
      <c r="A24325" t="s">
        <v>138</v>
      </c>
      <c r="B24325" s="34" t="s">
        <v>9179</v>
      </c>
    </row>
    <row r="24326" spans="1:2" x14ac:dyDescent="0.2">
      <c r="A24326" t="s">
        <v>145</v>
      </c>
      <c r="B24326" s="34" t="s">
        <v>9179</v>
      </c>
    </row>
    <row r="24327" spans="1:2" x14ac:dyDescent="0.2">
      <c r="A24327" t="s">
        <v>39</v>
      </c>
      <c r="B24327" s="34" t="s">
        <v>9180</v>
      </c>
    </row>
    <row r="24328" spans="1:2" x14ac:dyDescent="0.2">
      <c r="A24328" t="s">
        <v>130</v>
      </c>
      <c r="B24328" s="34" t="s">
        <v>9180</v>
      </c>
    </row>
    <row r="24329" spans="1:2" x14ac:dyDescent="0.2">
      <c r="A24329" t="s">
        <v>21</v>
      </c>
      <c r="B24329" s="34" t="s">
        <v>9181</v>
      </c>
    </row>
    <row r="24330" spans="1:2" x14ac:dyDescent="0.2">
      <c r="A24330" t="s">
        <v>66</v>
      </c>
      <c r="B24330" s="34" t="s">
        <v>9181</v>
      </c>
    </row>
    <row r="24331" spans="1:2" x14ac:dyDescent="0.2">
      <c r="A24331" t="s">
        <v>631</v>
      </c>
      <c r="B24331" s="34" t="s">
        <v>9181</v>
      </c>
    </row>
    <row r="24332" spans="1:2" x14ac:dyDescent="0.2">
      <c r="A24332" t="s">
        <v>129</v>
      </c>
      <c r="B24332" s="34" t="s">
        <v>9181</v>
      </c>
    </row>
    <row r="24333" spans="1:2" x14ac:dyDescent="0.2">
      <c r="A24333" t="s">
        <v>130</v>
      </c>
      <c r="B24333" s="34" t="s">
        <v>9181</v>
      </c>
    </row>
    <row r="24334" spans="1:2" x14ac:dyDescent="0.2">
      <c r="A24334" t="s">
        <v>99</v>
      </c>
      <c r="B24334" s="34" t="s">
        <v>9182</v>
      </c>
    </row>
    <row r="24335" spans="1:2" x14ac:dyDescent="0.2">
      <c r="A24335" t="s">
        <v>158</v>
      </c>
      <c r="B24335" s="34" t="s">
        <v>9182</v>
      </c>
    </row>
    <row r="24336" spans="1:2" x14ac:dyDescent="0.2">
      <c r="A24336" t="s">
        <v>39</v>
      </c>
      <c r="B24336" s="34" t="s">
        <v>9183</v>
      </c>
    </row>
    <row r="24337" spans="1:2" x14ac:dyDescent="0.2">
      <c r="A24337" t="s">
        <v>111</v>
      </c>
      <c r="B24337" s="34" t="s">
        <v>9183</v>
      </c>
    </row>
    <row r="24338" spans="1:2" x14ac:dyDescent="0.2">
      <c r="A24338" t="s">
        <v>102</v>
      </c>
      <c r="B24338" s="34" t="s">
        <v>9184</v>
      </c>
    </row>
    <row r="24339" spans="1:2" x14ac:dyDescent="0.2">
      <c r="A24339" t="s">
        <v>29</v>
      </c>
      <c r="B24339" s="34" t="s">
        <v>9185</v>
      </c>
    </row>
    <row r="24340" spans="1:2" x14ac:dyDescent="0.2">
      <c r="A24340" t="s">
        <v>111</v>
      </c>
      <c r="B24340" s="34" t="s">
        <v>9185</v>
      </c>
    </row>
    <row r="24341" spans="1:2" x14ac:dyDescent="0.2">
      <c r="A24341" t="s">
        <v>19</v>
      </c>
      <c r="B24341" s="34" t="s">
        <v>9186</v>
      </c>
    </row>
    <row r="24342" spans="1:2" x14ac:dyDescent="0.2">
      <c r="A24342" t="s">
        <v>632</v>
      </c>
      <c r="B24342" s="34" t="s">
        <v>9186</v>
      </c>
    </row>
    <row r="24343" spans="1:2" x14ac:dyDescent="0.2">
      <c r="A24343" t="s">
        <v>156</v>
      </c>
      <c r="B24343" s="34" t="s">
        <v>9186</v>
      </c>
    </row>
    <row r="24344" spans="1:2" x14ac:dyDescent="0.2">
      <c r="A24344" t="s">
        <v>165</v>
      </c>
      <c r="B24344" s="34" t="s">
        <v>9186</v>
      </c>
    </row>
    <row r="24345" spans="1:2" x14ac:dyDescent="0.2">
      <c r="A24345" t="s">
        <v>26</v>
      </c>
      <c r="B24345" s="34" t="s">
        <v>9187</v>
      </c>
    </row>
    <row r="24346" spans="1:2" x14ac:dyDescent="0.2">
      <c r="A24346" t="s">
        <v>69</v>
      </c>
      <c r="B24346" s="34" t="s">
        <v>9187</v>
      </c>
    </row>
    <row r="24347" spans="1:2" x14ac:dyDescent="0.2">
      <c r="A24347" t="s">
        <v>82</v>
      </c>
      <c r="B24347" s="34" t="s">
        <v>9187</v>
      </c>
    </row>
    <row r="24348" spans="1:2" x14ac:dyDescent="0.2">
      <c r="A24348" t="s">
        <v>95</v>
      </c>
      <c r="B24348" s="34" t="s">
        <v>9187</v>
      </c>
    </row>
    <row r="24349" spans="1:2" x14ac:dyDescent="0.2">
      <c r="A24349" t="s">
        <v>122</v>
      </c>
      <c r="B24349" s="34" t="s">
        <v>9187</v>
      </c>
    </row>
    <row r="24350" spans="1:2" x14ac:dyDescent="0.2">
      <c r="A24350" t="s">
        <v>138</v>
      </c>
      <c r="B24350" s="34" t="s">
        <v>9187</v>
      </c>
    </row>
    <row r="24351" spans="1:2" x14ac:dyDescent="0.2">
      <c r="A24351" t="s">
        <v>143</v>
      </c>
      <c r="B24351" s="34" t="s">
        <v>9187</v>
      </c>
    </row>
    <row r="24352" spans="1:2" x14ac:dyDescent="0.2">
      <c r="A24352" t="s">
        <v>29</v>
      </c>
      <c r="B24352" s="34" t="s">
        <v>9188</v>
      </c>
    </row>
    <row r="24353" spans="1:2" x14ac:dyDescent="0.2">
      <c r="A24353" t="s">
        <v>75</v>
      </c>
      <c r="B24353" s="34" t="s">
        <v>9188</v>
      </c>
    </row>
    <row r="24354" spans="1:2" x14ac:dyDescent="0.2">
      <c r="A24354" t="s">
        <v>98</v>
      </c>
      <c r="B24354" s="34" t="s">
        <v>9189</v>
      </c>
    </row>
    <row r="24355" spans="1:2" x14ac:dyDescent="0.2">
      <c r="A24355" t="s">
        <v>156</v>
      </c>
      <c r="B24355" s="34" t="s">
        <v>9189</v>
      </c>
    </row>
    <row r="24356" spans="1:2" x14ac:dyDescent="0.2">
      <c r="A24356" t="s">
        <v>29</v>
      </c>
      <c r="B24356" s="34" t="s">
        <v>9190</v>
      </c>
    </row>
    <row r="24357" spans="1:2" x14ac:dyDescent="0.2">
      <c r="A24357" t="s">
        <v>39</v>
      </c>
      <c r="B24357" s="34" t="s">
        <v>9190</v>
      </c>
    </row>
    <row r="24358" spans="1:2" x14ac:dyDescent="0.2">
      <c r="A24358" t="s">
        <v>33</v>
      </c>
      <c r="B24358" s="34" t="s">
        <v>9191</v>
      </c>
    </row>
    <row r="24359" spans="1:2" x14ac:dyDescent="0.2">
      <c r="A24359" t="s">
        <v>67</v>
      </c>
      <c r="B24359" s="34" t="s">
        <v>9191</v>
      </c>
    </row>
    <row r="24360" spans="1:2" x14ac:dyDescent="0.2">
      <c r="A24360" t="s">
        <v>102</v>
      </c>
      <c r="B24360" s="34" t="s">
        <v>9192</v>
      </c>
    </row>
    <row r="24361" spans="1:2" x14ac:dyDescent="0.2">
      <c r="A24361" t="s">
        <v>127</v>
      </c>
      <c r="B24361" s="34" t="s">
        <v>9192</v>
      </c>
    </row>
    <row r="24362" spans="1:2" x14ac:dyDescent="0.2">
      <c r="A24362" t="s">
        <v>139</v>
      </c>
      <c r="B24362" s="34" t="s">
        <v>9192</v>
      </c>
    </row>
    <row r="24363" spans="1:2" x14ac:dyDescent="0.2">
      <c r="A24363" t="s">
        <v>165</v>
      </c>
      <c r="B24363" s="34" t="s">
        <v>9192</v>
      </c>
    </row>
    <row r="24364" spans="1:2" x14ac:dyDescent="0.2">
      <c r="A24364" t="s">
        <v>635</v>
      </c>
      <c r="B24364" s="34" t="s">
        <v>9193</v>
      </c>
    </row>
    <row r="24365" spans="1:2" x14ac:dyDescent="0.2">
      <c r="A24365" t="s">
        <v>14</v>
      </c>
      <c r="B24365" s="34" t="s">
        <v>9194</v>
      </c>
    </row>
    <row r="24366" spans="1:2" x14ac:dyDescent="0.2">
      <c r="A24366" t="s">
        <v>102</v>
      </c>
      <c r="B24366" s="34" t="s">
        <v>9194</v>
      </c>
    </row>
    <row r="24367" spans="1:2" x14ac:dyDescent="0.2">
      <c r="A24367" t="s">
        <v>123</v>
      </c>
      <c r="B24367" s="34" t="s">
        <v>9194</v>
      </c>
    </row>
    <row r="24368" spans="1:2" x14ac:dyDescent="0.2">
      <c r="A24368" t="s">
        <v>2</v>
      </c>
      <c r="B24368" s="34" t="s">
        <v>9195</v>
      </c>
    </row>
    <row r="24369" spans="1:2" x14ac:dyDescent="0.2">
      <c r="A24369" t="s">
        <v>3</v>
      </c>
      <c r="B24369" s="34" t="s">
        <v>9195</v>
      </c>
    </row>
    <row r="24370" spans="1:2" x14ac:dyDescent="0.2">
      <c r="A24370" t="s">
        <v>7</v>
      </c>
      <c r="B24370" s="34" t="s">
        <v>9195</v>
      </c>
    </row>
    <row r="24371" spans="1:2" x14ac:dyDescent="0.2">
      <c r="A24371" t="s">
        <v>48</v>
      </c>
      <c r="B24371" s="34" t="s">
        <v>9195</v>
      </c>
    </row>
    <row r="24372" spans="1:2" x14ac:dyDescent="0.2">
      <c r="A24372" t="s">
        <v>66</v>
      </c>
      <c r="B24372" s="34" t="s">
        <v>9195</v>
      </c>
    </row>
    <row r="24373" spans="1:2" x14ac:dyDescent="0.2">
      <c r="A24373" t="s">
        <v>631</v>
      </c>
      <c r="B24373" s="34" t="s">
        <v>9195</v>
      </c>
    </row>
    <row r="24374" spans="1:2" x14ac:dyDescent="0.2">
      <c r="A24374" t="s">
        <v>88</v>
      </c>
      <c r="B24374" s="34" t="s">
        <v>9195</v>
      </c>
    </row>
    <row r="24375" spans="1:2" x14ac:dyDescent="0.2">
      <c r="A24375" t="s">
        <v>102</v>
      </c>
      <c r="B24375" s="34" t="s">
        <v>9195</v>
      </c>
    </row>
    <row r="24376" spans="1:2" x14ac:dyDescent="0.2">
      <c r="A24376" t="s">
        <v>128</v>
      </c>
      <c r="B24376" s="34" t="s">
        <v>9196</v>
      </c>
    </row>
    <row r="24377" spans="1:2" x14ac:dyDescent="0.2">
      <c r="A24377" t="s">
        <v>156</v>
      </c>
      <c r="B24377" s="34" t="s">
        <v>9196</v>
      </c>
    </row>
    <row r="24378" spans="1:2" x14ac:dyDescent="0.2">
      <c r="A24378" t="s">
        <v>14</v>
      </c>
      <c r="B24378" s="34" t="s">
        <v>9197</v>
      </c>
    </row>
    <row r="24379" spans="1:2" x14ac:dyDescent="0.2">
      <c r="A24379" t="s">
        <v>24</v>
      </c>
      <c r="B24379" s="34" t="s">
        <v>9197</v>
      </c>
    </row>
    <row r="24380" spans="1:2" x14ac:dyDescent="0.2">
      <c r="A24380" t="s">
        <v>63</v>
      </c>
      <c r="B24380" s="34" t="s">
        <v>9197</v>
      </c>
    </row>
    <row r="24381" spans="1:2" x14ac:dyDescent="0.2">
      <c r="A24381" t="s">
        <v>632</v>
      </c>
      <c r="B24381" s="34" t="s">
        <v>9197</v>
      </c>
    </row>
    <row r="24382" spans="1:2" x14ac:dyDescent="0.2">
      <c r="A24382" t="s">
        <v>111</v>
      </c>
      <c r="B24382" s="34" t="s">
        <v>9197</v>
      </c>
    </row>
    <row r="24383" spans="1:2" x14ac:dyDescent="0.2">
      <c r="A24383" t="s">
        <v>130</v>
      </c>
      <c r="B24383" s="34" t="s">
        <v>9197</v>
      </c>
    </row>
    <row r="24384" spans="1:2" x14ac:dyDescent="0.2">
      <c r="A24384" t="s">
        <v>16</v>
      </c>
      <c r="B24384" s="34" t="s">
        <v>9198</v>
      </c>
    </row>
    <row r="24385" spans="1:2" x14ac:dyDescent="0.2">
      <c r="A24385" t="s">
        <v>109</v>
      </c>
      <c r="B24385" s="34" t="s">
        <v>9198</v>
      </c>
    </row>
    <row r="24386" spans="1:2" x14ac:dyDescent="0.2">
      <c r="A24386" t="s">
        <v>67</v>
      </c>
      <c r="B24386" s="34" t="s">
        <v>9199</v>
      </c>
    </row>
    <row r="24387" spans="1:2" x14ac:dyDescent="0.2">
      <c r="A24387" t="s">
        <v>631</v>
      </c>
      <c r="B24387" s="34" t="s">
        <v>9199</v>
      </c>
    </row>
    <row r="24388" spans="1:2" x14ac:dyDescent="0.2">
      <c r="A24388" t="s">
        <v>84</v>
      </c>
      <c r="B24388" s="34" t="s">
        <v>9200</v>
      </c>
    </row>
    <row r="24389" spans="1:2" x14ac:dyDescent="0.2">
      <c r="A24389" t="s">
        <v>145</v>
      </c>
      <c r="B24389" s="34" t="s">
        <v>9200</v>
      </c>
    </row>
    <row r="24390" spans="1:2" x14ac:dyDescent="0.2">
      <c r="A24390" t="s">
        <v>19</v>
      </c>
      <c r="B24390" s="34" t="s">
        <v>9201</v>
      </c>
    </row>
    <row r="24391" spans="1:2" x14ac:dyDescent="0.2">
      <c r="A24391" t="s">
        <v>38</v>
      </c>
      <c r="B24391" s="34" t="s">
        <v>9201</v>
      </c>
    </row>
    <row r="24392" spans="1:2" x14ac:dyDescent="0.2">
      <c r="A24392" t="s">
        <v>95</v>
      </c>
      <c r="B24392" s="34" t="s">
        <v>9201</v>
      </c>
    </row>
    <row r="24393" spans="1:2" x14ac:dyDescent="0.2">
      <c r="A24393" t="s">
        <v>111</v>
      </c>
      <c r="B24393" s="34" t="s">
        <v>9201</v>
      </c>
    </row>
    <row r="24394" spans="1:2" x14ac:dyDescent="0.2">
      <c r="A24394" t="s">
        <v>156</v>
      </c>
      <c r="B24394" s="34" t="s">
        <v>9201</v>
      </c>
    </row>
    <row r="24395" spans="1:2" x14ac:dyDescent="0.2">
      <c r="A24395" t="s">
        <v>160</v>
      </c>
      <c r="B24395" s="34" t="s">
        <v>9201</v>
      </c>
    </row>
    <row r="24396" spans="1:2" x14ac:dyDescent="0.2">
      <c r="A24396" t="s">
        <v>161</v>
      </c>
      <c r="B24396" s="34" t="s">
        <v>9201</v>
      </c>
    </row>
    <row r="24397" spans="1:2" x14ac:dyDescent="0.2">
      <c r="A24397" t="s">
        <v>48</v>
      </c>
      <c r="B24397" s="34" t="s">
        <v>9202</v>
      </c>
    </row>
    <row r="24398" spans="1:2" x14ac:dyDescent="0.2">
      <c r="A24398" t="s">
        <v>63</v>
      </c>
      <c r="B24398" s="34" t="s">
        <v>9202</v>
      </c>
    </row>
    <row r="24399" spans="1:2" x14ac:dyDescent="0.2">
      <c r="A24399" t="s">
        <v>130</v>
      </c>
      <c r="B24399" s="34" t="s">
        <v>9202</v>
      </c>
    </row>
    <row r="24400" spans="1:2" x14ac:dyDescent="0.2">
      <c r="A24400" t="s">
        <v>131</v>
      </c>
      <c r="B24400" s="34" t="s">
        <v>9202</v>
      </c>
    </row>
    <row r="24401" spans="1:2" x14ac:dyDescent="0.2">
      <c r="A24401" t="s">
        <v>122</v>
      </c>
      <c r="B24401" s="34" t="s">
        <v>9203</v>
      </c>
    </row>
    <row r="24402" spans="1:2" x14ac:dyDescent="0.2">
      <c r="A24402" t="s">
        <v>29</v>
      </c>
      <c r="B24402" s="34" t="s">
        <v>9204</v>
      </c>
    </row>
    <row r="24403" spans="1:2" x14ac:dyDescent="0.2">
      <c r="A24403" t="s">
        <v>47</v>
      </c>
      <c r="B24403" s="34" t="s">
        <v>9204</v>
      </c>
    </row>
    <row r="24404" spans="1:2" x14ac:dyDescent="0.2">
      <c r="A24404" t="s">
        <v>63</v>
      </c>
      <c r="B24404" s="34" t="s">
        <v>9204</v>
      </c>
    </row>
    <row r="24405" spans="1:2" x14ac:dyDescent="0.2">
      <c r="A24405" t="s">
        <v>122</v>
      </c>
      <c r="B24405" s="34" t="s">
        <v>9204</v>
      </c>
    </row>
    <row r="24406" spans="1:2" x14ac:dyDescent="0.2">
      <c r="A24406" t="s">
        <v>635</v>
      </c>
      <c r="B24406" s="34" t="s">
        <v>9204</v>
      </c>
    </row>
    <row r="24407" spans="1:2" x14ac:dyDescent="0.2">
      <c r="A24407" t="s">
        <v>138</v>
      </c>
      <c r="B24407" s="34" t="s">
        <v>9204</v>
      </c>
    </row>
    <row r="24408" spans="1:2" x14ac:dyDescent="0.2">
      <c r="A24408" t="s">
        <v>161</v>
      </c>
      <c r="B24408" s="34" t="s">
        <v>9204</v>
      </c>
    </row>
    <row r="24409" spans="1:2" x14ac:dyDescent="0.2">
      <c r="A24409" t="s">
        <v>165</v>
      </c>
      <c r="B24409" s="34" t="s">
        <v>9204</v>
      </c>
    </row>
    <row r="24410" spans="1:2" x14ac:dyDescent="0.2">
      <c r="A24410" t="s">
        <v>1</v>
      </c>
      <c r="B24410" s="34" t="s">
        <v>9205</v>
      </c>
    </row>
    <row r="24411" spans="1:2" x14ac:dyDescent="0.2">
      <c r="A24411" t="s">
        <v>60</v>
      </c>
      <c r="B24411" s="34" t="s">
        <v>9205</v>
      </c>
    </row>
    <row r="24412" spans="1:2" x14ac:dyDescent="0.2">
      <c r="A24412" t="s">
        <v>165</v>
      </c>
      <c r="B24412" s="34" t="s">
        <v>9205</v>
      </c>
    </row>
    <row r="24413" spans="1:2" x14ac:dyDescent="0.2">
      <c r="A24413" t="s">
        <v>165</v>
      </c>
      <c r="B24413" s="34" t="s">
        <v>9206</v>
      </c>
    </row>
    <row r="24414" spans="1:2" x14ac:dyDescent="0.2">
      <c r="A24414" t="s">
        <v>17</v>
      </c>
      <c r="B24414" s="34" t="s">
        <v>9207</v>
      </c>
    </row>
    <row r="24415" spans="1:2" x14ac:dyDescent="0.2">
      <c r="A24415" t="s">
        <v>83</v>
      </c>
      <c r="B24415" s="34" t="s">
        <v>9207</v>
      </c>
    </row>
    <row r="24416" spans="1:2" x14ac:dyDescent="0.2">
      <c r="A24416" t="s">
        <v>102</v>
      </c>
      <c r="B24416" s="34" t="s">
        <v>9207</v>
      </c>
    </row>
    <row r="24417" spans="1:2" x14ac:dyDescent="0.2">
      <c r="A24417" t="s">
        <v>119</v>
      </c>
      <c r="B24417" s="34" t="s">
        <v>9207</v>
      </c>
    </row>
    <row r="24418" spans="1:2" x14ac:dyDescent="0.2">
      <c r="A24418" t="s">
        <v>143</v>
      </c>
      <c r="B24418" s="34" t="s">
        <v>9207</v>
      </c>
    </row>
    <row r="24419" spans="1:2" x14ac:dyDescent="0.2">
      <c r="A24419" t="s">
        <v>31</v>
      </c>
      <c r="B24419" s="34" t="s">
        <v>9208</v>
      </c>
    </row>
    <row r="24420" spans="1:2" x14ac:dyDescent="0.2">
      <c r="A24420" t="s">
        <v>33</v>
      </c>
      <c r="B24420" s="34" t="s">
        <v>9208</v>
      </c>
    </row>
    <row r="24421" spans="1:2" x14ac:dyDescent="0.2">
      <c r="A24421" t="s">
        <v>161</v>
      </c>
      <c r="B24421" s="34" t="s">
        <v>9208</v>
      </c>
    </row>
    <row r="24422" spans="1:2" x14ac:dyDescent="0.2">
      <c r="A24422" t="s">
        <v>7</v>
      </c>
      <c r="B24422" s="34" t="s">
        <v>9209</v>
      </c>
    </row>
    <row r="24423" spans="1:2" x14ac:dyDescent="0.2">
      <c r="A24423" t="s">
        <v>24</v>
      </c>
      <c r="B24423" s="34" t="s">
        <v>9209</v>
      </c>
    </row>
    <row r="24424" spans="1:2" x14ac:dyDescent="0.2">
      <c r="A24424" t="s">
        <v>88</v>
      </c>
      <c r="B24424" s="34" t="s">
        <v>9209</v>
      </c>
    </row>
    <row r="24425" spans="1:2" x14ac:dyDescent="0.2">
      <c r="A24425" t="s">
        <v>138</v>
      </c>
      <c r="B24425" s="34" t="s">
        <v>9209</v>
      </c>
    </row>
    <row r="24426" spans="1:2" x14ac:dyDescent="0.2">
      <c r="A24426" t="s">
        <v>111</v>
      </c>
      <c r="B24426" s="34" t="s">
        <v>9210</v>
      </c>
    </row>
    <row r="24427" spans="1:2" x14ac:dyDescent="0.2">
      <c r="A24427" t="s">
        <v>165</v>
      </c>
      <c r="B24427" s="34" t="s">
        <v>9210</v>
      </c>
    </row>
    <row r="24428" spans="1:2" x14ac:dyDescent="0.2">
      <c r="A24428" t="s">
        <v>11</v>
      </c>
      <c r="B24428" s="34" t="s">
        <v>9211</v>
      </c>
    </row>
    <row r="24429" spans="1:2" x14ac:dyDescent="0.2">
      <c r="A24429" t="s">
        <v>67</v>
      </c>
      <c r="B24429" s="34" t="s">
        <v>9211</v>
      </c>
    </row>
    <row r="24430" spans="1:2" x14ac:dyDescent="0.2">
      <c r="A24430" t="s">
        <v>122</v>
      </c>
      <c r="B24430" s="34" t="s">
        <v>9211</v>
      </c>
    </row>
    <row r="24431" spans="1:2" x14ac:dyDescent="0.2">
      <c r="A24431" t="s">
        <v>138</v>
      </c>
      <c r="B24431" s="34" t="s">
        <v>9211</v>
      </c>
    </row>
    <row r="24432" spans="1:2" x14ac:dyDescent="0.2">
      <c r="A24432" t="s">
        <v>631</v>
      </c>
      <c r="B24432" s="34" t="s">
        <v>9212</v>
      </c>
    </row>
    <row r="24433" spans="1:2" x14ac:dyDescent="0.2">
      <c r="A24433" t="s">
        <v>119</v>
      </c>
      <c r="B24433" s="34" t="s">
        <v>9212</v>
      </c>
    </row>
    <row r="24434" spans="1:2" x14ac:dyDescent="0.2">
      <c r="A24434" t="s">
        <v>13</v>
      </c>
      <c r="B24434" s="34" t="s">
        <v>9213</v>
      </c>
    </row>
    <row r="24435" spans="1:2" x14ac:dyDescent="0.2">
      <c r="A24435" t="s">
        <v>165</v>
      </c>
      <c r="B24435" s="34" t="s">
        <v>9213</v>
      </c>
    </row>
    <row r="24436" spans="1:2" x14ac:dyDescent="0.2">
      <c r="A24436" t="s">
        <v>29</v>
      </c>
      <c r="B24436" s="34" t="s">
        <v>9214</v>
      </c>
    </row>
    <row r="24437" spans="1:2" x14ac:dyDescent="0.2">
      <c r="A24437" t="s">
        <v>102</v>
      </c>
      <c r="B24437" s="34" t="s">
        <v>9214</v>
      </c>
    </row>
    <row r="24438" spans="1:2" x14ac:dyDescent="0.2">
      <c r="A24438" t="s">
        <v>7</v>
      </c>
      <c r="B24438" s="34" t="s">
        <v>9215</v>
      </c>
    </row>
    <row r="24439" spans="1:2" x14ac:dyDescent="0.2">
      <c r="A24439" t="s">
        <v>13</v>
      </c>
      <c r="B24439" s="34" t="s">
        <v>9215</v>
      </c>
    </row>
    <row r="24440" spans="1:2" x14ac:dyDescent="0.2">
      <c r="A24440" t="s">
        <v>631</v>
      </c>
      <c r="B24440" s="34" t="s">
        <v>9215</v>
      </c>
    </row>
    <row r="24441" spans="1:2" x14ac:dyDescent="0.2">
      <c r="A24441" t="s">
        <v>102</v>
      </c>
      <c r="B24441" s="34" t="s">
        <v>9215</v>
      </c>
    </row>
    <row r="24442" spans="1:2" x14ac:dyDescent="0.2">
      <c r="A24442" t="s">
        <v>130</v>
      </c>
      <c r="B24442" s="34" t="s">
        <v>9215</v>
      </c>
    </row>
    <row r="24443" spans="1:2" x14ac:dyDescent="0.2">
      <c r="A24443" t="s">
        <v>7</v>
      </c>
      <c r="B24443" s="34" t="s">
        <v>9216</v>
      </c>
    </row>
    <row r="24444" spans="1:2" x14ac:dyDescent="0.2">
      <c r="A24444" t="s">
        <v>29</v>
      </c>
      <c r="B24444" s="34" t="s">
        <v>9216</v>
      </c>
    </row>
    <row r="24445" spans="1:2" x14ac:dyDescent="0.2">
      <c r="A24445" t="s">
        <v>9</v>
      </c>
      <c r="B24445" s="34" t="s">
        <v>9217</v>
      </c>
    </row>
    <row r="24446" spans="1:2" x14ac:dyDescent="0.2">
      <c r="A24446" t="s">
        <v>122</v>
      </c>
      <c r="B24446" s="34" t="s">
        <v>9217</v>
      </c>
    </row>
    <row r="24447" spans="1:2" x14ac:dyDescent="0.2">
      <c r="A24447" t="s">
        <v>14</v>
      </c>
      <c r="B24447" s="34" t="s">
        <v>9218</v>
      </c>
    </row>
    <row r="24448" spans="1:2" x14ac:dyDescent="0.2">
      <c r="A24448" t="s">
        <v>631</v>
      </c>
      <c r="B24448" s="34" t="s">
        <v>9218</v>
      </c>
    </row>
    <row r="24449" spans="1:2" x14ac:dyDescent="0.2">
      <c r="A24449" t="s">
        <v>95</v>
      </c>
      <c r="B24449" s="34" t="s">
        <v>9218</v>
      </c>
    </row>
    <row r="24450" spans="1:2" x14ac:dyDescent="0.2">
      <c r="A24450" t="s">
        <v>19</v>
      </c>
      <c r="B24450" s="34" t="s">
        <v>9219</v>
      </c>
    </row>
    <row r="24451" spans="1:2" x14ac:dyDescent="0.2">
      <c r="A24451" t="s">
        <v>165</v>
      </c>
      <c r="B24451" s="34" t="s">
        <v>9219</v>
      </c>
    </row>
    <row r="24452" spans="1:2" x14ac:dyDescent="0.2">
      <c r="A24452" t="s">
        <v>7</v>
      </c>
      <c r="B24452" s="34" t="s">
        <v>9220</v>
      </c>
    </row>
    <row r="24453" spans="1:2" x14ac:dyDescent="0.2">
      <c r="A24453" t="s">
        <v>69</v>
      </c>
      <c r="B24453" s="34" t="s">
        <v>9220</v>
      </c>
    </row>
    <row r="24454" spans="1:2" x14ac:dyDescent="0.2">
      <c r="A24454" t="s">
        <v>14</v>
      </c>
      <c r="B24454" s="34" t="s">
        <v>9221</v>
      </c>
    </row>
    <row r="24455" spans="1:2" x14ac:dyDescent="0.2">
      <c r="A24455" t="s">
        <v>90</v>
      </c>
      <c r="B24455" s="34" t="s">
        <v>9221</v>
      </c>
    </row>
    <row r="24456" spans="1:2" x14ac:dyDescent="0.2">
      <c r="A24456" t="s">
        <v>130</v>
      </c>
      <c r="B24456" s="34" t="s">
        <v>9221</v>
      </c>
    </row>
    <row r="24457" spans="1:2" x14ac:dyDescent="0.2">
      <c r="A24457" t="s">
        <v>156</v>
      </c>
      <c r="B24457" s="34" t="s">
        <v>9221</v>
      </c>
    </row>
    <row r="24458" spans="1:2" x14ac:dyDescent="0.2">
      <c r="A24458" t="s">
        <v>10</v>
      </c>
      <c r="B24458" s="34" t="s">
        <v>9222</v>
      </c>
    </row>
    <row r="24459" spans="1:2" x14ac:dyDescent="0.2">
      <c r="A24459" t="s">
        <v>67</v>
      </c>
      <c r="B24459" s="34" t="s">
        <v>9222</v>
      </c>
    </row>
    <row r="24460" spans="1:2" x14ac:dyDescent="0.2">
      <c r="A24460" t="s">
        <v>102</v>
      </c>
      <c r="B24460" s="34" t="s">
        <v>9222</v>
      </c>
    </row>
    <row r="24461" spans="1:2" x14ac:dyDescent="0.2">
      <c r="A24461" t="s">
        <v>9</v>
      </c>
      <c r="B24461" s="34" t="s">
        <v>9223</v>
      </c>
    </row>
    <row r="24462" spans="1:2" x14ac:dyDescent="0.2">
      <c r="A24462" t="s">
        <v>102</v>
      </c>
      <c r="B24462" s="34" t="s">
        <v>9223</v>
      </c>
    </row>
    <row r="24463" spans="1:2" x14ac:dyDescent="0.2">
      <c r="A24463" t="s">
        <v>19</v>
      </c>
      <c r="B24463" s="34" t="s">
        <v>9224</v>
      </c>
    </row>
    <row r="24464" spans="1:2" x14ac:dyDescent="0.2">
      <c r="A24464" t="s">
        <v>43</v>
      </c>
      <c r="B24464" s="34" t="s">
        <v>9224</v>
      </c>
    </row>
    <row r="24465" spans="1:2" x14ac:dyDescent="0.2">
      <c r="A24465" t="s">
        <v>64</v>
      </c>
      <c r="B24465" s="34" t="s">
        <v>9224</v>
      </c>
    </row>
    <row r="24466" spans="1:2" x14ac:dyDescent="0.2">
      <c r="A24466" t="s">
        <v>635</v>
      </c>
      <c r="B24466" s="34" t="s">
        <v>9224</v>
      </c>
    </row>
    <row r="24467" spans="1:2" x14ac:dyDescent="0.2">
      <c r="A24467" t="s">
        <v>9</v>
      </c>
      <c r="B24467" s="34" t="s">
        <v>9225</v>
      </c>
    </row>
    <row r="24468" spans="1:2" x14ac:dyDescent="0.2">
      <c r="A24468" t="s">
        <v>10</v>
      </c>
      <c r="B24468" s="34" t="s">
        <v>9225</v>
      </c>
    </row>
    <row r="24469" spans="1:2" x14ac:dyDescent="0.2">
      <c r="A24469" t="s">
        <v>107</v>
      </c>
      <c r="B24469" s="34" t="s">
        <v>9225</v>
      </c>
    </row>
    <row r="24470" spans="1:2" x14ac:dyDescent="0.2">
      <c r="A24470" t="s">
        <v>109</v>
      </c>
      <c r="B24470" s="34" t="s">
        <v>9226</v>
      </c>
    </row>
    <row r="24471" spans="1:2" x14ac:dyDescent="0.2">
      <c r="A24471" t="s">
        <v>156</v>
      </c>
      <c r="B24471" s="34" t="s">
        <v>9226</v>
      </c>
    </row>
    <row r="24472" spans="1:2" x14ac:dyDescent="0.2">
      <c r="A24472" t="s">
        <v>29</v>
      </c>
      <c r="B24472" s="34" t="s">
        <v>9227</v>
      </c>
    </row>
    <row r="24473" spans="1:2" x14ac:dyDescent="0.2">
      <c r="A24473" t="s">
        <v>631</v>
      </c>
      <c r="B24473" s="34" t="s">
        <v>9227</v>
      </c>
    </row>
    <row r="24474" spans="1:2" x14ac:dyDescent="0.2">
      <c r="A24474" t="s">
        <v>95</v>
      </c>
      <c r="B24474" s="34" t="s">
        <v>9227</v>
      </c>
    </row>
    <row r="24475" spans="1:2" x14ac:dyDescent="0.2">
      <c r="A24475" t="s">
        <v>9</v>
      </c>
      <c r="B24475" s="34" t="s">
        <v>9228</v>
      </c>
    </row>
    <row r="24476" spans="1:2" x14ac:dyDescent="0.2">
      <c r="A24476" t="s">
        <v>633</v>
      </c>
      <c r="B24476" s="34" t="s">
        <v>9228</v>
      </c>
    </row>
    <row r="24477" spans="1:2" x14ac:dyDescent="0.2">
      <c r="A24477" t="s">
        <v>94</v>
      </c>
      <c r="B24477" s="34" t="s">
        <v>9228</v>
      </c>
    </row>
    <row r="24478" spans="1:2" x14ac:dyDescent="0.2">
      <c r="A24478" t="s">
        <v>632</v>
      </c>
      <c r="B24478" s="34" t="s">
        <v>9229</v>
      </c>
    </row>
    <row r="24479" spans="1:2" x14ac:dyDescent="0.2">
      <c r="A24479" t="s">
        <v>128</v>
      </c>
      <c r="B24479" s="34" t="s">
        <v>9229</v>
      </c>
    </row>
    <row r="24480" spans="1:2" x14ac:dyDescent="0.2">
      <c r="A24480" t="s">
        <v>133</v>
      </c>
      <c r="B24480" s="34" t="s">
        <v>9229</v>
      </c>
    </row>
    <row r="24481" spans="1:2" x14ac:dyDescent="0.2">
      <c r="A24481" t="s">
        <v>8</v>
      </c>
      <c r="B24481" s="34" t="s">
        <v>9230</v>
      </c>
    </row>
    <row r="24482" spans="1:2" x14ac:dyDescent="0.2">
      <c r="A24482" t="s">
        <v>66</v>
      </c>
      <c r="B24482" s="34" t="s">
        <v>9230</v>
      </c>
    </row>
    <row r="24483" spans="1:2" x14ac:dyDescent="0.2">
      <c r="A24483" t="s">
        <v>102</v>
      </c>
      <c r="B24483" s="34" t="s">
        <v>9231</v>
      </c>
    </row>
    <row r="24484" spans="1:2" x14ac:dyDescent="0.2">
      <c r="A24484" t="s">
        <v>156</v>
      </c>
      <c r="B24484" s="34" t="s">
        <v>9231</v>
      </c>
    </row>
    <row r="24485" spans="1:2" x14ac:dyDescent="0.2">
      <c r="A24485" t="s">
        <v>38</v>
      </c>
      <c r="B24485" s="34" t="s">
        <v>9232</v>
      </c>
    </row>
    <row r="24486" spans="1:2" x14ac:dyDescent="0.2">
      <c r="A24486" t="s">
        <v>123</v>
      </c>
      <c r="B24486" s="34" t="s">
        <v>9232</v>
      </c>
    </row>
    <row r="24487" spans="1:2" x14ac:dyDescent="0.2">
      <c r="A24487" t="s">
        <v>27</v>
      </c>
      <c r="B24487" s="34" t="s">
        <v>9233</v>
      </c>
    </row>
    <row r="24488" spans="1:2" x14ac:dyDescent="0.2">
      <c r="A24488" t="s">
        <v>122</v>
      </c>
      <c r="B24488" s="34" t="s">
        <v>9233</v>
      </c>
    </row>
    <row r="24489" spans="1:2" x14ac:dyDescent="0.2">
      <c r="A24489" t="s">
        <v>7</v>
      </c>
      <c r="B24489" s="34" t="s">
        <v>9234</v>
      </c>
    </row>
    <row r="24490" spans="1:2" x14ac:dyDescent="0.2">
      <c r="A24490" t="s">
        <v>26</v>
      </c>
      <c r="B24490" s="34" t="s">
        <v>9234</v>
      </c>
    </row>
    <row r="24491" spans="1:2" x14ac:dyDescent="0.2">
      <c r="A24491" t="s">
        <v>631</v>
      </c>
      <c r="B24491" s="34" t="s">
        <v>9234</v>
      </c>
    </row>
    <row r="24492" spans="1:2" x14ac:dyDescent="0.2">
      <c r="A24492" t="s">
        <v>76</v>
      </c>
      <c r="B24492" s="34" t="s">
        <v>9234</v>
      </c>
    </row>
    <row r="24493" spans="1:2" x14ac:dyDescent="0.2">
      <c r="A24493" t="s">
        <v>632</v>
      </c>
      <c r="B24493" s="34" t="s">
        <v>9234</v>
      </c>
    </row>
    <row r="24494" spans="1:2" x14ac:dyDescent="0.2">
      <c r="A24494" t="s">
        <v>85</v>
      </c>
      <c r="B24494" s="34" t="s">
        <v>9234</v>
      </c>
    </row>
    <row r="24495" spans="1:2" x14ac:dyDescent="0.2">
      <c r="A24495" t="s">
        <v>99</v>
      </c>
      <c r="B24495" s="34" t="s">
        <v>9234</v>
      </c>
    </row>
    <row r="24496" spans="1:2" x14ac:dyDescent="0.2">
      <c r="A24496" t="s">
        <v>104</v>
      </c>
      <c r="B24496" s="34" t="s">
        <v>9234</v>
      </c>
    </row>
    <row r="24497" spans="1:2" x14ac:dyDescent="0.2">
      <c r="A24497" t="s">
        <v>130</v>
      </c>
      <c r="B24497" s="34" t="s">
        <v>9234</v>
      </c>
    </row>
    <row r="24498" spans="1:2" x14ac:dyDescent="0.2">
      <c r="A24498" t="s">
        <v>156</v>
      </c>
      <c r="B24498" s="34" t="s">
        <v>9234</v>
      </c>
    </row>
    <row r="24499" spans="1:2" x14ac:dyDescent="0.2">
      <c r="A24499" t="s">
        <v>633</v>
      </c>
      <c r="B24499" s="34" t="s">
        <v>9235</v>
      </c>
    </row>
    <row r="24500" spans="1:2" x14ac:dyDescent="0.2">
      <c r="A24500" t="s">
        <v>156</v>
      </c>
      <c r="B24500" s="34" t="s">
        <v>9235</v>
      </c>
    </row>
    <row r="24501" spans="1:2" x14ac:dyDescent="0.2">
      <c r="A24501" t="s">
        <v>13</v>
      </c>
      <c r="B24501" s="34" t="s">
        <v>9236</v>
      </c>
    </row>
    <row r="24502" spans="1:2" x14ac:dyDescent="0.2">
      <c r="A24502" t="s">
        <v>43</v>
      </c>
      <c r="B24502" s="34" t="s">
        <v>9236</v>
      </c>
    </row>
    <row r="24503" spans="1:2" x14ac:dyDescent="0.2">
      <c r="A24503" t="s">
        <v>31</v>
      </c>
      <c r="B24503" s="34" t="s">
        <v>9237</v>
      </c>
    </row>
    <row r="24504" spans="1:2" x14ac:dyDescent="0.2">
      <c r="A24504" t="s">
        <v>66</v>
      </c>
      <c r="B24504" s="34" t="s">
        <v>9237</v>
      </c>
    </row>
    <row r="24505" spans="1:2" x14ac:dyDescent="0.2">
      <c r="A24505" t="s">
        <v>631</v>
      </c>
      <c r="B24505" s="34" t="s">
        <v>9238</v>
      </c>
    </row>
    <row r="24506" spans="1:2" x14ac:dyDescent="0.2">
      <c r="A24506" t="s">
        <v>130</v>
      </c>
      <c r="B24506" s="34" t="s">
        <v>9238</v>
      </c>
    </row>
    <row r="24507" spans="1:2" x14ac:dyDescent="0.2">
      <c r="A24507" t="s">
        <v>7</v>
      </c>
      <c r="B24507" s="34" t="s">
        <v>9239</v>
      </c>
    </row>
    <row r="24508" spans="1:2" x14ac:dyDescent="0.2">
      <c r="A24508" t="s">
        <v>29</v>
      </c>
      <c r="B24508" s="34" t="s">
        <v>9239</v>
      </c>
    </row>
    <row r="24509" spans="1:2" x14ac:dyDescent="0.2">
      <c r="A24509" t="s">
        <v>126</v>
      </c>
      <c r="B24509" s="34" t="s">
        <v>9239</v>
      </c>
    </row>
    <row r="24510" spans="1:2" x14ac:dyDescent="0.2">
      <c r="A24510" t="s">
        <v>631</v>
      </c>
      <c r="B24510" s="34" t="s">
        <v>9240</v>
      </c>
    </row>
    <row r="24511" spans="1:2" x14ac:dyDescent="0.2">
      <c r="A24511" t="s">
        <v>109</v>
      </c>
      <c r="B24511" s="34" t="s">
        <v>9240</v>
      </c>
    </row>
    <row r="24512" spans="1:2" x14ac:dyDescent="0.2">
      <c r="A24512" t="s">
        <v>165</v>
      </c>
      <c r="B24512" s="34" t="s">
        <v>9240</v>
      </c>
    </row>
    <row r="24513" spans="1:2" x14ac:dyDescent="0.2">
      <c r="A24513" t="s">
        <v>26</v>
      </c>
      <c r="B24513" s="34" t="s">
        <v>9241</v>
      </c>
    </row>
    <row r="24514" spans="1:2" x14ac:dyDescent="0.2">
      <c r="A24514" t="s">
        <v>635</v>
      </c>
      <c r="B24514" s="34" t="s">
        <v>9241</v>
      </c>
    </row>
    <row r="24515" spans="1:2" x14ac:dyDescent="0.2">
      <c r="A24515" t="s">
        <v>136</v>
      </c>
      <c r="B24515" s="34" t="s">
        <v>9241</v>
      </c>
    </row>
    <row r="24516" spans="1:2" x14ac:dyDescent="0.2">
      <c r="A24516" t="s">
        <v>18</v>
      </c>
      <c r="B24516" s="34" t="s">
        <v>9242</v>
      </c>
    </row>
    <row r="24517" spans="1:2" x14ac:dyDescent="0.2">
      <c r="A24517" t="s">
        <v>33</v>
      </c>
      <c r="B24517" s="34" t="s">
        <v>9242</v>
      </c>
    </row>
    <row r="24518" spans="1:2" x14ac:dyDescent="0.2">
      <c r="A24518" t="s">
        <v>34</v>
      </c>
      <c r="B24518" s="34" t="s">
        <v>9242</v>
      </c>
    </row>
    <row r="24519" spans="1:2" x14ac:dyDescent="0.2">
      <c r="A24519" t="s">
        <v>633</v>
      </c>
      <c r="B24519" s="34" t="s">
        <v>9242</v>
      </c>
    </row>
    <row r="24520" spans="1:2" x14ac:dyDescent="0.2">
      <c r="A24520" t="s">
        <v>99</v>
      </c>
      <c r="B24520" s="34" t="s">
        <v>9242</v>
      </c>
    </row>
    <row r="24521" spans="1:2" x14ac:dyDescent="0.2">
      <c r="A24521" t="s">
        <v>634</v>
      </c>
      <c r="B24521" s="34" t="s">
        <v>9242</v>
      </c>
    </row>
    <row r="24522" spans="1:2" x14ac:dyDescent="0.2">
      <c r="A24522" t="s">
        <v>60</v>
      </c>
      <c r="B24522" s="34" t="s">
        <v>9243</v>
      </c>
    </row>
    <row r="24523" spans="1:2" x14ac:dyDescent="0.2">
      <c r="A24523" t="s">
        <v>130</v>
      </c>
      <c r="B24523" s="34" t="s">
        <v>9243</v>
      </c>
    </row>
    <row r="24524" spans="1:2" x14ac:dyDescent="0.2">
      <c r="A24524" t="s">
        <v>33</v>
      </c>
      <c r="B24524" s="34" t="s">
        <v>9244</v>
      </c>
    </row>
    <row r="24525" spans="1:2" x14ac:dyDescent="0.2">
      <c r="A24525" t="s">
        <v>62</v>
      </c>
      <c r="B24525" s="34" t="s">
        <v>9244</v>
      </c>
    </row>
    <row r="24526" spans="1:2" x14ac:dyDescent="0.2">
      <c r="A24526" t="s">
        <v>8</v>
      </c>
      <c r="B24526" s="34" t="s">
        <v>9245</v>
      </c>
    </row>
    <row r="24527" spans="1:2" x14ac:dyDescent="0.2">
      <c r="A24527" t="s">
        <v>15</v>
      </c>
      <c r="B24527" s="34" t="s">
        <v>9245</v>
      </c>
    </row>
    <row r="24528" spans="1:2" x14ac:dyDescent="0.2">
      <c r="A24528" t="s">
        <v>63</v>
      </c>
      <c r="B24528" s="34" t="s">
        <v>9245</v>
      </c>
    </row>
    <row r="24529" spans="1:2" x14ac:dyDescent="0.2">
      <c r="A24529" t="s">
        <v>632</v>
      </c>
      <c r="B24529" s="34" t="s">
        <v>9245</v>
      </c>
    </row>
    <row r="24530" spans="1:2" x14ac:dyDescent="0.2">
      <c r="A24530" t="s">
        <v>102</v>
      </c>
      <c r="B24530" s="34" t="s">
        <v>9245</v>
      </c>
    </row>
    <row r="24531" spans="1:2" x14ac:dyDescent="0.2">
      <c r="A24531" t="s">
        <v>109</v>
      </c>
      <c r="B24531" s="34" t="s">
        <v>9245</v>
      </c>
    </row>
    <row r="24532" spans="1:2" x14ac:dyDescent="0.2">
      <c r="A24532" t="s">
        <v>138</v>
      </c>
      <c r="B24532" s="34" t="s">
        <v>9245</v>
      </c>
    </row>
    <row r="24533" spans="1:2" x14ac:dyDescent="0.2">
      <c r="A24533" t="s">
        <v>151</v>
      </c>
      <c r="B24533" s="34" t="s">
        <v>9245</v>
      </c>
    </row>
    <row r="24534" spans="1:2" x14ac:dyDescent="0.2">
      <c r="A24534" t="s">
        <v>102</v>
      </c>
      <c r="B24534" s="34" t="s">
        <v>9246</v>
      </c>
    </row>
    <row r="24535" spans="1:2" x14ac:dyDescent="0.2">
      <c r="A24535" t="s">
        <v>122</v>
      </c>
      <c r="B24535" s="34" t="s">
        <v>9246</v>
      </c>
    </row>
    <row r="24536" spans="1:2" x14ac:dyDescent="0.2">
      <c r="A24536" t="s">
        <v>10</v>
      </c>
      <c r="B24536" s="34" t="s">
        <v>9247</v>
      </c>
    </row>
    <row r="24537" spans="1:2" x14ac:dyDescent="0.2">
      <c r="A24537" t="s">
        <v>11</v>
      </c>
      <c r="B24537" s="34" t="s">
        <v>9247</v>
      </c>
    </row>
    <row r="24538" spans="1:2" x14ac:dyDescent="0.2">
      <c r="A24538" t="s">
        <v>19</v>
      </c>
      <c r="B24538" s="34" t="s">
        <v>9247</v>
      </c>
    </row>
    <row r="24539" spans="1:2" x14ac:dyDescent="0.2">
      <c r="A24539" t="s">
        <v>39</v>
      </c>
      <c r="B24539" s="34" t="s">
        <v>9247</v>
      </c>
    </row>
    <row r="24540" spans="1:2" x14ac:dyDescent="0.2">
      <c r="A24540" t="s">
        <v>43</v>
      </c>
      <c r="B24540" s="34" t="s">
        <v>9247</v>
      </c>
    </row>
    <row r="24541" spans="1:2" x14ac:dyDescent="0.2">
      <c r="A24541" t="s">
        <v>57</v>
      </c>
      <c r="B24541" s="34" t="s">
        <v>9247</v>
      </c>
    </row>
    <row r="24542" spans="1:2" x14ac:dyDescent="0.2">
      <c r="A24542" t="s">
        <v>109</v>
      </c>
      <c r="B24542" s="34" t="s">
        <v>9247</v>
      </c>
    </row>
    <row r="24543" spans="1:2" x14ac:dyDescent="0.2">
      <c r="A24543" t="s">
        <v>111</v>
      </c>
      <c r="B24543" s="34" t="s">
        <v>9247</v>
      </c>
    </row>
    <row r="24544" spans="1:2" x14ac:dyDescent="0.2">
      <c r="A24544" t="s">
        <v>122</v>
      </c>
      <c r="B24544" s="34" t="s">
        <v>9248</v>
      </c>
    </row>
    <row r="24545" spans="1:2" x14ac:dyDescent="0.2">
      <c r="A24545" t="s">
        <v>123</v>
      </c>
      <c r="B24545" s="34" t="s">
        <v>9248</v>
      </c>
    </row>
    <row r="24546" spans="1:2" x14ac:dyDescent="0.2">
      <c r="A24546" t="s">
        <v>122</v>
      </c>
      <c r="B24546" s="34" t="s">
        <v>9249</v>
      </c>
    </row>
    <row r="24547" spans="1:2" x14ac:dyDescent="0.2">
      <c r="A24547" t="s">
        <v>130</v>
      </c>
      <c r="B24547" s="34" t="s">
        <v>9249</v>
      </c>
    </row>
    <row r="24548" spans="1:2" x14ac:dyDescent="0.2">
      <c r="A24548" t="s">
        <v>138</v>
      </c>
      <c r="B24548" s="34" t="s">
        <v>9249</v>
      </c>
    </row>
    <row r="24549" spans="1:2" x14ac:dyDescent="0.2">
      <c r="A24549" t="s">
        <v>111</v>
      </c>
      <c r="B24549" s="34" t="s">
        <v>9250</v>
      </c>
    </row>
    <row r="24550" spans="1:2" x14ac:dyDescent="0.2">
      <c r="A24550" t="s">
        <v>635</v>
      </c>
      <c r="B24550" s="34" t="s">
        <v>9250</v>
      </c>
    </row>
    <row r="24551" spans="1:2" x14ac:dyDescent="0.2">
      <c r="A24551" t="s">
        <v>14</v>
      </c>
      <c r="B24551" s="34" t="s">
        <v>9251</v>
      </c>
    </row>
    <row r="24552" spans="1:2" x14ac:dyDescent="0.2">
      <c r="A24552" t="s">
        <v>68</v>
      </c>
      <c r="B24552" s="34" t="s">
        <v>9251</v>
      </c>
    </row>
    <row r="24553" spans="1:2" x14ac:dyDescent="0.2">
      <c r="A24553" t="s">
        <v>15</v>
      </c>
      <c r="B24553" s="34" t="s">
        <v>9252</v>
      </c>
    </row>
    <row r="24554" spans="1:2" x14ac:dyDescent="0.2">
      <c r="A24554" t="s">
        <v>122</v>
      </c>
      <c r="B24554" s="34" t="s">
        <v>9252</v>
      </c>
    </row>
    <row r="24555" spans="1:2" x14ac:dyDescent="0.2">
      <c r="A24555" t="s">
        <v>29</v>
      </c>
      <c r="B24555" s="34" t="s">
        <v>9253</v>
      </c>
    </row>
    <row r="24556" spans="1:2" x14ac:dyDescent="0.2">
      <c r="A24556" t="s">
        <v>105</v>
      </c>
      <c r="B24556" s="34" t="s">
        <v>9253</v>
      </c>
    </row>
    <row r="24557" spans="1:2" x14ac:dyDescent="0.2">
      <c r="A24557" t="s">
        <v>122</v>
      </c>
      <c r="B24557" s="34" t="s">
        <v>9253</v>
      </c>
    </row>
    <row r="24558" spans="1:2" x14ac:dyDescent="0.2">
      <c r="A24558" t="s">
        <v>64</v>
      </c>
      <c r="B24558" s="34" t="s">
        <v>9254</v>
      </c>
    </row>
    <row r="24559" spans="1:2" x14ac:dyDescent="0.2">
      <c r="A24559" t="s">
        <v>73</v>
      </c>
      <c r="B24559" s="34" t="s">
        <v>9254</v>
      </c>
    </row>
    <row r="24560" spans="1:2" x14ac:dyDescent="0.2">
      <c r="A24560" t="s">
        <v>102</v>
      </c>
      <c r="B24560" s="34" t="s">
        <v>9254</v>
      </c>
    </row>
    <row r="24561" spans="1:2" x14ac:dyDescent="0.2">
      <c r="A24561" t="s">
        <v>123</v>
      </c>
      <c r="B24561" s="34" t="s">
        <v>9254</v>
      </c>
    </row>
    <row r="24562" spans="1:2" x14ac:dyDescent="0.2">
      <c r="A24562" t="s">
        <v>123</v>
      </c>
      <c r="B24562" s="34" t="s">
        <v>9255</v>
      </c>
    </row>
    <row r="24563" spans="1:2" x14ac:dyDescent="0.2">
      <c r="A24563" t="s">
        <v>635</v>
      </c>
      <c r="B24563" s="34" t="s">
        <v>9255</v>
      </c>
    </row>
    <row r="24564" spans="1:2" x14ac:dyDescent="0.2">
      <c r="A24564" t="s">
        <v>633</v>
      </c>
      <c r="B24564" s="34" t="s">
        <v>9256</v>
      </c>
    </row>
    <row r="24565" spans="1:2" x14ac:dyDescent="0.2">
      <c r="A24565" t="s">
        <v>138</v>
      </c>
      <c r="B24565" s="34" t="s">
        <v>9256</v>
      </c>
    </row>
    <row r="24566" spans="1:2" x14ac:dyDescent="0.2">
      <c r="A24566" t="s">
        <v>111</v>
      </c>
      <c r="B24566" s="34" t="s">
        <v>9257</v>
      </c>
    </row>
    <row r="24567" spans="1:2" x14ac:dyDescent="0.2">
      <c r="A24567" t="s">
        <v>128</v>
      </c>
      <c r="B24567" s="34" t="s">
        <v>9257</v>
      </c>
    </row>
    <row r="24568" spans="1:2" x14ac:dyDescent="0.2">
      <c r="A24568" t="s">
        <v>130</v>
      </c>
      <c r="B24568" s="34" t="s">
        <v>9258</v>
      </c>
    </row>
    <row r="24569" spans="1:2" x14ac:dyDescent="0.2">
      <c r="A24569" t="s">
        <v>132</v>
      </c>
      <c r="B24569" s="34" t="s">
        <v>9258</v>
      </c>
    </row>
    <row r="24570" spans="1:2" x14ac:dyDescent="0.2">
      <c r="A24570" t="s">
        <v>14</v>
      </c>
      <c r="B24570" s="34" t="s">
        <v>9259</v>
      </c>
    </row>
    <row r="24571" spans="1:2" x14ac:dyDescent="0.2">
      <c r="A24571" t="s">
        <v>59</v>
      </c>
      <c r="B24571" s="34" t="s">
        <v>9259</v>
      </c>
    </row>
    <row r="24572" spans="1:2" x14ac:dyDescent="0.2">
      <c r="A24572" t="s">
        <v>156</v>
      </c>
      <c r="B24572" s="34" t="s">
        <v>9259</v>
      </c>
    </row>
    <row r="24573" spans="1:2" x14ac:dyDescent="0.2">
      <c r="A24573" t="s">
        <v>48</v>
      </c>
      <c r="B24573" s="34" t="s">
        <v>9260</v>
      </c>
    </row>
    <row r="24574" spans="1:2" x14ac:dyDescent="0.2">
      <c r="A24574" t="s">
        <v>102</v>
      </c>
      <c r="B24574" s="34" t="s">
        <v>9260</v>
      </c>
    </row>
    <row r="24575" spans="1:2" x14ac:dyDescent="0.2">
      <c r="A24575" t="s">
        <v>119</v>
      </c>
      <c r="B24575" s="34" t="s">
        <v>9260</v>
      </c>
    </row>
    <row r="24576" spans="1:2" x14ac:dyDescent="0.2">
      <c r="A24576" t="s">
        <v>165</v>
      </c>
      <c r="B24576" s="34" t="s">
        <v>9260</v>
      </c>
    </row>
    <row r="24577" spans="1:2" x14ac:dyDescent="0.2">
      <c r="A24577" t="s">
        <v>105</v>
      </c>
      <c r="B24577" s="34" t="s">
        <v>9261</v>
      </c>
    </row>
    <row r="24578" spans="1:2" x14ac:dyDescent="0.2">
      <c r="A24578" t="s">
        <v>126</v>
      </c>
      <c r="B24578" s="34" t="s">
        <v>9261</v>
      </c>
    </row>
    <row r="24579" spans="1:2" x14ac:dyDescent="0.2">
      <c r="A24579" t="s">
        <v>138</v>
      </c>
      <c r="B24579" s="34" t="s">
        <v>9261</v>
      </c>
    </row>
    <row r="24580" spans="1:2" x14ac:dyDescent="0.2">
      <c r="A24580" t="s">
        <v>29</v>
      </c>
      <c r="B24580" s="34" t="s">
        <v>9262</v>
      </c>
    </row>
    <row r="24581" spans="1:2" x14ac:dyDescent="0.2">
      <c r="A24581" t="s">
        <v>93</v>
      </c>
      <c r="B24581" s="34" t="s">
        <v>9262</v>
      </c>
    </row>
    <row r="24582" spans="1:2" x14ac:dyDescent="0.2">
      <c r="A24582" t="s">
        <v>102</v>
      </c>
      <c r="B24582" s="34" t="s">
        <v>9262</v>
      </c>
    </row>
    <row r="24583" spans="1:2" x14ac:dyDescent="0.2">
      <c r="A24583" t="s">
        <v>123</v>
      </c>
      <c r="B24583" s="34" t="s">
        <v>9262</v>
      </c>
    </row>
    <row r="24584" spans="1:2" x14ac:dyDescent="0.2">
      <c r="A24584" t="s">
        <v>45</v>
      </c>
      <c r="B24584" s="34" t="s">
        <v>9263</v>
      </c>
    </row>
    <row r="24585" spans="1:2" x14ac:dyDescent="0.2">
      <c r="A24585" t="s">
        <v>48</v>
      </c>
      <c r="B24585" s="34" t="s">
        <v>9263</v>
      </c>
    </row>
    <row r="24586" spans="1:2" x14ac:dyDescent="0.2">
      <c r="A24586" t="s">
        <v>102</v>
      </c>
      <c r="B24586" s="34" t="s">
        <v>9263</v>
      </c>
    </row>
    <row r="24587" spans="1:2" x14ac:dyDescent="0.2">
      <c r="A24587" t="s">
        <v>122</v>
      </c>
      <c r="B24587" s="34" t="s">
        <v>9263</v>
      </c>
    </row>
    <row r="24588" spans="1:2" x14ac:dyDescent="0.2">
      <c r="A24588" t="s">
        <v>130</v>
      </c>
      <c r="B24588" s="34" t="s">
        <v>9263</v>
      </c>
    </row>
    <row r="24589" spans="1:2" x14ac:dyDescent="0.2">
      <c r="A24589" t="s">
        <v>138</v>
      </c>
      <c r="B24589" s="34" t="s">
        <v>9263</v>
      </c>
    </row>
    <row r="24590" spans="1:2" x14ac:dyDescent="0.2">
      <c r="A24590" t="s">
        <v>13</v>
      </c>
      <c r="B24590" s="34" t="s">
        <v>9264</v>
      </c>
    </row>
    <row r="24591" spans="1:2" x14ac:dyDescent="0.2">
      <c r="A24591" t="s">
        <v>14</v>
      </c>
      <c r="B24591" s="34" t="s">
        <v>9264</v>
      </c>
    </row>
    <row r="24592" spans="1:2" x14ac:dyDescent="0.2">
      <c r="A24592" t="s">
        <v>97</v>
      </c>
      <c r="B24592" s="34" t="s">
        <v>9264</v>
      </c>
    </row>
    <row r="24593" spans="1:2" x14ac:dyDescent="0.2">
      <c r="A24593" t="s">
        <v>29</v>
      </c>
      <c r="B24593" s="34" t="s">
        <v>9265</v>
      </c>
    </row>
    <row r="24594" spans="1:2" x14ac:dyDescent="0.2">
      <c r="A24594" t="s">
        <v>122</v>
      </c>
      <c r="B24594" s="34" t="s">
        <v>9265</v>
      </c>
    </row>
    <row r="24595" spans="1:2" x14ac:dyDescent="0.2">
      <c r="A24595" t="s">
        <v>26</v>
      </c>
      <c r="B24595" s="34" t="s">
        <v>9266</v>
      </c>
    </row>
    <row r="24596" spans="1:2" x14ac:dyDescent="0.2">
      <c r="A24596" t="s">
        <v>156</v>
      </c>
      <c r="B24596" s="34" t="s">
        <v>9266</v>
      </c>
    </row>
    <row r="24597" spans="1:2" x14ac:dyDescent="0.2">
      <c r="A24597" t="s">
        <v>10</v>
      </c>
      <c r="B24597" s="34" t="s">
        <v>9267</v>
      </c>
    </row>
    <row r="24598" spans="1:2" x14ac:dyDescent="0.2">
      <c r="A24598" t="s">
        <v>29</v>
      </c>
      <c r="B24598" s="34" t="s">
        <v>9267</v>
      </c>
    </row>
    <row r="24599" spans="1:2" x14ac:dyDescent="0.2">
      <c r="A24599" t="s">
        <v>38</v>
      </c>
      <c r="B24599" s="34" t="s">
        <v>9267</v>
      </c>
    </row>
    <row r="24600" spans="1:2" x14ac:dyDescent="0.2">
      <c r="A24600" t="s">
        <v>14</v>
      </c>
      <c r="B24600" s="34" t="s">
        <v>9268</v>
      </c>
    </row>
    <row r="24601" spans="1:2" x14ac:dyDescent="0.2">
      <c r="A24601" t="s">
        <v>30</v>
      </c>
      <c r="B24601" s="34" t="s">
        <v>9268</v>
      </c>
    </row>
    <row r="24602" spans="1:2" x14ac:dyDescent="0.2">
      <c r="A24602" t="s">
        <v>119</v>
      </c>
      <c r="B24602" s="34" t="s">
        <v>9268</v>
      </c>
    </row>
    <row r="24603" spans="1:2" x14ac:dyDescent="0.2">
      <c r="A24603" t="s">
        <v>22</v>
      </c>
      <c r="B24603" s="34" t="s">
        <v>9269</v>
      </c>
    </row>
    <row r="24604" spans="1:2" x14ac:dyDescent="0.2">
      <c r="A24604" t="s">
        <v>633</v>
      </c>
      <c r="B24604" s="34" t="s">
        <v>9269</v>
      </c>
    </row>
    <row r="24605" spans="1:2" x14ac:dyDescent="0.2">
      <c r="A24605" t="s">
        <v>7</v>
      </c>
      <c r="B24605" s="34" t="s">
        <v>9270</v>
      </c>
    </row>
    <row r="24606" spans="1:2" x14ac:dyDescent="0.2">
      <c r="A24606" t="s">
        <v>66</v>
      </c>
      <c r="B24606" s="34" t="s">
        <v>9270</v>
      </c>
    </row>
    <row r="24607" spans="1:2" x14ac:dyDescent="0.2">
      <c r="A24607" t="s">
        <v>71</v>
      </c>
      <c r="B24607" s="34" t="s">
        <v>9270</v>
      </c>
    </row>
    <row r="24608" spans="1:2" x14ac:dyDescent="0.2">
      <c r="A24608" t="s">
        <v>74</v>
      </c>
      <c r="B24608" s="34" t="s">
        <v>9270</v>
      </c>
    </row>
    <row r="24609" spans="1:2" x14ac:dyDescent="0.2">
      <c r="A24609" t="s">
        <v>85</v>
      </c>
      <c r="B24609" s="34" t="s">
        <v>9270</v>
      </c>
    </row>
    <row r="24610" spans="1:2" x14ac:dyDescent="0.2">
      <c r="A24610" t="s">
        <v>88</v>
      </c>
      <c r="B24610" s="34" t="s">
        <v>9270</v>
      </c>
    </row>
    <row r="24611" spans="1:2" x14ac:dyDescent="0.2">
      <c r="A24611" t="s">
        <v>633</v>
      </c>
      <c r="B24611" s="34" t="s">
        <v>9270</v>
      </c>
    </row>
    <row r="24612" spans="1:2" x14ac:dyDescent="0.2">
      <c r="A24612" t="s">
        <v>132</v>
      </c>
      <c r="B24612" s="34" t="s">
        <v>9270</v>
      </c>
    </row>
    <row r="24613" spans="1:2" x14ac:dyDescent="0.2">
      <c r="A24613" t="s">
        <v>138</v>
      </c>
      <c r="B24613" s="34" t="s">
        <v>9271</v>
      </c>
    </row>
    <row r="24614" spans="1:2" x14ac:dyDescent="0.2">
      <c r="A24614" t="s">
        <v>145</v>
      </c>
      <c r="B24614" s="34" t="s">
        <v>9271</v>
      </c>
    </row>
    <row r="24615" spans="1:2" x14ac:dyDescent="0.2">
      <c r="A24615" t="s">
        <v>119</v>
      </c>
      <c r="B24615" s="34" t="s">
        <v>9272</v>
      </c>
    </row>
    <row r="24616" spans="1:2" x14ac:dyDescent="0.2">
      <c r="A24616" t="s">
        <v>122</v>
      </c>
      <c r="B24616" s="34" t="s">
        <v>9272</v>
      </c>
    </row>
    <row r="24617" spans="1:2" x14ac:dyDescent="0.2">
      <c r="A24617" t="s">
        <v>129</v>
      </c>
      <c r="B24617" s="34" t="s">
        <v>9272</v>
      </c>
    </row>
    <row r="24618" spans="1:2" x14ac:dyDescent="0.2">
      <c r="A24618" t="s">
        <v>105</v>
      </c>
      <c r="B24618" s="34" t="s">
        <v>9273</v>
      </c>
    </row>
    <row r="24619" spans="1:2" x14ac:dyDescent="0.2">
      <c r="A24619" t="s">
        <v>150</v>
      </c>
      <c r="B24619" s="34" t="s">
        <v>9273</v>
      </c>
    </row>
    <row r="24620" spans="1:2" x14ac:dyDescent="0.2">
      <c r="A24620" t="s">
        <v>43</v>
      </c>
      <c r="B24620" s="34" t="s">
        <v>9274</v>
      </c>
    </row>
    <row r="24621" spans="1:2" x14ac:dyDescent="0.2">
      <c r="A24621" t="s">
        <v>69</v>
      </c>
      <c r="B24621" s="34" t="s">
        <v>9274</v>
      </c>
    </row>
    <row r="24622" spans="1:2" x14ac:dyDescent="0.2">
      <c r="A24622" t="s">
        <v>128</v>
      </c>
      <c r="B24622" s="34" t="s">
        <v>9274</v>
      </c>
    </row>
    <row r="24623" spans="1:2" x14ac:dyDescent="0.2">
      <c r="A24623" t="s">
        <v>73</v>
      </c>
      <c r="B24623" s="34" t="s">
        <v>9275</v>
      </c>
    </row>
    <row r="24624" spans="1:2" x14ac:dyDescent="0.2">
      <c r="A24624" t="s">
        <v>633</v>
      </c>
      <c r="B24624" s="34" t="s">
        <v>9275</v>
      </c>
    </row>
    <row r="24625" spans="1:2" x14ac:dyDescent="0.2">
      <c r="A24625" t="s">
        <v>158</v>
      </c>
      <c r="B24625" s="34" t="s">
        <v>9275</v>
      </c>
    </row>
    <row r="24626" spans="1:2" x14ac:dyDescent="0.2">
      <c r="A24626" t="s">
        <v>165</v>
      </c>
      <c r="B24626" s="34" t="s">
        <v>9275</v>
      </c>
    </row>
    <row r="24627" spans="1:2" x14ac:dyDescent="0.2">
      <c r="A24627" t="s">
        <v>17</v>
      </c>
      <c r="B24627" s="34" t="s">
        <v>9276</v>
      </c>
    </row>
    <row r="24628" spans="1:2" x14ac:dyDescent="0.2">
      <c r="A24628" t="s">
        <v>38</v>
      </c>
      <c r="B24628" s="34" t="s">
        <v>9276</v>
      </c>
    </row>
    <row r="24629" spans="1:2" x14ac:dyDescent="0.2">
      <c r="A24629" t="s">
        <v>63</v>
      </c>
      <c r="B24629" s="34" t="s">
        <v>9277</v>
      </c>
    </row>
    <row r="24630" spans="1:2" x14ac:dyDescent="0.2">
      <c r="A24630" t="s">
        <v>97</v>
      </c>
      <c r="B24630" s="34" t="s">
        <v>9277</v>
      </c>
    </row>
    <row r="24631" spans="1:2" x14ac:dyDescent="0.2">
      <c r="A24631" t="s">
        <v>105</v>
      </c>
      <c r="B24631" s="34" t="s">
        <v>9277</v>
      </c>
    </row>
    <row r="24632" spans="1:2" x14ac:dyDescent="0.2">
      <c r="A24632" t="s">
        <v>122</v>
      </c>
      <c r="B24632" s="34" t="s">
        <v>9277</v>
      </c>
    </row>
    <row r="24633" spans="1:2" x14ac:dyDescent="0.2">
      <c r="A24633" t="s">
        <v>19</v>
      </c>
      <c r="B24633" s="34" t="s">
        <v>9278</v>
      </c>
    </row>
    <row r="24634" spans="1:2" x14ac:dyDescent="0.2">
      <c r="A24634" t="s">
        <v>109</v>
      </c>
      <c r="B24634" s="34" t="s">
        <v>9278</v>
      </c>
    </row>
    <row r="24635" spans="1:2" x14ac:dyDescent="0.2">
      <c r="A24635" t="s">
        <v>9</v>
      </c>
      <c r="B24635" s="34" t="s">
        <v>9279</v>
      </c>
    </row>
    <row r="24636" spans="1:2" x14ac:dyDescent="0.2">
      <c r="A24636" t="s">
        <v>11</v>
      </c>
      <c r="B24636" s="34" t="s">
        <v>9279</v>
      </c>
    </row>
    <row r="24637" spans="1:2" x14ac:dyDescent="0.2">
      <c r="A24637" t="s">
        <v>60</v>
      </c>
      <c r="B24637" s="34" t="s">
        <v>9280</v>
      </c>
    </row>
    <row r="24638" spans="1:2" x14ac:dyDescent="0.2">
      <c r="A24638" t="s">
        <v>67</v>
      </c>
      <c r="B24638" s="34" t="s">
        <v>9280</v>
      </c>
    </row>
    <row r="24639" spans="1:2" x14ac:dyDescent="0.2">
      <c r="A24639" t="s">
        <v>69</v>
      </c>
      <c r="B24639" s="34" t="s">
        <v>9280</v>
      </c>
    </row>
    <row r="24640" spans="1:2" x14ac:dyDescent="0.2">
      <c r="A24640" t="s">
        <v>105</v>
      </c>
      <c r="B24640" s="34" t="s">
        <v>9280</v>
      </c>
    </row>
    <row r="24641" spans="1:2" x14ac:dyDescent="0.2">
      <c r="A24641" t="s">
        <v>163</v>
      </c>
      <c r="B24641" s="34" t="s">
        <v>9280</v>
      </c>
    </row>
    <row r="24642" spans="1:2" x14ac:dyDescent="0.2">
      <c r="A24642" t="s">
        <v>8</v>
      </c>
      <c r="B24642" s="34" t="s">
        <v>9281</v>
      </c>
    </row>
    <row r="24643" spans="1:2" x14ac:dyDescent="0.2">
      <c r="A24643" t="s">
        <v>39</v>
      </c>
      <c r="B24643" s="34" t="s">
        <v>9281</v>
      </c>
    </row>
    <row r="24644" spans="1:2" x14ac:dyDescent="0.2">
      <c r="A24644" t="s">
        <v>62</v>
      </c>
      <c r="B24644" s="34" t="s">
        <v>9282</v>
      </c>
    </row>
    <row r="24645" spans="1:2" x14ac:dyDescent="0.2">
      <c r="A24645" t="s">
        <v>130</v>
      </c>
      <c r="B24645" s="34" t="s">
        <v>9282</v>
      </c>
    </row>
    <row r="24646" spans="1:2" x14ac:dyDescent="0.2">
      <c r="A24646" t="s">
        <v>9</v>
      </c>
      <c r="B24646" s="34" t="s">
        <v>9283</v>
      </c>
    </row>
    <row r="24647" spans="1:2" x14ac:dyDescent="0.2">
      <c r="A24647" t="s">
        <v>24</v>
      </c>
      <c r="B24647" s="34" t="s">
        <v>9283</v>
      </c>
    </row>
    <row r="24648" spans="1:2" x14ac:dyDescent="0.2">
      <c r="A24648" t="s">
        <v>90</v>
      </c>
      <c r="B24648" s="34" t="s">
        <v>9283</v>
      </c>
    </row>
    <row r="24649" spans="1:2" x14ac:dyDescent="0.2">
      <c r="A24649" t="s">
        <v>633</v>
      </c>
      <c r="B24649" s="34" t="s">
        <v>9283</v>
      </c>
    </row>
    <row r="24650" spans="1:2" x14ac:dyDescent="0.2">
      <c r="A24650" t="s">
        <v>165</v>
      </c>
      <c r="B24650" s="34" t="s">
        <v>9283</v>
      </c>
    </row>
    <row r="24651" spans="1:2" x14ac:dyDescent="0.2">
      <c r="A24651" t="s">
        <v>8</v>
      </c>
      <c r="B24651" s="34" t="s">
        <v>9284</v>
      </c>
    </row>
    <row r="24652" spans="1:2" x14ac:dyDescent="0.2">
      <c r="A24652" t="s">
        <v>95</v>
      </c>
      <c r="B24652" s="34" t="s">
        <v>9284</v>
      </c>
    </row>
    <row r="24653" spans="1:2" x14ac:dyDescent="0.2">
      <c r="A24653" t="s">
        <v>13</v>
      </c>
      <c r="B24653" s="34" t="s">
        <v>9285</v>
      </c>
    </row>
    <row r="24654" spans="1:2" x14ac:dyDescent="0.2">
      <c r="A24654" t="s">
        <v>29</v>
      </c>
      <c r="B24654" s="34" t="s">
        <v>9285</v>
      </c>
    </row>
    <row r="24655" spans="1:2" x14ac:dyDescent="0.2">
      <c r="A24655" t="s">
        <v>105</v>
      </c>
      <c r="B24655" s="34" t="s">
        <v>9285</v>
      </c>
    </row>
    <row r="24656" spans="1:2" x14ac:dyDescent="0.2">
      <c r="A24656" t="s">
        <v>24</v>
      </c>
      <c r="B24656" s="34" t="s">
        <v>9286</v>
      </c>
    </row>
    <row r="24657" spans="1:2" x14ac:dyDescent="0.2">
      <c r="A24657" t="s">
        <v>102</v>
      </c>
      <c r="B24657" s="34" t="s">
        <v>9286</v>
      </c>
    </row>
    <row r="24658" spans="1:2" x14ac:dyDescent="0.2">
      <c r="A24658" t="s">
        <v>123</v>
      </c>
      <c r="B24658" s="34" t="s">
        <v>9286</v>
      </c>
    </row>
    <row r="24659" spans="1:2" x14ac:dyDescent="0.2">
      <c r="A24659" t="s">
        <v>130</v>
      </c>
      <c r="B24659" s="34" t="s">
        <v>9286</v>
      </c>
    </row>
    <row r="24660" spans="1:2" x14ac:dyDescent="0.2">
      <c r="A24660" t="s">
        <v>635</v>
      </c>
      <c r="B24660" s="34" t="s">
        <v>9286</v>
      </c>
    </row>
    <row r="24661" spans="1:2" x14ac:dyDescent="0.2">
      <c r="A24661" t="s">
        <v>18</v>
      </c>
      <c r="B24661" s="34" t="s">
        <v>9287</v>
      </c>
    </row>
    <row r="24662" spans="1:2" x14ac:dyDescent="0.2">
      <c r="A24662" t="s">
        <v>66</v>
      </c>
      <c r="B24662" s="34" t="s">
        <v>9287</v>
      </c>
    </row>
    <row r="24663" spans="1:2" x14ac:dyDescent="0.2">
      <c r="A24663" t="s">
        <v>19</v>
      </c>
      <c r="B24663" s="34" t="s">
        <v>9288</v>
      </c>
    </row>
    <row r="24664" spans="1:2" x14ac:dyDescent="0.2">
      <c r="A24664" t="s">
        <v>44</v>
      </c>
      <c r="B24664" s="34" t="s">
        <v>9288</v>
      </c>
    </row>
    <row r="24665" spans="1:2" x14ac:dyDescent="0.2">
      <c r="A24665" t="s">
        <v>57</v>
      </c>
      <c r="B24665" s="34" t="s">
        <v>9288</v>
      </c>
    </row>
    <row r="24666" spans="1:2" x14ac:dyDescent="0.2">
      <c r="A24666" t="s">
        <v>64</v>
      </c>
      <c r="B24666" s="34" t="s">
        <v>9288</v>
      </c>
    </row>
    <row r="24667" spans="1:2" x14ac:dyDescent="0.2">
      <c r="A24667" t="s">
        <v>150</v>
      </c>
      <c r="B24667" s="34" t="s">
        <v>9288</v>
      </c>
    </row>
    <row r="24668" spans="1:2" x14ac:dyDescent="0.2">
      <c r="A24668" t="s">
        <v>119</v>
      </c>
      <c r="B24668" s="34" t="s">
        <v>9289</v>
      </c>
    </row>
    <row r="24669" spans="1:2" x14ac:dyDescent="0.2">
      <c r="A24669" t="s">
        <v>122</v>
      </c>
      <c r="B24669" s="34" t="s">
        <v>9289</v>
      </c>
    </row>
    <row r="24670" spans="1:2" x14ac:dyDescent="0.2">
      <c r="A24670" t="s">
        <v>25</v>
      </c>
      <c r="B24670" s="34" t="s">
        <v>9290</v>
      </c>
    </row>
    <row r="24671" spans="1:2" x14ac:dyDescent="0.2">
      <c r="A24671" t="s">
        <v>26</v>
      </c>
      <c r="B24671" s="34" t="s">
        <v>9290</v>
      </c>
    </row>
    <row r="24672" spans="1:2" x14ac:dyDescent="0.2">
      <c r="A24672" t="s">
        <v>635</v>
      </c>
      <c r="B24672" s="34" t="s">
        <v>9290</v>
      </c>
    </row>
    <row r="24673" spans="1:2" x14ac:dyDescent="0.2">
      <c r="A24673" t="s">
        <v>160</v>
      </c>
      <c r="B24673" s="34" t="s">
        <v>9291</v>
      </c>
    </row>
    <row r="24674" spans="1:2" x14ac:dyDescent="0.2">
      <c r="A24674" t="s">
        <v>165</v>
      </c>
      <c r="B24674" s="34" t="s">
        <v>9291</v>
      </c>
    </row>
    <row r="24675" spans="1:2" x14ac:dyDescent="0.2">
      <c r="A24675" t="s">
        <v>120</v>
      </c>
      <c r="B24675" s="34" t="s">
        <v>9292</v>
      </c>
    </row>
    <row r="24676" spans="1:2" x14ac:dyDescent="0.2">
      <c r="A24676" t="s">
        <v>122</v>
      </c>
      <c r="B24676" s="34" t="s">
        <v>9292</v>
      </c>
    </row>
    <row r="24677" spans="1:2" x14ac:dyDescent="0.2">
      <c r="A24677" t="s">
        <v>130</v>
      </c>
      <c r="B24677" s="34" t="s">
        <v>9292</v>
      </c>
    </row>
    <row r="24678" spans="1:2" x14ac:dyDescent="0.2">
      <c r="A24678" t="s">
        <v>44</v>
      </c>
      <c r="B24678" s="34" t="s">
        <v>9293</v>
      </c>
    </row>
    <row r="24679" spans="1:2" x14ac:dyDescent="0.2">
      <c r="A24679" t="s">
        <v>52</v>
      </c>
      <c r="B24679" s="34" t="s">
        <v>9293</v>
      </c>
    </row>
    <row r="24680" spans="1:2" x14ac:dyDescent="0.2">
      <c r="A24680" t="s">
        <v>51</v>
      </c>
      <c r="B24680" s="34" t="s">
        <v>9293</v>
      </c>
    </row>
    <row r="24681" spans="1:2" x14ac:dyDescent="0.2">
      <c r="A24681" t="s">
        <v>635</v>
      </c>
      <c r="B24681" s="34" t="s">
        <v>9293</v>
      </c>
    </row>
    <row r="24682" spans="1:2" x14ac:dyDescent="0.2">
      <c r="A24682" t="s">
        <v>90</v>
      </c>
      <c r="B24682" s="34" t="s">
        <v>9294</v>
      </c>
    </row>
    <row r="24683" spans="1:2" x14ac:dyDescent="0.2">
      <c r="A24683" t="s">
        <v>102</v>
      </c>
      <c r="B24683" s="34" t="s">
        <v>9294</v>
      </c>
    </row>
    <row r="24684" spans="1:2" x14ac:dyDescent="0.2">
      <c r="A24684" t="s">
        <v>38</v>
      </c>
      <c r="B24684" s="34" t="s">
        <v>9295</v>
      </c>
    </row>
    <row r="24685" spans="1:2" x14ac:dyDescent="0.2">
      <c r="A24685" t="s">
        <v>631</v>
      </c>
      <c r="B24685" s="34" t="s">
        <v>9295</v>
      </c>
    </row>
    <row r="24686" spans="1:2" x14ac:dyDescent="0.2">
      <c r="A24686" t="s">
        <v>98</v>
      </c>
      <c r="B24686" s="34" t="s">
        <v>9295</v>
      </c>
    </row>
    <row r="24687" spans="1:2" x14ac:dyDescent="0.2">
      <c r="A24687" t="s">
        <v>99</v>
      </c>
      <c r="B24687" s="34" t="s">
        <v>9295</v>
      </c>
    </row>
    <row r="24688" spans="1:2" x14ac:dyDescent="0.2">
      <c r="A24688" t="s">
        <v>5</v>
      </c>
      <c r="B24688" s="34" t="s">
        <v>9296</v>
      </c>
    </row>
    <row r="24689" spans="1:2" x14ac:dyDescent="0.2">
      <c r="A24689" t="s">
        <v>165</v>
      </c>
      <c r="B24689" s="34" t="s">
        <v>9296</v>
      </c>
    </row>
    <row r="24690" spans="1:2" x14ac:dyDescent="0.2">
      <c r="A24690" t="s">
        <v>33</v>
      </c>
      <c r="B24690" s="34" t="s">
        <v>9297</v>
      </c>
    </row>
    <row r="24691" spans="1:2" x14ac:dyDescent="0.2">
      <c r="A24691" t="s">
        <v>48</v>
      </c>
      <c r="B24691" s="34" t="s">
        <v>9297</v>
      </c>
    </row>
    <row r="24692" spans="1:2" x14ac:dyDescent="0.2">
      <c r="A24692" t="s">
        <v>53</v>
      </c>
      <c r="B24692" s="34" t="s">
        <v>9297</v>
      </c>
    </row>
    <row r="24693" spans="1:2" x14ac:dyDescent="0.2">
      <c r="A24693" t="s">
        <v>60</v>
      </c>
      <c r="B24693" s="34" t="s">
        <v>9297</v>
      </c>
    </row>
    <row r="24694" spans="1:2" x14ac:dyDescent="0.2">
      <c r="A24694" t="s">
        <v>84</v>
      </c>
      <c r="B24694" s="34" t="s">
        <v>9297</v>
      </c>
    </row>
    <row r="24695" spans="1:2" x14ac:dyDescent="0.2">
      <c r="A24695" t="s">
        <v>165</v>
      </c>
      <c r="B24695" s="34" t="s">
        <v>9297</v>
      </c>
    </row>
    <row r="24696" spans="1:2" x14ac:dyDescent="0.2">
      <c r="A24696" t="s">
        <v>26</v>
      </c>
      <c r="B24696" s="34" t="s">
        <v>9298</v>
      </c>
    </row>
    <row r="24697" spans="1:2" x14ac:dyDescent="0.2">
      <c r="A24697" t="s">
        <v>633</v>
      </c>
      <c r="B24697" s="34" t="s">
        <v>9298</v>
      </c>
    </row>
    <row r="24698" spans="1:2" x14ac:dyDescent="0.2">
      <c r="A24698" t="s">
        <v>102</v>
      </c>
      <c r="B24698" s="34" t="s">
        <v>9298</v>
      </c>
    </row>
    <row r="24699" spans="1:2" x14ac:dyDescent="0.2">
      <c r="A24699" t="s">
        <v>123</v>
      </c>
      <c r="B24699" s="34" t="s">
        <v>9298</v>
      </c>
    </row>
    <row r="24700" spans="1:2" x14ac:dyDescent="0.2">
      <c r="A24700" t="s">
        <v>15</v>
      </c>
      <c r="B24700" s="34" t="s">
        <v>9299</v>
      </c>
    </row>
    <row r="24701" spans="1:2" x14ac:dyDescent="0.2">
      <c r="A24701" t="s">
        <v>102</v>
      </c>
      <c r="B24701" s="34" t="s">
        <v>9299</v>
      </c>
    </row>
    <row r="24702" spans="1:2" x14ac:dyDescent="0.2">
      <c r="A24702" t="s">
        <v>130</v>
      </c>
      <c r="B24702" s="34" t="s">
        <v>9299</v>
      </c>
    </row>
    <row r="24703" spans="1:2" x14ac:dyDescent="0.2">
      <c r="A24703" t="s">
        <v>11</v>
      </c>
      <c r="B24703" s="34" t="s">
        <v>9300</v>
      </c>
    </row>
    <row r="24704" spans="1:2" x14ac:dyDescent="0.2">
      <c r="A24704" t="s">
        <v>27</v>
      </c>
      <c r="B24704" s="34" t="s">
        <v>9300</v>
      </c>
    </row>
    <row r="24705" spans="1:2" x14ac:dyDescent="0.2">
      <c r="A24705" t="s">
        <v>102</v>
      </c>
      <c r="B24705" s="34" t="s">
        <v>9300</v>
      </c>
    </row>
    <row r="24706" spans="1:2" x14ac:dyDescent="0.2">
      <c r="A24706" t="s">
        <v>104</v>
      </c>
      <c r="B24706" s="34" t="s">
        <v>9300</v>
      </c>
    </row>
    <row r="24707" spans="1:2" x14ac:dyDescent="0.2">
      <c r="A24707" t="s">
        <v>109</v>
      </c>
      <c r="B24707" s="34" t="s">
        <v>9300</v>
      </c>
    </row>
    <row r="24708" spans="1:2" x14ac:dyDescent="0.2">
      <c r="A24708" t="s">
        <v>133</v>
      </c>
      <c r="B24708" s="34" t="s">
        <v>9300</v>
      </c>
    </row>
    <row r="24709" spans="1:2" x14ac:dyDescent="0.2">
      <c r="A24709" t="s">
        <v>165</v>
      </c>
      <c r="B24709" s="34" t="s">
        <v>9300</v>
      </c>
    </row>
    <row r="24710" spans="1:2" x14ac:dyDescent="0.2">
      <c r="A24710" t="s">
        <v>2</v>
      </c>
      <c r="B24710" s="34" t="s">
        <v>9301</v>
      </c>
    </row>
    <row r="24711" spans="1:2" x14ac:dyDescent="0.2">
      <c r="A24711" t="s">
        <v>47</v>
      </c>
      <c r="B24711" s="34" t="s">
        <v>9301</v>
      </c>
    </row>
    <row r="24712" spans="1:2" x14ac:dyDescent="0.2">
      <c r="A24712" t="s">
        <v>64</v>
      </c>
      <c r="B24712" s="34" t="s">
        <v>9301</v>
      </c>
    </row>
    <row r="24713" spans="1:2" x14ac:dyDescent="0.2">
      <c r="A24713" t="s">
        <v>631</v>
      </c>
      <c r="B24713" s="34" t="s">
        <v>9301</v>
      </c>
    </row>
    <row r="24714" spans="1:2" x14ac:dyDescent="0.2">
      <c r="A24714" t="s">
        <v>92</v>
      </c>
      <c r="B24714" s="34" t="s">
        <v>9301</v>
      </c>
    </row>
    <row r="24715" spans="1:2" x14ac:dyDescent="0.2">
      <c r="A24715" t="s">
        <v>94</v>
      </c>
      <c r="B24715" s="34" t="s">
        <v>9301</v>
      </c>
    </row>
    <row r="24716" spans="1:2" x14ac:dyDescent="0.2">
      <c r="A24716" t="s">
        <v>130</v>
      </c>
      <c r="B24716" s="34" t="s">
        <v>9301</v>
      </c>
    </row>
    <row r="24717" spans="1:2" x14ac:dyDescent="0.2">
      <c r="A24717" t="s">
        <v>51</v>
      </c>
      <c r="B24717" s="34" t="s">
        <v>9301</v>
      </c>
    </row>
    <row r="24718" spans="1:2" x14ac:dyDescent="0.2">
      <c r="A24718" t="s">
        <v>635</v>
      </c>
      <c r="B24718" s="34" t="s">
        <v>9301</v>
      </c>
    </row>
    <row r="24719" spans="1:2" x14ac:dyDescent="0.2">
      <c r="A24719" t="s">
        <v>631</v>
      </c>
      <c r="B24719" s="34" t="s">
        <v>9302</v>
      </c>
    </row>
    <row r="24720" spans="1:2" x14ac:dyDescent="0.2">
      <c r="A24720" t="s">
        <v>98</v>
      </c>
      <c r="B24720" s="34" t="s">
        <v>9302</v>
      </c>
    </row>
    <row r="24721" spans="1:2" x14ac:dyDescent="0.2">
      <c r="A24721" t="s">
        <v>102</v>
      </c>
      <c r="B24721" s="34" t="s">
        <v>9302</v>
      </c>
    </row>
    <row r="24722" spans="1:2" x14ac:dyDescent="0.2">
      <c r="A24722" t="s">
        <v>122</v>
      </c>
      <c r="B24722" s="34" t="s">
        <v>9302</v>
      </c>
    </row>
    <row r="24723" spans="1:2" x14ac:dyDescent="0.2">
      <c r="A24723" t="s">
        <v>138</v>
      </c>
      <c r="B24723" s="34" t="s">
        <v>9302</v>
      </c>
    </row>
    <row r="24724" spans="1:2" x14ac:dyDescent="0.2">
      <c r="A24724" t="s">
        <v>633</v>
      </c>
      <c r="B24724" s="34" t="s">
        <v>9303</v>
      </c>
    </row>
    <row r="24725" spans="1:2" x14ac:dyDescent="0.2">
      <c r="A24725" t="s">
        <v>130</v>
      </c>
      <c r="B24725" s="34" t="s">
        <v>9303</v>
      </c>
    </row>
    <row r="24726" spans="1:2" x14ac:dyDescent="0.2">
      <c r="A24726" t="s">
        <v>634</v>
      </c>
      <c r="B24726" s="34" t="s">
        <v>9303</v>
      </c>
    </row>
    <row r="24727" spans="1:2" x14ac:dyDescent="0.2">
      <c r="A24727" t="s">
        <v>123</v>
      </c>
      <c r="B24727" s="34" t="s">
        <v>9304</v>
      </c>
    </row>
    <row r="24728" spans="1:2" x14ac:dyDescent="0.2">
      <c r="A24728" t="s">
        <v>161</v>
      </c>
      <c r="B24728" s="34" t="s">
        <v>9304</v>
      </c>
    </row>
    <row r="24729" spans="1:2" x14ac:dyDescent="0.2">
      <c r="A24729" t="s">
        <v>122</v>
      </c>
      <c r="B24729" s="34" t="s">
        <v>9305</v>
      </c>
    </row>
    <row r="24730" spans="1:2" x14ac:dyDescent="0.2">
      <c r="A24730" t="s">
        <v>133</v>
      </c>
      <c r="B24730" s="34" t="s">
        <v>9305</v>
      </c>
    </row>
    <row r="24731" spans="1:2" x14ac:dyDescent="0.2">
      <c r="A24731" t="s">
        <v>138</v>
      </c>
      <c r="B24731" s="34" t="s">
        <v>9305</v>
      </c>
    </row>
    <row r="24732" spans="1:2" x14ac:dyDescent="0.2">
      <c r="A24732" t="s">
        <v>1</v>
      </c>
      <c r="B24732" s="34" t="s">
        <v>9306</v>
      </c>
    </row>
    <row r="24733" spans="1:2" x14ac:dyDescent="0.2">
      <c r="A24733" t="s">
        <v>26</v>
      </c>
      <c r="B24733" s="34" t="s">
        <v>9306</v>
      </c>
    </row>
    <row r="24734" spans="1:2" x14ac:dyDescent="0.2">
      <c r="A24734" t="s">
        <v>62</v>
      </c>
      <c r="B24734" s="34" t="s">
        <v>9306</v>
      </c>
    </row>
    <row r="24735" spans="1:2" x14ac:dyDescent="0.2">
      <c r="A24735" t="s">
        <v>109</v>
      </c>
      <c r="B24735" s="34" t="s">
        <v>9306</v>
      </c>
    </row>
    <row r="24736" spans="1:2" x14ac:dyDescent="0.2">
      <c r="A24736" t="s">
        <v>126</v>
      </c>
      <c r="B24736" s="34" t="s">
        <v>9306</v>
      </c>
    </row>
    <row r="24737" spans="1:2" x14ac:dyDescent="0.2">
      <c r="A24737" t="s">
        <v>129</v>
      </c>
      <c r="B24737" s="34" t="s">
        <v>9306</v>
      </c>
    </row>
    <row r="24738" spans="1:2" x14ac:dyDescent="0.2">
      <c r="A24738" t="s">
        <v>38</v>
      </c>
      <c r="B24738" s="34" t="s">
        <v>9307</v>
      </c>
    </row>
    <row r="24739" spans="1:2" x14ac:dyDescent="0.2">
      <c r="A24739" t="s">
        <v>130</v>
      </c>
      <c r="B24739" s="34" t="s">
        <v>9307</v>
      </c>
    </row>
    <row r="24740" spans="1:2" x14ac:dyDescent="0.2">
      <c r="A24740" t="s">
        <v>10</v>
      </c>
      <c r="B24740" s="34" t="s">
        <v>9308</v>
      </c>
    </row>
    <row r="24741" spans="1:2" x14ac:dyDescent="0.2">
      <c r="A24741" t="s">
        <v>57</v>
      </c>
      <c r="B24741" s="34" t="s">
        <v>9308</v>
      </c>
    </row>
    <row r="24742" spans="1:2" x14ac:dyDescent="0.2">
      <c r="A24742" t="s">
        <v>64</v>
      </c>
      <c r="B24742" s="34" t="s">
        <v>9308</v>
      </c>
    </row>
    <row r="24743" spans="1:2" x14ac:dyDescent="0.2">
      <c r="A24743" t="s">
        <v>633</v>
      </c>
      <c r="B24743" s="34" t="s">
        <v>9308</v>
      </c>
    </row>
    <row r="24744" spans="1:2" x14ac:dyDescent="0.2">
      <c r="A24744" t="s">
        <v>13</v>
      </c>
      <c r="B24744" s="34" t="s">
        <v>9309</v>
      </c>
    </row>
    <row r="24745" spans="1:2" x14ac:dyDescent="0.2">
      <c r="A24745" t="s">
        <v>69</v>
      </c>
      <c r="B24745" s="34" t="s">
        <v>9309</v>
      </c>
    </row>
    <row r="24746" spans="1:2" x14ac:dyDescent="0.2">
      <c r="A24746" t="s">
        <v>631</v>
      </c>
      <c r="B24746" s="34" t="s">
        <v>9309</v>
      </c>
    </row>
    <row r="24747" spans="1:2" x14ac:dyDescent="0.2">
      <c r="A24747" t="s">
        <v>122</v>
      </c>
      <c r="B24747" s="34" t="s">
        <v>9309</v>
      </c>
    </row>
    <row r="24748" spans="1:2" x14ac:dyDescent="0.2">
      <c r="A24748" t="s">
        <v>145</v>
      </c>
      <c r="B24748" s="34" t="s">
        <v>9309</v>
      </c>
    </row>
    <row r="24749" spans="1:2" x14ac:dyDescent="0.2">
      <c r="A24749" t="s">
        <v>11</v>
      </c>
      <c r="B24749" s="34" t="s">
        <v>9310</v>
      </c>
    </row>
    <row r="24750" spans="1:2" x14ac:dyDescent="0.2">
      <c r="A24750" t="s">
        <v>633</v>
      </c>
      <c r="B24750" s="34" t="s">
        <v>9310</v>
      </c>
    </row>
    <row r="24751" spans="1:2" x14ac:dyDescent="0.2">
      <c r="A24751" t="s">
        <v>123</v>
      </c>
      <c r="B24751" s="34" t="s">
        <v>9310</v>
      </c>
    </row>
    <row r="24752" spans="1:2" x14ac:dyDescent="0.2">
      <c r="A24752" t="s">
        <v>165</v>
      </c>
      <c r="B24752" s="34" t="s">
        <v>9310</v>
      </c>
    </row>
    <row r="24753" spans="1:2" x14ac:dyDescent="0.2">
      <c r="A24753" t="s">
        <v>38</v>
      </c>
      <c r="B24753" s="34" t="s">
        <v>9311</v>
      </c>
    </row>
    <row r="24754" spans="1:2" x14ac:dyDescent="0.2">
      <c r="A24754" t="s">
        <v>39</v>
      </c>
      <c r="B24754" s="34" t="s">
        <v>9311</v>
      </c>
    </row>
    <row r="24755" spans="1:2" x14ac:dyDescent="0.2">
      <c r="A24755" t="s">
        <v>9</v>
      </c>
      <c r="B24755" s="34" t="s">
        <v>9312</v>
      </c>
    </row>
    <row r="24756" spans="1:2" x14ac:dyDescent="0.2">
      <c r="A24756" t="s">
        <v>631</v>
      </c>
      <c r="B24756" s="34" t="s">
        <v>9312</v>
      </c>
    </row>
    <row r="24757" spans="1:2" x14ac:dyDescent="0.2">
      <c r="A24757" t="s">
        <v>130</v>
      </c>
      <c r="B24757" s="34" t="s">
        <v>9312</v>
      </c>
    </row>
    <row r="24758" spans="1:2" x14ac:dyDescent="0.2">
      <c r="A24758" t="s">
        <v>68</v>
      </c>
      <c r="B24758" s="34" t="s">
        <v>9313</v>
      </c>
    </row>
    <row r="24759" spans="1:2" x14ac:dyDescent="0.2">
      <c r="A24759" t="s">
        <v>109</v>
      </c>
      <c r="B24759" s="34" t="s">
        <v>9313</v>
      </c>
    </row>
    <row r="24760" spans="1:2" x14ac:dyDescent="0.2">
      <c r="A24760" t="s">
        <v>633</v>
      </c>
      <c r="B24760" s="34" t="s">
        <v>9314</v>
      </c>
    </row>
    <row r="24761" spans="1:2" x14ac:dyDescent="0.2">
      <c r="A24761" t="s">
        <v>130</v>
      </c>
      <c r="B24761" s="34" t="s">
        <v>9314</v>
      </c>
    </row>
    <row r="24762" spans="1:2" x14ac:dyDescent="0.2">
      <c r="A24762" t="s">
        <v>13</v>
      </c>
      <c r="B24762" s="34" t="s">
        <v>9315</v>
      </c>
    </row>
    <row r="24763" spans="1:2" x14ac:dyDescent="0.2">
      <c r="A24763" t="s">
        <v>102</v>
      </c>
      <c r="B24763" s="34" t="s">
        <v>9315</v>
      </c>
    </row>
    <row r="24764" spans="1:2" x14ac:dyDescent="0.2">
      <c r="A24764" t="s">
        <v>102</v>
      </c>
      <c r="B24764" s="34" t="s">
        <v>9316</v>
      </c>
    </row>
    <row r="24765" spans="1:2" x14ac:dyDescent="0.2">
      <c r="A24765" t="s">
        <v>111</v>
      </c>
      <c r="B24765" s="34" t="s">
        <v>9316</v>
      </c>
    </row>
    <row r="24766" spans="1:2" x14ac:dyDescent="0.2">
      <c r="A24766" t="s">
        <v>122</v>
      </c>
      <c r="B24766" s="34" t="s">
        <v>9317</v>
      </c>
    </row>
    <row r="24767" spans="1:2" x14ac:dyDescent="0.2">
      <c r="A24767" t="s">
        <v>130</v>
      </c>
      <c r="B24767" s="34" t="s">
        <v>9317</v>
      </c>
    </row>
    <row r="24768" spans="1:2" x14ac:dyDescent="0.2">
      <c r="A24768" t="s">
        <v>94</v>
      </c>
      <c r="B24768" s="34" t="s">
        <v>9318</v>
      </c>
    </row>
    <row r="24769" spans="1:2" x14ac:dyDescent="0.2">
      <c r="A24769" t="s">
        <v>138</v>
      </c>
      <c r="B24769" s="34" t="s">
        <v>9318</v>
      </c>
    </row>
    <row r="24770" spans="1:2" x14ac:dyDescent="0.2">
      <c r="A24770" t="s">
        <v>8</v>
      </c>
      <c r="B24770" s="34" t="s">
        <v>9319</v>
      </c>
    </row>
    <row r="24771" spans="1:2" x14ac:dyDescent="0.2">
      <c r="A24771" t="s">
        <v>18</v>
      </c>
      <c r="B24771" s="34" t="s">
        <v>9319</v>
      </c>
    </row>
    <row r="24772" spans="1:2" x14ac:dyDescent="0.2">
      <c r="A24772" t="s">
        <v>123</v>
      </c>
      <c r="B24772" s="34" t="s">
        <v>9320</v>
      </c>
    </row>
    <row r="24773" spans="1:2" x14ac:dyDescent="0.2">
      <c r="A24773" t="s">
        <v>130</v>
      </c>
      <c r="B24773" s="34" t="s">
        <v>9320</v>
      </c>
    </row>
    <row r="24774" spans="1:2" x14ac:dyDescent="0.2">
      <c r="A24774" t="s">
        <v>10</v>
      </c>
      <c r="B24774" s="34" t="s">
        <v>9321</v>
      </c>
    </row>
    <row r="24775" spans="1:2" x14ac:dyDescent="0.2">
      <c r="A24775" t="s">
        <v>103</v>
      </c>
      <c r="B24775" s="34" t="s">
        <v>9321</v>
      </c>
    </row>
    <row r="24776" spans="1:2" x14ac:dyDescent="0.2">
      <c r="A24776" t="s">
        <v>26</v>
      </c>
      <c r="B24776" s="34" t="s">
        <v>9322</v>
      </c>
    </row>
    <row r="24777" spans="1:2" x14ac:dyDescent="0.2">
      <c r="A24777" t="s">
        <v>29</v>
      </c>
      <c r="B24777" s="34" t="s">
        <v>9322</v>
      </c>
    </row>
    <row r="24778" spans="1:2" x14ac:dyDescent="0.2">
      <c r="A24778" t="s">
        <v>62</v>
      </c>
      <c r="B24778" s="34" t="s">
        <v>9322</v>
      </c>
    </row>
    <row r="24779" spans="1:2" x14ac:dyDescent="0.2">
      <c r="A24779" t="s">
        <v>129</v>
      </c>
      <c r="B24779" s="34" t="s">
        <v>9322</v>
      </c>
    </row>
    <row r="24780" spans="1:2" x14ac:dyDescent="0.2">
      <c r="A24780" t="s">
        <v>11</v>
      </c>
      <c r="B24780" s="34" t="s">
        <v>9323</v>
      </c>
    </row>
    <row r="24781" spans="1:2" x14ac:dyDescent="0.2">
      <c r="A24781" t="s">
        <v>27</v>
      </c>
      <c r="B24781" s="34" t="s">
        <v>9323</v>
      </c>
    </row>
    <row r="24782" spans="1:2" x14ac:dyDescent="0.2">
      <c r="A24782" t="s">
        <v>108</v>
      </c>
      <c r="B24782" s="34" t="s">
        <v>9323</v>
      </c>
    </row>
    <row r="24783" spans="1:2" x14ac:dyDescent="0.2">
      <c r="A24783" t="s">
        <v>109</v>
      </c>
      <c r="B24783" s="34" t="s">
        <v>9324</v>
      </c>
    </row>
    <row r="24784" spans="1:2" x14ac:dyDescent="0.2">
      <c r="A24784" t="s">
        <v>138</v>
      </c>
      <c r="B24784" s="34" t="s">
        <v>9324</v>
      </c>
    </row>
    <row r="24785" spans="1:2" x14ac:dyDescent="0.2">
      <c r="A24785" t="s">
        <v>7</v>
      </c>
      <c r="B24785" s="34" t="s">
        <v>9325</v>
      </c>
    </row>
    <row r="24786" spans="1:2" x14ac:dyDescent="0.2">
      <c r="A24786" t="s">
        <v>123</v>
      </c>
      <c r="B24786" s="34" t="s">
        <v>9325</v>
      </c>
    </row>
    <row r="24787" spans="1:2" x14ac:dyDescent="0.2">
      <c r="A24787" t="s">
        <v>130</v>
      </c>
      <c r="B24787" s="34" t="s">
        <v>9326</v>
      </c>
    </row>
    <row r="24788" spans="1:2" x14ac:dyDescent="0.2">
      <c r="A24788" t="s">
        <v>133</v>
      </c>
      <c r="B24788" s="34" t="s">
        <v>9326</v>
      </c>
    </row>
    <row r="24789" spans="1:2" x14ac:dyDescent="0.2">
      <c r="A24789" t="s">
        <v>64</v>
      </c>
      <c r="B24789" s="34" t="s">
        <v>9327</v>
      </c>
    </row>
    <row r="24790" spans="1:2" x14ac:dyDescent="0.2">
      <c r="A24790" t="s">
        <v>72</v>
      </c>
      <c r="B24790" s="34" t="s">
        <v>9327</v>
      </c>
    </row>
    <row r="24791" spans="1:2" x14ac:dyDescent="0.2">
      <c r="A24791" t="s">
        <v>111</v>
      </c>
      <c r="B24791" s="34" t="s">
        <v>9327</v>
      </c>
    </row>
    <row r="24792" spans="1:2" x14ac:dyDescent="0.2">
      <c r="A24792" t="s">
        <v>27</v>
      </c>
      <c r="B24792" s="34" t="s">
        <v>9328</v>
      </c>
    </row>
    <row r="24793" spans="1:2" x14ac:dyDescent="0.2">
      <c r="A24793" t="s">
        <v>43</v>
      </c>
      <c r="B24793" s="34" t="s">
        <v>9328</v>
      </c>
    </row>
    <row r="24794" spans="1:2" x14ac:dyDescent="0.2">
      <c r="A24794" t="s">
        <v>67</v>
      </c>
      <c r="B24794" s="34" t="s">
        <v>9329</v>
      </c>
    </row>
    <row r="24795" spans="1:2" x14ac:dyDescent="0.2">
      <c r="A24795" t="s">
        <v>156</v>
      </c>
      <c r="B24795" s="34" t="s">
        <v>9329</v>
      </c>
    </row>
    <row r="24796" spans="1:2" x14ac:dyDescent="0.2">
      <c r="A24796" t="s">
        <v>67</v>
      </c>
      <c r="B24796" s="34" t="s">
        <v>9330</v>
      </c>
    </row>
    <row r="24797" spans="1:2" x14ac:dyDescent="0.2">
      <c r="A24797" t="s">
        <v>69</v>
      </c>
      <c r="B24797" s="34" t="s">
        <v>9330</v>
      </c>
    </row>
    <row r="24798" spans="1:2" x14ac:dyDescent="0.2">
      <c r="A24798" t="s">
        <v>633</v>
      </c>
      <c r="B24798" s="34" t="s">
        <v>9330</v>
      </c>
    </row>
    <row r="24799" spans="1:2" x14ac:dyDescent="0.2">
      <c r="A24799" t="s">
        <v>102</v>
      </c>
      <c r="B24799" s="34" t="s">
        <v>9331</v>
      </c>
    </row>
    <row r="24800" spans="1:2" x14ac:dyDescent="0.2">
      <c r="A24800" t="s">
        <v>109</v>
      </c>
      <c r="B24800" s="34" t="s">
        <v>9331</v>
      </c>
    </row>
    <row r="24801" spans="1:2" x14ac:dyDescent="0.2">
      <c r="A24801" t="s">
        <v>123</v>
      </c>
      <c r="B24801" s="34" t="s">
        <v>9331</v>
      </c>
    </row>
    <row r="24802" spans="1:2" x14ac:dyDescent="0.2">
      <c r="A24802" t="s">
        <v>133</v>
      </c>
      <c r="B24802" s="34" t="s">
        <v>9331</v>
      </c>
    </row>
    <row r="24803" spans="1:2" x14ac:dyDescent="0.2">
      <c r="A24803" t="s">
        <v>158</v>
      </c>
      <c r="B24803" s="34" t="s">
        <v>9331</v>
      </c>
    </row>
    <row r="24804" spans="1:2" x14ac:dyDescent="0.2">
      <c r="A24804" t="s">
        <v>24</v>
      </c>
      <c r="B24804" s="34" t="s">
        <v>9332</v>
      </c>
    </row>
    <row r="24805" spans="1:2" x14ac:dyDescent="0.2">
      <c r="A24805" t="s">
        <v>109</v>
      </c>
      <c r="B24805" s="34" t="s">
        <v>9332</v>
      </c>
    </row>
    <row r="24806" spans="1:2" x14ac:dyDescent="0.2">
      <c r="A24806" t="s">
        <v>148</v>
      </c>
      <c r="B24806" s="34" t="s">
        <v>9332</v>
      </c>
    </row>
    <row r="24807" spans="1:2" x14ac:dyDescent="0.2">
      <c r="A24807" t="s">
        <v>64</v>
      </c>
      <c r="B24807" s="34" t="s">
        <v>9333</v>
      </c>
    </row>
    <row r="24808" spans="1:2" x14ac:dyDescent="0.2">
      <c r="A24808" t="s">
        <v>166</v>
      </c>
      <c r="B24808" s="34" t="s">
        <v>9333</v>
      </c>
    </row>
    <row r="24809" spans="1:2" x14ac:dyDescent="0.2">
      <c r="A24809" t="s">
        <v>105</v>
      </c>
      <c r="B24809" s="34" t="s">
        <v>9334</v>
      </c>
    </row>
    <row r="24810" spans="1:2" x14ac:dyDescent="0.2">
      <c r="A24810" t="s">
        <v>122</v>
      </c>
      <c r="B24810" s="34" t="s">
        <v>9334</v>
      </c>
    </row>
    <row r="24811" spans="1:2" x14ac:dyDescent="0.2">
      <c r="A24811" t="s">
        <v>48</v>
      </c>
      <c r="B24811" s="34" t="s">
        <v>9335</v>
      </c>
    </row>
    <row r="24812" spans="1:2" x14ac:dyDescent="0.2">
      <c r="A24812" t="s">
        <v>112</v>
      </c>
      <c r="B24812" s="34" t="s">
        <v>9335</v>
      </c>
    </row>
    <row r="24813" spans="1:2" x14ac:dyDescent="0.2">
      <c r="A24813" t="s">
        <v>635</v>
      </c>
      <c r="B24813" s="34" t="s">
        <v>9335</v>
      </c>
    </row>
    <row r="24814" spans="1:2" x14ac:dyDescent="0.2">
      <c r="A24814" t="s">
        <v>11</v>
      </c>
      <c r="B24814" s="34" t="s">
        <v>9336</v>
      </c>
    </row>
    <row r="24815" spans="1:2" x14ac:dyDescent="0.2">
      <c r="A24815" t="s">
        <v>69</v>
      </c>
      <c r="B24815" s="34" t="s">
        <v>9336</v>
      </c>
    </row>
    <row r="24816" spans="1:2" x14ac:dyDescent="0.2">
      <c r="A24816" t="s">
        <v>156</v>
      </c>
      <c r="B24816" s="34" t="s">
        <v>9336</v>
      </c>
    </row>
    <row r="24817" spans="1:2" x14ac:dyDescent="0.2">
      <c r="A24817" t="s">
        <v>165</v>
      </c>
      <c r="B24817" s="34" t="s">
        <v>9336</v>
      </c>
    </row>
    <row r="24818" spans="1:2" x14ac:dyDescent="0.2">
      <c r="A24818" t="s">
        <v>2</v>
      </c>
      <c r="B24818" s="34" t="s">
        <v>9337</v>
      </c>
    </row>
    <row r="24819" spans="1:2" x14ac:dyDescent="0.2">
      <c r="A24819" t="s">
        <v>66</v>
      </c>
      <c r="B24819" s="34" t="s">
        <v>9337</v>
      </c>
    </row>
    <row r="24820" spans="1:2" x14ac:dyDescent="0.2">
      <c r="A24820" t="s">
        <v>632</v>
      </c>
      <c r="B24820" s="34" t="s">
        <v>9337</v>
      </c>
    </row>
    <row r="24821" spans="1:2" x14ac:dyDescent="0.2">
      <c r="A24821" t="s">
        <v>19</v>
      </c>
      <c r="B24821" s="34" t="s">
        <v>9338</v>
      </c>
    </row>
    <row r="24822" spans="1:2" x14ac:dyDescent="0.2">
      <c r="A24822" t="s">
        <v>633</v>
      </c>
      <c r="B24822" s="34" t="s">
        <v>9338</v>
      </c>
    </row>
    <row r="24823" spans="1:2" x14ac:dyDescent="0.2">
      <c r="A24823" t="s">
        <v>122</v>
      </c>
      <c r="B24823" s="34" t="s">
        <v>9338</v>
      </c>
    </row>
    <row r="24824" spans="1:2" x14ac:dyDescent="0.2">
      <c r="A24824" t="s">
        <v>165</v>
      </c>
      <c r="B24824" s="34" t="s">
        <v>9338</v>
      </c>
    </row>
    <row r="24825" spans="1:2" x14ac:dyDescent="0.2">
      <c r="A24825" t="s">
        <v>632</v>
      </c>
      <c r="B24825" s="34" t="s">
        <v>9339</v>
      </c>
    </row>
    <row r="24826" spans="1:2" x14ac:dyDescent="0.2">
      <c r="A24826" t="s">
        <v>122</v>
      </c>
      <c r="B24826" s="34" t="s">
        <v>9339</v>
      </c>
    </row>
    <row r="24827" spans="1:2" x14ac:dyDescent="0.2">
      <c r="A24827" t="s">
        <v>29</v>
      </c>
      <c r="B24827" s="34" t="s">
        <v>9340</v>
      </c>
    </row>
    <row r="24828" spans="1:2" x14ac:dyDescent="0.2">
      <c r="A24828" t="s">
        <v>164</v>
      </c>
      <c r="B24828" s="34" t="s">
        <v>9340</v>
      </c>
    </row>
    <row r="24829" spans="1:2" x14ac:dyDescent="0.2">
      <c r="A24829" t="s">
        <v>11</v>
      </c>
      <c r="B24829" s="34" t="s">
        <v>9341</v>
      </c>
    </row>
    <row r="24830" spans="1:2" x14ac:dyDescent="0.2">
      <c r="A24830" t="s">
        <v>111</v>
      </c>
      <c r="B24830" s="34" t="s">
        <v>9341</v>
      </c>
    </row>
    <row r="24831" spans="1:2" x14ac:dyDescent="0.2">
      <c r="A24831" t="s">
        <v>153</v>
      </c>
      <c r="B24831" s="34" t="s">
        <v>9341</v>
      </c>
    </row>
    <row r="24832" spans="1:2" x14ac:dyDescent="0.2">
      <c r="A24832" t="s">
        <v>39</v>
      </c>
      <c r="B24832" s="34" t="s">
        <v>9342</v>
      </c>
    </row>
    <row r="24833" spans="1:2" x14ac:dyDescent="0.2">
      <c r="A24833" t="s">
        <v>111</v>
      </c>
      <c r="B24833" s="34" t="s">
        <v>9342</v>
      </c>
    </row>
    <row r="24834" spans="1:2" x14ac:dyDescent="0.2">
      <c r="A24834" t="s">
        <v>24</v>
      </c>
      <c r="B24834" s="34" t="s">
        <v>9343</v>
      </c>
    </row>
    <row r="24835" spans="1:2" x14ac:dyDescent="0.2">
      <c r="A24835" t="s">
        <v>25</v>
      </c>
      <c r="B24835" s="34" t="s">
        <v>9343</v>
      </c>
    </row>
    <row r="24836" spans="1:2" x14ac:dyDescent="0.2">
      <c r="A24836" t="s">
        <v>139</v>
      </c>
      <c r="B24836" s="34" t="s">
        <v>9343</v>
      </c>
    </row>
    <row r="24837" spans="1:2" x14ac:dyDescent="0.2">
      <c r="A24837" t="s">
        <v>29</v>
      </c>
      <c r="B24837" s="34" t="s">
        <v>9344</v>
      </c>
    </row>
    <row r="24838" spans="1:2" x14ac:dyDescent="0.2">
      <c r="A24838" t="s">
        <v>123</v>
      </c>
      <c r="B24838" s="34" t="s">
        <v>9344</v>
      </c>
    </row>
    <row r="24839" spans="1:2" x14ac:dyDescent="0.2">
      <c r="A24839" t="s">
        <v>138</v>
      </c>
      <c r="B24839" s="34" t="s">
        <v>9344</v>
      </c>
    </row>
    <row r="24840" spans="1:2" x14ac:dyDescent="0.2">
      <c r="A24840" t="s">
        <v>156</v>
      </c>
      <c r="B24840" s="34" t="s">
        <v>9344</v>
      </c>
    </row>
    <row r="24841" spans="1:2" x14ac:dyDescent="0.2">
      <c r="A24841" t="s">
        <v>10</v>
      </c>
      <c r="B24841" s="34" t="s">
        <v>9345</v>
      </c>
    </row>
    <row r="24842" spans="1:2" x14ac:dyDescent="0.2">
      <c r="A24842" t="s">
        <v>11</v>
      </c>
      <c r="B24842" s="34" t="s">
        <v>9345</v>
      </c>
    </row>
    <row r="24843" spans="1:2" x14ac:dyDescent="0.2">
      <c r="A24843" t="s">
        <v>102</v>
      </c>
      <c r="B24843" s="34" t="s">
        <v>9345</v>
      </c>
    </row>
    <row r="24844" spans="1:2" x14ac:dyDescent="0.2">
      <c r="A24844" t="s">
        <v>130</v>
      </c>
      <c r="B24844" s="34" t="s">
        <v>9345</v>
      </c>
    </row>
    <row r="24845" spans="1:2" x14ac:dyDescent="0.2">
      <c r="A24845" t="s">
        <v>143</v>
      </c>
      <c r="B24845" s="34" t="s">
        <v>9345</v>
      </c>
    </row>
    <row r="24846" spans="1:2" x14ac:dyDescent="0.2">
      <c r="A24846" t="s">
        <v>149</v>
      </c>
      <c r="B24846" s="34" t="s">
        <v>9345</v>
      </c>
    </row>
    <row r="24847" spans="1:2" x14ac:dyDescent="0.2">
      <c r="A24847" t="s">
        <v>165</v>
      </c>
      <c r="B24847" s="34" t="s">
        <v>9345</v>
      </c>
    </row>
    <row r="24848" spans="1:2" x14ac:dyDescent="0.2">
      <c r="A24848" t="s">
        <v>11</v>
      </c>
      <c r="B24848" s="34" t="s">
        <v>9346</v>
      </c>
    </row>
    <row r="24849" spans="1:2" x14ac:dyDescent="0.2">
      <c r="A24849" t="s">
        <v>38</v>
      </c>
      <c r="B24849" s="34" t="s">
        <v>9346</v>
      </c>
    </row>
    <row r="24850" spans="1:2" x14ac:dyDescent="0.2">
      <c r="A24850" t="s">
        <v>68</v>
      </c>
      <c r="B24850" s="34" t="s">
        <v>9346</v>
      </c>
    </row>
    <row r="24851" spans="1:2" x14ac:dyDescent="0.2">
      <c r="A24851" t="s">
        <v>99</v>
      </c>
      <c r="B24851" s="34" t="s">
        <v>9346</v>
      </c>
    </row>
    <row r="24852" spans="1:2" x14ac:dyDescent="0.2">
      <c r="A24852" t="s">
        <v>29</v>
      </c>
      <c r="B24852" s="34" t="s">
        <v>9347</v>
      </c>
    </row>
    <row r="24853" spans="1:2" x14ac:dyDescent="0.2">
      <c r="A24853" t="s">
        <v>67</v>
      </c>
      <c r="B24853" s="34" t="s">
        <v>9347</v>
      </c>
    </row>
    <row r="24854" spans="1:2" x14ac:dyDescent="0.2">
      <c r="A24854" t="s">
        <v>102</v>
      </c>
      <c r="B24854" s="34" t="s">
        <v>9347</v>
      </c>
    </row>
    <row r="24855" spans="1:2" x14ac:dyDescent="0.2">
      <c r="A24855" t="s">
        <v>145</v>
      </c>
      <c r="B24855" s="34" t="s">
        <v>9347</v>
      </c>
    </row>
    <row r="24856" spans="1:2" x14ac:dyDescent="0.2">
      <c r="A24856" t="s">
        <v>29</v>
      </c>
      <c r="B24856" s="34" t="s">
        <v>9348</v>
      </c>
    </row>
    <row r="24857" spans="1:2" x14ac:dyDescent="0.2">
      <c r="A24857" t="s">
        <v>57</v>
      </c>
      <c r="B24857" s="34" t="s">
        <v>9348</v>
      </c>
    </row>
    <row r="24858" spans="1:2" x14ac:dyDescent="0.2">
      <c r="A24858" t="s">
        <v>24</v>
      </c>
      <c r="B24858" s="34" t="s">
        <v>9349</v>
      </c>
    </row>
    <row r="24859" spans="1:2" x14ac:dyDescent="0.2">
      <c r="A24859" t="s">
        <v>633</v>
      </c>
      <c r="B24859" s="34" t="s">
        <v>9349</v>
      </c>
    </row>
    <row r="24860" spans="1:2" x14ac:dyDescent="0.2">
      <c r="A24860" t="s">
        <v>109</v>
      </c>
      <c r="B24860" s="34" t="s">
        <v>9349</v>
      </c>
    </row>
    <row r="24861" spans="1:2" x14ac:dyDescent="0.2">
      <c r="A24861" t="s">
        <v>122</v>
      </c>
      <c r="B24861" s="34" t="s">
        <v>9349</v>
      </c>
    </row>
    <row r="24862" spans="1:2" x14ac:dyDescent="0.2">
      <c r="A24862" t="s">
        <v>123</v>
      </c>
      <c r="B24862" s="34" t="s">
        <v>9350</v>
      </c>
    </row>
    <row r="24863" spans="1:2" x14ac:dyDescent="0.2">
      <c r="A24863" t="s">
        <v>165</v>
      </c>
      <c r="B24863" s="34" t="s">
        <v>9350</v>
      </c>
    </row>
    <row r="24864" spans="1:2" x14ac:dyDescent="0.2">
      <c r="A24864" t="s">
        <v>107</v>
      </c>
      <c r="B24864" s="34" t="s">
        <v>9351</v>
      </c>
    </row>
    <row r="24865" spans="1:2" x14ac:dyDescent="0.2">
      <c r="A24865" t="s">
        <v>130</v>
      </c>
      <c r="B24865" s="34" t="s">
        <v>9351</v>
      </c>
    </row>
    <row r="24866" spans="1:2" x14ac:dyDescent="0.2">
      <c r="A24866" t="s">
        <v>14</v>
      </c>
      <c r="B24866" s="34" t="s">
        <v>9352</v>
      </c>
    </row>
    <row r="24867" spans="1:2" x14ac:dyDescent="0.2">
      <c r="A24867" t="s">
        <v>33</v>
      </c>
      <c r="B24867" s="34" t="s">
        <v>9352</v>
      </c>
    </row>
    <row r="24868" spans="1:2" x14ac:dyDescent="0.2">
      <c r="A24868" t="s">
        <v>36</v>
      </c>
      <c r="B24868" s="34" t="s">
        <v>9353</v>
      </c>
    </row>
    <row r="24869" spans="1:2" x14ac:dyDescent="0.2">
      <c r="A24869" t="s">
        <v>130</v>
      </c>
      <c r="B24869" s="34" t="s">
        <v>9353</v>
      </c>
    </row>
    <row r="24870" spans="1:2" x14ac:dyDescent="0.2">
      <c r="A24870" t="s">
        <v>138</v>
      </c>
      <c r="B24870" s="34" t="s">
        <v>9353</v>
      </c>
    </row>
    <row r="24871" spans="1:2" x14ac:dyDescent="0.2">
      <c r="A24871" t="s">
        <v>148</v>
      </c>
      <c r="B24871" s="34" t="s">
        <v>9353</v>
      </c>
    </row>
    <row r="24872" spans="1:2" x14ac:dyDescent="0.2">
      <c r="A24872" t="s">
        <v>11</v>
      </c>
      <c r="B24872" s="34" t="s">
        <v>9354</v>
      </c>
    </row>
    <row r="24873" spans="1:2" x14ac:dyDescent="0.2">
      <c r="A24873" t="s">
        <v>90</v>
      </c>
      <c r="B24873" s="34" t="s">
        <v>9354</v>
      </c>
    </row>
    <row r="24874" spans="1:2" x14ac:dyDescent="0.2">
      <c r="A24874" t="s">
        <v>108</v>
      </c>
      <c r="B24874" s="34" t="s">
        <v>9355</v>
      </c>
    </row>
    <row r="24875" spans="1:2" x14ac:dyDescent="0.2">
      <c r="A24875" t="s">
        <v>122</v>
      </c>
      <c r="B24875" s="34" t="s">
        <v>9355</v>
      </c>
    </row>
    <row r="24876" spans="1:2" x14ac:dyDescent="0.2">
      <c r="A24876" t="s">
        <v>129</v>
      </c>
      <c r="B24876" s="34" t="s">
        <v>9355</v>
      </c>
    </row>
    <row r="24877" spans="1:2" x14ac:dyDescent="0.2">
      <c r="A24877" t="s">
        <v>631</v>
      </c>
      <c r="B24877" s="34" t="s">
        <v>9356</v>
      </c>
    </row>
    <row r="24878" spans="1:2" x14ac:dyDescent="0.2">
      <c r="A24878" t="s">
        <v>88</v>
      </c>
      <c r="B24878" s="34" t="s">
        <v>9356</v>
      </c>
    </row>
    <row r="24879" spans="1:2" x14ac:dyDescent="0.2">
      <c r="A24879" t="s">
        <v>80</v>
      </c>
      <c r="B24879" s="34" t="s">
        <v>9357</v>
      </c>
    </row>
    <row r="24880" spans="1:2" x14ac:dyDescent="0.2">
      <c r="A24880" t="s">
        <v>633</v>
      </c>
      <c r="B24880" s="34" t="s">
        <v>9357</v>
      </c>
    </row>
    <row r="24881" spans="1:2" x14ac:dyDescent="0.2">
      <c r="A24881" t="s">
        <v>123</v>
      </c>
      <c r="B24881" s="34" t="s">
        <v>9358</v>
      </c>
    </row>
    <row r="24882" spans="1:2" x14ac:dyDescent="0.2">
      <c r="A24882" t="s">
        <v>138</v>
      </c>
      <c r="B24882" s="34" t="s">
        <v>9358</v>
      </c>
    </row>
    <row r="24883" spans="1:2" x14ac:dyDescent="0.2">
      <c r="A24883" t="s">
        <v>9</v>
      </c>
      <c r="B24883" s="34" t="s">
        <v>9359</v>
      </c>
    </row>
    <row r="24884" spans="1:2" x14ac:dyDescent="0.2">
      <c r="A24884" t="s">
        <v>24</v>
      </c>
      <c r="B24884" s="34" t="s">
        <v>9359</v>
      </c>
    </row>
    <row r="24885" spans="1:2" x14ac:dyDescent="0.2">
      <c r="A24885" t="s">
        <v>28</v>
      </c>
      <c r="B24885" s="34" t="s">
        <v>9359</v>
      </c>
    </row>
    <row r="24886" spans="1:2" x14ac:dyDescent="0.2">
      <c r="A24886" t="s">
        <v>10</v>
      </c>
      <c r="B24886" s="34" t="s">
        <v>9360</v>
      </c>
    </row>
    <row r="24887" spans="1:2" x14ac:dyDescent="0.2">
      <c r="A24887" t="s">
        <v>631</v>
      </c>
      <c r="B24887" s="34" t="s">
        <v>9360</v>
      </c>
    </row>
    <row r="24888" spans="1:2" x14ac:dyDescent="0.2">
      <c r="A24888" t="s">
        <v>29</v>
      </c>
      <c r="B24888" s="34" t="s">
        <v>9361</v>
      </c>
    </row>
    <row r="24889" spans="1:2" x14ac:dyDescent="0.2">
      <c r="A24889" t="s">
        <v>69</v>
      </c>
      <c r="B24889" s="34" t="s">
        <v>9361</v>
      </c>
    </row>
    <row r="24890" spans="1:2" x14ac:dyDescent="0.2">
      <c r="A24890" t="s">
        <v>631</v>
      </c>
      <c r="B24890" s="34" t="s">
        <v>9361</v>
      </c>
    </row>
    <row r="24891" spans="1:2" x14ac:dyDescent="0.2">
      <c r="A24891" t="s">
        <v>105</v>
      </c>
      <c r="B24891" s="34" t="s">
        <v>9361</v>
      </c>
    </row>
    <row r="24892" spans="1:2" x14ac:dyDescent="0.2">
      <c r="A24892" t="s">
        <v>130</v>
      </c>
      <c r="B24892" s="34" t="s">
        <v>9361</v>
      </c>
    </row>
    <row r="24893" spans="1:2" x14ac:dyDescent="0.2">
      <c r="A24893" t="s">
        <v>25</v>
      </c>
      <c r="B24893" s="34" t="s">
        <v>9362</v>
      </c>
    </row>
    <row r="24894" spans="1:2" x14ac:dyDescent="0.2">
      <c r="A24894" t="s">
        <v>632</v>
      </c>
      <c r="B24894" s="34" t="s">
        <v>9362</v>
      </c>
    </row>
    <row r="24895" spans="1:2" x14ac:dyDescent="0.2">
      <c r="A24895" t="s">
        <v>95</v>
      </c>
      <c r="B24895" s="34" t="s">
        <v>9362</v>
      </c>
    </row>
    <row r="24896" spans="1:2" x14ac:dyDescent="0.2">
      <c r="A24896" t="s">
        <v>102</v>
      </c>
      <c r="B24896" s="34" t="s">
        <v>9362</v>
      </c>
    </row>
    <row r="24897" spans="1:2" x14ac:dyDescent="0.2">
      <c r="A24897" t="s">
        <v>123</v>
      </c>
      <c r="B24897" s="34" t="s">
        <v>9362</v>
      </c>
    </row>
    <row r="24898" spans="1:2" x14ac:dyDescent="0.2">
      <c r="A24898" t="s">
        <v>138</v>
      </c>
      <c r="B24898" s="34" t="s">
        <v>9363</v>
      </c>
    </row>
    <row r="24899" spans="1:2" x14ac:dyDescent="0.2">
      <c r="A24899" t="s">
        <v>156</v>
      </c>
      <c r="B24899" s="34" t="s">
        <v>9363</v>
      </c>
    </row>
    <row r="24900" spans="1:2" x14ac:dyDescent="0.2">
      <c r="A24900" t="s">
        <v>33</v>
      </c>
      <c r="B24900" s="34" t="s">
        <v>9364</v>
      </c>
    </row>
    <row r="24901" spans="1:2" x14ac:dyDescent="0.2">
      <c r="A24901" t="s">
        <v>62</v>
      </c>
      <c r="B24901" s="34" t="s">
        <v>9364</v>
      </c>
    </row>
    <row r="24902" spans="1:2" x14ac:dyDescent="0.2">
      <c r="A24902" t="s">
        <v>7</v>
      </c>
      <c r="B24902" s="34" t="s">
        <v>9365</v>
      </c>
    </row>
    <row r="24903" spans="1:2" x14ac:dyDescent="0.2">
      <c r="A24903" t="s">
        <v>633</v>
      </c>
      <c r="B24903" s="34" t="s">
        <v>9365</v>
      </c>
    </row>
    <row r="24904" spans="1:2" x14ac:dyDescent="0.2">
      <c r="A24904" t="s">
        <v>10</v>
      </c>
      <c r="B24904" s="34" t="s">
        <v>9366</v>
      </c>
    </row>
    <row r="24905" spans="1:2" x14ac:dyDescent="0.2">
      <c r="A24905" t="s">
        <v>13</v>
      </c>
      <c r="B24905" s="34" t="s">
        <v>9366</v>
      </c>
    </row>
    <row r="24906" spans="1:2" x14ac:dyDescent="0.2">
      <c r="A24906" t="s">
        <v>14</v>
      </c>
      <c r="B24906" s="34" t="s">
        <v>9366</v>
      </c>
    </row>
    <row r="24907" spans="1:2" x14ac:dyDescent="0.2">
      <c r="A24907" t="s">
        <v>33</v>
      </c>
      <c r="B24907" s="34" t="s">
        <v>9366</v>
      </c>
    </row>
    <row r="24908" spans="1:2" x14ac:dyDescent="0.2">
      <c r="A24908" t="s">
        <v>631</v>
      </c>
      <c r="B24908" s="34" t="s">
        <v>9366</v>
      </c>
    </row>
    <row r="24909" spans="1:2" x14ac:dyDescent="0.2">
      <c r="A24909" t="s">
        <v>88</v>
      </c>
      <c r="B24909" s="34" t="s">
        <v>9366</v>
      </c>
    </row>
    <row r="24910" spans="1:2" x14ac:dyDescent="0.2">
      <c r="A24910" t="s">
        <v>138</v>
      </c>
      <c r="B24910" s="34" t="s">
        <v>9366</v>
      </c>
    </row>
    <row r="24911" spans="1:2" x14ac:dyDescent="0.2">
      <c r="A24911" t="s">
        <v>150</v>
      </c>
      <c r="B24911" s="34" t="s">
        <v>9366</v>
      </c>
    </row>
    <row r="24912" spans="1:2" x14ac:dyDescent="0.2">
      <c r="A24912" t="s">
        <v>13</v>
      </c>
      <c r="B24912" s="34" t="s">
        <v>9367</v>
      </c>
    </row>
    <row r="24913" spans="1:2" x14ac:dyDescent="0.2">
      <c r="A24913" t="s">
        <v>51</v>
      </c>
      <c r="B24913" s="34" t="s">
        <v>9367</v>
      </c>
    </row>
    <row r="24914" spans="1:2" x14ac:dyDescent="0.2">
      <c r="A24914" t="s">
        <v>635</v>
      </c>
      <c r="B24914" s="34" t="s">
        <v>9367</v>
      </c>
    </row>
    <row r="24915" spans="1:2" x14ac:dyDescent="0.2">
      <c r="A24915" t="s">
        <v>165</v>
      </c>
      <c r="B24915" s="34" t="s">
        <v>9367</v>
      </c>
    </row>
    <row r="24916" spans="1:2" x14ac:dyDescent="0.2">
      <c r="A24916" t="s">
        <v>9</v>
      </c>
      <c r="B24916" s="34" t="s">
        <v>9368</v>
      </c>
    </row>
    <row r="24917" spans="1:2" x14ac:dyDescent="0.2">
      <c r="A24917" t="s">
        <v>59</v>
      </c>
      <c r="B24917" s="34" t="s">
        <v>9368</v>
      </c>
    </row>
    <row r="24918" spans="1:2" x14ac:dyDescent="0.2">
      <c r="A24918" t="s">
        <v>63</v>
      </c>
      <c r="B24918" s="34" t="s">
        <v>9368</v>
      </c>
    </row>
    <row r="24919" spans="1:2" x14ac:dyDescent="0.2">
      <c r="A24919" t="s">
        <v>635</v>
      </c>
      <c r="B24919" s="34" t="s">
        <v>9368</v>
      </c>
    </row>
    <row r="24920" spans="1:2" x14ac:dyDescent="0.2">
      <c r="A24920" t="s">
        <v>80</v>
      </c>
      <c r="B24920" s="34" t="s">
        <v>9369</v>
      </c>
    </row>
    <row r="24921" spans="1:2" x14ac:dyDescent="0.2">
      <c r="A24921" t="s">
        <v>130</v>
      </c>
      <c r="B24921" s="34" t="s">
        <v>9369</v>
      </c>
    </row>
    <row r="24922" spans="1:2" x14ac:dyDescent="0.2">
      <c r="A24922" t="s">
        <v>133</v>
      </c>
      <c r="B24922" s="34" t="s">
        <v>9369</v>
      </c>
    </row>
    <row r="24923" spans="1:2" x14ac:dyDescent="0.2">
      <c r="A24923" t="s">
        <v>11</v>
      </c>
      <c r="B24923" s="34" t="s">
        <v>9370</v>
      </c>
    </row>
    <row r="24924" spans="1:2" x14ac:dyDescent="0.2">
      <c r="A24924" t="s">
        <v>48</v>
      </c>
      <c r="B24924" s="34" t="s">
        <v>9370</v>
      </c>
    </row>
    <row r="24925" spans="1:2" x14ac:dyDescent="0.2">
      <c r="A24925" t="s">
        <v>156</v>
      </c>
      <c r="B24925" s="34" t="s">
        <v>9370</v>
      </c>
    </row>
    <row r="24926" spans="1:2" x14ac:dyDescent="0.2">
      <c r="A24926" t="s">
        <v>45</v>
      </c>
      <c r="B24926" s="34" t="s">
        <v>9371</v>
      </c>
    </row>
    <row r="24927" spans="1:2" x14ac:dyDescent="0.2">
      <c r="A24927" t="s">
        <v>633</v>
      </c>
      <c r="B24927" s="34" t="s">
        <v>9371</v>
      </c>
    </row>
    <row r="24928" spans="1:2" x14ac:dyDescent="0.2">
      <c r="A24928" t="s">
        <v>108</v>
      </c>
      <c r="B24928" s="34" t="s">
        <v>9371</v>
      </c>
    </row>
    <row r="24929" spans="1:2" x14ac:dyDescent="0.2">
      <c r="A24929" t="s">
        <v>161</v>
      </c>
      <c r="B24929" s="34" t="s">
        <v>9371</v>
      </c>
    </row>
    <row r="24930" spans="1:2" x14ac:dyDescent="0.2">
      <c r="A24930" t="s">
        <v>165</v>
      </c>
      <c r="B24930" s="34" t="s">
        <v>9371</v>
      </c>
    </row>
    <row r="24931" spans="1:2" x14ac:dyDescent="0.2">
      <c r="A24931" t="s">
        <v>139</v>
      </c>
      <c r="B24931" s="34" t="s">
        <v>9372</v>
      </c>
    </row>
    <row r="24932" spans="1:2" x14ac:dyDescent="0.2">
      <c r="A24932" t="s">
        <v>156</v>
      </c>
      <c r="B24932" s="34" t="s">
        <v>9372</v>
      </c>
    </row>
    <row r="24933" spans="1:2" x14ac:dyDescent="0.2">
      <c r="A24933" t="s">
        <v>29</v>
      </c>
      <c r="B24933" s="34" t="s">
        <v>9373</v>
      </c>
    </row>
    <row r="24934" spans="1:2" x14ac:dyDescent="0.2">
      <c r="A24934" t="s">
        <v>102</v>
      </c>
      <c r="B24934" s="34" t="s">
        <v>9373</v>
      </c>
    </row>
    <row r="24935" spans="1:2" x14ac:dyDescent="0.2">
      <c r="A24935" t="s">
        <v>633</v>
      </c>
      <c r="B24935" s="34" t="s">
        <v>9374</v>
      </c>
    </row>
    <row r="24936" spans="1:2" x14ac:dyDescent="0.2">
      <c r="A24936" t="s">
        <v>161</v>
      </c>
      <c r="B24936" s="34" t="s">
        <v>9374</v>
      </c>
    </row>
    <row r="24937" spans="1:2" x14ac:dyDescent="0.2">
      <c r="A24937" t="s">
        <v>60</v>
      </c>
      <c r="B24937" s="34" t="s">
        <v>9375</v>
      </c>
    </row>
    <row r="24938" spans="1:2" x14ac:dyDescent="0.2">
      <c r="A24938" t="s">
        <v>85</v>
      </c>
      <c r="B24938" s="34" t="s">
        <v>9375</v>
      </c>
    </row>
    <row r="24939" spans="1:2" x14ac:dyDescent="0.2">
      <c r="A24939" t="s">
        <v>130</v>
      </c>
      <c r="B24939" s="34" t="s">
        <v>9375</v>
      </c>
    </row>
    <row r="24940" spans="1:2" x14ac:dyDescent="0.2">
      <c r="A24940" t="s">
        <v>138</v>
      </c>
      <c r="B24940" s="34" t="s">
        <v>9375</v>
      </c>
    </row>
    <row r="24941" spans="1:2" x14ac:dyDescent="0.2">
      <c r="A24941" t="s">
        <v>34</v>
      </c>
      <c r="B24941" s="34" t="s">
        <v>9376</v>
      </c>
    </row>
    <row r="24942" spans="1:2" x14ac:dyDescent="0.2">
      <c r="A24942" t="s">
        <v>100</v>
      </c>
      <c r="B24942" s="34" t="s">
        <v>9376</v>
      </c>
    </row>
    <row r="24943" spans="1:2" x14ac:dyDescent="0.2">
      <c r="A24943" t="s">
        <v>122</v>
      </c>
      <c r="B24943" s="34" t="s">
        <v>9376</v>
      </c>
    </row>
    <row r="24944" spans="1:2" x14ac:dyDescent="0.2">
      <c r="A24944" t="s">
        <v>10</v>
      </c>
      <c r="B24944" s="34" t="s">
        <v>9377</v>
      </c>
    </row>
    <row r="24945" spans="1:2" x14ac:dyDescent="0.2">
      <c r="A24945" t="s">
        <v>631</v>
      </c>
      <c r="B24945" s="34" t="s">
        <v>9377</v>
      </c>
    </row>
    <row r="24946" spans="1:2" x14ac:dyDescent="0.2">
      <c r="A24946" t="s">
        <v>130</v>
      </c>
      <c r="B24946" s="34" t="s">
        <v>9377</v>
      </c>
    </row>
    <row r="24947" spans="1:2" x14ac:dyDescent="0.2">
      <c r="A24947" t="s">
        <v>632</v>
      </c>
      <c r="B24947" s="34" t="s">
        <v>9378</v>
      </c>
    </row>
    <row r="24948" spans="1:2" x14ac:dyDescent="0.2">
      <c r="A24948" t="s">
        <v>133</v>
      </c>
      <c r="B24948" s="34" t="s">
        <v>9378</v>
      </c>
    </row>
    <row r="24949" spans="1:2" x14ac:dyDescent="0.2">
      <c r="A24949" t="s">
        <v>156</v>
      </c>
      <c r="B24949" s="34" t="s">
        <v>9378</v>
      </c>
    </row>
    <row r="24950" spans="1:2" x14ac:dyDescent="0.2">
      <c r="A24950" t="s">
        <v>9</v>
      </c>
      <c r="B24950" s="34" t="s">
        <v>9379</v>
      </c>
    </row>
    <row r="24951" spans="1:2" x14ac:dyDescent="0.2">
      <c r="A24951" t="s">
        <v>39</v>
      </c>
      <c r="B24951" s="34" t="s">
        <v>9379</v>
      </c>
    </row>
    <row r="24952" spans="1:2" x14ac:dyDescent="0.2">
      <c r="A24952" t="s">
        <v>102</v>
      </c>
      <c r="B24952" s="34" t="s">
        <v>9379</v>
      </c>
    </row>
    <row r="24953" spans="1:2" x14ac:dyDescent="0.2">
      <c r="A24953" t="s">
        <v>8</v>
      </c>
      <c r="B24953" s="34" t="s">
        <v>9380</v>
      </c>
    </row>
    <row r="24954" spans="1:2" x14ac:dyDescent="0.2">
      <c r="A24954" t="s">
        <v>94</v>
      </c>
      <c r="B24954" s="34" t="s">
        <v>9380</v>
      </c>
    </row>
    <row r="24955" spans="1:2" x14ac:dyDescent="0.2">
      <c r="A24955" t="s">
        <v>13</v>
      </c>
      <c r="B24955" s="34" t="s">
        <v>9381</v>
      </c>
    </row>
    <row r="24956" spans="1:2" x14ac:dyDescent="0.2">
      <c r="A24956" t="s">
        <v>33</v>
      </c>
      <c r="B24956" s="34" t="s">
        <v>9381</v>
      </c>
    </row>
    <row r="24957" spans="1:2" x14ac:dyDescent="0.2">
      <c r="A24957" t="s">
        <v>44</v>
      </c>
      <c r="B24957" s="34" t="s">
        <v>9381</v>
      </c>
    </row>
    <row r="24958" spans="1:2" x14ac:dyDescent="0.2">
      <c r="A24958" t="s">
        <v>67</v>
      </c>
      <c r="B24958" s="34" t="s">
        <v>9381</v>
      </c>
    </row>
    <row r="24959" spans="1:2" x14ac:dyDescent="0.2">
      <c r="A24959" t="s">
        <v>7</v>
      </c>
      <c r="B24959" s="34" t="s">
        <v>9382</v>
      </c>
    </row>
    <row r="24960" spans="1:2" x14ac:dyDescent="0.2">
      <c r="A24960" t="s">
        <v>25</v>
      </c>
      <c r="B24960" s="34" t="s">
        <v>9382</v>
      </c>
    </row>
    <row r="24961" spans="1:2" x14ac:dyDescent="0.2">
      <c r="A24961" t="s">
        <v>122</v>
      </c>
      <c r="B24961" s="34" t="s">
        <v>9382</v>
      </c>
    </row>
    <row r="24962" spans="1:2" x14ac:dyDescent="0.2">
      <c r="A24962" t="s">
        <v>635</v>
      </c>
      <c r="B24962" s="34" t="s">
        <v>9382</v>
      </c>
    </row>
    <row r="24963" spans="1:2" x14ac:dyDescent="0.2">
      <c r="A24963" t="s">
        <v>138</v>
      </c>
      <c r="B24963" s="34" t="s">
        <v>9382</v>
      </c>
    </row>
    <row r="24964" spans="1:2" x14ac:dyDescent="0.2">
      <c r="A24964" t="s">
        <v>631</v>
      </c>
      <c r="B24964" s="34" t="s">
        <v>9383</v>
      </c>
    </row>
    <row r="24965" spans="1:2" x14ac:dyDescent="0.2">
      <c r="A24965" t="s">
        <v>109</v>
      </c>
      <c r="B24965" s="34" t="s">
        <v>9383</v>
      </c>
    </row>
    <row r="24966" spans="1:2" x14ac:dyDescent="0.2">
      <c r="A24966" t="s">
        <v>34</v>
      </c>
      <c r="B24966" s="34" t="s">
        <v>9384</v>
      </c>
    </row>
    <row r="24967" spans="1:2" x14ac:dyDescent="0.2">
      <c r="A24967" t="s">
        <v>43</v>
      </c>
      <c r="B24967" s="34" t="s">
        <v>9384</v>
      </c>
    </row>
    <row r="24968" spans="1:2" x14ac:dyDescent="0.2">
      <c r="A24968" t="s">
        <v>122</v>
      </c>
      <c r="B24968" s="34" t="s">
        <v>9384</v>
      </c>
    </row>
    <row r="24969" spans="1:2" x14ac:dyDescent="0.2">
      <c r="A24969" t="s">
        <v>133</v>
      </c>
      <c r="B24969" s="34" t="s">
        <v>9384</v>
      </c>
    </row>
    <row r="24970" spans="1:2" x14ac:dyDescent="0.2">
      <c r="A24970" t="s">
        <v>631</v>
      </c>
      <c r="B24970" s="34" t="s">
        <v>9385</v>
      </c>
    </row>
    <row r="24971" spans="1:2" x14ac:dyDescent="0.2">
      <c r="A24971" t="s">
        <v>133</v>
      </c>
      <c r="B24971" s="34" t="s">
        <v>9385</v>
      </c>
    </row>
    <row r="24972" spans="1:2" x14ac:dyDescent="0.2">
      <c r="A24972" t="s">
        <v>42</v>
      </c>
      <c r="B24972" s="34" t="s">
        <v>9386</v>
      </c>
    </row>
    <row r="24973" spans="1:2" x14ac:dyDescent="0.2">
      <c r="A24973" t="s">
        <v>62</v>
      </c>
      <c r="B24973" s="34" t="s">
        <v>9386</v>
      </c>
    </row>
    <row r="24974" spans="1:2" x14ac:dyDescent="0.2">
      <c r="A24974" t="s">
        <v>71</v>
      </c>
      <c r="B24974" s="34" t="s">
        <v>9386</v>
      </c>
    </row>
    <row r="24975" spans="1:2" x14ac:dyDescent="0.2">
      <c r="A24975" t="s">
        <v>632</v>
      </c>
      <c r="B24975" s="34" t="s">
        <v>9386</v>
      </c>
    </row>
    <row r="24976" spans="1:2" x14ac:dyDescent="0.2">
      <c r="A24976" t="s">
        <v>102</v>
      </c>
      <c r="B24976" s="34" t="s">
        <v>9386</v>
      </c>
    </row>
    <row r="24977" spans="1:2" x14ac:dyDescent="0.2">
      <c r="A24977" t="s">
        <v>105</v>
      </c>
      <c r="B24977" s="34" t="s">
        <v>9386</v>
      </c>
    </row>
    <row r="24978" spans="1:2" x14ac:dyDescent="0.2">
      <c r="A24978" t="s">
        <v>129</v>
      </c>
      <c r="B24978" s="34" t="s">
        <v>9386</v>
      </c>
    </row>
    <row r="24979" spans="1:2" x14ac:dyDescent="0.2">
      <c r="A24979" t="s">
        <v>160</v>
      </c>
      <c r="B24979" s="34" t="s">
        <v>9386</v>
      </c>
    </row>
    <row r="24980" spans="1:2" x14ac:dyDescent="0.2">
      <c r="A24980" t="s">
        <v>24</v>
      </c>
      <c r="B24980" s="34" t="s">
        <v>9387</v>
      </c>
    </row>
    <row r="24981" spans="1:2" x14ac:dyDescent="0.2">
      <c r="A24981" t="s">
        <v>123</v>
      </c>
      <c r="B24981" s="34" t="s">
        <v>9387</v>
      </c>
    </row>
    <row r="24982" spans="1:2" x14ac:dyDescent="0.2">
      <c r="A24982" t="s">
        <v>135</v>
      </c>
      <c r="B24982" s="34" t="s">
        <v>9387</v>
      </c>
    </row>
    <row r="24983" spans="1:2" x14ac:dyDescent="0.2">
      <c r="A24983" t="s">
        <v>163</v>
      </c>
      <c r="B24983" s="34" t="s">
        <v>9387</v>
      </c>
    </row>
    <row r="24984" spans="1:2" x14ac:dyDescent="0.2">
      <c r="A24984" t="s">
        <v>122</v>
      </c>
      <c r="B24984" s="34" t="s">
        <v>9388</v>
      </c>
    </row>
    <row r="24985" spans="1:2" x14ac:dyDescent="0.2">
      <c r="A24985" t="s">
        <v>123</v>
      </c>
      <c r="B24985" s="34" t="s">
        <v>9388</v>
      </c>
    </row>
    <row r="24986" spans="1:2" x14ac:dyDescent="0.2">
      <c r="A24986" t="s">
        <v>64</v>
      </c>
      <c r="B24986" s="34" t="s">
        <v>9389</v>
      </c>
    </row>
    <row r="24987" spans="1:2" x14ac:dyDescent="0.2">
      <c r="A24987" t="s">
        <v>105</v>
      </c>
      <c r="B24987" s="34" t="s">
        <v>9389</v>
      </c>
    </row>
    <row r="24988" spans="1:2" x14ac:dyDescent="0.2">
      <c r="A24988" t="s">
        <v>635</v>
      </c>
      <c r="B24988" s="34" t="s">
        <v>9389</v>
      </c>
    </row>
    <row r="24989" spans="1:2" x14ac:dyDescent="0.2">
      <c r="A24989" t="s">
        <v>165</v>
      </c>
      <c r="B24989" s="34" t="s">
        <v>9389</v>
      </c>
    </row>
    <row r="24990" spans="1:2" x14ac:dyDescent="0.2">
      <c r="A24990" t="s">
        <v>12</v>
      </c>
      <c r="B24990" s="34" t="s">
        <v>9390</v>
      </c>
    </row>
    <row r="24991" spans="1:2" x14ac:dyDescent="0.2">
      <c r="A24991" t="s">
        <v>43</v>
      </c>
      <c r="B24991" s="34" t="s">
        <v>9390</v>
      </c>
    </row>
    <row r="24992" spans="1:2" x14ac:dyDescent="0.2">
      <c r="A24992" t="s">
        <v>29</v>
      </c>
      <c r="B24992" s="34" t="s">
        <v>9391</v>
      </c>
    </row>
    <row r="24993" spans="1:2" x14ac:dyDescent="0.2">
      <c r="A24993" t="s">
        <v>129</v>
      </c>
      <c r="B24993" s="34" t="s">
        <v>9391</v>
      </c>
    </row>
    <row r="24994" spans="1:2" x14ac:dyDescent="0.2">
      <c r="A24994" t="s">
        <v>145</v>
      </c>
      <c r="B24994" s="34" t="s">
        <v>9391</v>
      </c>
    </row>
    <row r="24995" spans="1:2" x14ac:dyDescent="0.2">
      <c r="A24995" t="s">
        <v>150</v>
      </c>
      <c r="B24995" s="34" t="s">
        <v>9391</v>
      </c>
    </row>
    <row r="24996" spans="1:2" x14ac:dyDescent="0.2">
      <c r="A24996" t="s">
        <v>102</v>
      </c>
      <c r="B24996" s="34" t="s">
        <v>9392</v>
      </c>
    </row>
    <row r="24997" spans="1:2" x14ac:dyDescent="0.2">
      <c r="A24997" t="s">
        <v>165</v>
      </c>
      <c r="B24997" s="34" t="s">
        <v>9392</v>
      </c>
    </row>
    <row r="24998" spans="1:2" x14ac:dyDescent="0.2">
      <c r="A24998" t="s">
        <v>10</v>
      </c>
      <c r="B24998" s="34" t="s">
        <v>9393</v>
      </c>
    </row>
    <row r="24999" spans="1:2" x14ac:dyDescent="0.2">
      <c r="A24999" t="s">
        <v>123</v>
      </c>
      <c r="B24999" s="34" t="s">
        <v>9393</v>
      </c>
    </row>
    <row r="25000" spans="1:2" x14ac:dyDescent="0.2">
      <c r="A25000" t="s">
        <v>156</v>
      </c>
      <c r="B25000" s="34" t="s">
        <v>9393</v>
      </c>
    </row>
    <row r="25001" spans="1:2" x14ac:dyDescent="0.2">
      <c r="A25001" t="s">
        <v>158</v>
      </c>
      <c r="B25001" s="34" t="s">
        <v>9393</v>
      </c>
    </row>
    <row r="25002" spans="1:2" x14ac:dyDescent="0.2">
      <c r="A25002" t="s">
        <v>62</v>
      </c>
      <c r="B25002" s="34" t="s">
        <v>9394</v>
      </c>
    </row>
    <row r="25003" spans="1:2" x14ac:dyDescent="0.2">
      <c r="A25003" t="s">
        <v>85</v>
      </c>
      <c r="B25003" s="34" t="s">
        <v>9394</v>
      </c>
    </row>
    <row r="25004" spans="1:2" x14ac:dyDescent="0.2">
      <c r="A25004" t="s">
        <v>633</v>
      </c>
      <c r="B25004" s="34" t="s">
        <v>9394</v>
      </c>
    </row>
    <row r="25005" spans="1:2" x14ac:dyDescent="0.2">
      <c r="A25005" t="s">
        <v>123</v>
      </c>
      <c r="B25005" s="34" t="s">
        <v>9394</v>
      </c>
    </row>
    <row r="25006" spans="1:2" x14ac:dyDescent="0.2">
      <c r="A25006" t="s">
        <v>130</v>
      </c>
      <c r="B25006" s="34" t="s">
        <v>9394</v>
      </c>
    </row>
    <row r="25007" spans="1:2" x14ac:dyDescent="0.2">
      <c r="A25007" t="s">
        <v>102</v>
      </c>
      <c r="B25007" s="34" t="s">
        <v>9395</v>
      </c>
    </row>
    <row r="25008" spans="1:2" x14ac:dyDescent="0.2">
      <c r="A25008" t="s">
        <v>161</v>
      </c>
      <c r="B25008" s="34" t="s">
        <v>9395</v>
      </c>
    </row>
    <row r="25009" spans="1:2" x14ac:dyDescent="0.2">
      <c r="A25009" t="s">
        <v>631</v>
      </c>
      <c r="B25009" s="34" t="s">
        <v>9396</v>
      </c>
    </row>
    <row r="25010" spans="1:2" x14ac:dyDescent="0.2">
      <c r="A25010" t="s">
        <v>99</v>
      </c>
      <c r="B25010" s="34" t="s">
        <v>9396</v>
      </c>
    </row>
    <row r="25011" spans="1:2" x14ac:dyDescent="0.2">
      <c r="A25011" t="s">
        <v>109</v>
      </c>
      <c r="B25011" s="34" t="s">
        <v>9396</v>
      </c>
    </row>
    <row r="25012" spans="1:2" x14ac:dyDescent="0.2">
      <c r="A25012" t="s">
        <v>115</v>
      </c>
      <c r="B25012" s="34" t="s">
        <v>9396</v>
      </c>
    </row>
    <row r="25013" spans="1:2" x14ac:dyDescent="0.2">
      <c r="A25013" t="s">
        <v>130</v>
      </c>
      <c r="B25013" s="34" t="s">
        <v>9396</v>
      </c>
    </row>
    <row r="25014" spans="1:2" x14ac:dyDescent="0.2">
      <c r="A25014" t="s">
        <v>635</v>
      </c>
      <c r="B25014" s="34" t="s">
        <v>9396</v>
      </c>
    </row>
    <row r="25015" spans="1:2" x14ac:dyDescent="0.2">
      <c r="A25015" t="s">
        <v>150</v>
      </c>
      <c r="B25015" s="34" t="s">
        <v>9396</v>
      </c>
    </row>
    <row r="25016" spans="1:2" x14ac:dyDescent="0.2">
      <c r="A25016" t="s">
        <v>13</v>
      </c>
      <c r="B25016" s="34" t="s">
        <v>9397</v>
      </c>
    </row>
    <row r="25017" spans="1:2" x14ac:dyDescent="0.2">
      <c r="A25017" t="s">
        <v>27</v>
      </c>
      <c r="B25017" s="34" t="s">
        <v>9397</v>
      </c>
    </row>
    <row r="25018" spans="1:2" x14ac:dyDescent="0.2">
      <c r="A25018" t="s">
        <v>632</v>
      </c>
      <c r="B25018" s="34" t="s">
        <v>9397</v>
      </c>
    </row>
    <row r="25019" spans="1:2" x14ac:dyDescent="0.2">
      <c r="A25019" t="s">
        <v>133</v>
      </c>
      <c r="B25019" s="34" t="s">
        <v>9397</v>
      </c>
    </row>
    <row r="25020" spans="1:2" x14ac:dyDescent="0.2">
      <c r="A25020" t="s">
        <v>161</v>
      </c>
      <c r="B25020" s="34" t="s">
        <v>9397</v>
      </c>
    </row>
    <row r="25021" spans="1:2" x14ac:dyDescent="0.2">
      <c r="A25021" t="s">
        <v>105</v>
      </c>
      <c r="B25021" s="34" t="s">
        <v>9398</v>
      </c>
    </row>
    <row r="25022" spans="1:2" x14ac:dyDescent="0.2">
      <c r="A25022" t="s">
        <v>130</v>
      </c>
      <c r="B25022" s="34" t="s">
        <v>9398</v>
      </c>
    </row>
    <row r="25023" spans="1:2" x14ac:dyDescent="0.2">
      <c r="A25023" t="s">
        <v>44</v>
      </c>
      <c r="B25023" s="34" t="s">
        <v>9399</v>
      </c>
    </row>
    <row r="25024" spans="1:2" x14ac:dyDescent="0.2">
      <c r="A25024" t="s">
        <v>632</v>
      </c>
      <c r="B25024" s="34" t="s">
        <v>9399</v>
      </c>
    </row>
    <row r="25025" spans="1:2" x14ac:dyDescent="0.2">
      <c r="A25025" t="s">
        <v>123</v>
      </c>
      <c r="B25025" s="34" t="s">
        <v>9399</v>
      </c>
    </row>
    <row r="25026" spans="1:2" x14ac:dyDescent="0.2">
      <c r="A25026" t="s">
        <v>126</v>
      </c>
      <c r="B25026" s="34" t="s">
        <v>9399</v>
      </c>
    </row>
    <row r="25027" spans="1:2" x14ac:dyDescent="0.2">
      <c r="A25027" t="s">
        <v>29</v>
      </c>
      <c r="B25027" s="34" t="s">
        <v>9400</v>
      </c>
    </row>
    <row r="25028" spans="1:2" x14ac:dyDescent="0.2">
      <c r="A25028" t="s">
        <v>122</v>
      </c>
      <c r="B25028" s="34" t="s">
        <v>9400</v>
      </c>
    </row>
    <row r="25029" spans="1:2" x14ac:dyDescent="0.2">
      <c r="A25029" t="s">
        <v>138</v>
      </c>
      <c r="B25029" s="34" t="s">
        <v>9400</v>
      </c>
    </row>
    <row r="25030" spans="1:2" x14ac:dyDescent="0.2">
      <c r="A25030" t="s">
        <v>156</v>
      </c>
      <c r="B25030" s="34" t="s">
        <v>9400</v>
      </c>
    </row>
    <row r="25031" spans="1:2" x14ac:dyDescent="0.2">
      <c r="A25031" t="s">
        <v>7</v>
      </c>
      <c r="B25031" s="34" t="s">
        <v>9401</v>
      </c>
    </row>
    <row r="25032" spans="1:2" x14ac:dyDescent="0.2">
      <c r="A25032" t="s">
        <v>58</v>
      </c>
      <c r="B25032" s="34" t="s">
        <v>9401</v>
      </c>
    </row>
    <row r="25033" spans="1:2" x14ac:dyDescent="0.2">
      <c r="A25033" t="s">
        <v>69</v>
      </c>
      <c r="B25033" s="34" t="s">
        <v>9401</v>
      </c>
    </row>
    <row r="25034" spans="1:2" x14ac:dyDescent="0.2">
      <c r="A25034" t="s">
        <v>635</v>
      </c>
      <c r="B25034" s="34" t="s">
        <v>9401</v>
      </c>
    </row>
    <row r="25035" spans="1:2" x14ac:dyDescent="0.2">
      <c r="A25035" t="s">
        <v>10</v>
      </c>
      <c r="B25035" s="34" t="s">
        <v>9402</v>
      </c>
    </row>
    <row r="25036" spans="1:2" x14ac:dyDescent="0.2">
      <c r="A25036" t="s">
        <v>122</v>
      </c>
      <c r="B25036" s="34" t="s">
        <v>9402</v>
      </c>
    </row>
    <row r="25037" spans="1:2" x14ac:dyDescent="0.2">
      <c r="A25037" t="s">
        <v>26</v>
      </c>
      <c r="B25037" s="34" t="s">
        <v>9403</v>
      </c>
    </row>
    <row r="25038" spans="1:2" x14ac:dyDescent="0.2">
      <c r="A25038" t="s">
        <v>150</v>
      </c>
      <c r="B25038" s="34" t="s">
        <v>9403</v>
      </c>
    </row>
    <row r="25039" spans="1:2" x14ac:dyDescent="0.2">
      <c r="A25039" t="s">
        <v>19</v>
      </c>
      <c r="B25039" s="34" t="s">
        <v>9404</v>
      </c>
    </row>
    <row r="25040" spans="1:2" x14ac:dyDescent="0.2">
      <c r="A25040" t="s">
        <v>47</v>
      </c>
      <c r="B25040" s="34" t="s">
        <v>9404</v>
      </c>
    </row>
    <row r="25041" spans="1:2" x14ac:dyDescent="0.2">
      <c r="A25041" t="s">
        <v>102</v>
      </c>
      <c r="B25041" s="34" t="s">
        <v>9404</v>
      </c>
    </row>
    <row r="25042" spans="1:2" x14ac:dyDescent="0.2">
      <c r="A25042" t="s">
        <v>122</v>
      </c>
      <c r="B25042" s="34" t="s">
        <v>9404</v>
      </c>
    </row>
    <row r="25043" spans="1:2" x14ac:dyDescent="0.2">
      <c r="A25043" t="s">
        <v>43</v>
      </c>
      <c r="B25043" s="34" t="s">
        <v>9405</v>
      </c>
    </row>
    <row r="25044" spans="1:2" x14ac:dyDescent="0.2">
      <c r="A25044" t="s">
        <v>46</v>
      </c>
      <c r="B25044" s="34" t="s">
        <v>9405</v>
      </c>
    </row>
    <row r="25045" spans="1:2" x14ac:dyDescent="0.2">
      <c r="A25045" t="s">
        <v>87</v>
      </c>
      <c r="B25045" s="34" t="s">
        <v>9405</v>
      </c>
    </row>
    <row r="25046" spans="1:2" x14ac:dyDescent="0.2">
      <c r="A25046" t="s">
        <v>109</v>
      </c>
      <c r="B25046" s="34" t="s">
        <v>9405</v>
      </c>
    </row>
    <row r="25047" spans="1:2" x14ac:dyDescent="0.2">
      <c r="A25047" t="s">
        <v>120</v>
      </c>
      <c r="B25047" s="34" t="s">
        <v>9405</v>
      </c>
    </row>
    <row r="25048" spans="1:2" x14ac:dyDescent="0.2">
      <c r="A25048" t="s">
        <v>126</v>
      </c>
      <c r="B25048" s="34" t="s">
        <v>9405</v>
      </c>
    </row>
    <row r="25049" spans="1:2" x14ac:dyDescent="0.2">
      <c r="A25049" t="s">
        <v>123</v>
      </c>
      <c r="B25049" s="34" t="s">
        <v>9406</v>
      </c>
    </row>
    <row r="25050" spans="1:2" x14ac:dyDescent="0.2">
      <c r="A25050" t="s">
        <v>130</v>
      </c>
      <c r="B25050" s="34" t="s">
        <v>9406</v>
      </c>
    </row>
    <row r="25051" spans="1:2" x14ac:dyDescent="0.2">
      <c r="A25051" t="s">
        <v>7</v>
      </c>
      <c r="B25051" s="34" t="s">
        <v>9407</v>
      </c>
    </row>
    <row r="25052" spans="1:2" x14ac:dyDescent="0.2">
      <c r="A25052" t="s">
        <v>13</v>
      </c>
      <c r="B25052" s="34" t="s">
        <v>9407</v>
      </c>
    </row>
    <row r="25053" spans="1:2" x14ac:dyDescent="0.2">
      <c r="A25053" t="s">
        <v>26</v>
      </c>
      <c r="B25053" s="34" t="s">
        <v>9407</v>
      </c>
    </row>
    <row r="25054" spans="1:2" x14ac:dyDescent="0.2">
      <c r="A25054" t="s">
        <v>43</v>
      </c>
      <c r="B25054" s="34" t="s">
        <v>9407</v>
      </c>
    </row>
    <row r="25055" spans="1:2" x14ac:dyDescent="0.2">
      <c r="A25055" t="s">
        <v>88</v>
      </c>
      <c r="B25055" s="34" t="s">
        <v>9407</v>
      </c>
    </row>
    <row r="25056" spans="1:2" x14ac:dyDescent="0.2">
      <c r="A25056" t="s">
        <v>95</v>
      </c>
      <c r="B25056" s="34" t="s">
        <v>9407</v>
      </c>
    </row>
    <row r="25057" spans="1:2" x14ac:dyDescent="0.2">
      <c r="A25057" t="s">
        <v>111</v>
      </c>
      <c r="B25057" s="34" t="s">
        <v>9407</v>
      </c>
    </row>
    <row r="25058" spans="1:2" x14ac:dyDescent="0.2">
      <c r="A25058" t="s">
        <v>62</v>
      </c>
      <c r="B25058" s="34" t="s">
        <v>9408</v>
      </c>
    </row>
    <row r="25059" spans="1:2" x14ac:dyDescent="0.2">
      <c r="A25059" t="s">
        <v>105</v>
      </c>
      <c r="B25059" s="34" t="s">
        <v>9408</v>
      </c>
    </row>
    <row r="25060" spans="1:2" x14ac:dyDescent="0.2">
      <c r="A25060" t="s">
        <v>130</v>
      </c>
      <c r="B25060" s="34" t="s">
        <v>9408</v>
      </c>
    </row>
    <row r="25061" spans="1:2" x14ac:dyDescent="0.2">
      <c r="A25061" t="s">
        <v>102</v>
      </c>
      <c r="B25061" s="34" t="s">
        <v>9409</v>
      </c>
    </row>
    <row r="25062" spans="1:2" x14ac:dyDescent="0.2">
      <c r="A25062" t="s">
        <v>111</v>
      </c>
      <c r="B25062" s="34" t="s">
        <v>9409</v>
      </c>
    </row>
    <row r="25063" spans="1:2" x14ac:dyDescent="0.2">
      <c r="A25063" t="s">
        <v>102</v>
      </c>
      <c r="B25063" s="34" t="s">
        <v>9410</v>
      </c>
    </row>
    <row r="25064" spans="1:2" x14ac:dyDescent="0.2">
      <c r="A25064" t="s">
        <v>109</v>
      </c>
      <c r="B25064" s="34" t="s">
        <v>9410</v>
      </c>
    </row>
    <row r="25065" spans="1:2" x14ac:dyDescent="0.2">
      <c r="A25065" t="s">
        <v>122</v>
      </c>
      <c r="B25065" s="34" t="s">
        <v>9410</v>
      </c>
    </row>
    <row r="25066" spans="1:2" x14ac:dyDescent="0.2">
      <c r="A25066" t="s">
        <v>126</v>
      </c>
      <c r="B25066" s="34" t="s">
        <v>9410</v>
      </c>
    </row>
    <row r="25067" spans="1:2" x14ac:dyDescent="0.2">
      <c r="A25067" t="s">
        <v>156</v>
      </c>
      <c r="B25067" s="34" t="s">
        <v>9410</v>
      </c>
    </row>
    <row r="25068" spans="1:2" x14ac:dyDescent="0.2">
      <c r="A25068" t="s">
        <v>29</v>
      </c>
      <c r="B25068" s="34" t="s">
        <v>9411</v>
      </c>
    </row>
    <row r="25069" spans="1:2" x14ac:dyDescent="0.2">
      <c r="A25069" t="s">
        <v>102</v>
      </c>
      <c r="B25069" s="34" t="s">
        <v>9411</v>
      </c>
    </row>
    <row r="25070" spans="1:2" x14ac:dyDescent="0.2">
      <c r="A25070" t="s">
        <v>635</v>
      </c>
      <c r="B25070" s="34" t="s">
        <v>9411</v>
      </c>
    </row>
    <row r="25071" spans="1:2" x14ac:dyDescent="0.2">
      <c r="A25071" t="s">
        <v>11</v>
      </c>
      <c r="B25071" s="34" t="s">
        <v>9412</v>
      </c>
    </row>
    <row r="25072" spans="1:2" x14ac:dyDescent="0.2">
      <c r="A25072" t="s">
        <v>29</v>
      </c>
      <c r="B25072" s="34" t="s">
        <v>9412</v>
      </c>
    </row>
    <row r="25073" spans="1:2" x14ac:dyDescent="0.2">
      <c r="A25073" t="s">
        <v>633</v>
      </c>
      <c r="B25073" s="34" t="s">
        <v>9412</v>
      </c>
    </row>
    <row r="25074" spans="1:2" x14ac:dyDescent="0.2">
      <c r="A25074" t="s">
        <v>121</v>
      </c>
      <c r="B25074" s="34" t="s">
        <v>9412</v>
      </c>
    </row>
    <row r="25075" spans="1:2" x14ac:dyDescent="0.2">
      <c r="A25075" t="s">
        <v>122</v>
      </c>
      <c r="B25075" s="34" t="s">
        <v>9412</v>
      </c>
    </row>
    <row r="25076" spans="1:2" x14ac:dyDescent="0.2">
      <c r="A25076" t="s">
        <v>138</v>
      </c>
      <c r="B25076" s="34" t="s">
        <v>9412</v>
      </c>
    </row>
    <row r="25077" spans="1:2" x14ac:dyDescent="0.2">
      <c r="A25077" t="s">
        <v>23</v>
      </c>
      <c r="B25077" s="34" t="s">
        <v>9413</v>
      </c>
    </row>
    <row r="25078" spans="1:2" x14ac:dyDescent="0.2">
      <c r="A25078" t="s">
        <v>29</v>
      </c>
      <c r="B25078" s="34" t="s">
        <v>9413</v>
      </c>
    </row>
    <row r="25079" spans="1:2" x14ac:dyDescent="0.2">
      <c r="A25079" t="s">
        <v>69</v>
      </c>
      <c r="B25079" s="34" t="s">
        <v>9413</v>
      </c>
    </row>
    <row r="25080" spans="1:2" x14ac:dyDescent="0.2">
      <c r="A25080" t="s">
        <v>111</v>
      </c>
      <c r="B25080" s="34" t="s">
        <v>9413</v>
      </c>
    </row>
    <row r="25081" spans="1:2" x14ac:dyDescent="0.2">
      <c r="A25081" t="s">
        <v>123</v>
      </c>
      <c r="B25081" s="34" t="s">
        <v>9413</v>
      </c>
    </row>
    <row r="25082" spans="1:2" x14ac:dyDescent="0.2">
      <c r="A25082" t="s">
        <v>13</v>
      </c>
      <c r="B25082" s="34" t="s">
        <v>9414</v>
      </c>
    </row>
    <row r="25083" spans="1:2" x14ac:dyDescent="0.2">
      <c r="A25083" t="s">
        <v>24</v>
      </c>
      <c r="B25083" s="34" t="s">
        <v>9414</v>
      </c>
    </row>
    <row r="25084" spans="1:2" x14ac:dyDescent="0.2">
      <c r="A25084" t="s">
        <v>92</v>
      </c>
      <c r="B25084" s="34" t="s">
        <v>9414</v>
      </c>
    </row>
    <row r="25085" spans="1:2" x14ac:dyDescent="0.2">
      <c r="A25085" t="s">
        <v>111</v>
      </c>
      <c r="B25085" s="34" t="s">
        <v>9414</v>
      </c>
    </row>
    <row r="25086" spans="1:2" x14ac:dyDescent="0.2">
      <c r="A25086" t="s">
        <v>122</v>
      </c>
      <c r="B25086" s="34" t="s">
        <v>9414</v>
      </c>
    </row>
    <row r="25087" spans="1:2" x14ac:dyDescent="0.2">
      <c r="A25087" t="s">
        <v>138</v>
      </c>
      <c r="B25087" s="34" t="s">
        <v>9414</v>
      </c>
    </row>
    <row r="25088" spans="1:2" x14ac:dyDescent="0.2">
      <c r="A25088" t="s">
        <v>26</v>
      </c>
      <c r="B25088" s="34" t="s">
        <v>9415</v>
      </c>
    </row>
    <row r="25089" spans="1:2" x14ac:dyDescent="0.2">
      <c r="A25089" t="s">
        <v>102</v>
      </c>
      <c r="B25089" s="34" t="s">
        <v>9415</v>
      </c>
    </row>
    <row r="25090" spans="1:2" x14ac:dyDescent="0.2">
      <c r="A25090" t="s">
        <v>111</v>
      </c>
      <c r="B25090" s="34" t="s">
        <v>9415</v>
      </c>
    </row>
    <row r="25091" spans="1:2" x14ac:dyDescent="0.2">
      <c r="A25091" t="s">
        <v>129</v>
      </c>
      <c r="B25091" s="34" t="s">
        <v>9415</v>
      </c>
    </row>
    <row r="25092" spans="1:2" x14ac:dyDescent="0.2">
      <c r="A25092" t="s">
        <v>98</v>
      </c>
      <c r="B25092" s="34" t="s">
        <v>9416</v>
      </c>
    </row>
    <row r="25093" spans="1:2" x14ac:dyDescent="0.2">
      <c r="A25093" t="s">
        <v>138</v>
      </c>
      <c r="B25093" s="34" t="s">
        <v>9416</v>
      </c>
    </row>
    <row r="25094" spans="1:2" x14ac:dyDescent="0.2">
      <c r="A25094" t="s">
        <v>60</v>
      </c>
      <c r="B25094" s="34" t="s">
        <v>9417</v>
      </c>
    </row>
    <row r="25095" spans="1:2" x14ac:dyDescent="0.2">
      <c r="A25095" t="s">
        <v>102</v>
      </c>
      <c r="B25095" s="34" t="s">
        <v>9417</v>
      </c>
    </row>
    <row r="25096" spans="1:2" x14ac:dyDescent="0.2">
      <c r="A25096" t="s">
        <v>145</v>
      </c>
      <c r="B25096" s="34" t="s">
        <v>9417</v>
      </c>
    </row>
    <row r="25097" spans="1:2" x14ac:dyDescent="0.2">
      <c r="A25097" t="s">
        <v>8</v>
      </c>
      <c r="B25097" s="34" t="s">
        <v>9418</v>
      </c>
    </row>
    <row r="25098" spans="1:2" x14ac:dyDescent="0.2">
      <c r="A25098" t="s">
        <v>11</v>
      </c>
      <c r="B25098" s="34" t="s">
        <v>9418</v>
      </c>
    </row>
    <row r="25099" spans="1:2" x14ac:dyDescent="0.2">
      <c r="A25099" t="s">
        <v>122</v>
      </c>
      <c r="B25099" s="34" t="s">
        <v>9418</v>
      </c>
    </row>
    <row r="25100" spans="1:2" x14ac:dyDescent="0.2">
      <c r="A25100" t="s">
        <v>138</v>
      </c>
      <c r="B25100" s="34" t="s">
        <v>9418</v>
      </c>
    </row>
    <row r="25101" spans="1:2" x14ac:dyDescent="0.2">
      <c r="A25101" t="s">
        <v>8</v>
      </c>
      <c r="B25101" s="34" t="s">
        <v>9419</v>
      </c>
    </row>
    <row r="25102" spans="1:2" x14ac:dyDescent="0.2">
      <c r="A25102" t="s">
        <v>130</v>
      </c>
      <c r="B25102" s="34" t="s">
        <v>9419</v>
      </c>
    </row>
    <row r="25103" spans="1:2" x14ac:dyDescent="0.2">
      <c r="A25103" t="s">
        <v>11</v>
      </c>
      <c r="B25103" s="34" t="s">
        <v>9420</v>
      </c>
    </row>
    <row r="25104" spans="1:2" x14ac:dyDescent="0.2">
      <c r="A25104" t="s">
        <v>95</v>
      </c>
      <c r="B25104" s="34" t="s">
        <v>9420</v>
      </c>
    </row>
    <row r="25105" spans="1:2" x14ac:dyDescent="0.2">
      <c r="A25105" t="s">
        <v>99</v>
      </c>
      <c r="B25105" s="34" t="s">
        <v>9421</v>
      </c>
    </row>
    <row r="25106" spans="1:2" x14ac:dyDescent="0.2">
      <c r="A25106" t="s">
        <v>126</v>
      </c>
      <c r="B25106" s="34" t="s">
        <v>9421</v>
      </c>
    </row>
    <row r="25107" spans="1:2" x14ac:dyDescent="0.2">
      <c r="A25107" t="s">
        <v>157</v>
      </c>
      <c r="B25107" s="34" t="s">
        <v>9421</v>
      </c>
    </row>
    <row r="25108" spans="1:2" x14ac:dyDescent="0.2">
      <c r="A25108" t="s">
        <v>105</v>
      </c>
      <c r="B25108" s="34" t="s">
        <v>9422</v>
      </c>
    </row>
    <row r="25109" spans="1:2" x14ac:dyDescent="0.2">
      <c r="A25109" t="s">
        <v>126</v>
      </c>
      <c r="B25109" s="34" t="s">
        <v>9422</v>
      </c>
    </row>
    <row r="25110" spans="1:2" x14ac:dyDescent="0.2">
      <c r="A25110" t="s">
        <v>130</v>
      </c>
      <c r="B25110" s="34" t="s">
        <v>9422</v>
      </c>
    </row>
    <row r="25111" spans="1:2" x14ac:dyDescent="0.2">
      <c r="A25111" t="s">
        <v>165</v>
      </c>
      <c r="B25111" s="34" t="s">
        <v>9422</v>
      </c>
    </row>
    <row r="25112" spans="1:2" x14ac:dyDescent="0.2">
      <c r="A25112" t="s">
        <v>631</v>
      </c>
      <c r="B25112" s="34" t="s">
        <v>9423</v>
      </c>
    </row>
    <row r="25113" spans="1:2" x14ac:dyDescent="0.2">
      <c r="A25113" t="s">
        <v>123</v>
      </c>
      <c r="B25113" s="34" t="s">
        <v>9423</v>
      </c>
    </row>
    <row r="25114" spans="1:2" x14ac:dyDescent="0.2">
      <c r="A25114" t="s">
        <v>129</v>
      </c>
      <c r="B25114" s="34" t="s">
        <v>9423</v>
      </c>
    </row>
    <row r="25115" spans="1:2" x14ac:dyDescent="0.2">
      <c r="A25115" t="s">
        <v>7</v>
      </c>
      <c r="B25115" s="34" t="s">
        <v>9424</v>
      </c>
    </row>
    <row r="25116" spans="1:2" x14ac:dyDescent="0.2">
      <c r="A25116" t="s">
        <v>53</v>
      </c>
      <c r="B25116" s="34" t="s">
        <v>9424</v>
      </c>
    </row>
    <row r="25117" spans="1:2" x14ac:dyDescent="0.2">
      <c r="A25117" t="s">
        <v>76</v>
      </c>
      <c r="B25117" s="34" t="s">
        <v>9424</v>
      </c>
    </row>
    <row r="25118" spans="1:2" x14ac:dyDescent="0.2">
      <c r="A25118" t="s">
        <v>68</v>
      </c>
      <c r="B25118" s="34" t="s">
        <v>9425</v>
      </c>
    </row>
    <row r="25119" spans="1:2" x14ac:dyDescent="0.2">
      <c r="A25119" t="s">
        <v>69</v>
      </c>
      <c r="B25119" s="34" t="s">
        <v>9425</v>
      </c>
    </row>
    <row r="25120" spans="1:2" x14ac:dyDescent="0.2">
      <c r="A25120" t="s">
        <v>85</v>
      </c>
      <c r="B25120" s="34" t="s">
        <v>9425</v>
      </c>
    </row>
    <row r="25121" spans="1:2" x14ac:dyDescent="0.2">
      <c r="A25121" t="s">
        <v>111</v>
      </c>
      <c r="B25121" s="34" t="s">
        <v>9425</v>
      </c>
    </row>
    <row r="25122" spans="1:2" x14ac:dyDescent="0.2">
      <c r="A25122" t="s">
        <v>150</v>
      </c>
      <c r="B25122" s="34" t="s">
        <v>9425</v>
      </c>
    </row>
    <row r="25123" spans="1:2" x14ac:dyDescent="0.2">
      <c r="A25123" t="s">
        <v>10</v>
      </c>
      <c r="B25123" s="34" t="s">
        <v>9426</v>
      </c>
    </row>
    <row r="25124" spans="1:2" x14ac:dyDescent="0.2">
      <c r="A25124" t="s">
        <v>18</v>
      </c>
      <c r="B25124" s="34" t="s">
        <v>9426</v>
      </c>
    </row>
    <row r="25125" spans="1:2" x14ac:dyDescent="0.2">
      <c r="A25125" t="s">
        <v>130</v>
      </c>
      <c r="B25125" s="34" t="s">
        <v>9426</v>
      </c>
    </row>
    <row r="25126" spans="1:2" x14ac:dyDescent="0.2">
      <c r="A25126" t="s">
        <v>165</v>
      </c>
      <c r="B25126" s="34" t="s">
        <v>9426</v>
      </c>
    </row>
    <row r="25127" spans="1:2" x14ac:dyDescent="0.2">
      <c r="A25127" t="s">
        <v>109</v>
      </c>
      <c r="B25127" s="34" t="s">
        <v>9427</v>
      </c>
    </row>
    <row r="25128" spans="1:2" x14ac:dyDescent="0.2">
      <c r="A25128" t="s">
        <v>123</v>
      </c>
      <c r="B25128" s="34" t="s">
        <v>9427</v>
      </c>
    </row>
    <row r="25129" spans="1:2" x14ac:dyDescent="0.2">
      <c r="A25129" t="s">
        <v>133</v>
      </c>
      <c r="B25129" s="34" t="s">
        <v>9427</v>
      </c>
    </row>
    <row r="25130" spans="1:2" x14ac:dyDescent="0.2">
      <c r="A25130" t="s">
        <v>164</v>
      </c>
      <c r="B25130" s="34" t="s">
        <v>9427</v>
      </c>
    </row>
    <row r="25131" spans="1:2" x14ac:dyDescent="0.2">
      <c r="A25131" t="s">
        <v>29</v>
      </c>
      <c r="B25131" s="34" t="s">
        <v>9428</v>
      </c>
    </row>
    <row r="25132" spans="1:2" x14ac:dyDescent="0.2">
      <c r="A25132" t="s">
        <v>122</v>
      </c>
      <c r="B25132" s="34" t="s">
        <v>9428</v>
      </c>
    </row>
    <row r="25133" spans="1:2" x14ac:dyDescent="0.2">
      <c r="A25133" t="s">
        <v>10</v>
      </c>
      <c r="B25133" s="34" t="s">
        <v>9429</v>
      </c>
    </row>
    <row r="25134" spans="1:2" x14ac:dyDescent="0.2">
      <c r="A25134" t="s">
        <v>13</v>
      </c>
      <c r="B25134" s="34" t="s">
        <v>9429</v>
      </c>
    </row>
    <row r="25135" spans="1:2" x14ac:dyDescent="0.2">
      <c r="A25135" t="s">
        <v>46</v>
      </c>
      <c r="B25135" s="34" t="s">
        <v>9429</v>
      </c>
    </row>
    <row r="25136" spans="1:2" x14ac:dyDescent="0.2">
      <c r="A25136" t="s">
        <v>68</v>
      </c>
      <c r="B25136" s="34" t="s">
        <v>9429</v>
      </c>
    </row>
    <row r="25137" spans="1:2" x14ac:dyDescent="0.2">
      <c r="A25137" t="s">
        <v>632</v>
      </c>
      <c r="B25137" s="34" t="s">
        <v>9429</v>
      </c>
    </row>
    <row r="25138" spans="1:2" x14ac:dyDescent="0.2">
      <c r="A25138" t="s">
        <v>109</v>
      </c>
      <c r="B25138" s="34" t="s">
        <v>9429</v>
      </c>
    </row>
    <row r="25139" spans="1:2" x14ac:dyDescent="0.2">
      <c r="A25139" t="s">
        <v>122</v>
      </c>
      <c r="B25139" s="34" t="s">
        <v>9429</v>
      </c>
    </row>
    <row r="25140" spans="1:2" x14ac:dyDescent="0.2">
      <c r="A25140" t="s">
        <v>138</v>
      </c>
      <c r="B25140" s="34" t="s">
        <v>9429</v>
      </c>
    </row>
    <row r="25141" spans="1:2" x14ac:dyDescent="0.2">
      <c r="A25141" t="s">
        <v>36</v>
      </c>
      <c r="B25141" s="34" t="s">
        <v>9430</v>
      </c>
    </row>
    <row r="25142" spans="1:2" x14ac:dyDescent="0.2">
      <c r="A25142" t="s">
        <v>102</v>
      </c>
      <c r="B25142" s="34" t="s">
        <v>9430</v>
      </c>
    </row>
    <row r="25143" spans="1:2" x14ac:dyDescent="0.2">
      <c r="A25143" t="s">
        <v>122</v>
      </c>
      <c r="B25143" s="34" t="s">
        <v>9430</v>
      </c>
    </row>
    <row r="25144" spans="1:2" x14ac:dyDescent="0.2">
      <c r="A25144" t="s">
        <v>138</v>
      </c>
      <c r="B25144" s="34" t="s">
        <v>9430</v>
      </c>
    </row>
    <row r="25145" spans="1:2" x14ac:dyDescent="0.2">
      <c r="A25145" t="s">
        <v>43</v>
      </c>
      <c r="B25145" s="34" t="s">
        <v>9431</v>
      </c>
    </row>
    <row r="25146" spans="1:2" x14ac:dyDescent="0.2">
      <c r="A25146" t="s">
        <v>151</v>
      </c>
      <c r="B25146" s="34" t="s">
        <v>9431</v>
      </c>
    </row>
    <row r="25147" spans="1:2" x14ac:dyDescent="0.2">
      <c r="A25147" t="s">
        <v>156</v>
      </c>
      <c r="B25147" s="34" t="s">
        <v>9431</v>
      </c>
    </row>
    <row r="25148" spans="1:2" x14ac:dyDescent="0.2">
      <c r="A25148" t="s">
        <v>29</v>
      </c>
      <c r="B25148" s="34" t="s">
        <v>9432</v>
      </c>
    </row>
    <row r="25149" spans="1:2" x14ac:dyDescent="0.2">
      <c r="A25149" t="s">
        <v>122</v>
      </c>
      <c r="B25149" s="34" t="s">
        <v>9432</v>
      </c>
    </row>
    <row r="25150" spans="1:2" x14ac:dyDescent="0.2">
      <c r="A25150" t="s">
        <v>105</v>
      </c>
      <c r="B25150" s="34" t="s">
        <v>9433</v>
      </c>
    </row>
    <row r="25151" spans="1:2" x14ac:dyDescent="0.2">
      <c r="A25151" t="s">
        <v>150</v>
      </c>
      <c r="B25151" s="34" t="s">
        <v>9433</v>
      </c>
    </row>
    <row r="25152" spans="1:2" x14ac:dyDescent="0.2">
      <c r="A25152" t="s">
        <v>62</v>
      </c>
      <c r="B25152" s="34" t="s">
        <v>9434</v>
      </c>
    </row>
    <row r="25153" spans="1:2" x14ac:dyDescent="0.2">
      <c r="A25153" t="s">
        <v>102</v>
      </c>
      <c r="B25153" s="34" t="s">
        <v>9434</v>
      </c>
    </row>
    <row r="25154" spans="1:2" x14ac:dyDescent="0.2">
      <c r="A25154" t="s">
        <v>11</v>
      </c>
      <c r="B25154" s="34" t="s">
        <v>9435</v>
      </c>
    </row>
    <row r="25155" spans="1:2" x14ac:dyDescent="0.2">
      <c r="A25155" t="s">
        <v>25</v>
      </c>
      <c r="B25155" s="34" t="s">
        <v>9435</v>
      </c>
    </row>
    <row r="25156" spans="1:2" x14ac:dyDescent="0.2">
      <c r="A25156" t="s">
        <v>77</v>
      </c>
      <c r="B25156" s="34" t="s">
        <v>9435</v>
      </c>
    </row>
    <row r="25157" spans="1:2" x14ac:dyDescent="0.2">
      <c r="A25157" t="s">
        <v>632</v>
      </c>
      <c r="B25157" s="34" t="s">
        <v>9435</v>
      </c>
    </row>
    <row r="25158" spans="1:2" x14ac:dyDescent="0.2">
      <c r="A25158" t="s">
        <v>130</v>
      </c>
      <c r="B25158" s="34" t="s">
        <v>9435</v>
      </c>
    </row>
    <row r="25159" spans="1:2" x14ac:dyDescent="0.2">
      <c r="A25159" t="s">
        <v>138</v>
      </c>
      <c r="B25159" s="34" t="s">
        <v>9435</v>
      </c>
    </row>
    <row r="25160" spans="1:2" x14ac:dyDescent="0.2">
      <c r="A25160" t="s">
        <v>90</v>
      </c>
      <c r="B25160" s="34" t="s">
        <v>9436</v>
      </c>
    </row>
    <row r="25161" spans="1:2" x14ac:dyDescent="0.2">
      <c r="A25161" t="s">
        <v>105</v>
      </c>
      <c r="B25161" s="34" t="s">
        <v>9436</v>
      </c>
    </row>
    <row r="25162" spans="1:2" x14ac:dyDescent="0.2">
      <c r="A25162" t="s">
        <v>633</v>
      </c>
      <c r="B25162" s="34" t="s">
        <v>9437</v>
      </c>
    </row>
    <row r="25163" spans="1:2" x14ac:dyDescent="0.2">
      <c r="A25163" t="s">
        <v>156</v>
      </c>
      <c r="B25163" s="34" t="s">
        <v>9437</v>
      </c>
    </row>
    <row r="25164" spans="1:2" x14ac:dyDescent="0.2">
      <c r="A25164" t="s">
        <v>122</v>
      </c>
      <c r="B25164" s="34" t="s">
        <v>9438</v>
      </c>
    </row>
    <row r="25165" spans="1:2" x14ac:dyDescent="0.2">
      <c r="A25165" t="s">
        <v>635</v>
      </c>
      <c r="B25165" s="34" t="s">
        <v>9438</v>
      </c>
    </row>
    <row r="25166" spans="1:2" x14ac:dyDescent="0.2">
      <c r="A25166" t="s">
        <v>43</v>
      </c>
      <c r="B25166" s="34" t="s">
        <v>9439</v>
      </c>
    </row>
    <row r="25167" spans="1:2" x14ac:dyDescent="0.2">
      <c r="A25167" t="s">
        <v>68</v>
      </c>
      <c r="B25167" s="34" t="s">
        <v>9439</v>
      </c>
    </row>
    <row r="25168" spans="1:2" x14ac:dyDescent="0.2">
      <c r="A25168" t="s">
        <v>109</v>
      </c>
      <c r="B25168" s="34" t="s">
        <v>9439</v>
      </c>
    </row>
    <row r="25169" spans="1:2" x14ac:dyDescent="0.2">
      <c r="A25169" t="s">
        <v>146</v>
      </c>
      <c r="B25169" s="34" t="s">
        <v>9439</v>
      </c>
    </row>
    <row r="25170" spans="1:2" x14ac:dyDescent="0.2">
      <c r="A25170" t="s">
        <v>156</v>
      </c>
      <c r="B25170" s="34" t="s">
        <v>9439</v>
      </c>
    </row>
    <row r="25171" spans="1:2" x14ac:dyDescent="0.2">
      <c r="A25171" t="s">
        <v>633</v>
      </c>
      <c r="B25171" s="34" t="s">
        <v>9440</v>
      </c>
    </row>
    <row r="25172" spans="1:2" x14ac:dyDescent="0.2">
      <c r="A25172" t="s">
        <v>102</v>
      </c>
      <c r="B25172" s="34" t="s">
        <v>9440</v>
      </c>
    </row>
    <row r="25173" spans="1:2" x14ac:dyDescent="0.2">
      <c r="A25173" t="s">
        <v>632</v>
      </c>
      <c r="B25173" s="34" t="s">
        <v>9441</v>
      </c>
    </row>
    <row r="25174" spans="1:2" x14ac:dyDescent="0.2">
      <c r="A25174" t="s">
        <v>138</v>
      </c>
      <c r="B25174" s="34" t="s">
        <v>9441</v>
      </c>
    </row>
    <row r="25175" spans="1:2" x14ac:dyDescent="0.2">
      <c r="A25175" t="s">
        <v>156</v>
      </c>
      <c r="B25175" s="34" t="s">
        <v>9441</v>
      </c>
    </row>
    <row r="25176" spans="1:2" x14ac:dyDescent="0.2">
      <c r="A25176" t="s">
        <v>165</v>
      </c>
      <c r="B25176" s="34" t="s">
        <v>9441</v>
      </c>
    </row>
    <row r="25177" spans="1:2" x14ac:dyDescent="0.2">
      <c r="A25177" t="s">
        <v>19</v>
      </c>
      <c r="B25177" s="34" t="s">
        <v>9442</v>
      </c>
    </row>
    <row r="25178" spans="1:2" x14ac:dyDescent="0.2">
      <c r="A25178" t="s">
        <v>102</v>
      </c>
      <c r="B25178" s="34" t="s">
        <v>9442</v>
      </c>
    </row>
    <row r="25179" spans="1:2" x14ac:dyDescent="0.2">
      <c r="A25179" t="s">
        <v>122</v>
      </c>
      <c r="B25179" s="34" t="s">
        <v>9442</v>
      </c>
    </row>
    <row r="25180" spans="1:2" x14ac:dyDescent="0.2">
      <c r="A25180" t="s">
        <v>123</v>
      </c>
      <c r="B25180" s="34" t="s">
        <v>9442</v>
      </c>
    </row>
    <row r="25181" spans="1:2" x14ac:dyDescent="0.2">
      <c r="A25181" t="s">
        <v>140</v>
      </c>
      <c r="B25181" s="34" t="s">
        <v>9442</v>
      </c>
    </row>
    <row r="25182" spans="1:2" x14ac:dyDescent="0.2">
      <c r="A25182" t="s">
        <v>122</v>
      </c>
      <c r="B25182" s="34" t="s">
        <v>9443</v>
      </c>
    </row>
    <row r="25183" spans="1:2" x14ac:dyDescent="0.2">
      <c r="A25183" t="s">
        <v>130</v>
      </c>
      <c r="B25183" s="34" t="s">
        <v>9443</v>
      </c>
    </row>
    <row r="25184" spans="1:2" x14ac:dyDescent="0.2">
      <c r="A25184" t="s">
        <v>11</v>
      </c>
      <c r="B25184" s="34" t="s">
        <v>9444</v>
      </c>
    </row>
    <row r="25185" spans="1:2" x14ac:dyDescent="0.2">
      <c r="A25185" t="s">
        <v>13</v>
      </c>
      <c r="B25185" s="34" t="s">
        <v>9444</v>
      </c>
    </row>
    <row r="25186" spans="1:2" x14ac:dyDescent="0.2">
      <c r="A25186" t="s">
        <v>122</v>
      </c>
      <c r="B25186" s="34" t="s">
        <v>9444</v>
      </c>
    </row>
    <row r="25187" spans="1:2" x14ac:dyDescent="0.2">
      <c r="A25187" t="s">
        <v>130</v>
      </c>
      <c r="B25187" s="34" t="s">
        <v>9444</v>
      </c>
    </row>
    <row r="25188" spans="1:2" x14ac:dyDescent="0.2">
      <c r="A25188" t="s">
        <v>33</v>
      </c>
      <c r="B25188" s="34" t="s">
        <v>9445</v>
      </c>
    </row>
    <row r="25189" spans="1:2" x14ac:dyDescent="0.2">
      <c r="A25189" t="s">
        <v>48</v>
      </c>
      <c r="B25189" s="34" t="s">
        <v>9445</v>
      </c>
    </row>
    <row r="25190" spans="1:2" x14ac:dyDescent="0.2">
      <c r="A25190" t="s">
        <v>105</v>
      </c>
      <c r="B25190" s="34" t="s">
        <v>9446</v>
      </c>
    </row>
    <row r="25191" spans="1:2" x14ac:dyDescent="0.2">
      <c r="A25191" t="s">
        <v>156</v>
      </c>
      <c r="B25191" s="34" t="s">
        <v>9446</v>
      </c>
    </row>
    <row r="25192" spans="1:2" x14ac:dyDescent="0.2">
      <c r="A25192" t="s">
        <v>109</v>
      </c>
      <c r="B25192" s="34" t="s">
        <v>9447</v>
      </c>
    </row>
    <row r="25193" spans="1:2" x14ac:dyDescent="0.2">
      <c r="A25193" t="s">
        <v>111</v>
      </c>
      <c r="B25193" s="34" t="s">
        <v>9447</v>
      </c>
    </row>
    <row r="25194" spans="1:2" x14ac:dyDescent="0.2">
      <c r="A25194" t="s">
        <v>11</v>
      </c>
      <c r="B25194" s="34" t="s">
        <v>9448</v>
      </c>
    </row>
    <row r="25195" spans="1:2" x14ac:dyDescent="0.2">
      <c r="A25195" t="s">
        <v>633</v>
      </c>
      <c r="B25195" s="34" t="s">
        <v>9448</v>
      </c>
    </row>
    <row r="25196" spans="1:2" x14ac:dyDescent="0.2">
      <c r="A25196" t="s">
        <v>109</v>
      </c>
      <c r="B25196" s="34" t="s">
        <v>9448</v>
      </c>
    </row>
    <row r="25197" spans="1:2" x14ac:dyDescent="0.2">
      <c r="A25197" t="s">
        <v>102</v>
      </c>
      <c r="B25197" s="34" t="s">
        <v>9449</v>
      </c>
    </row>
    <row r="25198" spans="1:2" x14ac:dyDescent="0.2">
      <c r="A25198" t="s">
        <v>138</v>
      </c>
      <c r="B25198" s="34" t="s">
        <v>9449</v>
      </c>
    </row>
    <row r="25199" spans="1:2" x14ac:dyDescent="0.2">
      <c r="A25199" t="s">
        <v>19</v>
      </c>
      <c r="B25199" s="34" t="s">
        <v>9450</v>
      </c>
    </row>
    <row r="25200" spans="1:2" x14ac:dyDescent="0.2">
      <c r="A25200" t="s">
        <v>27</v>
      </c>
      <c r="B25200" s="34" t="s">
        <v>9450</v>
      </c>
    </row>
    <row r="25201" spans="1:2" x14ac:dyDescent="0.2">
      <c r="A25201" t="s">
        <v>58</v>
      </c>
      <c r="B25201" s="34" t="s">
        <v>9450</v>
      </c>
    </row>
    <row r="25202" spans="1:2" x14ac:dyDescent="0.2">
      <c r="A25202" t="s">
        <v>633</v>
      </c>
      <c r="B25202" s="34" t="s">
        <v>9450</v>
      </c>
    </row>
    <row r="25203" spans="1:2" x14ac:dyDescent="0.2">
      <c r="A25203" t="s">
        <v>118</v>
      </c>
      <c r="B25203" s="34" t="s">
        <v>9450</v>
      </c>
    </row>
    <row r="25204" spans="1:2" x14ac:dyDescent="0.2">
      <c r="A25204" t="s">
        <v>138</v>
      </c>
      <c r="B25204" s="34" t="s">
        <v>9450</v>
      </c>
    </row>
    <row r="25205" spans="1:2" x14ac:dyDescent="0.2">
      <c r="A25205" t="s">
        <v>106</v>
      </c>
      <c r="B25205" s="34" t="s">
        <v>9451</v>
      </c>
    </row>
    <row r="25206" spans="1:2" x14ac:dyDescent="0.2">
      <c r="A25206" t="s">
        <v>149</v>
      </c>
      <c r="B25206" s="34" t="s">
        <v>9451</v>
      </c>
    </row>
    <row r="25207" spans="1:2" x14ac:dyDescent="0.2">
      <c r="A25207" t="s">
        <v>14</v>
      </c>
      <c r="B25207" s="34" t="s">
        <v>9452</v>
      </c>
    </row>
    <row r="25208" spans="1:2" x14ac:dyDescent="0.2">
      <c r="A25208" t="s">
        <v>34</v>
      </c>
      <c r="B25208" s="34" t="s">
        <v>9452</v>
      </c>
    </row>
    <row r="25209" spans="1:2" x14ac:dyDescent="0.2">
      <c r="A25209" t="s">
        <v>165</v>
      </c>
      <c r="B25209" s="34" t="s">
        <v>9452</v>
      </c>
    </row>
    <row r="25210" spans="1:2" x14ac:dyDescent="0.2">
      <c r="A25210" t="s">
        <v>13</v>
      </c>
      <c r="B25210" s="34" t="s">
        <v>9453</v>
      </c>
    </row>
    <row r="25211" spans="1:2" x14ac:dyDescent="0.2">
      <c r="A25211" t="s">
        <v>88</v>
      </c>
      <c r="B25211" s="34" t="s">
        <v>9453</v>
      </c>
    </row>
    <row r="25212" spans="1:2" x14ac:dyDescent="0.2">
      <c r="A25212" t="s">
        <v>144</v>
      </c>
      <c r="B25212" s="34" t="s">
        <v>9453</v>
      </c>
    </row>
    <row r="25213" spans="1:2" x14ac:dyDescent="0.2">
      <c r="A25213" t="s">
        <v>13</v>
      </c>
      <c r="B25213" s="34" t="s">
        <v>9454</v>
      </c>
    </row>
    <row r="25214" spans="1:2" x14ac:dyDescent="0.2">
      <c r="A25214" t="s">
        <v>24</v>
      </c>
      <c r="B25214" s="34" t="s">
        <v>9454</v>
      </c>
    </row>
    <row r="25215" spans="1:2" x14ac:dyDescent="0.2">
      <c r="A25215" t="s">
        <v>109</v>
      </c>
      <c r="B25215" s="34" t="s">
        <v>9454</v>
      </c>
    </row>
    <row r="25216" spans="1:2" x14ac:dyDescent="0.2">
      <c r="A25216" t="s">
        <v>111</v>
      </c>
      <c r="B25216" s="34" t="s">
        <v>9454</v>
      </c>
    </row>
    <row r="25217" spans="1:2" x14ac:dyDescent="0.2">
      <c r="A25217" t="s">
        <v>156</v>
      </c>
      <c r="B25217" s="34" t="s">
        <v>9454</v>
      </c>
    </row>
    <row r="25218" spans="1:2" x14ac:dyDescent="0.2">
      <c r="A25218" t="s">
        <v>50</v>
      </c>
      <c r="B25218" s="34" t="s">
        <v>9455</v>
      </c>
    </row>
    <row r="25219" spans="1:2" x14ac:dyDescent="0.2">
      <c r="A25219" t="s">
        <v>130</v>
      </c>
      <c r="B25219" s="34" t="s">
        <v>9455</v>
      </c>
    </row>
    <row r="25220" spans="1:2" x14ac:dyDescent="0.2">
      <c r="A25220" t="s">
        <v>122</v>
      </c>
      <c r="B25220" s="34" t="s">
        <v>9456</v>
      </c>
    </row>
    <row r="25221" spans="1:2" x14ac:dyDescent="0.2">
      <c r="A25221" t="s">
        <v>123</v>
      </c>
      <c r="B25221" s="34" t="s">
        <v>9456</v>
      </c>
    </row>
    <row r="25222" spans="1:2" x14ac:dyDescent="0.2">
      <c r="A25222" t="s">
        <v>631</v>
      </c>
      <c r="B25222" s="34" t="s">
        <v>9457</v>
      </c>
    </row>
    <row r="25223" spans="1:2" x14ac:dyDescent="0.2">
      <c r="A25223" t="s">
        <v>135</v>
      </c>
      <c r="B25223" s="34" t="s">
        <v>9457</v>
      </c>
    </row>
    <row r="25224" spans="1:2" x14ac:dyDescent="0.2">
      <c r="A25224" t="s">
        <v>28</v>
      </c>
      <c r="B25224" s="34" t="s">
        <v>9458</v>
      </c>
    </row>
    <row r="25225" spans="1:2" x14ac:dyDescent="0.2">
      <c r="A25225" t="s">
        <v>44</v>
      </c>
      <c r="B25225" s="34" t="s">
        <v>9458</v>
      </c>
    </row>
    <row r="25226" spans="1:2" x14ac:dyDescent="0.2">
      <c r="A25226" t="s">
        <v>165</v>
      </c>
      <c r="B25226" s="34" t="s">
        <v>9458</v>
      </c>
    </row>
    <row r="25227" spans="1:2" x14ac:dyDescent="0.2">
      <c r="A25227" t="s">
        <v>10</v>
      </c>
      <c r="B25227" s="34" t="s">
        <v>9459</v>
      </c>
    </row>
    <row r="25228" spans="1:2" x14ac:dyDescent="0.2">
      <c r="A25228" t="s">
        <v>131</v>
      </c>
      <c r="B25228" s="34" t="s">
        <v>9459</v>
      </c>
    </row>
    <row r="25229" spans="1:2" x14ac:dyDescent="0.2">
      <c r="A25229" t="s">
        <v>141</v>
      </c>
      <c r="B25229" s="34" t="s">
        <v>9459</v>
      </c>
    </row>
    <row r="25230" spans="1:2" x14ac:dyDescent="0.2">
      <c r="A25230" t="s">
        <v>150</v>
      </c>
      <c r="B25230" s="34" t="s">
        <v>9459</v>
      </c>
    </row>
    <row r="25231" spans="1:2" x14ac:dyDescent="0.2">
      <c r="A25231" t="s">
        <v>631</v>
      </c>
      <c r="B25231" s="34" t="s">
        <v>9460</v>
      </c>
    </row>
    <row r="25232" spans="1:2" x14ac:dyDescent="0.2">
      <c r="A25232" t="s">
        <v>95</v>
      </c>
      <c r="B25232" s="34" t="s">
        <v>9460</v>
      </c>
    </row>
    <row r="25233" spans="1:2" x14ac:dyDescent="0.2">
      <c r="A25233" t="s">
        <v>102</v>
      </c>
      <c r="B25233" s="34" t="s">
        <v>9460</v>
      </c>
    </row>
    <row r="25234" spans="1:2" x14ac:dyDescent="0.2">
      <c r="A25234" t="s">
        <v>105</v>
      </c>
      <c r="B25234" s="34" t="s">
        <v>9460</v>
      </c>
    </row>
    <row r="25235" spans="1:2" x14ac:dyDescent="0.2">
      <c r="A25235" t="s">
        <v>635</v>
      </c>
      <c r="B25235" s="34" t="s">
        <v>9460</v>
      </c>
    </row>
    <row r="25236" spans="1:2" x14ac:dyDescent="0.2">
      <c r="A25236" t="s">
        <v>62</v>
      </c>
      <c r="B25236" s="34" t="s">
        <v>9461</v>
      </c>
    </row>
    <row r="25237" spans="1:2" x14ac:dyDescent="0.2">
      <c r="A25237" t="s">
        <v>631</v>
      </c>
      <c r="B25237" s="34" t="s">
        <v>9461</v>
      </c>
    </row>
    <row r="25238" spans="1:2" x14ac:dyDescent="0.2">
      <c r="A25238" t="s">
        <v>631</v>
      </c>
      <c r="B25238" s="34" t="s">
        <v>9462</v>
      </c>
    </row>
    <row r="25239" spans="1:2" x14ac:dyDescent="0.2">
      <c r="A25239" t="s">
        <v>94</v>
      </c>
      <c r="B25239" s="34" t="s">
        <v>9462</v>
      </c>
    </row>
    <row r="25240" spans="1:2" x14ac:dyDescent="0.2">
      <c r="A25240" t="s">
        <v>130</v>
      </c>
      <c r="B25240" s="34" t="s">
        <v>9462</v>
      </c>
    </row>
    <row r="25241" spans="1:2" x14ac:dyDescent="0.2">
      <c r="A25241" t="s">
        <v>161</v>
      </c>
      <c r="B25241" s="34" t="s">
        <v>9462</v>
      </c>
    </row>
    <row r="25242" spans="1:2" x14ac:dyDescent="0.2">
      <c r="A25242" t="s">
        <v>69</v>
      </c>
      <c r="B25242" s="34" t="s">
        <v>9463</v>
      </c>
    </row>
    <row r="25243" spans="1:2" x14ac:dyDescent="0.2">
      <c r="A25243" t="s">
        <v>122</v>
      </c>
      <c r="B25243" s="34" t="s">
        <v>9463</v>
      </c>
    </row>
    <row r="25244" spans="1:2" x14ac:dyDescent="0.2">
      <c r="A25244" t="s">
        <v>635</v>
      </c>
      <c r="B25244" s="34" t="s">
        <v>9463</v>
      </c>
    </row>
    <row r="25245" spans="1:2" x14ac:dyDescent="0.2">
      <c r="A25245" t="s">
        <v>102</v>
      </c>
      <c r="B25245" s="34" t="s">
        <v>9464</v>
      </c>
    </row>
    <row r="25246" spans="1:2" x14ac:dyDescent="0.2">
      <c r="A25246" t="s">
        <v>128</v>
      </c>
      <c r="B25246" s="34" t="s">
        <v>9464</v>
      </c>
    </row>
    <row r="25247" spans="1:2" x14ac:dyDescent="0.2">
      <c r="A25247" t="s">
        <v>635</v>
      </c>
      <c r="B25247" s="34" t="s">
        <v>9464</v>
      </c>
    </row>
    <row r="25248" spans="1:2" x14ac:dyDescent="0.2">
      <c r="A25248" t="s">
        <v>138</v>
      </c>
      <c r="B25248" s="34" t="s">
        <v>9464</v>
      </c>
    </row>
    <row r="25249" spans="1:2" x14ac:dyDescent="0.2">
      <c r="A25249" t="s">
        <v>158</v>
      </c>
      <c r="B25249" s="34" t="s">
        <v>9464</v>
      </c>
    </row>
    <row r="25250" spans="1:2" x14ac:dyDescent="0.2">
      <c r="A25250" t="s">
        <v>165</v>
      </c>
      <c r="B25250" s="34" t="s">
        <v>9464</v>
      </c>
    </row>
    <row r="25251" spans="1:2" x14ac:dyDescent="0.2">
      <c r="A25251" t="s">
        <v>62</v>
      </c>
      <c r="B25251" s="34" t="s">
        <v>9465</v>
      </c>
    </row>
    <row r="25252" spans="1:2" x14ac:dyDescent="0.2">
      <c r="A25252" t="s">
        <v>122</v>
      </c>
      <c r="B25252" s="34" t="s">
        <v>9465</v>
      </c>
    </row>
    <row r="25253" spans="1:2" x14ac:dyDescent="0.2">
      <c r="A25253" t="s">
        <v>8</v>
      </c>
      <c r="B25253" s="34" t="s">
        <v>9466</v>
      </c>
    </row>
    <row r="25254" spans="1:2" x14ac:dyDescent="0.2">
      <c r="A25254" t="s">
        <v>66</v>
      </c>
      <c r="B25254" s="34" t="s">
        <v>9466</v>
      </c>
    </row>
    <row r="25255" spans="1:2" x14ac:dyDescent="0.2">
      <c r="A25255" t="s">
        <v>7</v>
      </c>
      <c r="B25255" s="34" t="s">
        <v>9467</v>
      </c>
    </row>
    <row r="25256" spans="1:2" x14ac:dyDescent="0.2">
      <c r="A25256" t="s">
        <v>13</v>
      </c>
      <c r="B25256" s="34" t="s">
        <v>9467</v>
      </c>
    </row>
    <row r="25257" spans="1:2" x14ac:dyDescent="0.2">
      <c r="A25257" t="s">
        <v>633</v>
      </c>
      <c r="B25257" s="34" t="s">
        <v>9468</v>
      </c>
    </row>
    <row r="25258" spans="1:2" x14ac:dyDescent="0.2">
      <c r="A25258" t="s">
        <v>102</v>
      </c>
      <c r="B25258" s="34" t="s">
        <v>9468</v>
      </c>
    </row>
    <row r="25259" spans="1:2" x14ac:dyDescent="0.2">
      <c r="A25259" t="s">
        <v>135</v>
      </c>
      <c r="B25259" s="34" t="s">
        <v>9468</v>
      </c>
    </row>
    <row r="25260" spans="1:2" x14ac:dyDescent="0.2">
      <c r="A25260" t="s">
        <v>165</v>
      </c>
      <c r="B25260" s="34" t="s">
        <v>9468</v>
      </c>
    </row>
    <row r="25261" spans="1:2" x14ac:dyDescent="0.2">
      <c r="A25261" t="s">
        <v>6</v>
      </c>
      <c r="B25261" s="34" t="s">
        <v>9469</v>
      </c>
    </row>
    <row r="25262" spans="1:2" x14ac:dyDescent="0.2">
      <c r="A25262" t="s">
        <v>26</v>
      </c>
      <c r="B25262" s="34" t="s">
        <v>9469</v>
      </c>
    </row>
    <row r="25263" spans="1:2" x14ac:dyDescent="0.2">
      <c r="A25263" t="s">
        <v>63</v>
      </c>
      <c r="B25263" s="34" t="s">
        <v>9469</v>
      </c>
    </row>
    <row r="25264" spans="1:2" x14ac:dyDescent="0.2">
      <c r="A25264" t="s">
        <v>64</v>
      </c>
      <c r="B25264" s="34" t="s">
        <v>9469</v>
      </c>
    </row>
    <row r="25265" spans="1:2" x14ac:dyDescent="0.2">
      <c r="A25265" t="s">
        <v>632</v>
      </c>
      <c r="B25265" s="34" t="s">
        <v>9469</v>
      </c>
    </row>
    <row r="25266" spans="1:2" x14ac:dyDescent="0.2">
      <c r="A25266" t="s">
        <v>102</v>
      </c>
      <c r="B25266" s="34" t="s">
        <v>9469</v>
      </c>
    </row>
    <row r="25267" spans="1:2" x14ac:dyDescent="0.2">
      <c r="A25267" t="s">
        <v>133</v>
      </c>
      <c r="B25267" s="34" t="s">
        <v>9469</v>
      </c>
    </row>
    <row r="25268" spans="1:2" x14ac:dyDescent="0.2">
      <c r="A25268" t="s">
        <v>138</v>
      </c>
      <c r="B25268" s="34" t="s">
        <v>9469</v>
      </c>
    </row>
    <row r="25269" spans="1:2" x14ac:dyDescent="0.2">
      <c r="A25269" t="s">
        <v>5</v>
      </c>
      <c r="B25269" s="34" t="s">
        <v>9470</v>
      </c>
    </row>
    <row r="25270" spans="1:2" x14ac:dyDescent="0.2">
      <c r="A25270" t="s">
        <v>10</v>
      </c>
      <c r="B25270" s="34" t="s">
        <v>9470</v>
      </c>
    </row>
    <row r="25271" spans="1:2" x14ac:dyDescent="0.2">
      <c r="A25271" t="s">
        <v>26</v>
      </c>
      <c r="B25271" s="34" t="s">
        <v>9470</v>
      </c>
    </row>
    <row r="25272" spans="1:2" x14ac:dyDescent="0.2">
      <c r="A25272" t="s">
        <v>39</v>
      </c>
      <c r="B25272" s="34" t="s">
        <v>9470</v>
      </c>
    </row>
    <row r="25273" spans="1:2" x14ac:dyDescent="0.2">
      <c r="A25273" t="s">
        <v>26</v>
      </c>
      <c r="B25273" s="34" t="s">
        <v>9471</v>
      </c>
    </row>
    <row r="25274" spans="1:2" x14ac:dyDescent="0.2">
      <c r="A25274" t="s">
        <v>633</v>
      </c>
      <c r="B25274" s="34" t="s">
        <v>9471</v>
      </c>
    </row>
    <row r="25275" spans="1:2" x14ac:dyDescent="0.2">
      <c r="A25275" t="s">
        <v>7</v>
      </c>
      <c r="B25275" s="34" t="s">
        <v>9472</v>
      </c>
    </row>
    <row r="25276" spans="1:2" x14ac:dyDescent="0.2">
      <c r="A25276" t="s">
        <v>128</v>
      </c>
      <c r="B25276" s="34" t="s">
        <v>9472</v>
      </c>
    </row>
    <row r="25277" spans="1:2" x14ac:dyDescent="0.2">
      <c r="A25277" t="s">
        <v>160</v>
      </c>
      <c r="B25277" s="34" t="s">
        <v>9472</v>
      </c>
    </row>
    <row r="25278" spans="1:2" x14ac:dyDescent="0.2">
      <c r="A25278" t="s">
        <v>11</v>
      </c>
      <c r="B25278" s="34" t="s">
        <v>9473</v>
      </c>
    </row>
    <row r="25279" spans="1:2" x14ac:dyDescent="0.2">
      <c r="A25279" t="s">
        <v>99</v>
      </c>
      <c r="B25279" s="34" t="s">
        <v>9473</v>
      </c>
    </row>
    <row r="25280" spans="1:2" x14ac:dyDescent="0.2">
      <c r="A25280" t="s">
        <v>60</v>
      </c>
      <c r="B25280" s="34" t="s">
        <v>9474</v>
      </c>
    </row>
    <row r="25281" spans="1:2" x14ac:dyDescent="0.2">
      <c r="A25281" t="s">
        <v>66</v>
      </c>
      <c r="B25281" s="34" t="s">
        <v>9474</v>
      </c>
    </row>
    <row r="25282" spans="1:2" x14ac:dyDescent="0.2">
      <c r="A25282" t="s">
        <v>632</v>
      </c>
      <c r="B25282" s="34" t="s">
        <v>9474</v>
      </c>
    </row>
    <row r="25283" spans="1:2" x14ac:dyDescent="0.2">
      <c r="A25283" t="s">
        <v>165</v>
      </c>
      <c r="B25283" s="34" t="s">
        <v>9474</v>
      </c>
    </row>
    <row r="25284" spans="1:2" x14ac:dyDescent="0.2">
      <c r="A25284" t="s">
        <v>10</v>
      </c>
      <c r="B25284" s="34" t="s">
        <v>9475</v>
      </c>
    </row>
    <row r="25285" spans="1:2" x14ac:dyDescent="0.2">
      <c r="A25285" t="s">
        <v>69</v>
      </c>
      <c r="B25285" s="34" t="s">
        <v>9475</v>
      </c>
    </row>
    <row r="25286" spans="1:2" x14ac:dyDescent="0.2">
      <c r="A25286" t="s">
        <v>111</v>
      </c>
      <c r="B25286" s="34" t="s">
        <v>9475</v>
      </c>
    </row>
    <row r="25287" spans="1:2" x14ac:dyDescent="0.2">
      <c r="A25287" t="s">
        <v>130</v>
      </c>
      <c r="B25287" s="34" t="s">
        <v>9475</v>
      </c>
    </row>
    <row r="25288" spans="1:2" x14ac:dyDescent="0.2">
      <c r="A25288" t="s">
        <v>165</v>
      </c>
      <c r="B25288" s="34" t="s">
        <v>9475</v>
      </c>
    </row>
    <row r="25289" spans="1:2" x14ac:dyDescent="0.2">
      <c r="A25289" t="s">
        <v>85</v>
      </c>
      <c r="B25289" s="34" t="s">
        <v>9476</v>
      </c>
    </row>
    <row r="25290" spans="1:2" x14ac:dyDescent="0.2">
      <c r="A25290" t="s">
        <v>102</v>
      </c>
      <c r="B25290" s="34" t="s">
        <v>9476</v>
      </c>
    </row>
    <row r="25291" spans="1:2" x14ac:dyDescent="0.2">
      <c r="A25291" t="s">
        <v>126</v>
      </c>
      <c r="B25291" s="34" t="s">
        <v>9476</v>
      </c>
    </row>
    <row r="25292" spans="1:2" x14ac:dyDescent="0.2">
      <c r="A25292" t="s">
        <v>130</v>
      </c>
      <c r="B25292" s="34" t="s">
        <v>9476</v>
      </c>
    </row>
    <row r="25293" spans="1:2" x14ac:dyDescent="0.2">
      <c r="A25293" t="s">
        <v>9</v>
      </c>
      <c r="B25293" s="34" t="s">
        <v>9477</v>
      </c>
    </row>
    <row r="25294" spans="1:2" x14ac:dyDescent="0.2">
      <c r="A25294" t="s">
        <v>38</v>
      </c>
      <c r="B25294" s="34" t="s">
        <v>9477</v>
      </c>
    </row>
    <row r="25295" spans="1:2" x14ac:dyDescent="0.2">
      <c r="A25295" t="s">
        <v>34</v>
      </c>
      <c r="B25295" s="34" t="s">
        <v>9478</v>
      </c>
    </row>
    <row r="25296" spans="1:2" x14ac:dyDescent="0.2">
      <c r="A25296" t="s">
        <v>64</v>
      </c>
      <c r="B25296" s="34" t="s">
        <v>9478</v>
      </c>
    </row>
    <row r="25297" spans="1:2" x14ac:dyDescent="0.2">
      <c r="A25297" t="s">
        <v>165</v>
      </c>
      <c r="B25297" s="34" t="s">
        <v>9478</v>
      </c>
    </row>
    <row r="25298" spans="1:2" x14ac:dyDescent="0.2">
      <c r="A25298" t="s">
        <v>12</v>
      </c>
      <c r="B25298" s="34" t="s">
        <v>9479</v>
      </c>
    </row>
    <row r="25299" spans="1:2" x14ac:dyDescent="0.2">
      <c r="A25299" t="s">
        <v>64</v>
      </c>
      <c r="B25299" s="34" t="s">
        <v>9479</v>
      </c>
    </row>
    <row r="25300" spans="1:2" x14ac:dyDescent="0.2">
      <c r="A25300" t="s">
        <v>105</v>
      </c>
      <c r="B25300" s="34" t="s">
        <v>9479</v>
      </c>
    </row>
    <row r="25301" spans="1:2" x14ac:dyDescent="0.2">
      <c r="A25301" t="s">
        <v>108</v>
      </c>
      <c r="B25301" s="34" t="s">
        <v>9479</v>
      </c>
    </row>
    <row r="25302" spans="1:2" x14ac:dyDescent="0.2">
      <c r="A25302" t="s">
        <v>123</v>
      </c>
      <c r="B25302" s="34" t="s">
        <v>9479</v>
      </c>
    </row>
    <row r="25303" spans="1:2" x14ac:dyDescent="0.2">
      <c r="A25303" t="s">
        <v>122</v>
      </c>
      <c r="B25303" s="34" t="s">
        <v>9480</v>
      </c>
    </row>
    <row r="25304" spans="1:2" x14ac:dyDescent="0.2">
      <c r="A25304" t="s">
        <v>130</v>
      </c>
      <c r="B25304" s="34" t="s">
        <v>9480</v>
      </c>
    </row>
    <row r="25305" spans="1:2" x14ac:dyDescent="0.2">
      <c r="A25305" t="s">
        <v>635</v>
      </c>
      <c r="B25305" s="34" t="s">
        <v>9480</v>
      </c>
    </row>
    <row r="25306" spans="1:2" x14ac:dyDescent="0.2">
      <c r="A25306" t="s">
        <v>138</v>
      </c>
      <c r="B25306" s="34" t="s">
        <v>9480</v>
      </c>
    </row>
    <row r="25307" spans="1:2" x14ac:dyDescent="0.2">
      <c r="A25307" t="s">
        <v>165</v>
      </c>
      <c r="B25307" s="34" t="s">
        <v>9480</v>
      </c>
    </row>
    <row r="25308" spans="1:2" x14ac:dyDescent="0.2">
      <c r="A25308" t="s">
        <v>29</v>
      </c>
      <c r="B25308" s="34" t="s">
        <v>9481</v>
      </c>
    </row>
    <row r="25309" spans="1:2" x14ac:dyDescent="0.2">
      <c r="A25309" t="s">
        <v>129</v>
      </c>
      <c r="B25309" s="34" t="s">
        <v>9481</v>
      </c>
    </row>
    <row r="25310" spans="1:2" x14ac:dyDescent="0.2">
      <c r="A25310" t="s">
        <v>160</v>
      </c>
      <c r="B25310" s="34" t="s">
        <v>9481</v>
      </c>
    </row>
    <row r="25311" spans="1:2" x14ac:dyDescent="0.2">
      <c r="A25311" t="s">
        <v>26</v>
      </c>
      <c r="B25311" s="34" t="s">
        <v>9482</v>
      </c>
    </row>
    <row r="25312" spans="1:2" x14ac:dyDescent="0.2">
      <c r="A25312" t="s">
        <v>29</v>
      </c>
      <c r="B25312" s="34" t="s">
        <v>9482</v>
      </c>
    </row>
    <row r="25313" spans="1:2" x14ac:dyDescent="0.2">
      <c r="A25313" t="s">
        <v>38</v>
      </c>
      <c r="B25313" s="34" t="s">
        <v>9482</v>
      </c>
    </row>
    <row r="25314" spans="1:2" x14ac:dyDescent="0.2">
      <c r="A25314" t="s">
        <v>39</v>
      </c>
      <c r="B25314" s="34" t="s">
        <v>9482</v>
      </c>
    </row>
    <row r="25315" spans="1:2" x14ac:dyDescent="0.2">
      <c r="A25315" t="s">
        <v>102</v>
      </c>
      <c r="B25315" s="34" t="s">
        <v>9482</v>
      </c>
    </row>
    <row r="25316" spans="1:2" x14ac:dyDescent="0.2">
      <c r="A25316" t="s">
        <v>105</v>
      </c>
      <c r="B25316" s="34" t="s">
        <v>9482</v>
      </c>
    </row>
    <row r="25317" spans="1:2" x14ac:dyDescent="0.2">
      <c r="A25317" t="s">
        <v>109</v>
      </c>
      <c r="B25317" s="34" t="s">
        <v>9482</v>
      </c>
    </row>
    <row r="25318" spans="1:2" x14ac:dyDescent="0.2">
      <c r="A25318" t="s">
        <v>145</v>
      </c>
      <c r="B25318" s="34" t="s">
        <v>9482</v>
      </c>
    </row>
    <row r="25319" spans="1:2" x14ac:dyDescent="0.2">
      <c r="A25319" t="s">
        <v>10</v>
      </c>
      <c r="B25319" s="34" t="s">
        <v>9483</v>
      </c>
    </row>
    <row r="25320" spans="1:2" x14ac:dyDescent="0.2">
      <c r="A25320" t="s">
        <v>14</v>
      </c>
      <c r="B25320" s="34" t="s">
        <v>9483</v>
      </c>
    </row>
    <row r="25321" spans="1:2" x14ac:dyDescent="0.2">
      <c r="A25321" t="s">
        <v>75</v>
      </c>
      <c r="B25321" s="34" t="s">
        <v>9483</v>
      </c>
    </row>
    <row r="25322" spans="1:2" x14ac:dyDescent="0.2">
      <c r="A25322" t="s">
        <v>38</v>
      </c>
      <c r="B25322" s="34" t="s">
        <v>9484</v>
      </c>
    </row>
    <row r="25323" spans="1:2" x14ac:dyDescent="0.2">
      <c r="A25323" t="s">
        <v>102</v>
      </c>
      <c r="B25323" s="34" t="s">
        <v>9484</v>
      </c>
    </row>
    <row r="25324" spans="1:2" x14ac:dyDescent="0.2">
      <c r="A25324" t="s">
        <v>105</v>
      </c>
      <c r="B25324" s="34" t="s">
        <v>9485</v>
      </c>
    </row>
    <row r="25325" spans="1:2" x14ac:dyDescent="0.2">
      <c r="A25325" t="s">
        <v>130</v>
      </c>
      <c r="B25325" s="34" t="s">
        <v>9485</v>
      </c>
    </row>
    <row r="25326" spans="1:2" x14ac:dyDescent="0.2">
      <c r="A25326" t="s">
        <v>138</v>
      </c>
      <c r="B25326" s="34" t="s">
        <v>9485</v>
      </c>
    </row>
    <row r="25327" spans="1:2" x14ac:dyDescent="0.2">
      <c r="A25327" t="s">
        <v>43</v>
      </c>
      <c r="B25327" s="34" t="s">
        <v>9486</v>
      </c>
    </row>
    <row r="25328" spans="1:2" x14ac:dyDescent="0.2">
      <c r="A25328" t="s">
        <v>62</v>
      </c>
      <c r="B25328" s="34" t="s">
        <v>9486</v>
      </c>
    </row>
    <row r="25329" spans="1:2" x14ac:dyDescent="0.2">
      <c r="A25329" t="s">
        <v>11</v>
      </c>
      <c r="B25329" s="34" t="s">
        <v>9487</v>
      </c>
    </row>
    <row r="25330" spans="1:2" x14ac:dyDescent="0.2">
      <c r="A25330" t="s">
        <v>27</v>
      </c>
      <c r="B25330" s="34" t="s">
        <v>9487</v>
      </c>
    </row>
    <row r="25331" spans="1:2" x14ac:dyDescent="0.2">
      <c r="A25331" t="s">
        <v>33</v>
      </c>
      <c r="B25331" s="34" t="s">
        <v>9487</v>
      </c>
    </row>
    <row r="25332" spans="1:2" x14ac:dyDescent="0.2">
      <c r="A25332" t="s">
        <v>11</v>
      </c>
      <c r="B25332" s="34" t="s">
        <v>9488</v>
      </c>
    </row>
    <row r="25333" spans="1:2" x14ac:dyDescent="0.2">
      <c r="A25333" t="s">
        <v>122</v>
      </c>
      <c r="B25333" s="34" t="s">
        <v>9488</v>
      </c>
    </row>
    <row r="25334" spans="1:2" x14ac:dyDescent="0.2">
      <c r="A25334" t="s">
        <v>29</v>
      </c>
      <c r="B25334" s="34" t="s">
        <v>9489</v>
      </c>
    </row>
    <row r="25335" spans="1:2" x14ac:dyDescent="0.2">
      <c r="A25335" t="s">
        <v>105</v>
      </c>
      <c r="B25335" s="34" t="s">
        <v>9489</v>
      </c>
    </row>
    <row r="25336" spans="1:2" x14ac:dyDescent="0.2">
      <c r="A25336" t="s">
        <v>122</v>
      </c>
      <c r="B25336" s="34" t="s">
        <v>9489</v>
      </c>
    </row>
    <row r="25337" spans="1:2" x14ac:dyDescent="0.2">
      <c r="A25337" t="s">
        <v>635</v>
      </c>
      <c r="B25337" s="34" t="s">
        <v>9489</v>
      </c>
    </row>
    <row r="25338" spans="1:2" x14ac:dyDescent="0.2">
      <c r="A25338" t="s">
        <v>161</v>
      </c>
      <c r="B25338" s="34" t="s">
        <v>9489</v>
      </c>
    </row>
    <row r="25339" spans="1:2" x14ac:dyDescent="0.2">
      <c r="A25339" t="s">
        <v>99</v>
      </c>
      <c r="B25339" s="34" t="s">
        <v>9490</v>
      </c>
    </row>
    <row r="25340" spans="1:2" x14ac:dyDescent="0.2">
      <c r="A25340" t="s">
        <v>109</v>
      </c>
      <c r="B25340" s="34" t="s">
        <v>9490</v>
      </c>
    </row>
    <row r="25341" spans="1:2" x14ac:dyDescent="0.2">
      <c r="A25341" t="s">
        <v>13</v>
      </c>
      <c r="B25341" s="34" t="s">
        <v>9491</v>
      </c>
    </row>
    <row r="25342" spans="1:2" x14ac:dyDescent="0.2">
      <c r="A25342" t="s">
        <v>90</v>
      </c>
      <c r="B25342" s="34" t="s">
        <v>9491</v>
      </c>
    </row>
    <row r="25343" spans="1:2" x14ac:dyDescent="0.2">
      <c r="A25343" t="s">
        <v>633</v>
      </c>
      <c r="B25343" s="34" t="s">
        <v>9491</v>
      </c>
    </row>
    <row r="25344" spans="1:2" x14ac:dyDescent="0.2">
      <c r="A25344" t="s">
        <v>634</v>
      </c>
      <c r="B25344" s="34" t="s">
        <v>9491</v>
      </c>
    </row>
    <row r="25345" spans="1:2" x14ac:dyDescent="0.2">
      <c r="A25345" t="s">
        <v>160</v>
      </c>
      <c r="B25345" s="34" t="s">
        <v>9491</v>
      </c>
    </row>
    <row r="25346" spans="1:2" x14ac:dyDescent="0.2">
      <c r="A25346" t="s">
        <v>11</v>
      </c>
      <c r="B25346" s="34" t="s">
        <v>9492</v>
      </c>
    </row>
    <row r="25347" spans="1:2" x14ac:dyDescent="0.2">
      <c r="A25347" t="s">
        <v>94</v>
      </c>
      <c r="B25347" s="34" t="s">
        <v>9492</v>
      </c>
    </row>
    <row r="25348" spans="1:2" x14ac:dyDescent="0.2">
      <c r="A25348" t="s">
        <v>120</v>
      </c>
      <c r="B25348" s="34" t="s">
        <v>9492</v>
      </c>
    </row>
    <row r="25349" spans="1:2" x14ac:dyDescent="0.2">
      <c r="A25349" t="s">
        <v>123</v>
      </c>
      <c r="B25349" s="34" t="s">
        <v>9492</v>
      </c>
    </row>
    <row r="25350" spans="1:2" x14ac:dyDescent="0.2">
      <c r="A25350" t="s">
        <v>133</v>
      </c>
      <c r="B25350" s="34" t="s">
        <v>9492</v>
      </c>
    </row>
    <row r="25351" spans="1:2" x14ac:dyDescent="0.2">
      <c r="A25351" t="s">
        <v>52</v>
      </c>
      <c r="B25351" s="34" t="s">
        <v>9493</v>
      </c>
    </row>
    <row r="25352" spans="1:2" x14ac:dyDescent="0.2">
      <c r="A25352" t="s">
        <v>95</v>
      </c>
      <c r="B25352" s="34" t="s">
        <v>9493</v>
      </c>
    </row>
    <row r="25353" spans="1:2" x14ac:dyDescent="0.2">
      <c r="A25353" t="s">
        <v>29</v>
      </c>
      <c r="B25353" s="34" t="s">
        <v>9494</v>
      </c>
    </row>
    <row r="25354" spans="1:2" x14ac:dyDescent="0.2">
      <c r="A25354" t="s">
        <v>67</v>
      </c>
      <c r="B25354" s="34" t="s">
        <v>9494</v>
      </c>
    </row>
    <row r="25355" spans="1:2" x14ac:dyDescent="0.2">
      <c r="A25355" t="s">
        <v>123</v>
      </c>
      <c r="B25355" s="34" t="s">
        <v>9494</v>
      </c>
    </row>
    <row r="25356" spans="1:2" x14ac:dyDescent="0.2">
      <c r="A25356" t="s">
        <v>133</v>
      </c>
      <c r="B25356" s="34" t="s">
        <v>9494</v>
      </c>
    </row>
    <row r="25357" spans="1:2" x14ac:dyDescent="0.2">
      <c r="A25357" t="s">
        <v>150</v>
      </c>
      <c r="B25357" s="34" t="s">
        <v>9494</v>
      </c>
    </row>
    <row r="25358" spans="1:2" x14ac:dyDescent="0.2">
      <c r="A25358" t="s">
        <v>153</v>
      </c>
      <c r="B25358" s="34" t="s">
        <v>9494</v>
      </c>
    </row>
    <row r="25359" spans="1:2" x14ac:dyDescent="0.2">
      <c r="A25359" t="s">
        <v>111</v>
      </c>
      <c r="B25359" s="34" t="s">
        <v>9495</v>
      </c>
    </row>
    <row r="25360" spans="1:2" x14ac:dyDescent="0.2">
      <c r="A25360" t="s">
        <v>123</v>
      </c>
      <c r="B25360" s="34" t="s">
        <v>9495</v>
      </c>
    </row>
    <row r="25361" spans="1:2" x14ac:dyDescent="0.2">
      <c r="A25361" t="s">
        <v>14</v>
      </c>
      <c r="B25361" s="34" t="s">
        <v>9496</v>
      </c>
    </row>
    <row r="25362" spans="1:2" x14ac:dyDescent="0.2">
      <c r="A25362" t="s">
        <v>24</v>
      </c>
      <c r="B25362" s="34" t="s">
        <v>9496</v>
      </c>
    </row>
    <row r="25363" spans="1:2" x14ac:dyDescent="0.2">
      <c r="A25363" t="s">
        <v>631</v>
      </c>
      <c r="B25363" s="34" t="s">
        <v>9496</v>
      </c>
    </row>
    <row r="25364" spans="1:2" x14ac:dyDescent="0.2">
      <c r="A25364" t="s">
        <v>119</v>
      </c>
      <c r="B25364" s="34" t="s">
        <v>9496</v>
      </c>
    </row>
    <row r="25365" spans="1:2" x14ac:dyDescent="0.2">
      <c r="A25365" t="s">
        <v>68</v>
      </c>
      <c r="B25365" s="34" t="s">
        <v>9497</v>
      </c>
    </row>
    <row r="25366" spans="1:2" x14ac:dyDescent="0.2">
      <c r="A25366" t="s">
        <v>122</v>
      </c>
      <c r="B25366" s="34" t="s">
        <v>9497</v>
      </c>
    </row>
    <row r="25367" spans="1:2" x14ac:dyDescent="0.2">
      <c r="A25367" t="s">
        <v>43</v>
      </c>
      <c r="B25367" s="34" t="s">
        <v>9498</v>
      </c>
    </row>
    <row r="25368" spans="1:2" x14ac:dyDescent="0.2">
      <c r="A25368" t="s">
        <v>69</v>
      </c>
      <c r="B25368" s="34" t="s">
        <v>9498</v>
      </c>
    </row>
    <row r="25369" spans="1:2" x14ac:dyDescent="0.2">
      <c r="A25369" t="s">
        <v>165</v>
      </c>
      <c r="B25369" s="34" t="s">
        <v>9498</v>
      </c>
    </row>
    <row r="25370" spans="1:2" x14ac:dyDescent="0.2">
      <c r="A25370" t="s">
        <v>104</v>
      </c>
      <c r="B25370" s="34" t="s">
        <v>9499</v>
      </c>
    </row>
    <row r="25371" spans="1:2" x14ac:dyDescent="0.2">
      <c r="A25371" t="s">
        <v>130</v>
      </c>
      <c r="B25371" s="34" t="s">
        <v>9499</v>
      </c>
    </row>
    <row r="25372" spans="1:2" x14ac:dyDescent="0.2">
      <c r="A25372" t="s">
        <v>67</v>
      </c>
      <c r="B25372" s="34" t="s">
        <v>9500</v>
      </c>
    </row>
    <row r="25373" spans="1:2" x14ac:dyDescent="0.2">
      <c r="A25373" t="s">
        <v>130</v>
      </c>
      <c r="B25373" s="34" t="s">
        <v>9500</v>
      </c>
    </row>
    <row r="25374" spans="1:2" x14ac:dyDescent="0.2">
      <c r="A25374" t="s">
        <v>9</v>
      </c>
      <c r="B25374" s="34" t="s">
        <v>9501</v>
      </c>
    </row>
    <row r="25375" spans="1:2" x14ac:dyDescent="0.2">
      <c r="A25375" t="s">
        <v>20</v>
      </c>
      <c r="B25375" s="34" t="s">
        <v>9501</v>
      </c>
    </row>
    <row r="25376" spans="1:2" x14ac:dyDescent="0.2">
      <c r="A25376" t="s">
        <v>69</v>
      </c>
      <c r="B25376" s="34" t="s">
        <v>9501</v>
      </c>
    </row>
    <row r="25377" spans="1:2" x14ac:dyDescent="0.2">
      <c r="A25377" t="s">
        <v>632</v>
      </c>
      <c r="B25377" s="34" t="s">
        <v>9501</v>
      </c>
    </row>
    <row r="25378" spans="1:2" x14ac:dyDescent="0.2">
      <c r="A25378" t="s">
        <v>109</v>
      </c>
      <c r="B25378" s="34" t="s">
        <v>9501</v>
      </c>
    </row>
    <row r="25379" spans="1:2" x14ac:dyDescent="0.2">
      <c r="A25379" t="s">
        <v>121</v>
      </c>
      <c r="B25379" s="34" t="s">
        <v>9501</v>
      </c>
    </row>
    <row r="25380" spans="1:2" x14ac:dyDescent="0.2">
      <c r="A25380" t="s">
        <v>150</v>
      </c>
      <c r="B25380" s="34" t="s">
        <v>9501</v>
      </c>
    </row>
    <row r="25381" spans="1:2" x14ac:dyDescent="0.2">
      <c r="A25381" t="s">
        <v>102</v>
      </c>
      <c r="B25381" s="34" t="s">
        <v>9502</v>
      </c>
    </row>
    <row r="25382" spans="1:2" x14ac:dyDescent="0.2">
      <c r="A25382" t="s">
        <v>143</v>
      </c>
      <c r="B25382" s="34" t="s">
        <v>9502</v>
      </c>
    </row>
    <row r="25383" spans="1:2" x14ac:dyDescent="0.2">
      <c r="A25383" t="s">
        <v>29</v>
      </c>
      <c r="B25383" s="34" t="s">
        <v>9503</v>
      </c>
    </row>
    <row r="25384" spans="1:2" x14ac:dyDescent="0.2">
      <c r="A25384" t="s">
        <v>69</v>
      </c>
      <c r="B25384" s="34" t="s">
        <v>9503</v>
      </c>
    </row>
    <row r="25385" spans="1:2" x14ac:dyDescent="0.2">
      <c r="A25385" t="s">
        <v>635</v>
      </c>
      <c r="B25385" s="34" t="s">
        <v>9503</v>
      </c>
    </row>
    <row r="25386" spans="1:2" x14ac:dyDescent="0.2">
      <c r="A25386" t="s">
        <v>26</v>
      </c>
      <c r="B25386" s="34" t="s">
        <v>9504</v>
      </c>
    </row>
    <row r="25387" spans="1:2" x14ac:dyDescent="0.2">
      <c r="A25387" t="s">
        <v>29</v>
      </c>
      <c r="B25387" s="34" t="s">
        <v>9504</v>
      </c>
    </row>
    <row r="25388" spans="1:2" x14ac:dyDescent="0.2">
      <c r="A25388" t="s">
        <v>51</v>
      </c>
      <c r="B25388" s="34" t="s">
        <v>9504</v>
      </c>
    </row>
    <row r="25389" spans="1:2" x14ac:dyDescent="0.2">
      <c r="A25389" t="s">
        <v>635</v>
      </c>
      <c r="B25389" s="34" t="s">
        <v>9504</v>
      </c>
    </row>
    <row r="25390" spans="1:2" x14ac:dyDescent="0.2">
      <c r="A25390" t="s">
        <v>150</v>
      </c>
      <c r="B25390" s="34" t="s">
        <v>9504</v>
      </c>
    </row>
    <row r="25391" spans="1:2" x14ac:dyDescent="0.2">
      <c r="A25391" t="s">
        <v>111</v>
      </c>
      <c r="B25391" s="34" t="s">
        <v>9505</v>
      </c>
    </row>
    <row r="25392" spans="1:2" x14ac:dyDescent="0.2">
      <c r="A25392" t="s">
        <v>153</v>
      </c>
      <c r="B25392" s="34" t="s">
        <v>9505</v>
      </c>
    </row>
    <row r="25393" spans="1:2" x14ac:dyDescent="0.2">
      <c r="A25393" t="s">
        <v>631</v>
      </c>
      <c r="B25393" s="34" t="s">
        <v>9506</v>
      </c>
    </row>
    <row r="25394" spans="1:2" x14ac:dyDescent="0.2">
      <c r="A25394" t="s">
        <v>133</v>
      </c>
      <c r="B25394" s="34" t="s">
        <v>9506</v>
      </c>
    </row>
    <row r="25395" spans="1:2" x14ac:dyDescent="0.2">
      <c r="A25395" t="s">
        <v>82</v>
      </c>
      <c r="B25395" s="34" t="s">
        <v>9507</v>
      </c>
    </row>
    <row r="25396" spans="1:2" x14ac:dyDescent="0.2">
      <c r="A25396" t="s">
        <v>94</v>
      </c>
      <c r="B25396" s="34" t="s">
        <v>9507</v>
      </c>
    </row>
    <row r="25397" spans="1:2" x14ac:dyDescent="0.2">
      <c r="A25397" t="s">
        <v>165</v>
      </c>
      <c r="B25397" s="34" t="s">
        <v>9507</v>
      </c>
    </row>
    <row r="25398" spans="1:2" x14ac:dyDescent="0.2">
      <c r="A25398" t="s">
        <v>14</v>
      </c>
      <c r="B25398" s="34" t="s">
        <v>9508</v>
      </c>
    </row>
    <row r="25399" spans="1:2" x14ac:dyDescent="0.2">
      <c r="A25399" t="s">
        <v>138</v>
      </c>
      <c r="B25399" s="34" t="s">
        <v>9508</v>
      </c>
    </row>
    <row r="25400" spans="1:2" x14ac:dyDescent="0.2">
      <c r="A25400" t="s">
        <v>158</v>
      </c>
      <c r="B25400" s="34" t="s">
        <v>9508</v>
      </c>
    </row>
    <row r="25401" spans="1:2" x14ac:dyDescent="0.2">
      <c r="A25401" t="s">
        <v>8</v>
      </c>
      <c r="B25401" s="34" t="s">
        <v>9509</v>
      </c>
    </row>
    <row r="25402" spans="1:2" x14ac:dyDescent="0.2">
      <c r="A25402" t="s">
        <v>64</v>
      </c>
      <c r="B25402" s="34" t="s">
        <v>9509</v>
      </c>
    </row>
    <row r="25403" spans="1:2" x14ac:dyDescent="0.2">
      <c r="A25403" t="s">
        <v>130</v>
      </c>
      <c r="B25403" s="34" t="s">
        <v>9510</v>
      </c>
    </row>
    <row r="25404" spans="1:2" x14ac:dyDescent="0.2">
      <c r="A25404" t="s">
        <v>138</v>
      </c>
      <c r="B25404" s="34" t="s">
        <v>9510</v>
      </c>
    </row>
    <row r="25405" spans="1:2" x14ac:dyDescent="0.2">
      <c r="A25405" t="s">
        <v>11</v>
      </c>
      <c r="B25405" s="34" t="s">
        <v>9511</v>
      </c>
    </row>
    <row r="25406" spans="1:2" x14ac:dyDescent="0.2">
      <c r="A25406" t="s">
        <v>111</v>
      </c>
      <c r="B25406" s="34" t="s">
        <v>9511</v>
      </c>
    </row>
    <row r="25407" spans="1:2" x14ac:dyDescent="0.2">
      <c r="A25407" t="s">
        <v>128</v>
      </c>
      <c r="B25407" s="34" t="s">
        <v>9511</v>
      </c>
    </row>
    <row r="25408" spans="1:2" x14ac:dyDescent="0.2">
      <c r="A25408" t="s">
        <v>44</v>
      </c>
      <c r="B25408" s="34" t="s">
        <v>9512</v>
      </c>
    </row>
    <row r="25409" spans="1:2" x14ac:dyDescent="0.2">
      <c r="A25409" t="s">
        <v>67</v>
      </c>
      <c r="B25409" s="34" t="s">
        <v>9512</v>
      </c>
    </row>
    <row r="25410" spans="1:2" x14ac:dyDescent="0.2">
      <c r="A25410" t="s">
        <v>73</v>
      </c>
      <c r="B25410" s="34" t="s">
        <v>9512</v>
      </c>
    </row>
    <row r="25411" spans="1:2" x14ac:dyDescent="0.2">
      <c r="A25411" t="s">
        <v>122</v>
      </c>
      <c r="B25411" s="34" t="s">
        <v>9512</v>
      </c>
    </row>
    <row r="25412" spans="1:2" x14ac:dyDescent="0.2">
      <c r="A25412" t="s">
        <v>138</v>
      </c>
      <c r="B25412" s="34" t="s">
        <v>9512</v>
      </c>
    </row>
    <row r="25413" spans="1:2" x14ac:dyDescent="0.2">
      <c r="A25413" t="s">
        <v>150</v>
      </c>
      <c r="B25413" s="34" t="s">
        <v>9512</v>
      </c>
    </row>
    <row r="25414" spans="1:2" x14ac:dyDescent="0.2">
      <c r="A25414" t="s">
        <v>10</v>
      </c>
      <c r="B25414" s="34" t="s">
        <v>9513</v>
      </c>
    </row>
    <row r="25415" spans="1:2" x14ac:dyDescent="0.2">
      <c r="A25415" t="s">
        <v>13</v>
      </c>
      <c r="B25415" s="34" t="s">
        <v>9513</v>
      </c>
    </row>
    <row r="25416" spans="1:2" x14ac:dyDescent="0.2">
      <c r="A25416" t="s">
        <v>138</v>
      </c>
      <c r="B25416" s="34" t="s">
        <v>9513</v>
      </c>
    </row>
    <row r="25417" spans="1:2" x14ac:dyDescent="0.2">
      <c r="A25417" t="s">
        <v>72</v>
      </c>
      <c r="B25417" s="34" t="s">
        <v>9514</v>
      </c>
    </row>
    <row r="25418" spans="1:2" x14ac:dyDescent="0.2">
      <c r="A25418" t="s">
        <v>631</v>
      </c>
      <c r="B25418" s="34" t="s">
        <v>9514</v>
      </c>
    </row>
    <row r="25419" spans="1:2" x14ac:dyDescent="0.2">
      <c r="A25419" t="s">
        <v>109</v>
      </c>
      <c r="B25419" s="34" t="s">
        <v>9514</v>
      </c>
    </row>
    <row r="25420" spans="1:2" x14ac:dyDescent="0.2">
      <c r="A25420" t="s">
        <v>13</v>
      </c>
      <c r="B25420" s="34" t="s">
        <v>9515</v>
      </c>
    </row>
    <row r="25421" spans="1:2" x14ac:dyDescent="0.2">
      <c r="A25421" t="s">
        <v>14</v>
      </c>
      <c r="B25421" s="34" t="s">
        <v>9515</v>
      </c>
    </row>
    <row r="25422" spans="1:2" x14ac:dyDescent="0.2">
      <c r="A25422" t="s">
        <v>63</v>
      </c>
      <c r="B25422" s="34" t="s">
        <v>9515</v>
      </c>
    </row>
    <row r="25423" spans="1:2" x14ac:dyDescent="0.2">
      <c r="A25423" t="s">
        <v>632</v>
      </c>
      <c r="B25423" s="34" t="s">
        <v>9515</v>
      </c>
    </row>
    <row r="25424" spans="1:2" x14ac:dyDescent="0.2">
      <c r="A25424" t="s">
        <v>149</v>
      </c>
      <c r="B25424" s="34" t="s">
        <v>9515</v>
      </c>
    </row>
    <row r="25425" spans="1:2" x14ac:dyDescent="0.2">
      <c r="A25425" t="s">
        <v>38</v>
      </c>
      <c r="B25425" s="34" t="s">
        <v>9516</v>
      </c>
    </row>
    <row r="25426" spans="1:2" x14ac:dyDescent="0.2">
      <c r="A25426" t="s">
        <v>156</v>
      </c>
      <c r="B25426" s="34" t="s">
        <v>9516</v>
      </c>
    </row>
    <row r="25427" spans="1:2" x14ac:dyDescent="0.2">
      <c r="A25427" t="s">
        <v>35</v>
      </c>
      <c r="B25427" s="34" t="s">
        <v>9517</v>
      </c>
    </row>
    <row r="25428" spans="1:2" x14ac:dyDescent="0.2">
      <c r="A25428" t="s">
        <v>102</v>
      </c>
      <c r="B25428" s="34" t="s">
        <v>9517</v>
      </c>
    </row>
    <row r="25429" spans="1:2" x14ac:dyDescent="0.2">
      <c r="A25429" t="s">
        <v>29</v>
      </c>
      <c r="B25429" s="34" t="s">
        <v>9518</v>
      </c>
    </row>
    <row r="25430" spans="1:2" x14ac:dyDescent="0.2">
      <c r="A25430" t="s">
        <v>165</v>
      </c>
      <c r="B25430" s="34" t="s">
        <v>9518</v>
      </c>
    </row>
    <row r="25431" spans="1:2" x14ac:dyDescent="0.2">
      <c r="A25431" t="s">
        <v>7</v>
      </c>
      <c r="B25431" s="34" t="s">
        <v>9519</v>
      </c>
    </row>
    <row r="25432" spans="1:2" x14ac:dyDescent="0.2">
      <c r="A25432" t="s">
        <v>29</v>
      </c>
      <c r="B25432" s="34" t="s">
        <v>9519</v>
      </c>
    </row>
    <row r="25433" spans="1:2" x14ac:dyDescent="0.2">
      <c r="A25433" t="s">
        <v>106</v>
      </c>
      <c r="B25433" s="34" t="s">
        <v>9519</v>
      </c>
    </row>
    <row r="25434" spans="1:2" x14ac:dyDescent="0.2">
      <c r="A25434" t="s">
        <v>635</v>
      </c>
      <c r="B25434" s="34" t="s">
        <v>9519</v>
      </c>
    </row>
    <row r="25435" spans="1:2" x14ac:dyDescent="0.2">
      <c r="A25435" t="s">
        <v>10</v>
      </c>
      <c r="B25435" s="34" t="s">
        <v>9520</v>
      </c>
    </row>
    <row r="25436" spans="1:2" x14ac:dyDescent="0.2">
      <c r="A25436" t="s">
        <v>26</v>
      </c>
      <c r="B25436" s="34" t="s">
        <v>9520</v>
      </c>
    </row>
    <row r="25437" spans="1:2" x14ac:dyDescent="0.2">
      <c r="A25437" t="s">
        <v>631</v>
      </c>
      <c r="B25437" s="34" t="s">
        <v>9520</v>
      </c>
    </row>
    <row r="25438" spans="1:2" x14ac:dyDescent="0.2">
      <c r="A25438" t="s">
        <v>90</v>
      </c>
      <c r="B25438" s="34" t="s">
        <v>9520</v>
      </c>
    </row>
    <row r="25439" spans="1:2" x14ac:dyDescent="0.2">
      <c r="A25439" t="s">
        <v>92</v>
      </c>
      <c r="B25439" s="34" t="s">
        <v>9520</v>
      </c>
    </row>
    <row r="25440" spans="1:2" x14ac:dyDescent="0.2">
      <c r="A25440" t="s">
        <v>102</v>
      </c>
      <c r="B25440" s="34" t="s">
        <v>9520</v>
      </c>
    </row>
    <row r="25441" spans="1:2" x14ac:dyDescent="0.2">
      <c r="A25441" t="s">
        <v>105</v>
      </c>
      <c r="B25441" s="34" t="s">
        <v>9520</v>
      </c>
    </row>
    <row r="25442" spans="1:2" x14ac:dyDescent="0.2">
      <c r="A25442" t="s">
        <v>123</v>
      </c>
      <c r="B25442" s="34" t="s">
        <v>9520</v>
      </c>
    </row>
    <row r="25443" spans="1:2" x14ac:dyDescent="0.2">
      <c r="A25443" t="s">
        <v>127</v>
      </c>
      <c r="B25443" s="34" t="s">
        <v>9520</v>
      </c>
    </row>
    <row r="25444" spans="1:2" x14ac:dyDescent="0.2">
      <c r="A25444" t="s">
        <v>8</v>
      </c>
      <c r="B25444" s="34" t="s">
        <v>9521</v>
      </c>
    </row>
    <row r="25445" spans="1:2" x14ac:dyDescent="0.2">
      <c r="A25445" t="s">
        <v>633</v>
      </c>
      <c r="B25445" s="34" t="s">
        <v>9521</v>
      </c>
    </row>
    <row r="25446" spans="1:2" x14ac:dyDescent="0.2">
      <c r="A25446" t="s">
        <v>39</v>
      </c>
      <c r="B25446" s="34" t="s">
        <v>9522</v>
      </c>
    </row>
    <row r="25447" spans="1:2" x14ac:dyDescent="0.2">
      <c r="A25447" t="s">
        <v>92</v>
      </c>
      <c r="B25447" s="34" t="s">
        <v>9522</v>
      </c>
    </row>
    <row r="25448" spans="1:2" x14ac:dyDescent="0.2">
      <c r="A25448" t="s">
        <v>66</v>
      </c>
      <c r="B25448" s="34" t="s">
        <v>9523</v>
      </c>
    </row>
    <row r="25449" spans="1:2" x14ac:dyDescent="0.2">
      <c r="A25449" t="s">
        <v>83</v>
      </c>
      <c r="B25449" s="34" t="s">
        <v>9523</v>
      </c>
    </row>
    <row r="25450" spans="1:2" x14ac:dyDescent="0.2">
      <c r="A25450" t="s">
        <v>84</v>
      </c>
      <c r="B25450" s="34" t="s">
        <v>9524</v>
      </c>
    </row>
    <row r="25451" spans="1:2" x14ac:dyDescent="0.2">
      <c r="A25451" t="s">
        <v>122</v>
      </c>
      <c r="B25451" s="34" t="s">
        <v>9524</v>
      </c>
    </row>
    <row r="25452" spans="1:2" x14ac:dyDescent="0.2">
      <c r="A25452" t="s">
        <v>130</v>
      </c>
      <c r="B25452" s="34" t="s">
        <v>9525</v>
      </c>
    </row>
    <row r="25453" spans="1:2" x14ac:dyDescent="0.2">
      <c r="A25453" t="s">
        <v>165</v>
      </c>
      <c r="B25453" s="34" t="s">
        <v>9525</v>
      </c>
    </row>
    <row r="25454" spans="1:2" x14ac:dyDescent="0.2">
      <c r="A25454" t="s">
        <v>48</v>
      </c>
      <c r="B25454" s="34" t="s">
        <v>9526</v>
      </c>
    </row>
    <row r="25455" spans="1:2" x14ac:dyDescent="0.2">
      <c r="A25455" t="s">
        <v>631</v>
      </c>
      <c r="B25455" s="34" t="s">
        <v>9526</v>
      </c>
    </row>
    <row r="25456" spans="1:2" x14ac:dyDescent="0.2">
      <c r="A25456" t="s">
        <v>97</v>
      </c>
      <c r="B25456" s="34" t="s">
        <v>9527</v>
      </c>
    </row>
    <row r="25457" spans="1:2" x14ac:dyDescent="0.2">
      <c r="A25457" t="s">
        <v>156</v>
      </c>
      <c r="B25457" s="34" t="s">
        <v>9527</v>
      </c>
    </row>
    <row r="25458" spans="1:2" x14ac:dyDescent="0.2">
      <c r="A25458" t="s">
        <v>7</v>
      </c>
      <c r="B25458" s="34" t="s">
        <v>9528</v>
      </c>
    </row>
    <row r="25459" spans="1:2" x14ac:dyDescent="0.2">
      <c r="A25459" t="s">
        <v>165</v>
      </c>
      <c r="B25459" s="34" t="s">
        <v>9528</v>
      </c>
    </row>
    <row r="25460" spans="1:2" x14ac:dyDescent="0.2">
      <c r="A25460" t="s">
        <v>633</v>
      </c>
      <c r="B25460" s="34" t="s">
        <v>9529</v>
      </c>
    </row>
    <row r="25461" spans="1:2" x14ac:dyDescent="0.2">
      <c r="A25461" t="s">
        <v>94</v>
      </c>
      <c r="B25461" s="34" t="s">
        <v>9529</v>
      </c>
    </row>
    <row r="25462" spans="1:2" x14ac:dyDescent="0.2">
      <c r="A25462" t="s">
        <v>156</v>
      </c>
      <c r="B25462" s="34" t="s">
        <v>9529</v>
      </c>
    </row>
    <row r="25463" spans="1:2" x14ac:dyDescent="0.2">
      <c r="A25463" t="s">
        <v>102</v>
      </c>
      <c r="B25463" s="34" t="s">
        <v>9530</v>
      </c>
    </row>
    <row r="25464" spans="1:2" x14ac:dyDescent="0.2">
      <c r="A25464" t="s">
        <v>123</v>
      </c>
      <c r="B25464" s="34" t="s">
        <v>9530</v>
      </c>
    </row>
    <row r="25465" spans="1:2" x14ac:dyDescent="0.2">
      <c r="A25465" t="s">
        <v>635</v>
      </c>
      <c r="B25465" s="34" t="s">
        <v>9530</v>
      </c>
    </row>
    <row r="25466" spans="1:2" x14ac:dyDescent="0.2">
      <c r="A25466" t="s">
        <v>165</v>
      </c>
      <c r="B25466" s="34" t="s">
        <v>9530</v>
      </c>
    </row>
    <row r="25467" spans="1:2" x14ac:dyDescent="0.2">
      <c r="A25467" t="s">
        <v>27</v>
      </c>
      <c r="B25467" s="34" t="s">
        <v>9531</v>
      </c>
    </row>
    <row r="25468" spans="1:2" x14ac:dyDescent="0.2">
      <c r="A25468" t="s">
        <v>29</v>
      </c>
      <c r="B25468" s="34" t="s">
        <v>9531</v>
      </c>
    </row>
    <row r="25469" spans="1:2" x14ac:dyDescent="0.2">
      <c r="A25469" t="s">
        <v>156</v>
      </c>
      <c r="B25469" s="34" t="s">
        <v>9531</v>
      </c>
    </row>
    <row r="25470" spans="1:2" x14ac:dyDescent="0.2">
      <c r="A25470" t="s">
        <v>11</v>
      </c>
      <c r="B25470" s="34" t="s">
        <v>9532</v>
      </c>
    </row>
    <row r="25471" spans="1:2" x14ac:dyDescent="0.2">
      <c r="A25471" t="s">
        <v>123</v>
      </c>
      <c r="B25471" s="34" t="s">
        <v>9532</v>
      </c>
    </row>
    <row r="25472" spans="1:2" x14ac:dyDescent="0.2">
      <c r="A25472" t="s">
        <v>11</v>
      </c>
      <c r="B25472" s="34" t="s">
        <v>9533</v>
      </c>
    </row>
    <row r="25473" spans="1:2" x14ac:dyDescent="0.2">
      <c r="A25473" t="s">
        <v>633</v>
      </c>
      <c r="B25473" s="34" t="s">
        <v>9533</v>
      </c>
    </row>
    <row r="25474" spans="1:2" x14ac:dyDescent="0.2">
      <c r="A25474" t="s">
        <v>99</v>
      </c>
      <c r="B25474" s="34" t="s">
        <v>9533</v>
      </c>
    </row>
    <row r="25475" spans="1:2" x14ac:dyDescent="0.2">
      <c r="A25475" t="s">
        <v>149</v>
      </c>
      <c r="B25475" s="34" t="s">
        <v>9533</v>
      </c>
    </row>
    <row r="25476" spans="1:2" x14ac:dyDescent="0.2">
      <c r="A25476" t="s">
        <v>99</v>
      </c>
      <c r="B25476" s="34" t="s">
        <v>9534</v>
      </c>
    </row>
    <row r="25477" spans="1:2" x14ac:dyDescent="0.2">
      <c r="A25477" t="s">
        <v>635</v>
      </c>
      <c r="B25477" s="34" t="s">
        <v>9534</v>
      </c>
    </row>
    <row r="25478" spans="1:2" x14ac:dyDescent="0.2">
      <c r="A25478" t="s">
        <v>102</v>
      </c>
      <c r="B25478" s="34" t="s">
        <v>9535</v>
      </c>
    </row>
    <row r="25479" spans="1:2" x14ac:dyDescent="0.2">
      <c r="A25479" t="s">
        <v>138</v>
      </c>
      <c r="B25479" s="34" t="s">
        <v>9535</v>
      </c>
    </row>
    <row r="25480" spans="1:2" x14ac:dyDescent="0.2">
      <c r="A25480" t="s">
        <v>14</v>
      </c>
      <c r="B25480" s="34" t="s">
        <v>9536</v>
      </c>
    </row>
    <row r="25481" spans="1:2" x14ac:dyDescent="0.2">
      <c r="A25481" t="s">
        <v>631</v>
      </c>
      <c r="B25481" s="34" t="s">
        <v>9536</v>
      </c>
    </row>
    <row r="25482" spans="1:2" x14ac:dyDescent="0.2">
      <c r="A25482" t="s">
        <v>143</v>
      </c>
      <c r="B25482" s="34" t="s">
        <v>9536</v>
      </c>
    </row>
    <row r="25483" spans="1:2" x14ac:dyDescent="0.2">
      <c r="A25483" t="s">
        <v>165</v>
      </c>
      <c r="B25483" s="34" t="s">
        <v>9536</v>
      </c>
    </row>
    <row r="25484" spans="1:2" x14ac:dyDescent="0.2">
      <c r="A25484" t="s">
        <v>33</v>
      </c>
      <c r="B25484" s="34" t="s">
        <v>9537</v>
      </c>
    </row>
    <row r="25485" spans="1:2" x14ac:dyDescent="0.2">
      <c r="A25485" t="s">
        <v>52</v>
      </c>
      <c r="B25485" s="34" t="s">
        <v>9537</v>
      </c>
    </row>
    <row r="25486" spans="1:2" x14ac:dyDescent="0.2">
      <c r="A25486" t="s">
        <v>94</v>
      </c>
      <c r="B25486" s="34" t="s">
        <v>9537</v>
      </c>
    </row>
    <row r="25487" spans="1:2" x14ac:dyDescent="0.2">
      <c r="A25487" t="s">
        <v>106</v>
      </c>
      <c r="B25487" s="34" t="s">
        <v>9537</v>
      </c>
    </row>
    <row r="25488" spans="1:2" x14ac:dyDescent="0.2">
      <c r="A25488" t="s">
        <v>51</v>
      </c>
      <c r="B25488" s="34" t="s">
        <v>9537</v>
      </c>
    </row>
    <row r="25489" spans="1:2" x14ac:dyDescent="0.2">
      <c r="A25489" t="s">
        <v>635</v>
      </c>
      <c r="B25489" s="34" t="s">
        <v>9537</v>
      </c>
    </row>
    <row r="25490" spans="1:2" x14ac:dyDescent="0.2">
      <c r="A25490" t="s">
        <v>109</v>
      </c>
      <c r="B25490" s="34" t="s">
        <v>9538</v>
      </c>
    </row>
    <row r="25491" spans="1:2" x14ac:dyDescent="0.2">
      <c r="A25491" t="s">
        <v>128</v>
      </c>
      <c r="B25491" s="34" t="s">
        <v>9538</v>
      </c>
    </row>
    <row r="25492" spans="1:2" x14ac:dyDescent="0.2">
      <c r="A25492" t="s">
        <v>635</v>
      </c>
      <c r="B25492" s="34" t="s">
        <v>9538</v>
      </c>
    </row>
    <row r="25493" spans="1:2" x14ac:dyDescent="0.2">
      <c r="A25493" t="s">
        <v>165</v>
      </c>
      <c r="B25493" s="34" t="s">
        <v>9538</v>
      </c>
    </row>
    <row r="25494" spans="1:2" x14ac:dyDescent="0.2">
      <c r="A25494" t="s">
        <v>10</v>
      </c>
      <c r="B25494" s="34" t="s">
        <v>9539</v>
      </c>
    </row>
    <row r="25495" spans="1:2" x14ac:dyDescent="0.2">
      <c r="A25495" t="s">
        <v>109</v>
      </c>
      <c r="B25495" s="34" t="s">
        <v>9539</v>
      </c>
    </row>
    <row r="25496" spans="1:2" x14ac:dyDescent="0.2">
      <c r="A25496" t="s">
        <v>10</v>
      </c>
      <c r="B25496" s="34" t="s">
        <v>9540</v>
      </c>
    </row>
    <row r="25497" spans="1:2" x14ac:dyDescent="0.2">
      <c r="A25497" t="s">
        <v>66</v>
      </c>
      <c r="B25497" s="34" t="s">
        <v>9540</v>
      </c>
    </row>
    <row r="25498" spans="1:2" x14ac:dyDescent="0.2">
      <c r="A25498" t="s">
        <v>122</v>
      </c>
      <c r="B25498" s="34" t="s">
        <v>9541</v>
      </c>
    </row>
    <row r="25499" spans="1:2" x14ac:dyDescent="0.2">
      <c r="A25499" t="s">
        <v>138</v>
      </c>
      <c r="B25499" s="34" t="s">
        <v>9541</v>
      </c>
    </row>
    <row r="25500" spans="1:2" x14ac:dyDescent="0.2">
      <c r="A25500" t="s">
        <v>156</v>
      </c>
      <c r="B25500" s="34" t="s">
        <v>9541</v>
      </c>
    </row>
    <row r="25501" spans="1:2" x14ac:dyDescent="0.2">
      <c r="A25501" t="s">
        <v>165</v>
      </c>
      <c r="B25501" s="34" t="s">
        <v>9541</v>
      </c>
    </row>
    <row r="25502" spans="1:2" x14ac:dyDescent="0.2">
      <c r="A25502" t="s">
        <v>19</v>
      </c>
      <c r="B25502" s="34" t="s">
        <v>9542</v>
      </c>
    </row>
    <row r="25503" spans="1:2" x14ac:dyDescent="0.2">
      <c r="A25503" t="s">
        <v>156</v>
      </c>
      <c r="B25503" s="34" t="s">
        <v>9542</v>
      </c>
    </row>
    <row r="25504" spans="1:2" x14ac:dyDescent="0.2">
      <c r="A25504" t="s">
        <v>90</v>
      </c>
      <c r="B25504" s="34" t="s">
        <v>9543</v>
      </c>
    </row>
    <row r="25505" spans="1:2" x14ac:dyDescent="0.2">
      <c r="A25505" t="s">
        <v>105</v>
      </c>
      <c r="B25505" s="34" t="s">
        <v>9543</v>
      </c>
    </row>
    <row r="25506" spans="1:2" x14ac:dyDescent="0.2">
      <c r="A25506" t="s">
        <v>122</v>
      </c>
      <c r="B25506" s="34" t="s">
        <v>9543</v>
      </c>
    </row>
    <row r="25507" spans="1:2" x14ac:dyDescent="0.2">
      <c r="A25507" t="s">
        <v>29</v>
      </c>
      <c r="B25507" s="34" t="s">
        <v>9544</v>
      </c>
    </row>
    <row r="25508" spans="1:2" x14ac:dyDescent="0.2">
      <c r="A25508" t="s">
        <v>33</v>
      </c>
      <c r="B25508" s="34" t="s">
        <v>9544</v>
      </c>
    </row>
    <row r="25509" spans="1:2" x14ac:dyDescent="0.2">
      <c r="A25509" t="s">
        <v>62</v>
      </c>
      <c r="B25509" s="34" t="s">
        <v>9544</v>
      </c>
    </row>
    <row r="25510" spans="1:2" x14ac:dyDescent="0.2">
      <c r="A25510" t="s">
        <v>99</v>
      </c>
      <c r="B25510" s="34" t="s">
        <v>9544</v>
      </c>
    </row>
    <row r="25511" spans="1:2" x14ac:dyDescent="0.2">
      <c r="A25511" t="s">
        <v>633</v>
      </c>
      <c r="B25511" s="34" t="s">
        <v>9545</v>
      </c>
    </row>
    <row r="25512" spans="1:2" x14ac:dyDescent="0.2">
      <c r="A25512" t="s">
        <v>158</v>
      </c>
      <c r="B25512" s="34" t="s">
        <v>9545</v>
      </c>
    </row>
    <row r="25513" spans="1:2" x14ac:dyDescent="0.2">
      <c r="A25513" t="s">
        <v>631</v>
      </c>
      <c r="B25513" s="34" t="s">
        <v>9546</v>
      </c>
    </row>
    <row r="25514" spans="1:2" x14ac:dyDescent="0.2">
      <c r="A25514" t="s">
        <v>138</v>
      </c>
      <c r="B25514" s="34" t="s">
        <v>9546</v>
      </c>
    </row>
    <row r="25515" spans="1:2" x14ac:dyDescent="0.2">
      <c r="A25515" t="s">
        <v>68</v>
      </c>
      <c r="B25515" s="34" t="s">
        <v>9547</v>
      </c>
    </row>
    <row r="25516" spans="1:2" x14ac:dyDescent="0.2">
      <c r="A25516" t="s">
        <v>635</v>
      </c>
      <c r="B25516" s="34" t="s">
        <v>9547</v>
      </c>
    </row>
    <row r="25517" spans="1:2" x14ac:dyDescent="0.2">
      <c r="A25517" t="s">
        <v>39</v>
      </c>
      <c r="B25517" s="34" t="s">
        <v>9548</v>
      </c>
    </row>
    <row r="25518" spans="1:2" x14ac:dyDescent="0.2">
      <c r="A25518" t="s">
        <v>107</v>
      </c>
      <c r="B25518" s="34" t="s">
        <v>9548</v>
      </c>
    </row>
    <row r="25519" spans="1:2" x14ac:dyDescent="0.2">
      <c r="A25519" t="s">
        <v>102</v>
      </c>
      <c r="B25519" s="34" t="s">
        <v>9549</v>
      </c>
    </row>
    <row r="25520" spans="1:2" x14ac:dyDescent="0.2">
      <c r="A25520" t="s">
        <v>122</v>
      </c>
      <c r="B25520" s="34" t="s">
        <v>9549</v>
      </c>
    </row>
    <row r="25521" spans="1:2" x14ac:dyDescent="0.2">
      <c r="A25521" t="s">
        <v>14</v>
      </c>
      <c r="B25521" s="34" t="s">
        <v>9550</v>
      </c>
    </row>
    <row r="25522" spans="1:2" x14ac:dyDescent="0.2">
      <c r="A25522" t="s">
        <v>19</v>
      </c>
      <c r="B25522" s="34" t="s">
        <v>9550</v>
      </c>
    </row>
    <row r="25523" spans="1:2" x14ac:dyDescent="0.2">
      <c r="A25523" t="s">
        <v>47</v>
      </c>
      <c r="B25523" s="34" t="s">
        <v>9551</v>
      </c>
    </row>
    <row r="25524" spans="1:2" x14ac:dyDescent="0.2">
      <c r="A25524" t="s">
        <v>99</v>
      </c>
      <c r="B25524" s="34" t="s">
        <v>9551</v>
      </c>
    </row>
    <row r="25525" spans="1:2" x14ac:dyDescent="0.2">
      <c r="A25525" t="s">
        <v>109</v>
      </c>
      <c r="B25525" s="34" t="s">
        <v>9551</v>
      </c>
    </row>
    <row r="25526" spans="1:2" x14ac:dyDescent="0.2">
      <c r="A25526" t="s">
        <v>26</v>
      </c>
      <c r="B25526" s="34" t="s">
        <v>9552</v>
      </c>
    </row>
    <row r="25527" spans="1:2" x14ac:dyDescent="0.2">
      <c r="A25527" t="s">
        <v>102</v>
      </c>
      <c r="B25527" s="34" t="s">
        <v>9552</v>
      </c>
    </row>
    <row r="25528" spans="1:2" x14ac:dyDescent="0.2">
      <c r="A25528" t="s">
        <v>105</v>
      </c>
      <c r="B25528" s="34" t="s">
        <v>9552</v>
      </c>
    </row>
    <row r="25529" spans="1:2" x14ac:dyDescent="0.2">
      <c r="A25529" t="s">
        <v>123</v>
      </c>
      <c r="B25529" s="34" t="s">
        <v>9552</v>
      </c>
    </row>
    <row r="25530" spans="1:2" x14ac:dyDescent="0.2">
      <c r="A25530" t="s">
        <v>38</v>
      </c>
      <c r="B25530" s="34" t="s">
        <v>9553</v>
      </c>
    </row>
    <row r="25531" spans="1:2" x14ac:dyDescent="0.2">
      <c r="A25531" t="s">
        <v>631</v>
      </c>
      <c r="B25531" s="34" t="s">
        <v>9553</v>
      </c>
    </row>
    <row r="25532" spans="1:2" x14ac:dyDescent="0.2">
      <c r="A25532" t="s">
        <v>85</v>
      </c>
      <c r="B25532" s="34" t="s">
        <v>9553</v>
      </c>
    </row>
    <row r="25533" spans="1:2" x14ac:dyDescent="0.2">
      <c r="A25533" t="s">
        <v>69</v>
      </c>
      <c r="B25533" s="34" t="s">
        <v>9554</v>
      </c>
    </row>
    <row r="25534" spans="1:2" x14ac:dyDescent="0.2">
      <c r="A25534" t="s">
        <v>90</v>
      </c>
      <c r="B25534" s="34" t="s">
        <v>9554</v>
      </c>
    </row>
    <row r="25535" spans="1:2" x14ac:dyDescent="0.2">
      <c r="A25535" t="s">
        <v>633</v>
      </c>
      <c r="B25535" s="34" t="s">
        <v>9554</v>
      </c>
    </row>
    <row r="25536" spans="1:2" x14ac:dyDescent="0.2">
      <c r="A25536" t="s">
        <v>122</v>
      </c>
      <c r="B25536" s="34" t="s">
        <v>9554</v>
      </c>
    </row>
    <row r="25537" spans="1:2" x14ac:dyDescent="0.2">
      <c r="A25537" t="s">
        <v>138</v>
      </c>
      <c r="B25537" s="34" t="s">
        <v>9554</v>
      </c>
    </row>
    <row r="25538" spans="1:2" x14ac:dyDescent="0.2">
      <c r="A25538" t="s">
        <v>165</v>
      </c>
      <c r="B25538" s="34" t="s">
        <v>9554</v>
      </c>
    </row>
    <row r="25539" spans="1:2" x14ac:dyDescent="0.2">
      <c r="A25539" t="s">
        <v>67</v>
      </c>
      <c r="B25539" s="34" t="s">
        <v>9555</v>
      </c>
    </row>
    <row r="25540" spans="1:2" x14ac:dyDescent="0.2">
      <c r="A25540" t="s">
        <v>119</v>
      </c>
      <c r="B25540" s="34" t="s">
        <v>9555</v>
      </c>
    </row>
    <row r="25541" spans="1:2" x14ac:dyDescent="0.2">
      <c r="A25541" t="s">
        <v>122</v>
      </c>
      <c r="B25541" s="34" t="s">
        <v>9555</v>
      </c>
    </row>
    <row r="25542" spans="1:2" x14ac:dyDescent="0.2">
      <c r="A25542" t="s">
        <v>128</v>
      </c>
      <c r="B25542" s="34" t="s">
        <v>9555</v>
      </c>
    </row>
    <row r="25543" spans="1:2" x14ac:dyDescent="0.2">
      <c r="A25543" t="s">
        <v>138</v>
      </c>
      <c r="B25543" s="34" t="s">
        <v>9555</v>
      </c>
    </row>
    <row r="25544" spans="1:2" x14ac:dyDescent="0.2">
      <c r="A25544" t="s">
        <v>7</v>
      </c>
      <c r="B25544" s="34" t="s">
        <v>9556</v>
      </c>
    </row>
    <row r="25545" spans="1:2" x14ac:dyDescent="0.2">
      <c r="A25545" t="s">
        <v>69</v>
      </c>
      <c r="B25545" s="34" t="s">
        <v>9556</v>
      </c>
    </row>
    <row r="25546" spans="1:2" x14ac:dyDescent="0.2">
      <c r="A25546" t="s">
        <v>88</v>
      </c>
      <c r="B25546" s="34" t="s">
        <v>9556</v>
      </c>
    </row>
    <row r="25547" spans="1:2" x14ac:dyDescent="0.2">
      <c r="A25547" t="s">
        <v>111</v>
      </c>
      <c r="B25547" s="34" t="s">
        <v>9556</v>
      </c>
    </row>
    <row r="25548" spans="1:2" x14ac:dyDescent="0.2">
      <c r="A25548" t="s">
        <v>161</v>
      </c>
      <c r="B25548" s="34" t="s">
        <v>9556</v>
      </c>
    </row>
    <row r="25549" spans="1:2" x14ac:dyDescent="0.2">
      <c r="A25549" t="s">
        <v>29</v>
      </c>
      <c r="B25549" s="34" t="s">
        <v>9557</v>
      </c>
    </row>
    <row r="25550" spans="1:2" x14ac:dyDescent="0.2">
      <c r="A25550" t="s">
        <v>64</v>
      </c>
      <c r="B25550" s="34" t="s">
        <v>9557</v>
      </c>
    </row>
    <row r="25551" spans="1:2" x14ac:dyDescent="0.2">
      <c r="A25551" t="s">
        <v>27</v>
      </c>
      <c r="B25551" s="34" t="s">
        <v>9558</v>
      </c>
    </row>
    <row r="25552" spans="1:2" x14ac:dyDescent="0.2">
      <c r="A25552" t="s">
        <v>33</v>
      </c>
      <c r="B25552" s="34" t="s">
        <v>9558</v>
      </c>
    </row>
    <row r="25553" spans="1:2" x14ac:dyDescent="0.2">
      <c r="A25553" t="s">
        <v>632</v>
      </c>
      <c r="B25553" s="34" t="s">
        <v>9558</v>
      </c>
    </row>
    <row r="25554" spans="1:2" x14ac:dyDescent="0.2">
      <c r="A25554" t="s">
        <v>109</v>
      </c>
      <c r="B25554" s="34" t="s">
        <v>9558</v>
      </c>
    </row>
    <row r="25555" spans="1:2" x14ac:dyDescent="0.2">
      <c r="A25555" t="s">
        <v>160</v>
      </c>
      <c r="B25555" s="34" t="s">
        <v>9558</v>
      </c>
    </row>
    <row r="25556" spans="1:2" x14ac:dyDescent="0.2">
      <c r="A25556" t="s">
        <v>43</v>
      </c>
      <c r="B25556" s="34" t="s">
        <v>9559</v>
      </c>
    </row>
    <row r="25557" spans="1:2" x14ac:dyDescent="0.2">
      <c r="A25557" t="s">
        <v>60</v>
      </c>
      <c r="B25557" s="34" t="s">
        <v>9559</v>
      </c>
    </row>
    <row r="25558" spans="1:2" x14ac:dyDescent="0.2">
      <c r="A25558" t="s">
        <v>8</v>
      </c>
      <c r="B25558" s="34" t="s">
        <v>9560</v>
      </c>
    </row>
    <row r="25559" spans="1:2" x14ac:dyDescent="0.2">
      <c r="A25559" t="s">
        <v>64</v>
      </c>
      <c r="B25559" s="34" t="s">
        <v>9560</v>
      </c>
    </row>
    <row r="25560" spans="1:2" x14ac:dyDescent="0.2">
      <c r="A25560" t="s">
        <v>99</v>
      </c>
      <c r="B25560" s="34" t="s">
        <v>9560</v>
      </c>
    </row>
    <row r="25561" spans="1:2" x14ac:dyDescent="0.2">
      <c r="A25561" t="s">
        <v>126</v>
      </c>
      <c r="B25561" s="34" t="s">
        <v>9560</v>
      </c>
    </row>
    <row r="25562" spans="1:2" x14ac:dyDescent="0.2">
      <c r="A25562" t="s">
        <v>73</v>
      </c>
      <c r="B25562" s="34" t="s">
        <v>9561</v>
      </c>
    </row>
    <row r="25563" spans="1:2" x14ac:dyDescent="0.2">
      <c r="A25563" t="s">
        <v>631</v>
      </c>
      <c r="B25563" s="34" t="s">
        <v>9561</v>
      </c>
    </row>
    <row r="25564" spans="1:2" x14ac:dyDescent="0.2">
      <c r="A25564" t="s">
        <v>43</v>
      </c>
      <c r="B25564" s="34" t="s">
        <v>9562</v>
      </c>
    </row>
    <row r="25565" spans="1:2" x14ac:dyDescent="0.2">
      <c r="A25565" t="s">
        <v>64</v>
      </c>
      <c r="B25565" s="34" t="s">
        <v>9562</v>
      </c>
    </row>
    <row r="25566" spans="1:2" x14ac:dyDescent="0.2">
      <c r="A25566" t="s">
        <v>633</v>
      </c>
      <c r="B25566" s="34" t="s">
        <v>9562</v>
      </c>
    </row>
    <row r="25567" spans="1:2" x14ac:dyDescent="0.2">
      <c r="A25567" t="s">
        <v>109</v>
      </c>
      <c r="B25567" s="34" t="s">
        <v>9562</v>
      </c>
    </row>
    <row r="25568" spans="1:2" x14ac:dyDescent="0.2">
      <c r="A25568" t="s">
        <v>111</v>
      </c>
      <c r="B25568" s="34" t="s">
        <v>9562</v>
      </c>
    </row>
    <row r="25569" spans="1:2" x14ac:dyDescent="0.2">
      <c r="A25569" t="s">
        <v>130</v>
      </c>
      <c r="B25569" s="34" t="s">
        <v>9562</v>
      </c>
    </row>
    <row r="25570" spans="1:2" x14ac:dyDescent="0.2">
      <c r="A25570" t="s">
        <v>138</v>
      </c>
      <c r="B25570" s="34" t="s">
        <v>9562</v>
      </c>
    </row>
    <row r="25571" spans="1:2" x14ac:dyDescent="0.2">
      <c r="A25571" t="s">
        <v>165</v>
      </c>
      <c r="B25571" s="34" t="s">
        <v>9562</v>
      </c>
    </row>
    <row r="25572" spans="1:2" x14ac:dyDescent="0.2">
      <c r="A25572" t="s">
        <v>29</v>
      </c>
      <c r="B25572" s="34" t="s">
        <v>9563</v>
      </c>
    </row>
    <row r="25573" spans="1:2" x14ac:dyDescent="0.2">
      <c r="A25573" t="s">
        <v>156</v>
      </c>
      <c r="B25573" s="34" t="s">
        <v>9563</v>
      </c>
    </row>
    <row r="25574" spans="1:2" x14ac:dyDescent="0.2">
      <c r="A25574" t="s">
        <v>633</v>
      </c>
      <c r="B25574" s="34" t="s">
        <v>9564</v>
      </c>
    </row>
    <row r="25575" spans="1:2" x14ac:dyDescent="0.2">
      <c r="A25575" t="s">
        <v>123</v>
      </c>
      <c r="B25575" s="34" t="s">
        <v>9564</v>
      </c>
    </row>
    <row r="25576" spans="1:2" x14ac:dyDescent="0.2">
      <c r="A25576" t="s">
        <v>60</v>
      </c>
      <c r="B25576" s="34" t="s">
        <v>9565</v>
      </c>
    </row>
    <row r="25577" spans="1:2" x14ac:dyDescent="0.2">
      <c r="A25577" t="s">
        <v>102</v>
      </c>
      <c r="B25577" s="34" t="s">
        <v>9565</v>
      </c>
    </row>
    <row r="25578" spans="1:2" x14ac:dyDescent="0.2">
      <c r="A25578" t="s">
        <v>156</v>
      </c>
      <c r="B25578" s="34" t="s">
        <v>9565</v>
      </c>
    </row>
    <row r="25579" spans="1:2" x14ac:dyDescent="0.2">
      <c r="A25579" t="s">
        <v>165</v>
      </c>
      <c r="B25579" s="34" t="s">
        <v>9565</v>
      </c>
    </row>
    <row r="25580" spans="1:2" x14ac:dyDescent="0.2">
      <c r="A25580" t="s">
        <v>64</v>
      </c>
      <c r="B25580" s="34" t="s">
        <v>9566</v>
      </c>
    </row>
    <row r="25581" spans="1:2" x14ac:dyDescent="0.2">
      <c r="A25581" t="s">
        <v>73</v>
      </c>
      <c r="B25581" s="34" t="s">
        <v>9566</v>
      </c>
    </row>
    <row r="25582" spans="1:2" x14ac:dyDescent="0.2">
      <c r="A25582" t="s">
        <v>102</v>
      </c>
      <c r="B25582" s="34" t="s">
        <v>9566</v>
      </c>
    </row>
    <row r="25583" spans="1:2" x14ac:dyDescent="0.2">
      <c r="A25583" t="s">
        <v>123</v>
      </c>
      <c r="B25583" s="34" t="s">
        <v>9566</v>
      </c>
    </row>
    <row r="25584" spans="1:2" x14ac:dyDescent="0.2">
      <c r="A25584" t="s">
        <v>102</v>
      </c>
      <c r="B25584" s="34" t="s">
        <v>9567</v>
      </c>
    </row>
    <row r="25585" spans="1:2" x14ac:dyDescent="0.2">
      <c r="A25585" t="s">
        <v>130</v>
      </c>
      <c r="B25585" s="34" t="s">
        <v>9567</v>
      </c>
    </row>
    <row r="25586" spans="1:2" x14ac:dyDescent="0.2">
      <c r="A25586" t="s">
        <v>132</v>
      </c>
      <c r="B25586" s="34" t="s">
        <v>9567</v>
      </c>
    </row>
    <row r="25587" spans="1:2" x14ac:dyDescent="0.2">
      <c r="A25587" t="s">
        <v>635</v>
      </c>
      <c r="B25587" s="34" t="s">
        <v>9567</v>
      </c>
    </row>
    <row r="25588" spans="1:2" x14ac:dyDescent="0.2">
      <c r="A25588" t="s">
        <v>165</v>
      </c>
      <c r="B25588" s="34" t="s">
        <v>9567</v>
      </c>
    </row>
    <row r="25589" spans="1:2" x14ac:dyDescent="0.2">
      <c r="A25589" t="s">
        <v>14</v>
      </c>
      <c r="B25589" s="34" t="s">
        <v>9568</v>
      </c>
    </row>
    <row r="25590" spans="1:2" x14ac:dyDescent="0.2">
      <c r="A25590" t="s">
        <v>15</v>
      </c>
      <c r="B25590" s="34" t="s">
        <v>9568</v>
      </c>
    </row>
    <row r="25591" spans="1:2" x14ac:dyDescent="0.2">
      <c r="A25591" t="s">
        <v>64</v>
      </c>
      <c r="B25591" s="34" t="s">
        <v>9568</v>
      </c>
    </row>
    <row r="25592" spans="1:2" x14ac:dyDescent="0.2">
      <c r="A25592" t="s">
        <v>72</v>
      </c>
      <c r="B25592" s="34" t="s">
        <v>9568</v>
      </c>
    </row>
    <row r="25593" spans="1:2" x14ac:dyDescent="0.2">
      <c r="A25593" t="s">
        <v>117</v>
      </c>
      <c r="B25593" s="34" t="s">
        <v>9568</v>
      </c>
    </row>
    <row r="25594" spans="1:2" x14ac:dyDescent="0.2">
      <c r="A25594" t="s">
        <v>138</v>
      </c>
      <c r="B25594" s="34" t="s">
        <v>9568</v>
      </c>
    </row>
    <row r="25595" spans="1:2" x14ac:dyDescent="0.2">
      <c r="A25595" t="s">
        <v>43</v>
      </c>
      <c r="B25595" s="34" t="s">
        <v>9569</v>
      </c>
    </row>
    <row r="25596" spans="1:2" x14ac:dyDescent="0.2">
      <c r="A25596" t="s">
        <v>47</v>
      </c>
      <c r="B25596" s="34" t="s">
        <v>9569</v>
      </c>
    </row>
    <row r="25597" spans="1:2" x14ac:dyDescent="0.2">
      <c r="A25597" t="s">
        <v>130</v>
      </c>
      <c r="B25597" s="34" t="s">
        <v>9569</v>
      </c>
    </row>
    <row r="25598" spans="1:2" x14ac:dyDescent="0.2">
      <c r="A25598" t="s">
        <v>133</v>
      </c>
      <c r="B25598" s="34" t="s">
        <v>9569</v>
      </c>
    </row>
    <row r="25599" spans="1:2" x14ac:dyDescent="0.2">
      <c r="A25599" t="s">
        <v>10</v>
      </c>
      <c r="B25599" s="34" t="s">
        <v>9570</v>
      </c>
    </row>
    <row r="25600" spans="1:2" x14ac:dyDescent="0.2">
      <c r="A25600" t="s">
        <v>17</v>
      </c>
      <c r="B25600" s="34" t="s">
        <v>9570</v>
      </c>
    </row>
    <row r="25601" spans="1:2" x14ac:dyDescent="0.2">
      <c r="A25601" t="s">
        <v>68</v>
      </c>
      <c r="B25601" s="34" t="s">
        <v>9570</v>
      </c>
    </row>
    <row r="25602" spans="1:2" x14ac:dyDescent="0.2">
      <c r="A25602" t="s">
        <v>76</v>
      </c>
      <c r="B25602" s="34" t="s">
        <v>9570</v>
      </c>
    </row>
    <row r="25603" spans="1:2" x14ac:dyDescent="0.2">
      <c r="A25603" t="s">
        <v>51</v>
      </c>
      <c r="B25603" s="34" t="s">
        <v>9570</v>
      </c>
    </row>
    <row r="25604" spans="1:2" x14ac:dyDescent="0.2">
      <c r="A25604" t="s">
        <v>635</v>
      </c>
      <c r="B25604" s="34" t="s">
        <v>9570</v>
      </c>
    </row>
    <row r="25605" spans="1:2" x14ac:dyDescent="0.2">
      <c r="A25605" t="s">
        <v>7</v>
      </c>
      <c r="B25605" s="34" t="s">
        <v>9571</v>
      </c>
    </row>
    <row r="25606" spans="1:2" x14ac:dyDescent="0.2">
      <c r="A25606" t="s">
        <v>8</v>
      </c>
      <c r="B25606" s="34" t="s">
        <v>9571</v>
      </c>
    </row>
    <row r="25607" spans="1:2" x14ac:dyDescent="0.2">
      <c r="A25607" t="s">
        <v>123</v>
      </c>
      <c r="B25607" s="34" t="s">
        <v>9571</v>
      </c>
    </row>
    <row r="25608" spans="1:2" x14ac:dyDescent="0.2">
      <c r="A25608" t="s">
        <v>632</v>
      </c>
      <c r="B25608" s="34" t="s">
        <v>9572</v>
      </c>
    </row>
    <row r="25609" spans="1:2" x14ac:dyDescent="0.2">
      <c r="A25609" t="s">
        <v>122</v>
      </c>
      <c r="B25609" s="34" t="s">
        <v>9572</v>
      </c>
    </row>
    <row r="25610" spans="1:2" x14ac:dyDescent="0.2">
      <c r="A25610" t="s">
        <v>129</v>
      </c>
      <c r="B25610" s="34" t="s">
        <v>9572</v>
      </c>
    </row>
    <row r="25611" spans="1:2" x14ac:dyDescent="0.2">
      <c r="A25611" t="s">
        <v>138</v>
      </c>
      <c r="B25611" s="34" t="s">
        <v>9572</v>
      </c>
    </row>
    <row r="25612" spans="1:2" x14ac:dyDescent="0.2">
      <c r="A25612" t="s">
        <v>161</v>
      </c>
      <c r="B25612" s="34" t="s">
        <v>9572</v>
      </c>
    </row>
    <row r="25613" spans="1:2" x14ac:dyDescent="0.2">
      <c r="A25613" t="s">
        <v>165</v>
      </c>
      <c r="B25613" s="34" t="s">
        <v>9572</v>
      </c>
    </row>
    <row r="25614" spans="1:2" x14ac:dyDescent="0.2">
      <c r="A25614" t="s">
        <v>8</v>
      </c>
      <c r="B25614" s="34" t="s">
        <v>9573</v>
      </c>
    </row>
    <row r="25615" spans="1:2" x14ac:dyDescent="0.2">
      <c r="A25615" t="s">
        <v>635</v>
      </c>
      <c r="B25615" s="34" t="s">
        <v>9573</v>
      </c>
    </row>
    <row r="25616" spans="1:2" x14ac:dyDescent="0.2">
      <c r="A25616" t="s">
        <v>64</v>
      </c>
      <c r="B25616" s="34" t="s">
        <v>9574</v>
      </c>
    </row>
    <row r="25617" spans="1:2" x14ac:dyDescent="0.2">
      <c r="A25617" t="s">
        <v>123</v>
      </c>
      <c r="B25617" s="34" t="s">
        <v>9574</v>
      </c>
    </row>
    <row r="25618" spans="1:2" x14ac:dyDescent="0.2">
      <c r="A25618" t="s">
        <v>51</v>
      </c>
      <c r="B25618" s="34" t="s">
        <v>9574</v>
      </c>
    </row>
    <row r="25619" spans="1:2" x14ac:dyDescent="0.2">
      <c r="A25619" t="s">
        <v>635</v>
      </c>
      <c r="B25619" s="34" t="s">
        <v>9574</v>
      </c>
    </row>
    <row r="25620" spans="1:2" x14ac:dyDescent="0.2">
      <c r="A25620" t="s">
        <v>7</v>
      </c>
      <c r="B25620" s="34" t="s">
        <v>9575</v>
      </c>
    </row>
    <row r="25621" spans="1:2" x14ac:dyDescent="0.2">
      <c r="A25621" t="s">
        <v>23</v>
      </c>
      <c r="B25621" s="34" t="s">
        <v>9575</v>
      </c>
    </row>
    <row r="25622" spans="1:2" x14ac:dyDescent="0.2">
      <c r="A25622" t="s">
        <v>90</v>
      </c>
      <c r="B25622" s="34" t="s">
        <v>9576</v>
      </c>
    </row>
    <row r="25623" spans="1:2" x14ac:dyDescent="0.2">
      <c r="A25623" t="s">
        <v>156</v>
      </c>
      <c r="B25623" s="34" t="s">
        <v>9576</v>
      </c>
    </row>
    <row r="25624" spans="1:2" x14ac:dyDescent="0.2">
      <c r="A25624" t="s">
        <v>39</v>
      </c>
      <c r="B25624" s="34" t="s">
        <v>9577</v>
      </c>
    </row>
    <row r="25625" spans="1:2" x14ac:dyDescent="0.2">
      <c r="A25625" t="s">
        <v>138</v>
      </c>
      <c r="B25625" s="34" t="s">
        <v>9577</v>
      </c>
    </row>
    <row r="25626" spans="1:2" x14ac:dyDescent="0.2">
      <c r="A25626" t="s">
        <v>166</v>
      </c>
      <c r="B25626" s="34" t="s">
        <v>9577</v>
      </c>
    </row>
    <row r="25627" spans="1:2" x14ac:dyDescent="0.2">
      <c r="A25627" t="s">
        <v>14</v>
      </c>
      <c r="B25627" s="34" t="s">
        <v>9578</v>
      </c>
    </row>
    <row r="25628" spans="1:2" x14ac:dyDescent="0.2">
      <c r="A25628" t="s">
        <v>39</v>
      </c>
      <c r="B25628" s="34" t="s">
        <v>9578</v>
      </c>
    </row>
    <row r="25629" spans="1:2" x14ac:dyDescent="0.2">
      <c r="A25629" t="s">
        <v>115</v>
      </c>
      <c r="B25629" s="34" t="s">
        <v>9578</v>
      </c>
    </row>
    <row r="25630" spans="1:2" x14ac:dyDescent="0.2">
      <c r="A25630" t="s">
        <v>635</v>
      </c>
      <c r="B25630" s="34" t="s">
        <v>9578</v>
      </c>
    </row>
    <row r="25631" spans="1:2" x14ac:dyDescent="0.2">
      <c r="A25631" t="s">
        <v>33</v>
      </c>
      <c r="B25631" s="34" t="s">
        <v>9579</v>
      </c>
    </row>
    <row r="25632" spans="1:2" x14ac:dyDescent="0.2">
      <c r="A25632" t="s">
        <v>102</v>
      </c>
      <c r="B25632" s="34" t="s">
        <v>9579</v>
      </c>
    </row>
    <row r="25633" spans="1:2" x14ac:dyDescent="0.2">
      <c r="A25633" t="s">
        <v>26</v>
      </c>
      <c r="B25633" s="34" t="s">
        <v>9580</v>
      </c>
    </row>
    <row r="25634" spans="1:2" x14ac:dyDescent="0.2">
      <c r="A25634" t="s">
        <v>127</v>
      </c>
      <c r="B25634" s="34" t="s">
        <v>9580</v>
      </c>
    </row>
    <row r="25635" spans="1:2" x14ac:dyDescent="0.2">
      <c r="A25635" t="s">
        <v>26</v>
      </c>
      <c r="B25635" s="34" t="s">
        <v>9581</v>
      </c>
    </row>
    <row r="25636" spans="1:2" x14ac:dyDescent="0.2">
      <c r="A25636" t="s">
        <v>39</v>
      </c>
      <c r="B25636" s="34" t="s">
        <v>9581</v>
      </c>
    </row>
    <row r="25637" spans="1:2" x14ac:dyDescent="0.2">
      <c r="A25637" t="s">
        <v>95</v>
      </c>
      <c r="B25637" s="34" t="s">
        <v>9581</v>
      </c>
    </row>
    <row r="25638" spans="1:2" x14ac:dyDescent="0.2">
      <c r="A25638" t="s">
        <v>123</v>
      </c>
      <c r="B25638" s="34" t="s">
        <v>9581</v>
      </c>
    </row>
    <row r="25639" spans="1:2" x14ac:dyDescent="0.2">
      <c r="A25639" t="s">
        <v>102</v>
      </c>
      <c r="B25639" s="34" t="s">
        <v>9582</v>
      </c>
    </row>
    <row r="25640" spans="1:2" x14ac:dyDescent="0.2">
      <c r="A25640" t="s">
        <v>122</v>
      </c>
      <c r="B25640" s="34" t="s">
        <v>9582</v>
      </c>
    </row>
    <row r="25641" spans="1:2" x14ac:dyDescent="0.2">
      <c r="A25641" t="s">
        <v>123</v>
      </c>
      <c r="B25641" s="34" t="s">
        <v>9582</v>
      </c>
    </row>
    <row r="25642" spans="1:2" x14ac:dyDescent="0.2">
      <c r="A25642" t="s">
        <v>635</v>
      </c>
      <c r="B25642" s="34" t="s">
        <v>9582</v>
      </c>
    </row>
    <row r="25643" spans="1:2" x14ac:dyDescent="0.2">
      <c r="A25643" t="s">
        <v>633</v>
      </c>
      <c r="B25643" s="34" t="s">
        <v>9583</v>
      </c>
    </row>
    <row r="25644" spans="1:2" x14ac:dyDescent="0.2">
      <c r="A25644" t="s">
        <v>111</v>
      </c>
      <c r="B25644" s="34" t="s">
        <v>9583</v>
      </c>
    </row>
    <row r="25645" spans="1:2" x14ac:dyDescent="0.2">
      <c r="A25645" t="s">
        <v>10</v>
      </c>
      <c r="B25645" s="34" t="s">
        <v>9584</v>
      </c>
    </row>
    <row r="25646" spans="1:2" x14ac:dyDescent="0.2">
      <c r="A25646" t="s">
        <v>18</v>
      </c>
      <c r="B25646" s="34" t="s">
        <v>9584</v>
      </c>
    </row>
    <row r="25647" spans="1:2" x14ac:dyDescent="0.2">
      <c r="A25647" t="s">
        <v>29</v>
      </c>
      <c r="B25647" s="34" t="s">
        <v>9584</v>
      </c>
    </row>
    <row r="25648" spans="1:2" x14ac:dyDescent="0.2">
      <c r="A25648" t="s">
        <v>631</v>
      </c>
      <c r="B25648" s="34" t="s">
        <v>9584</v>
      </c>
    </row>
    <row r="25649" spans="1:2" x14ac:dyDescent="0.2">
      <c r="A25649" t="s">
        <v>122</v>
      </c>
      <c r="B25649" s="34" t="s">
        <v>9584</v>
      </c>
    </row>
    <row r="25650" spans="1:2" x14ac:dyDescent="0.2">
      <c r="A25650" t="s">
        <v>635</v>
      </c>
      <c r="B25650" s="34" t="s">
        <v>9584</v>
      </c>
    </row>
    <row r="25651" spans="1:2" x14ac:dyDescent="0.2">
      <c r="A25651" t="s">
        <v>161</v>
      </c>
      <c r="B25651" s="34" t="s">
        <v>9584</v>
      </c>
    </row>
    <row r="25652" spans="1:2" x14ac:dyDescent="0.2">
      <c r="A25652" t="s">
        <v>165</v>
      </c>
      <c r="B25652" s="34" t="s">
        <v>9584</v>
      </c>
    </row>
    <row r="25653" spans="1:2" x14ac:dyDescent="0.2">
      <c r="A25653" t="s">
        <v>109</v>
      </c>
      <c r="B25653" s="34" t="s">
        <v>9585</v>
      </c>
    </row>
    <row r="25654" spans="1:2" x14ac:dyDescent="0.2">
      <c r="A25654" t="s">
        <v>111</v>
      </c>
      <c r="B25654" s="34" t="s">
        <v>9585</v>
      </c>
    </row>
    <row r="25655" spans="1:2" x14ac:dyDescent="0.2">
      <c r="A25655" t="s">
        <v>10</v>
      </c>
      <c r="B25655" s="34" t="s">
        <v>9586</v>
      </c>
    </row>
    <row r="25656" spans="1:2" x14ac:dyDescent="0.2">
      <c r="A25656" t="s">
        <v>68</v>
      </c>
      <c r="B25656" s="34" t="s">
        <v>9586</v>
      </c>
    </row>
    <row r="25657" spans="1:2" x14ac:dyDescent="0.2">
      <c r="A25657" t="s">
        <v>130</v>
      </c>
      <c r="B25657" s="34" t="s">
        <v>9586</v>
      </c>
    </row>
    <row r="25658" spans="1:2" x14ac:dyDescent="0.2">
      <c r="A25658" t="s">
        <v>10</v>
      </c>
      <c r="B25658" s="34" t="s">
        <v>9587</v>
      </c>
    </row>
    <row r="25659" spans="1:2" x14ac:dyDescent="0.2">
      <c r="A25659" t="s">
        <v>48</v>
      </c>
      <c r="B25659" s="34" t="s">
        <v>9587</v>
      </c>
    </row>
    <row r="25660" spans="1:2" x14ac:dyDescent="0.2">
      <c r="A25660" t="s">
        <v>63</v>
      </c>
      <c r="B25660" s="34" t="s">
        <v>9587</v>
      </c>
    </row>
    <row r="25661" spans="1:2" x14ac:dyDescent="0.2">
      <c r="A25661" t="s">
        <v>633</v>
      </c>
      <c r="B25661" s="34" t="s">
        <v>9587</v>
      </c>
    </row>
    <row r="25662" spans="1:2" x14ac:dyDescent="0.2">
      <c r="A25662" t="s">
        <v>122</v>
      </c>
      <c r="B25662" s="34" t="s">
        <v>9587</v>
      </c>
    </row>
    <row r="25663" spans="1:2" x14ac:dyDescent="0.2">
      <c r="A25663" t="s">
        <v>132</v>
      </c>
      <c r="B25663" s="34" t="s">
        <v>9587</v>
      </c>
    </row>
    <row r="25664" spans="1:2" x14ac:dyDescent="0.2">
      <c r="A25664" t="s">
        <v>26</v>
      </c>
      <c r="B25664" s="34" t="s">
        <v>9588</v>
      </c>
    </row>
    <row r="25665" spans="1:2" x14ac:dyDescent="0.2">
      <c r="A25665" t="s">
        <v>102</v>
      </c>
      <c r="B25665" s="34" t="s">
        <v>9588</v>
      </c>
    </row>
    <row r="25666" spans="1:2" x14ac:dyDescent="0.2">
      <c r="A25666" t="s">
        <v>112</v>
      </c>
      <c r="B25666" s="34" t="s">
        <v>9588</v>
      </c>
    </row>
    <row r="25667" spans="1:2" x14ac:dyDescent="0.2">
      <c r="A25667" t="s">
        <v>123</v>
      </c>
      <c r="B25667" s="34" t="s">
        <v>9588</v>
      </c>
    </row>
    <row r="25668" spans="1:2" x14ac:dyDescent="0.2">
      <c r="A25668" t="s">
        <v>29</v>
      </c>
      <c r="B25668" s="34" t="s">
        <v>9589</v>
      </c>
    </row>
    <row r="25669" spans="1:2" x14ac:dyDescent="0.2">
      <c r="A25669" t="s">
        <v>60</v>
      </c>
      <c r="B25669" s="34" t="s">
        <v>9589</v>
      </c>
    </row>
    <row r="25670" spans="1:2" x14ac:dyDescent="0.2">
      <c r="A25670" t="s">
        <v>145</v>
      </c>
      <c r="B25670" s="34" t="s">
        <v>9589</v>
      </c>
    </row>
    <row r="25671" spans="1:2" x14ac:dyDescent="0.2">
      <c r="A25671" t="s">
        <v>158</v>
      </c>
      <c r="B25671" s="34" t="s">
        <v>9589</v>
      </c>
    </row>
    <row r="25672" spans="1:2" x14ac:dyDescent="0.2">
      <c r="A25672" t="s">
        <v>29</v>
      </c>
      <c r="B25672" s="34" t="s">
        <v>9590</v>
      </c>
    </row>
    <row r="25673" spans="1:2" x14ac:dyDescent="0.2">
      <c r="A25673" t="s">
        <v>156</v>
      </c>
      <c r="B25673" s="34" t="s">
        <v>9590</v>
      </c>
    </row>
    <row r="25674" spans="1:2" x14ac:dyDescent="0.2">
      <c r="A25674" t="s">
        <v>632</v>
      </c>
      <c r="B25674" s="34" t="s">
        <v>9591</v>
      </c>
    </row>
    <row r="25675" spans="1:2" x14ac:dyDescent="0.2">
      <c r="A25675" t="s">
        <v>133</v>
      </c>
      <c r="B25675" s="34" t="s">
        <v>9591</v>
      </c>
    </row>
    <row r="25676" spans="1:2" x14ac:dyDescent="0.2">
      <c r="A25676" t="s">
        <v>165</v>
      </c>
      <c r="B25676" s="34" t="s">
        <v>9591</v>
      </c>
    </row>
    <row r="25677" spans="1:2" x14ac:dyDescent="0.2">
      <c r="A25677" t="s">
        <v>130</v>
      </c>
      <c r="B25677" s="34" t="s">
        <v>9592</v>
      </c>
    </row>
    <row r="25678" spans="1:2" x14ac:dyDescent="0.2">
      <c r="A25678" t="s">
        <v>143</v>
      </c>
      <c r="B25678" s="34" t="s">
        <v>9592</v>
      </c>
    </row>
    <row r="25679" spans="1:2" x14ac:dyDescent="0.2">
      <c r="A25679" t="s">
        <v>44</v>
      </c>
      <c r="B25679" s="34" t="s">
        <v>9593</v>
      </c>
    </row>
    <row r="25680" spans="1:2" x14ac:dyDescent="0.2">
      <c r="A25680" t="s">
        <v>165</v>
      </c>
      <c r="B25680" s="34" t="s">
        <v>9593</v>
      </c>
    </row>
    <row r="25681" spans="1:2" x14ac:dyDescent="0.2">
      <c r="A25681" t="s">
        <v>33</v>
      </c>
      <c r="B25681" s="34" t="s">
        <v>9594</v>
      </c>
    </row>
    <row r="25682" spans="1:2" x14ac:dyDescent="0.2">
      <c r="A25682" t="s">
        <v>48</v>
      </c>
      <c r="B25682" s="34" t="s">
        <v>9594</v>
      </c>
    </row>
    <row r="25683" spans="1:2" x14ac:dyDescent="0.2">
      <c r="A25683" t="s">
        <v>122</v>
      </c>
      <c r="B25683" s="34" t="s">
        <v>9594</v>
      </c>
    </row>
    <row r="25684" spans="1:2" x14ac:dyDescent="0.2">
      <c r="A25684" t="s">
        <v>90</v>
      </c>
      <c r="B25684" s="34" t="s">
        <v>9595</v>
      </c>
    </row>
    <row r="25685" spans="1:2" x14ac:dyDescent="0.2">
      <c r="A25685" t="s">
        <v>138</v>
      </c>
      <c r="B25685" s="34" t="s">
        <v>9595</v>
      </c>
    </row>
    <row r="25686" spans="1:2" x14ac:dyDescent="0.2">
      <c r="A25686" t="s">
        <v>11</v>
      </c>
      <c r="B25686" s="34" t="s">
        <v>9596</v>
      </c>
    </row>
    <row r="25687" spans="1:2" x14ac:dyDescent="0.2">
      <c r="A25687" t="s">
        <v>38</v>
      </c>
      <c r="B25687" s="34" t="s">
        <v>9596</v>
      </c>
    </row>
    <row r="25688" spans="1:2" x14ac:dyDescent="0.2">
      <c r="A25688" t="s">
        <v>631</v>
      </c>
      <c r="B25688" s="34" t="s">
        <v>9596</v>
      </c>
    </row>
    <row r="25689" spans="1:2" x14ac:dyDescent="0.2">
      <c r="A25689" t="s">
        <v>130</v>
      </c>
      <c r="B25689" s="34" t="s">
        <v>9596</v>
      </c>
    </row>
    <row r="25690" spans="1:2" x14ac:dyDescent="0.2">
      <c r="A25690" t="s">
        <v>156</v>
      </c>
      <c r="B25690" s="34" t="s">
        <v>9596</v>
      </c>
    </row>
    <row r="25691" spans="1:2" x14ac:dyDescent="0.2">
      <c r="A25691" t="s">
        <v>122</v>
      </c>
      <c r="B25691" s="34" t="s">
        <v>9597</v>
      </c>
    </row>
    <row r="25692" spans="1:2" x14ac:dyDescent="0.2">
      <c r="A25692" t="s">
        <v>138</v>
      </c>
      <c r="B25692" s="34" t="s">
        <v>9597</v>
      </c>
    </row>
    <row r="25693" spans="1:2" x14ac:dyDescent="0.2">
      <c r="A25693" t="s">
        <v>138</v>
      </c>
      <c r="B25693" s="34" t="s">
        <v>9598</v>
      </c>
    </row>
    <row r="25694" spans="1:2" x14ac:dyDescent="0.2">
      <c r="A25694" t="s">
        <v>156</v>
      </c>
      <c r="B25694" s="34" t="s">
        <v>9598</v>
      </c>
    </row>
    <row r="25695" spans="1:2" x14ac:dyDescent="0.2">
      <c r="A25695" t="s">
        <v>19</v>
      </c>
      <c r="B25695" s="34" t="s">
        <v>9599</v>
      </c>
    </row>
    <row r="25696" spans="1:2" x14ac:dyDescent="0.2">
      <c r="A25696" t="s">
        <v>85</v>
      </c>
      <c r="B25696" s="34" t="s">
        <v>9599</v>
      </c>
    </row>
    <row r="25697" spans="1:2" x14ac:dyDescent="0.2">
      <c r="A25697" t="s">
        <v>92</v>
      </c>
      <c r="B25697" s="34" t="s">
        <v>9599</v>
      </c>
    </row>
    <row r="25698" spans="1:2" x14ac:dyDescent="0.2">
      <c r="A25698" t="s">
        <v>38</v>
      </c>
      <c r="B25698" s="34" t="s">
        <v>9600</v>
      </c>
    </row>
    <row r="25699" spans="1:2" x14ac:dyDescent="0.2">
      <c r="A25699" t="s">
        <v>633</v>
      </c>
      <c r="B25699" s="34" t="s">
        <v>9600</v>
      </c>
    </row>
    <row r="25700" spans="1:2" x14ac:dyDescent="0.2">
      <c r="A25700" t="s">
        <v>163</v>
      </c>
      <c r="B25700" s="34" t="s">
        <v>9600</v>
      </c>
    </row>
    <row r="25701" spans="1:2" x14ac:dyDescent="0.2">
      <c r="A25701" t="s">
        <v>19</v>
      </c>
      <c r="B25701" s="34" t="s">
        <v>9601</v>
      </c>
    </row>
    <row r="25702" spans="1:2" x14ac:dyDescent="0.2">
      <c r="A25702" t="s">
        <v>64</v>
      </c>
      <c r="B25702" s="34" t="s">
        <v>9601</v>
      </c>
    </row>
    <row r="25703" spans="1:2" x14ac:dyDescent="0.2">
      <c r="A25703" t="s">
        <v>633</v>
      </c>
      <c r="B25703" s="34" t="s">
        <v>9601</v>
      </c>
    </row>
    <row r="25704" spans="1:2" x14ac:dyDescent="0.2">
      <c r="A25704" t="s">
        <v>122</v>
      </c>
      <c r="B25704" s="34" t="s">
        <v>9601</v>
      </c>
    </row>
    <row r="25705" spans="1:2" x14ac:dyDescent="0.2">
      <c r="A25705" t="s">
        <v>49</v>
      </c>
      <c r="B25705" s="34" t="s">
        <v>9602</v>
      </c>
    </row>
    <row r="25706" spans="1:2" x14ac:dyDescent="0.2">
      <c r="A25706" t="s">
        <v>63</v>
      </c>
      <c r="B25706" s="34" t="s">
        <v>9602</v>
      </c>
    </row>
    <row r="25707" spans="1:2" x14ac:dyDescent="0.2">
      <c r="A25707" t="s">
        <v>24</v>
      </c>
      <c r="B25707" s="34" t="s">
        <v>9603</v>
      </c>
    </row>
    <row r="25708" spans="1:2" x14ac:dyDescent="0.2">
      <c r="A25708" t="s">
        <v>52</v>
      </c>
      <c r="B25708" s="34" t="s">
        <v>9603</v>
      </c>
    </row>
    <row r="25709" spans="1:2" x14ac:dyDescent="0.2">
      <c r="A25709" t="s">
        <v>67</v>
      </c>
      <c r="B25709" s="34" t="s">
        <v>9603</v>
      </c>
    </row>
    <row r="25710" spans="1:2" x14ac:dyDescent="0.2">
      <c r="A25710" t="s">
        <v>111</v>
      </c>
      <c r="B25710" s="34" t="s">
        <v>9603</v>
      </c>
    </row>
    <row r="25711" spans="1:2" x14ac:dyDescent="0.2">
      <c r="A25711" t="s">
        <v>165</v>
      </c>
      <c r="B25711" s="34" t="s">
        <v>9603</v>
      </c>
    </row>
    <row r="25712" spans="1:2" x14ac:dyDescent="0.2">
      <c r="A25712" t="s">
        <v>67</v>
      </c>
      <c r="B25712" s="34" t="s">
        <v>9604</v>
      </c>
    </row>
    <row r="25713" spans="1:2" x14ac:dyDescent="0.2">
      <c r="A25713" t="s">
        <v>102</v>
      </c>
      <c r="B25713" s="34" t="s">
        <v>9604</v>
      </c>
    </row>
    <row r="25714" spans="1:2" x14ac:dyDescent="0.2">
      <c r="A25714" t="s">
        <v>111</v>
      </c>
      <c r="B25714" s="34" t="s">
        <v>9605</v>
      </c>
    </row>
    <row r="25715" spans="1:2" x14ac:dyDescent="0.2">
      <c r="A25715" t="s">
        <v>131</v>
      </c>
      <c r="B25715" s="34" t="s">
        <v>9605</v>
      </c>
    </row>
    <row r="25716" spans="1:2" x14ac:dyDescent="0.2">
      <c r="A25716" t="s">
        <v>156</v>
      </c>
      <c r="B25716" s="34" t="s">
        <v>9605</v>
      </c>
    </row>
    <row r="25717" spans="1:2" x14ac:dyDescent="0.2">
      <c r="A25717" t="s">
        <v>43</v>
      </c>
      <c r="B25717" s="34" t="s">
        <v>9606</v>
      </c>
    </row>
    <row r="25718" spans="1:2" x14ac:dyDescent="0.2">
      <c r="A25718" t="s">
        <v>66</v>
      </c>
      <c r="B25718" s="34" t="s">
        <v>9606</v>
      </c>
    </row>
    <row r="25719" spans="1:2" x14ac:dyDescent="0.2">
      <c r="A25719" t="s">
        <v>632</v>
      </c>
      <c r="B25719" s="34" t="s">
        <v>9607</v>
      </c>
    </row>
    <row r="25720" spans="1:2" x14ac:dyDescent="0.2">
      <c r="A25720" t="s">
        <v>102</v>
      </c>
      <c r="B25720" s="34" t="s">
        <v>9607</v>
      </c>
    </row>
    <row r="25721" spans="1:2" x14ac:dyDescent="0.2">
      <c r="A25721" t="s">
        <v>149</v>
      </c>
      <c r="B25721" s="34" t="s">
        <v>9607</v>
      </c>
    </row>
    <row r="25722" spans="1:2" x14ac:dyDescent="0.2">
      <c r="A25722" t="s">
        <v>165</v>
      </c>
      <c r="B25722" s="34" t="s">
        <v>9607</v>
      </c>
    </row>
    <row r="25723" spans="1:2" x14ac:dyDescent="0.2">
      <c r="A25723" t="s">
        <v>25</v>
      </c>
      <c r="B25723" s="34" t="s">
        <v>9608</v>
      </c>
    </row>
    <row r="25724" spans="1:2" x14ac:dyDescent="0.2">
      <c r="A25724" t="s">
        <v>51</v>
      </c>
      <c r="B25724" s="34" t="s">
        <v>9608</v>
      </c>
    </row>
    <row r="25725" spans="1:2" x14ac:dyDescent="0.2">
      <c r="A25725" t="s">
        <v>635</v>
      </c>
      <c r="B25725" s="34" t="s">
        <v>9608</v>
      </c>
    </row>
    <row r="25726" spans="1:2" x14ac:dyDescent="0.2">
      <c r="A25726" t="s">
        <v>165</v>
      </c>
      <c r="B25726" s="34" t="s">
        <v>9608</v>
      </c>
    </row>
    <row r="25727" spans="1:2" x14ac:dyDescent="0.2">
      <c r="A25727" t="s">
        <v>102</v>
      </c>
      <c r="B25727" s="34" t="s">
        <v>9609</v>
      </c>
    </row>
    <row r="25728" spans="1:2" x14ac:dyDescent="0.2">
      <c r="A25728" t="s">
        <v>111</v>
      </c>
      <c r="B25728" s="34" t="s">
        <v>9609</v>
      </c>
    </row>
    <row r="25729" spans="1:2" x14ac:dyDescent="0.2">
      <c r="A25729" t="s">
        <v>123</v>
      </c>
      <c r="B25729" s="34" t="s">
        <v>9609</v>
      </c>
    </row>
    <row r="25730" spans="1:2" x14ac:dyDescent="0.2">
      <c r="A25730" t="s">
        <v>26</v>
      </c>
      <c r="B25730" s="34" t="s">
        <v>9610</v>
      </c>
    </row>
    <row r="25731" spans="1:2" x14ac:dyDescent="0.2">
      <c r="A25731" t="s">
        <v>40</v>
      </c>
      <c r="B25731" s="34" t="s">
        <v>9610</v>
      </c>
    </row>
    <row r="25732" spans="1:2" x14ac:dyDescent="0.2">
      <c r="A25732" t="s">
        <v>63</v>
      </c>
      <c r="B25732" s="34" t="s">
        <v>9610</v>
      </c>
    </row>
    <row r="25733" spans="1:2" x14ac:dyDescent="0.2">
      <c r="A25733" t="s">
        <v>69</v>
      </c>
      <c r="B25733" s="34" t="s">
        <v>9610</v>
      </c>
    </row>
    <row r="25734" spans="1:2" x14ac:dyDescent="0.2">
      <c r="A25734" t="s">
        <v>102</v>
      </c>
      <c r="B25734" s="34" t="s">
        <v>9610</v>
      </c>
    </row>
    <row r="25735" spans="1:2" x14ac:dyDescent="0.2">
      <c r="A25735" t="s">
        <v>129</v>
      </c>
      <c r="B25735" s="34" t="s">
        <v>9610</v>
      </c>
    </row>
    <row r="25736" spans="1:2" x14ac:dyDescent="0.2">
      <c r="A25736" t="s">
        <v>166</v>
      </c>
      <c r="B25736" s="34" t="s">
        <v>9610</v>
      </c>
    </row>
    <row r="25737" spans="1:2" x14ac:dyDescent="0.2">
      <c r="A25737" t="s">
        <v>122</v>
      </c>
      <c r="B25737" s="34" t="s">
        <v>9611</v>
      </c>
    </row>
    <row r="25738" spans="1:2" x14ac:dyDescent="0.2">
      <c r="A25738" t="s">
        <v>165</v>
      </c>
      <c r="B25738" s="34" t="s">
        <v>9611</v>
      </c>
    </row>
    <row r="25739" spans="1:2" x14ac:dyDescent="0.2">
      <c r="A25739" t="s">
        <v>39</v>
      </c>
      <c r="B25739" s="34" t="s">
        <v>9612</v>
      </c>
    </row>
    <row r="25740" spans="1:2" x14ac:dyDescent="0.2">
      <c r="A25740" t="s">
        <v>69</v>
      </c>
      <c r="B25740" s="34" t="s">
        <v>9612</v>
      </c>
    </row>
    <row r="25741" spans="1:2" x14ac:dyDescent="0.2">
      <c r="A25741" t="s">
        <v>62</v>
      </c>
      <c r="B25741" s="34" t="s">
        <v>9613</v>
      </c>
    </row>
    <row r="25742" spans="1:2" x14ac:dyDescent="0.2">
      <c r="A25742" t="s">
        <v>631</v>
      </c>
      <c r="B25742" s="34" t="s">
        <v>9613</v>
      </c>
    </row>
    <row r="25743" spans="1:2" x14ac:dyDescent="0.2">
      <c r="A25743" t="s">
        <v>29</v>
      </c>
      <c r="B25743" s="34" t="s">
        <v>9614</v>
      </c>
    </row>
    <row r="25744" spans="1:2" x14ac:dyDescent="0.2">
      <c r="A25744" t="s">
        <v>129</v>
      </c>
      <c r="B25744" s="34" t="s">
        <v>9614</v>
      </c>
    </row>
    <row r="25745" spans="1:2" x14ac:dyDescent="0.2">
      <c r="A25745" t="s">
        <v>138</v>
      </c>
      <c r="B25745" s="34" t="s">
        <v>9614</v>
      </c>
    </row>
    <row r="25746" spans="1:2" x14ac:dyDescent="0.2">
      <c r="A25746" t="s">
        <v>7</v>
      </c>
      <c r="B25746" s="34" t="s">
        <v>9615</v>
      </c>
    </row>
    <row r="25747" spans="1:2" x14ac:dyDescent="0.2">
      <c r="A25747" t="s">
        <v>13</v>
      </c>
      <c r="B25747" s="34" t="s">
        <v>9615</v>
      </c>
    </row>
    <row r="25748" spans="1:2" x14ac:dyDescent="0.2">
      <c r="A25748" t="s">
        <v>27</v>
      </c>
      <c r="B25748" s="34" t="s">
        <v>9615</v>
      </c>
    </row>
    <row r="25749" spans="1:2" x14ac:dyDescent="0.2">
      <c r="A25749" t="s">
        <v>43</v>
      </c>
      <c r="B25749" s="34" t="s">
        <v>9615</v>
      </c>
    </row>
    <row r="25750" spans="1:2" x14ac:dyDescent="0.2">
      <c r="A25750" t="s">
        <v>115</v>
      </c>
      <c r="B25750" s="34" t="s">
        <v>9615</v>
      </c>
    </row>
    <row r="25751" spans="1:2" x14ac:dyDescent="0.2">
      <c r="A25751" t="s">
        <v>122</v>
      </c>
      <c r="B25751" s="34" t="s">
        <v>9615</v>
      </c>
    </row>
    <row r="25752" spans="1:2" x14ac:dyDescent="0.2">
      <c r="A25752" t="s">
        <v>133</v>
      </c>
      <c r="B25752" s="34" t="s">
        <v>9615</v>
      </c>
    </row>
    <row r="25753" spans="1:2" x14ac:dyDescent="0.2">
      <c r="A25753" t="s">
        <v>138</v>
      </c>
      <c r="B25753" s="34" t="s">
        <v>9615</v>
      </c>
    </row>
    <row r="25754" spans="1:2" x14ac:dyDescent="0.2">
      <c r="A25754" t="s">
        <v>63</v>
      </c>
      <c r="B25754" s="34" t="s">
        <v>9616</v>
      </c>
    </row>
    <row r="25755" spans="1:2" x14ac:dyDescent="0.2">
      <c r="A25755" t="s">
        <v>122</v>
      </c>
      <c r="B25755" s="34" t="s">
        <v>9616</v>
      </c>
    </row>
    <row r="25756" spans="1:2" x14ac:dyDescent="0.2">
      <c r="A25756" t="s">
        <v>130</v>
      </c>
      <c r="B25756" s="34" t="s">
        <v>9616</v>
      </c>
    </row>
    <row r="25757" spans="1:2" x14ac:dyDescent="0.2">
      <c r="A25757" t="s">
        <v>138</v>
      </c>
      <c r="B25757" s="34" t="s">
        <v>9616</v>
      </c>
    </row>
    <row r="25758" spans="1:2" x14ac:dyDescent="0.2">
      <c r="A25758" t="s">
        <v>165</v>
      </c>
      <c r="B25758" s="34" t="s">
        <v>9616</v>
      </c>
    </row>
    <row r="25759" spans="1:2" x14ac:dyDescent="0.2">
      <c r="A25759" t="s">
        <v>14</v>
      </c>
      <c r="B25759" s="34" t="s">
        <v>9617</v>
      </c>
    </row>
    <row r="25760" spans="1:2" x14ac:dyDescent="0.2">
      <c r="A25760" t="s">
        <v>138</v>
      </c>
      <c r="B25760" s="34" t="s">
        <v>9617</v>
      </c>
    </row>
    <row r="25761" spans="1:2" x14ac:dyDescent="0.2">
      <c r="A25761" t="s">
        <v>14</v>
      </c>
      <c r="B25761" s="34" t="s">
        <v>9618</v>
      </c>
    </row>
    <row r="25762" spans="1:2" x14ac:dyDescent="0.2">
      <c r="A25762" t="s">
        <v>95</v>
      </c>
      <c r="B25762" s="34" t="s">
        <v>9618</v>
      </c>
    </row>
    <row r="25763" spans="1:2" x14ac:dyDescent="0.2">
      <c r="A25763" t="s">
        <v>635</v>
      </c>
      <c r="B25763" s="34" t="s">
        <v>9619</v>
      </c>
    </row>
    <row r="25764" spans="1:2" x14ac:dyDescent="0.2">
      <c r="A25764" t="s">
        <v>158</v>
      </c>
      <c r="B25764" s="34" t="s">
        <v>9619</v>
      </c>
    </row>
    <row r="25765" spans="1:2" x14ac:dyDescent="0.2">
      <c r="A25765" t="s">
        <v>631</v>
      </c>
      <c r="B25765" s="34" t="s">
        <v>9620</v>
      </c>
    </row>
    <row r="25766" spans="1:2" x14ac:dyDescent="0.2">
      <c r="A25766" t="s">
        <v>133</v>
      </c>
      <c r="B25766" s="34" t="s">
        <v>9620</v>
      </c>
    </row>
    <row r="25767" spans="1:2" x14ac:dyDescent="0.2">
      <c r="A25767" t="s">
        <v>90</v>
      </c>
      <c r="B25767" s="34" t="s">
        <v>9621</v>
      </c>
    </row>
    <row r="25768" spans="1:2" x14ac:dyDescent="0.2">
      <c r="A25768" t="s">
        <v>107</v>
      </c>
      <c r="B25768" s="34" t="s">
        <v>9621</v>
      </c>
    </row>
    <row r="25769" spans="1:2" x14ac:dyDescent="0.2">
      <c r="A25769" t="s">
        <v>631</v>
      </c>
      <c r="B25769" s="34" t="s">
        <v>9622</v>
      </c>
    </row>
    <row r="25770" spans="1:2" x14ac:dyDescent="0.2">
      <c r="A25770" t="s">
        <v>123</v>
      </c>
      <c r="B25770" s="34" t="s">
        <v>9622</v>
      </c>
    </row>
    <row r="25771" spans="1:2" x14ac:dyDescent="0.2">
      <c r="A25771" t="s">
        <v>635</v>
      </c>
      <c r="B25771" s="34" t="s">
        <v>9622</v>
      </c>
    </row>
    <row r="25772" spans="1:2" x14ac:dyDescent="0.2">
      <c r="A25772" t="s">
        <v>150</v>
      </c>
      <c r="B25772" s="34" t="s">
        <v>9622</v>
      </c>
    </row>
    <row r="25773" spans="1:2" x14ac:dyDescent="0.2">
      <c r="A25773" t="s">
        <v>109</v>
      </c>
      <c r="B25773" s="34" t="s">
        <v>9623</v>
      </c>
    </row>
    <row r="25774" spans="1:2" x14ac:dyDescent="0.2">
      <c r="A25774" t="s">
        <v>136</v>
      </c>
      <c r="B25774" s="34" t="s">
        <v>9623</v>
      </c>
    </row>
    <row r="25775" spans="1:2" x14ac:dyDescent="0.2">
      <c r="A25775" t="s">
        <v>29</v>
      </c>
      <c r="B25775" s="34" t="s">
        <v>9624</v>
      </c>
    </row>
    <row r="25776" spans="1:2" x14ac:dyDescent="0.2">
      <c r="A25776" t="s">
        <v>633</v>
      </c>
      <c r="B25776" s="34" t="s">
        <v>9625</v>
      </c>
    </row>
    <row r="25777" spans="1:2" x14ac:dyDescent="0.2">
      <c r="A25777" t="s">
        <v>105</v>
      </c>
      <c r="B25777" s="34" t="s">
        <v>9625</v>
      </c>
    </row>
    <row r="25778" spans="1:2" x14ac:dyDescent="0.2">
      <c r="A25778" t="s">
        <v>109</v>
      </c>
      <c r="B25778" s="34" t="s">
        <v>9625</v>
      </c>
    </row>
    <row r="25779" spans="1:2" x14ac:dyDescent="0.2">
      <c r="A25779" t="s">
        <v>122</v>
      </c>
      <c r="B25779" s="34" t="s">
        <v>9625</v>
      </c>
    </row>
    <row r="25780" spans="1:2" x14ac:dyDescent="0.2">
      <c r="A25780" t="s">
        <v>633</v>
      </c>
      <c r="B25780" s="34" t="s">
        <v>9626</v>
      </c>
    </row>
    <row r="25781" spans="1:2" x14ac:dyDescent="0.2">
      <c r="A25781" t="s">
        <v>130</v>
      </c>
      <c r="B25781" s="34" t="s">
        <v>9626</v>
      </c>
    </row>
    <row r="25782" spans="1:2" x14ac:dyDescent="0.2">
      <c r="A25782" t="s">
        <v>132</v>
      </c>
      <c r="B25782" s="34" t="s">
        <v>9626</v>
      </c>
    </row>
    <row r="25783" spans="1:2" x14ac:dyDescent="0.2">
      <c r="A25783" t="s">
        <v>165</v>
      </c>
      <c r="B25783" s="34" t="s">
        <v>9626</v>
      </c>
    </row>
    <row r="25784" spans="1:2" x14ac:dyDescent="0.2">
      <c r="A25784" t="s">
        <v>14</v>
      </c>
      <c r="B25784" s="34" t="s">
        <v>9627</v>
      </c>
    </row>
    <row r="25785" spans="1:2" x14ac:dyDescent="0.2">
      <c r="A25785" t="s">
        <v>18</v>
      </c>
      <c r="B25785" s="34" t="s">
        <v>9627</v>
      </c>
    </row>
    <row r="25786" spans="1:2" x14ac:dyDescent="0.2">
      <c r="A25786" t="s">
        <v>42</v>
      </c>
      <c r="B25786" s="34" t="s">
        <v>9627</v>
      </c>
    </row>
    <row r="25787" spans="1:2" x14ac:dyDescent="0.2">
      <c r="A25787" t="s">
        <v>63</v>
      </c>
      <c r="B25787" s="34" t="s">
        <v>9627</v>
      </c>
    </row>
    <row r="25788" spans="1:2" x14ac:dyDescent="0.2">
      <c r="A25788" t="s">
        <v>128</v>
      </c>
      <c r="B25788" s="34" t="s">
        <v>9627</v>
      </c>
    </row>
    <row r="25789" spans="1:2" x14ac:dyDescent="0.2">
      <c r="A25789" t="s">
        <v>38</v>
      </c>
      <c r="B25789" s="34" t="s">
        <v>9628</v>
      </c>
    </row>
    <row r="25790" spans="1:2" x14ac:dyDescent="0.2">
      <c r="A25790" t="s">
        <v>69</v>
      </c>
      <c r="B25790" s="34" t="s">
        <v>9628</v>
      </c>
    </row>
    <row r="25791" spans="1:2" x14ac:dyDescent="0.2">
      <c r="A25791" t="s">
        <v>99</v>
      </c>
      <c r="B25791" s="34" t="s">
        <v>9628</v>
      </c>
    </row>
    <row r="25792" spans="1:2" x14ac:dyDescent="0.2">
      <c r="A25792" t="s">
        <v>111</v>
      </c>
      <c r="B25792" s="34" t="s">
        <v>9628</v>
      </c>
    </row>
    <row r="25793" spans="1:2" x14ac:dyDescent="0.2">
      <c r="A25793" t="s">
        <v>635</v>
      </c>
      <c r="B25793" s="34" t="s">
        <v>9628</v>
      </c>
    </row>
    <row r="25794" spans="1:2" x14ac:dyDescent="0.2">
      <c r="A25794" t="s">
        <v>631</v>
      </c>
      <c r="B25794" s="34" t="s">
        <v>9629</v>
      </c>
    </row>
    <row r="25795" spans="1:2" x14ac:dyDescent="0.2">
      <c r="A25795" t="s">
        <v>160</v>
      </c>
      <c r="B25795" s="34" t="s">
        <v>9629</v>
      </c>
    </row>
    <row r="25796" spans="1:2" x14ac:dyDescent="0.2">
      <c r="A25796" t="s">
        <v>165</v>
      </c>
      <c r="B25796" s="34" t="s">
        <v>9629</v>
      </c>
    </row>
    <row r="25797" spans="1:2" x14ac:dyDescent="0.2">
      <c r="A25797" t="s">
        <v>25</v>
      </c>
      <c r="B25797" s="34" t="s">
        <v>9630</v>
      </c>
    </row>
    <row r="25798" spans="1:2" x14ac:dyDescent="0.2">
      <c r="A25798" t="s">
        <v>158</v>
      </c>
      <c r="B25798" s="34" t="s">
        <v>9630</v>
      </c>
    </row>
    <row r="25799" spans="1:2" x14ac:dyDescent="0.2">
      <c r="A25799" t="s">
        <v>38</v>
      </c>
      <c r="B25799" s="34" t="s">
        <v>9631</v>
      </c>
    </row>
    <row r="25800" spans="1:2" x14ac:dyDescent="0.2">
      <c r="A25800" t="s">
        <v>632</v>
      </c>
      <c r="B25800" s="34" t="s">
        <v>9631</v>
      </c>
    </row>
    <row r="25801" spans="1:2" x14ac:dyDescent="0.2">
      <c r="A25801" t="s">
        <v>27</v>
      </c>
      <c r="B25801" s="34" t="s">
        <v>9632</v>
      </c>
    </row>
    <row r="25802" spans="1:2" x14ac:dyDescent="0.2">
      <c r="A25802" t="s">
        <v>165</v>
      </c>
      <c r="B25802" s="34" t="s">
        <v>9632</v>
      </c>
    </row>
    <row r="25803" spans="1:2" x14ac:dyDescent="0.2">
      <c r="A25803" t="s">
        <v>102</v>
      </c>
      <c r="B25803" s="34" t="s">
        <v>9633</v>
      </c>
    </row>
    <row r="25804" spans="1:2" x14ac:dyDescent="0.2">
      <c r="A25804" t="s">
        <v>130</v>
      </c>
      <c r="B25804" s="34" t="s">
        <v>9633</v>
      </c>
    </row>
    <row r="25805" spans="1:2" x14ac:dyDescent="0.2">
      <c r="A25805" t="s">
        <v>19</v>
      </c>
      <c r="B25805" s="34" t="s">
        <v>9634</v>
      </c>
    </row>
    <row r="25806" spans="1:2" x14ac:dyDescent="0.2">
      <c r="A25806" t="s">
        <v>92</v>
      </c>
      <c r="B25806" s="34" t="s">
        <v>9634</v>
      </c>
    </row>
    <row r="25807" spans="1:2" x14ac:dyDescent="0.2">
      <c r="A25807" t="s">
        <v>632</v>
      </c>
      <c r="B25807" s="34" t="s">
        <v>9635</v>
      </c>
    </row>
    <row r="25808" spans="1:2" x14ac:dyDescent="0.2">
      <c r="A25808" t="s">
        <v>150</v>
      </c>
      <c r="B25808" s="34" t="s">
        <v>9635</v>
      </c>
    </row>
    <row r="25809" spans="1:2" x14ac:dyDescent="0.2">
      <c r="A25809" t="s">
        <v>14</v>
      </c>
      <c r="B25809" s="34" t="s">
        <v>9636</v>
      </c>
    </row>
    <row r="25810" spans="1:2" x14ac:dyDescent="0.2">
      <c r="A25810" t="s">
        <v>88</v>
      </c>
      <c r="B25810" s="34" t="s">
        <v>9636</v>
      </c>
    </row>
    <row r="25811" spans="1:2" x14ac:dyDescent="0.2">
      <c r="A25811" t="s">
        <v>130</v>
      </c>
      <c r="B25811" s="34" t="s">
        <v>9636</v>
      </c>
    </row>
    <row r="25812" spans="1:2" x14ac:dyDescent="0.2">
      <c r="A25812" t="s">
        <v>136</v>
      </c>
      <c r="B25812" s="34" t="s">
        <v>9636</v>
      </c>
    </row>
    <row r="25813" spans="1:2" x14ac:dyDescent="0.2">
      <c r="A25813" t="s">
        <v>161</v>
      </c>
      <c r="B25813" s="34" t="s">
        <v>9636</v>
      </c>
    </row>
    <row r="25814" spans="1:2" x14ac:dyDescent="0.2">
      <c r="A25814" t="s">
        <v>92</v>
      </c>
      <c r="B25814" s="34" t="s">
        <v>9637</v>
      </c>
    </row>
    <row r="25815" spans="1:2" x14ac:dyDescent="0.2">
      <c r="A25815" t="s">
        <v>122</v>
      </c>
      <c r="B25815" s="34" t="s">
        <v>9637</v>
      </c>
    </row>
    <row r="25816" spans="1:2" x14ac:dyDescent="0.2">
      <c r="A25816" t="s">
        <v>145</v>
      </c>
      <c r="B25816" s="34" t="s">
        <v>9637</v>
      </c>
    </row>
    <row r="25817" spans="1:2" x14ac:dyDescent="0.2">
      <c r="A25817" t="s">
        <v>165</v>
      </c>
      <c r="B25817" s="34" t="s">
        <v>9637</v>
      </c>
    </row>
    <row r="25818" spans="1:2" x14ac:dyDescent="0.2">
      <c r="A25818" t="s">
        <v>122</v>
      </c>
      <c r="B25818" s="34" t="s">
        <v>9638</v>
      </c>
    </row>
    <row r="25819" spans="1:2" x14ac:dyDescent="0.2">
      <c r="A25819" t="s">
        <v>145</v>
      </c>
      <c r="B25819" s="34" t="s">
        <v>9638</v>
      </c>
    </row>
    <row r="25820" spans="1:2" x14ac:dyDescent="0.2">
      <c r="A25820" t="s">
        <v>39</v>
      </c>
      <c r="B25820" s="34" t="s">
        <v>9639</v>
      </c>
    </row>
    <row r="25821" spans="1:2" x14ac:dyDescent="0.2">
      <c r="A25821" t="s">
        <v>89</v>
      </c>
      <c r="B25821" s="34" t="s">
        <v>9639</v>
      </c>
    </row>
    <row r="25822" spans="1:2" x14ac:dyDescent="0.2">
      <c r="A25822" t="s">
        <v>635</v>
      </c>
      <c r="B25822" s="34" t="s">
        <v>9639</v>
      </c>
    </row>
    <row r="25823" spans="1:2" x14ac:dyDescent="0.2">
      <c r="A25823" t="s">
        <v>139</v>
      </c>
      <c r="B25823" s="34" t="s">
        <v>9639</v>
      </c>
    </row>
    <row r="25824" spans="1:2" x14ac:dyDescent="0.2">
      <c r="A25824" t="s">
        <v>156</v>
      </c>
      <c r="B25824" s="34" t="s">
        <v>9639</v>
      </c>
    </row>
    <row r="25825" spans="1:2" x14ac:dyDescent="0.2">
      <c r="A25825" t="s">
        <v>165</v>
      </c>
      <c r="B25825" s="34" t="s">
        <v>9639</v>
      </c>
    </row>
    <row r="25826" spans="1:2" x14ac:dyDescent="0.2">
      <c r="A25826" t="s">
        <v>13</v>
      </c>
      <c r="B25826" s="34" t="s">
        <v>9640</v>
      </c>
    </row>
    <row r="25827" spans="1:2" x14ac:dyDescent="0.2">
      <c r="A25827" t="s">
        <v>122</v>
      </c>
      <c r="B25827" s="34" t="s">
        <v>9640</v>
      </c>
    </row>
    <row r="25828" spans="1:2" x14ac:dyDescent="0.2">
      <c r="A25828" t="s">
        <v>123</v>
      </c>
      <c r="B25828" s="34" t="s">
        <v>9640</v>
      </c>
    </row>
    <row r="25829" spans="1:2" x14ac:dyDescent="0.2">
      <c r="A25829" t="s">
        <v>130</v>
      </c>
      <c r="B25829" s="34" t="s">
        <v>9640</v>
      </c>
    </row>
    <row r="25830" spans="1:2" x14ac:dyDescent="0.2">
      <c r="A25830" t="s">
        <v>138</v>
      </c>
      <c r="B25830" s="34" t="s">
        <v>9640</v>
      </c>
    </row>
    <row r="25831" spans="1:2" x14ac:dyDescent="0.2">
      <c r="A25831" t="s">
        <v>149</v>
      </c>
      <c r="B25831" s="34" t="s">
        <v>9641</v>
      </c>
    </row>
    <row r="25832" spans="1:2" x14ac:dyDescent="0.2">
      <c r="A25832" t="s">
        <v>156</v>
      </c>
      <c r="B25832" s="34" t="s">
        <v>9641</v>
      </c>
    </row>
    <row r="25833" spans="1:2" x14ac:dyDescent="0.2">
      <c r="A25833" t="s">
        <v>95</v>
      </c>
      <c r="B25833" s="34" t="s">
        <v>9642</v>
      </c>
    </row>
    <row r="25834" spans="1:2" x14ac:dyDescent="0.2">
      <c r="A25834" t="s">
        <v>122</v>
      </c>
      <c r="B25834" s="34" t="s">
        <v>9642</v>
      </c>
    </row>
    <row r="25835" spans="1:2" x14ac:dyDescent="0.2">
      <c r="A25835" t="s">
        <v>128</v>
      </c>
      <c r="B25835" s="34" t="s">
        <v>9642</v>
      </c>
    </row>
    <row r="25836" spans="1:2" x14ac:dyDescent="0.2">
      <c r="A25836" t="s">
        <v>130</v>
      </c>
      <c r="B25836" s="34" t="s">
        <v>9642</v>
      </c>
    </row>
    <row r="25837" spans="1:2" x14ac:dyDescent="0.2">
      <c r="A25837" t="s">
        <v>138</v>
      </c>
      <c r="B25837" s="34" t="s">
        <v>9642</v>
      </c>
    </row>
    <row r="25838" spans="1:2" x14ac:dyDescent="0.2">
      <c r="A25838" t="s">
        <v>7</v>
      </c>
      <c r="B25838" s="34" t="s">
        <v>9643</v>
      </c>
    </row>
    <row r="25839" spans="1:2" x14ac:dyDescent="0.2">
      <c r="A25839" t="s">
        <v>38</v>
      </c>
      <c r="B25839" s="34" t="s">
        <v>9643</v>
      </c>
    </row>
    <row r="25840" spans="1:2" x14ac:dyDescent="0.2">
      <c r="A25840" t="s">
        <v>29</v>
      </c>
      <c r="B25840" s="34" t="s">
        <v>9644</v>
      </c>
    </row>
    <row r="25841" spans="1:2" x14ac:dyDescent="0.2">
      <c r="A25841" t="s">
        <v>150</v>
      </c>
      <c r="B25841" s="34" t="s">
        <v>9644</v>
      </c>
    </row>
    <row r="25842" spans="1:2" x14ac:dyDescent="0.2">
      <c r="A25842" t="s">
        <v>26</v>
      </c>
      <c r="B25842" s="34" t="s">
        <v>9645</v>
      </c>
    </row>
    <row r="25843" spans="1:2" x14ac:dyDescent="0.2">
      <c r="A25843" t="s">
        <v>67</v>
      </c>
      <c r="B25843" s="34" t="s">
        <v>9645</v>
      </c>
    </row>
    <row r="25844" spans="1:2" x14ac:dyDescent="0.2">
      <c r="A25844" t="s">
        <v>632</v>
      </c>
      <c r="B25844" s="34" t="s">
        <v>9645</v>
      </c>
    </row>
    <row r="25845" spans="1:2" x14ac:dyDescent="0.2">
      <c r="A25845" t="s">
        <v>129</v>
      </c>
      <c r="B25845" s="34" t="s">
        <v>9645</v>
      </c>
    </row>
    <row r="25846" spans="1:2" x14ac:dyDescent="0.2">
      <c r="A25846" t="s">
        <v>17</v>
      </c>
      <c r="B25846" s="34" t="s">
        <v>9646</v>
      </c>
    </row>
    <row r="25847" spans="1:2" x14ac:dyDescent="0.2">
      <c r="A25847" t="s">
        <v>39</v>
      </c>
      <c r="B25847" s="34" t="s">
        <v>9646</v>
      </c>
    </row>
    <row r="25848" spans="1:2" x14ac:dyDescent="0.2">
      <c r="A25848" t="s">
        <v>102</v>
      </c>
      <c r="B25848" s="34" t="s">
        <v>9646</v>
      </c>
    </row>
    <row r="25849" spans="1:2" x14ac:dyDescent="0.2">
      <c r="A25849" t="s">
        <v>122</v>
      </c>
      <c r="B25849" s="34" t="s">
        <v>9646</v>
      </c>
    </row>
    <row r="25850" spans="1:2" x14ac:dyDescent="0.2">
      <c r="A25850" t="s">
        <v>149</v>
      </c>
      <c r="B25850" s="34" t="s">
        <v>9646</v>
      </c>
    </row>
    <row r="25851" spans="1:2" x14ac:dyDescent="0.2">
      <c r="A25851" t="s">
        <v>111</v>
      </c>
      <c r="B25851" s="34" t="s">
        <v>9647</v>
      </c>
    </row>
    <row r="25852" spans="1:2" x14ac:dyDescent="0.2">
      <c r="A25852" t="s">
        <v>119</v>
      </c>
      <c r="B25852" s="34" t="s">
        <v>9647</v>
      </c>
    </row>
    <row r="25853" spans="1:2" x14ac:dyDescent="0.2">
      <c r="A25853" t="s">
        <v>102</v>
      </c>
      <c r="B25853" s="34" t="s">
        <v>9648</v>
      </c>
    </row>
    <row r="25854" spans="1:2" x14ac:dyDescent="0.2">
      <c r="A25854" t="s">
        <v>123</v>
      </c>
      <c r="B25854" s="34" t="s">
        <v>9648</v>
      </c>
    </row>
    <row r="25855" spans="1:2" x14ac:dyDescent="0.2">
      <c r="A25855" t="s">
        <v>165</v>
      </c>
      <c r="B25855" s="34" t="s">
        <v>9648</v>
      </c>
    </row>
    <row r="25856" spans="1:2" x14ac:dyDescent="0.2">
      <c r="A25856" t="s">
        <v>9</v>
      </c>
      <c r="B25856" s="34" t="s">
        <v>9649</v>
      </c>
    </row>
    <row r="25857" spans="1:2" x14ac:dyDescent="0.2">
      <c r="A25857" t="s">
        <v>16</v>
      </c>
      <c r="B25857" s="34" t="s">
        <v>9649</v>
      </c>
    </row>
    <row r="25858" spans="1:2" x14ac:dyDescent="0.2">
      <c r="A25858" t="s">
        <v>60</v>
      </c>
      <c r="B25858" s="34" t="s">
        <v>9649</v>
      </c>
    </row>
    <row r="25859" spans="1:2" x14ac:dyDescent="0.2">
      <c r="A25859" t="s">
        <v>68</v>
      </c>
      <c r="B25859" s="34" t="s">
        <v>9650</v>
      </c>
    </row>
    <row r="25860" spans="1:2" x14ac:dyDescent="0.2">
      <c r="A25860" t="s">
        <v>633</v>
      </c>
      <c r="B25860" s="34" t="s">
        <v>9650</v>
      </c>
    </row>
    <row r="25861" spans="1:2" x14ac:dyDescent="0.2">
      <c r="A25861" t="s">
        <v>38</v>
      </c>
      <c r="B25861" s="34" t="s">
        <v>9651</v>
      </c>
    </row>
    <row r="25862" spans="1:2" x14ac:dyDescent="0.2">
      <c r="A25862" t="s">
        <v>66</v>
      </c>
      <c r="B25862" s="34" t="s">
        <v>9651</v>
      </c>
    </row>
    <row r="25863" spans="1:2" x14ac:dyDescent="0.2">
      <c r="A25863" t="s">
        <v>29</v>
      </c>
      <c r="B25863" s="34" t="s">
        <v>9652</v>
      </c>
    </row>
    <row r="25864" spans="1:2" x14ac:dyDescent="0.2">
      <c r="A25864" t="s">
        <v>102</v>
      </c>
      <c r="B25864" s="34" t="s">
        <v>9652</v>
      </c>
    </row>
    <row r="25865" spans="1:2" x14ac:dyDescent="0.2">
      <c r="A25865" t="s">
        <v>632</v>
      </c>
      <c r="B25865" s="34" t="s">
        <v>9653</v>
      </c>
    </row>
    <row r="25866" spans="1:2" x14ac:dyDescent="0.2">
      <c r="A25866" t="s">
        <v>156</v>
      </c>
      <c r="B25866" s="34" t="s">
        <v>9653</v>
      </c>
    </row>
    <row r="25867" spans="1:2" x14ac:dyDescent="0.2">
      <c r="A25867" t="s">
        <v>95</v>
      </c>
      <c r="B25867" s="34" t="s">
        <v>9654</v>
      </c>
    </row>
    <row r="25868" spans="1:2" x14ac:dyDescent="0.2">
      <c r="A25868" t="s">
        <v>122</v>
      </c>
      <c r="B25868" s="34" t="s">
        <v>9654</v>
      </c>
    </row>
    <row r="25869" spans="1:2" x14ac:dyDescent="0.2">
      <c r="A25869" t="s">
        <v>632</v>
      </c>
      <c r="B25869" s="34" t="s">
        <v>9655</v>
      </c>
    </row>
    <row r="25870" spans="1:2" x14ac:dyDescent="0.2">
      <c r="A25870" t="s">
        <v>111</v>
      </c>
      <c r="B25870" s="34" t="s">
        <v>9655</v>
      </c>
    </row>
    <row r="25871" spans="1:2" x14ac:dyDescent="0.2">
      <c r="A25871" t="s">
        <v>29</v>
      </c>
      <c r="B25871" s="34" t="s">
        <v>9656</v>
      </c>
    </row>
    <row r="25872" spans="1:2" x14ac:dyDescent="0.2">
      <c r="A25872" t="s">
        <v>85</v>
      </c>
      <c r="B25872" s="34" t="s">
        <v>9656</v>
      </c>
    </row>
    <row r="25873" spans="1:2" x14ac:dyDescent="0.2">
      <c r="A25873" t="s">
        <v>129</v>
      </c>
      <c r="B25873" s="34" t="s">
        <v>9656</v>
      </c>
    </row>
    <row r="25874" spans="1:2" x14ac:dyDescent="0.2">
      <c r="A25874" t="s">
        <v>39</v>
      </c>
      <c r="B25874" s="34" t="s">
        <v>9657</v>
      </c>
    </row>
    <row r="25875" spans="1:2" x14ac:dyDescent="0.2">
      <c r="A25875" t="s">
        <v>631</v>
      </c>
      <c r="B25875" s="34" t="s">
        <v>9657</v>
      </c>
    </row>
    <row r="25876" spans="1:2" x14ac:dyDescent="0.2">
      <c r="A25876" t="s">
        <v>635</v>
      </c>
      <c r="B25876" s="34" t="s">
        <v>9658</v>
      </c>
    </row>
    <row r="25877" spans="1:2" x14ac:dyDescent="0.2">
      <c r="A25877" t="s">
        <v>138</v>
      </c>
      <c r="B25877" s="34" t="s">
        <v>9658</v>
      </c>
    </row>
    <row r="25878" spans="1:2" x14ac:dyDescent="0.2">
      <c r="A25878" t="s">
        <v>57</v>
      </c>
      <c r="B25878" s="34" t="s">
        <v>9659</v>
      </c>
    </row>
    <row r="25879" spans="1:2" x14ac:dyDescent="0.2">
      <c r="A25879" t="s">
        <v>122</v>
      </c>
      <c r="B25879" s="34" t="s">
        <v>9659</v>
      </c>
    </row>
    <row r="25880" spans="1:2" x14ac:dyDescent="0.2">
      <c r="A25880" t="s">
        <v>10</v>
      </c>
      <c r="B25880" s="34" t="s">
        <v>9660</v>
      </c>
    </row>
    <row r="25881" spans="1:2" x14ac:dyDescent="0.2">
      <c r="A25881" t="s">
        <v>95</v>
      </c>
      <c r="B25881" s="34" t="s">
        <v>9660</v>
      </c>
    </row>
    <row r="25882" spans="1:2" x14ac:dyDescent="0.2">
      <c r="A25882" t="s">
        <v>19</v>
      </c>
      <c r="B25882" s="34" t="s">
        <v>9661</v>
      </c>
    </row>
    <row r="25883" spans="1:2" x14ac:dyDescent="0.2">
      <c r="A25883" t="s">
        <v>130</v>
      </c>
      <c r="B25883" s="34" t="s">
        <v>9661</v>
      </c>
    </row>
    <row r="25884" spans="1:2" x14ac:dyDescent="0.2">
      <c r="A25884" t="s">
        <v>90</v>
      </c>
      <c r="B25884" s="34" t="s">
        <v>9662</v>
      </c>
    </row>
    <row r="25885" spans="1:2" x14ac:dyDescent="0.2">
      <c r="A25885" t="s">
        <v>102</v>
      </c>
      <c r="B25885" s="34" t="s">
        <v>9662</v>
      </c>
    </row>
    <row r="25886" spans="1:2" x14ac:dyDescent="0.2">
      <c r="A25886" t="s">
        <v>48</v>
      </c>
      <c r="B25886" s="34" t="s">
        <v>9663</v>
      </c>
    </row>
    <row r="25887" spans="1:2" x14ac:dyDescent="0.2">
      <c r="A25887" t="s">
        <v>165</v>
      </c>
      <c r="B25887" s="34" t="s">
        <v>9663</v>
      </c>
    </row>
    <row r="25888" spans="1:2" x14ac:dyDescent="0.2">
      <c r="A25888" t="s">
        <v>13</v>
      </c>
      <c r="B25888" s="34" t="s">
        <v>9664</v>
      </c>
    </row>
    <row r="25889" spans="1:2" x14ac:dyDescent="0.2">
      <c r="A25889" t="s">
        <v>66</v>
      </c>
      <c r="B25889" s="34" t="s">
        <v>9664</v>
      </c>
    </row>
    <row r="25890" spans="1:2" x14ac:dyDescent="0.2">
      <c r="A25890" t="s">
        <v>129</v>
      </c>
      <c r="B25890" s="34" t="s">
        <v>9664</v>
      </c>
    </row>
    <row r="25891" spans="1:2" x14ac:dyDescent="0.2">
      <c r="A25891" t="s">
        <v>66</v>
      </c>
      <c r="B25891" s="34" t="s">
        <v>9665</v>
      </c>
    </row>
    <row r="25892" spans="1:2" x14ac:dyDescent="0.2">
      <c r="A25892" t="s">
        <v>143</v>
      </c>
      <c r="B25892" s="34" t="s">
        <v>9665</v>
      </c>
    </row>
    <row r="25893" spans="1:2" x14ac:dyDescent="0.2">
      <c r="A25893" t="s">
        <v>7</v>
      </c>
      <c r="B25893" s="34" t="s">
        <v>9666</v>
      </c>
    </row>
    <row r="25894" spans="1:2" x14ac:dyDescent="0.2">
      <c r="A25894" t="s">
        <v>33</v>
      </c>
      <c r="B25894" s="34" t="s">
        <v>9666</v>
      </c>
    </row>
    <row r="25895" spans="1:2" x14ac:dyDescent="0.2">
      <c r="A25895" t="s">
        <v>122</v>
      </c>
      <c r="B25895" s="34" t="s">
        <v>9666</v>
      </c>
    </row>
    <row r="25896" spans="1:2" x14ac:dyDescent="0.2">
      <c r="A25896" t="s">
        <v>33</v>
      </c>
      <c r="B25896" s="34" t="s">
        <v>9667</v>
      </c>
    </row>
    <row r="25897" spans="1:2" x14ac:dyDescent="0.2">
      <c r="A25897" t="s">
        <v>98</v>
      </c>
      <c r="B25897" s="34" t="s">
        <v>9667</v>
      </c>
    </row>
    <row r="25898" spans="1:2" x14ac:dyDescent="0.2">
      <c r="A25898" t="s">
        <v>123</v>
      </c>
      <c r="B25898" s="34" t="s">
        <v>9667</v>
      </c>
    </row>
    <row r="25899" spans="1:2" x14ac:dyDescent="0.2">
      <c r="A25899" t="s">
        <v>128</v>
      </c>
      <c r="B25899" s="34" t="s">
        <v>9667</v>
      </c>
    </row>
    <row r="25900" spans="1:2" x14ac:dyDescent="0.2">
      <c r="A25900" t="s">
        <v>635</v>
      </c>
      <c r="B25900" s="34" t="s">
        <v>9667</v>
      </c>
    </row>
    <row r="25901" spans="1:2" x14ac:dyDescent="0.2">
      <c r="A25901" t="s">
        <v>139</v>
      </c>
      <c r="B25901" s="34" t="s">
        <v>9667</v>
      </c>
    </row>
    <row r="25902" spans="1:2" x14ac:dyDescent="0.2">
      <c r="A25902" t="s">
        <v>165</v>
      </c>
      <c r="B25902" s="34" t="s">
        <v>9667</v>
      </c>
    </row>
    <row r="25903" spans="1:2" x14ac:dyDescent="0.2">
      <c r="A25903" t="s">
        <v>14</v>
      </c>
      <c r="B25903" s="34" t="s">
        <v>9668</v>
      </c>
    </row>
    <row r="25904" spans="1:2" x14ac:dyDescent="0.2">
      <c r="A25904" t="s">
        <v>67</v>
      </c>
      <c r="B25904" s="34" t="s">
        <v>9668</v>
      </c>
    </row>
    <row r="25905" spans="1:2" x14ac:dyDescent="0.2">
      <c r="A25905" t="s">
        <v>122</v>
      </c>
      <c r="B25905" s="34" t="s">
        <v>9668</v>
      </c>
    </row>
    <row r="25906" spans="1:2" x14ac:dyDescent="0.2">
      <c r="A25906" t="s">
        <v>133</v>
      </c>
      <c r="B25906" s="34" t="s">
        <v>9668</v>
      </c>
    </row>
    <row r="25907" spans="1:2" x14ac:dyDescent="0.2">
      <c r="A25907" t="s">
        <v>138</v>
      </c>
      <c r="B25907" s="34" t="s">
        <v>9668</v>
      </c>
    </row>
    <row r="25908" spans="1:2" x14ac:dyDescent="0.2">
      <c r="A25908" t="s">
        <v>156</v>
      </c>
      <c r="B25908" s="34" t="s">
        <v>9668</v>
      </c>
    </row>
    <row r="25909" spans="1:2" x14ac:dyDescent="0.2">
      <c r="A25909" t="s">
        <v>29</v>
      </c>
      <c r="B25909" s="34" t="s">
        <v>9669</v>
      </c>
    </row>
    <row r="25910" spans="1:2" x14ac:dyDescent="0.2">
      <c r="A25910" t="s">
        <v>164</v>
      </c>
      <c r="B25910" s="34" t="s">
        <v>9669</v>
      </c>
    </row>
    <row r="25911" spans="1:2" x14ac:dyDescent="0.2">
      <c r="A25911" t="s">
        <v>63</v>
      </c>
      <c r="B25911" s="34" t="s">
        <v>9670</v>
      </c>
    </row>
    <row r="25912" spans="1:2" x14ac:dyDescent="0.2">
      <c r="A25912" t="s">
        <v>632</v>
      </c>
      <c r="B25912" s="34" t="s">
        <v>9670</v>
      </c>
    </row>
    <row r="25913" spans="1:2" x14ac:dyDescent="0.2">
      <c r="A25913" t="s">
        <v>109</v>
      </c>
      <c r="B25913" s="34" t="s">
        <v>9670</v>
      </c>
    </row>
    <row r="25914" spans="1:2" x14ac:dyDescent="0.2">
      <c r="A25914" t="s">
        <v>58</v>
      </c>
      <c r="B25914" s="34" t="s">
        <v>9671</v>
      </c>
    </row>
    <row r="25915" spans="1:2" x14ac:dyDescent="0.2">
      <c r="A25915" t="s">
        <v>631</v>
      </c>
      <c r="B25915" s="34" t="s">
        <v>9671</v>
      </c>
    </row>
    <row r="25916" spans="1:2" x14ac:dyDescent="0.2">
      <c r="A25916" t="s">
        <v>94</v>
      </c>
      <c r="B25916" s="34" t="s">
        <v>9671</v>
      </c>
    </row>
    <row r="25917" spans="1:2" x14ac:dyDescent="0.2">
      <c r="A25917" t="s">
        <v>111</v>
      </c>
      <c r="B25917" s="34" t="s">
        <v>9671</v>
      </c>
    </row>
    <row r="25918" spans="1:2" x14ac:dyDescent="0.2">
      <c r="A25918" t="s">
        <v>122</v>
      </c>
      <c r="B25918" s="34" t="s">
        <v>9671</v>
      </c>
    </row>
    <row r="25919" spans="1:2" x14ac:dyDescent="0.2">
      <c r="A25919" t="s">
        <v>160</v>
      </c>
      <c r="B25919" s="34" t="s">
        <v>9671</v>
      </c>
    </row>
    <row r="25920" spans="1:2" x14ac:dyDescent="0.2">
      <c r="A25920" t="s">
        <v>10</v>
      </c>
      <c r="B25920" s="34" t="s">
        <v>9672</v>
      </c>
    </row>
    <row r="25921" spans="1:2" x14ac:dyDescent="0.2">
      <c r="A25921" t="s">
        <v>631</v>
      </c>
      <c r="B25921" s="34" t="s">
        <v>9672</v>
      </c>
    </row>
    <row r="25922" spans="1:2" x14ac:dyDescent="0.2">
      <c r="A25922" t="s">
        <v>88</v>
      </c>
      <c r="B25922" s="34" t="s">
        <v>9672</v>
      </c>
    </row>
    <row r="25923" spans="1:2" x14ac:dyDescent="0.2">
      <c r="A25923" t="s">
        <v>161</v>
      </c>
      <c r="B25923" s="34" t="s">
        <v>9672</v>
      </c>
    </row>
    <row r="25924" spans="1:2" x14ac:dyDescent="0.2">
      <c r="A25924" t="s">
        <v>133</v>
      </c>
      <c r="B25924" s="34" t="s">
        <v>9673</v>
      </c>
    </row>
    <row r="25925" spans="1:2" x14ac:dyDescent="0.2">
      <c r="A25925" t="s">
        <v>139</v>
      </c>
      <c r="B25925" s="34" t="s">
        <v>9673</v>
      </c>
    </row>
    <row r="25926" spans="1:2" x14ac:dyDescent="0.2">
      <c r="A25926" t="s">
        <v>156</v>
      </c>
      <c r="B25926" s="34" t="s">
        <v>9673</v>
      </c>
    </row>
    <row r="25927" spans="1:2" x14ac:dyDescent="0.2">
      <c r="A25927" t="s">
        <v>63</v>
      </c>
      <c r="B25927" s="34" t="s">
        <v>9674</v>
      </c>
    </row>
    <row r="25928" spans="1:2" x14ac:dyDescent="0.2">
      <c r="A25928" t="s">
        <v>156</v>
      </c>
      <c r="B25928" s="34" t="s">
        <v>9674</v>
      </c>
    </row>
    <row r="25929" spans="1:2" x14ac:dyDescent="0.2">
      <c r="A25929" t="s">
        <v>128</v>
      </c>
      <c r="B25929" s="34" t="s">
        <v>9675</v>
      </c>
    </row>
    <row r="25930" spans="1:2" x14ac:dyDescent="0.2">
      <c r="A25930" t="s">
        <v>156</v>
      </c>
      <c r="B25930" s="34" t="s">
        <v>9675</v>
      </c>
    </row>
    <row r="25931" spans="1:2" x14ac:dyDescent="0.2">
      <c r="A25931" t="s">
        <v>24</v>
      </c>
      <c r="B25931" s="34" t="s">
        <v>9676</v>
      </c>
    </row>
    <row r="25932" spans="1:2" x14ac:dyDescent="0.2">
      <c r="A25932" t="s">
        <v>631</v>
      </c>
      <c r="B25932" s="34" t="s">
        <v>9676</v>
      </c>
    </row>
    <row r="25933" spans="1:2" x14ac:dyDescent="0.2">
      <c r="A25933" t="s">
        <v>164</v>
      </c>
      <c r="B25933" s="34" t="s">
        <v>9676</v>
      </c>
    </row>
    <row r="25934" spans="1:2" x14ac:dyDescent="0.2">
      <c r="A25934" t="s">
        <v>10</v>
      </c>
      <c r="B25934" s="34" t="s">
        <v>9677</v>
      </c>
    </row>
    <row r="25935" spans="1:2" x14ac:dyDescent="0.2">
      <c r="A25935" t="s">
        <v>123</v>
      </c>
      <c r="B25935" s="34" t="s">
        <v>9677</v>
      </c>
    </row>
    <row r="25936" spans="1:2" x14ac:dyDescent="0.2">
      <c r="A25936" t="s">
        <v>130</v>
      </c>
      <c r="B25936" s="34" t="s">
        <v>9677</v>
      </c>
    </row>
    <row r="25937" spans="1:2" x14ac:dyDescent="0.2">
      <c r="A25937" t="s">
        <v>19</v>
      </c>
      <c r="B25937" s="34" t="s">
        <v>9678</v>
      </c>
    </row>
    <row r="25938" spans="1:2" x14ac:dyDescent="0.2">
      <c r="A25938" t="s">
        <v>40</v>
      </c>
      <c r="B25938" s="34" t="s">
        <v>9678</v>
      </c>
    </row>
    <row r="25939" spans="1:2" x14ac:dyDescent="0.2">
      <c r="A25939" t="s">
        <v>105</v>
      </c>
      <c r="B25939" s="34" t="s">
        <v>9678</v>
      </c>
    </row>
    <row r="25940" spans="1:2" x14ac:dyDescent="0.2">
      <c r="A25940" t="s">
        <v>165</v>
      </c>
      <c r="B25940" s="34" t="s">
        <v>9678</v>
      </c>
    </row>
    <row r="25941" spans="1:2" x14ac:dyDescent="0.2">
      <c r="A25941" t="s">
        <v>7</v>
      </c>
      <c r="B25941" s="34" t="s">
        <v>9679</v>
      </c>
    </row>
    <row r="25942" spans="1:2" x14ac:dyDescent="0.2">
      <c r="A25942" t="s">
        <v>165</v>
      </c>
      <c r="B25942" s="34" t="s">
        <v>9679</v>
      </c>
    </row>
    <row r="25943" spans="1:2" x14ac:dyDescent="0.2">
      <c r="A25943" t="s">
        <v>24</v>
      </c>
      <c r="B25943" s="34" t="s">
        <v>9680</v>
      </c>
    </row>
    <row r="25944" spans="1:2" x14ac:dyDescent="0.2">
      <c r="A25944" t="s">
        <v>633</v>
      </c>
      <c r="B25944" s="34" t="s">
        <v>9680</v>
      </c>
    </row>
    <row r="25945" spans="1:2" x14ac:dyDescent="0.2">
      <c r="A25945" t="s">
        <v>122</v>
      </c>
      <c r="B25945" s="34" t="s">
        <v>9680</v>
      </c>
    </row>
    <row r="25946" spans="1:2" x14ac:dyDescent="0.2">
      <c r="A25946" t="s">
        <v>2</v>
      </c>
      <c r="B25946" s="34" t="s">
        <v>9681</v>
      </c>
    </row>
    <row r="25947" spans="1:2" x14ac:dyDescent="0.2">
      <c r="A25947" t="s">
        <v>73</v>
      </c>
      <c r="B25947" s="34" t="s">
        <v>9681</v>
      </c>
    </row>
    <row r="25948" spans="1:2" x14ac:dyDescent="0.2">
      <c r="A25948" t="s">
        <v>631</v>
      </c>
      <c r="B25948" s="34" t="s">
        <v>9681</v>
      </c>
    </row>
    <row r="25949" spans="1:2" x14ac:dyDescent="0.2">
      <c r="A25949" t="s">
        <v>130</v>
      </c>
      <c r="B25949" s="34" t="s">
        <v>9681</v>
      </c>
    </row>
    <row r="25950" spans="1:2" x14ac:dyDescent="0.2">
      <c r="A25950" t="s">
        <v>635</v>
      </c>
      <c r="B25950" s="34" t="s">
        <v>9681</v>
      </c>
    </row>
    <row r="25951" spans="1:2" x14ac:dyDescent="0.2">
      <c r="A25951" t="s">
        <v>157</v>
      </c>
      <c r="B25951" s="34" t="s">
        <v>9681</v>
      </c>
    </row>
    <row r="25952" spans="1:2" x14ac:dyDescent="0.2">
      <c r="A25952" t="s">
        <v>13</v>
      </c>
      <c r="B25952" s="34" t="s">
        <v>9682</v>
      </c>
    </row>
    <row r="25953" spans="1:2" x14ac:dyDescent="0.2">
      <c r="A25953" t="s">
        <v>39</v>
      </c>
      <c r="B25953" s="34" t="s">
        <v>9682</v>
      </c>
    </row>
    <row r="25954" spans="1:2" x14ac:dyDescent="0.2">
      <c r="A25954" t="s">
        <v>631</v>
      </c>
      <c r="B25954" s="34" t="s">
        <v>9683</v>
      </c>
    </row>
    <row r="25955" spans="1:2" x14ac:dyDescent="0.2">
      <c r="A25955" t="s">
        <v>632</v>
      </c>
      <c r="B25955" s="34" t="s">
        <v>9683</v>
      </c>
    </row>
    <row r="25956" spans="1:2" x14ac:dyDescent="0.2">
      <c r="A25956" t="s">
        <v>27</v>
      </c>
      <c r="B25956" s="34" t="s">
        <v>9684</v>
      </c>
    </row>
    <row r="25957" spans="1:2" x14ac:dyDescent="0.2">
      <c r="A25957" t="s">
        <v>631</v>
      </c>
      <c r="B25957" s="34" t="s">
        <v>9684</v>
      </c>
    </row>
    <row r="25958" spans="1:2" x14ac:dyDescent="0.2">
      <c r="A25958" t="s">
        <v>109</v>
      </c>
      <c r="B25958" s="34" t="s">
        <v>9684</v>
      </c>
    </row>
    <row r="25959" spans="1:2" x14ac:dyDescent="0.2">
      <c r="A25959" t="s">
        <v>130</v>
      </c>
      <c r="B25959" s="34" t="s">
        <v>9684</v>
      </c>
    </row>
    <row r="25960" spans="1:2" x14ac:dyDescent="0.2">
      <c r="A25960" t="s">
        <v>633</v>
      </c>
      <c r="B25960" s="34" t="s">
        <v>9685</v>
      </c>
    </row>
    <row r="25961" spans="1:2" x14ac:dyDescent="0.2">
      <c r="A25961" t="s">
        <v>142</v>
      </c>
      <c r="B25961" s="34" t="s">
        <v>9685</v>
      </c>
    </row>
    <row r="25962" spans="1:2" x14ac:dyDescent="0.2">
      <c r="A25962" t="s">
        <v>108</v>
      </c>
      <c r="B25962" s="34" t="s">
        <v>9686</v>
      </c>
    </row>
    <row r="25963" spans="1:2" x14ac:dyDescent="0.2">
      <c r="A25963" t="s">
        <v>122</v>
      </c>
      <c r="B25963" s="34" t="s">
        <v>9686</v>
      </c>
    </row>
    <row r="25964" spans="1:2" x14ac:dyDescent="0.2">
      <c r="A25964" t="s">
        <v>130</v>
      </c>
      <c r="B25964" s="34" t="s">
        <v>9686</v>
      </c>
    </row>
    <row r="25965" spans="1:2" x14ac:dyDescent="0.2">
      <c r="A25965" t="s">
        <v>82</v>
      </c>
      <c r="B25965" s="34" t="s">
        <v>9687</v>
      </c>
    </row>
    <row r="25966" spans="1:2" x14ac:dyDescent="0.2">
      <c r="A25966" t="s">
        <v>111</v>
      </c>
      <c r="B25966" s="34" t="s">
        <v>9687</v>
      </c>
    </row>
    <row r="25967" spans="1:2" x14ac:dyDescent="0.2">
      <c r="A25967" t="s">
        <v>51</v>
      </c>
      <c r="B25967" s="34" t="s">
        <v>9687</v>
      </c>
    </row>
    <row r="25968" spans="1:2" x14ac:dyDescent="0.2">
      <c r="A25968" t="s">
        <v>635</v>
      </c>
      <c r="B25968" s="34" t="s">
        <v>9687</v>
      </c>
    </row>
    <row r="25969" spans="1:2" x14ac:dyDescent="0.2">
      <c r="A25969" t="s">
        <v>29</v>
      </c>
      <c r="B25969" s="34" t="s">
        <v>9688</v>
      </c>
    </row>
    <row r="25970" spans="1:2" x14ac:dyDescent="0.2">
      <c r="A25970" t="s">
        <v>102</v>
      </c>
      <c r="B25970" s="34" t="s">
        <v>9688</v>
      </c>
    </row>
    <row r="25971" spans="1:2" x14ac:dyDescent="0.2">
      <c r="A25971" t="s">
        <v>123</v>
      </c>
      <c r="B25971" s="34" t="s">
        <v>9688</v>
      </c>
    </row>
    <row r="25972" spans="1:2" x14ac:dyDescent="0.2">
      <c r="A25972" t="s">
        <v>63</v>
      </c>
      <c r="B25972" s="34" t="s">
        <v>9689</v>
      </c>
    </row>
    <row r="25973" spans="1:2" x14ac:dyDescent="0.2">
      <c r="A25973" t="s">
        <v>122</v>
      </c>
      <c r="B25973" s="34" t="s">
        <v>9689</v>
      </c>
    </row>
    <row r="25974" spans="1:2" x14ac:dyDescent="0.2">
      <c r="A25974" t="s">
        <v>132</v>
      </c>
      <c r="B25974" s="34" t="s">
        <v>9689</v>
      </c>
    </row>
    <row r="25975" spans="1:2" x14ac:dyDescent="0.2">
      <c r="A25975" t="s">
        <v>161</v>
      </c>
      <c r="B25975" s="34" t="s">
        <v>9690</v>
      </c>
    </row>
    <row r="25976" spans="1:2" x14ac:dyDescent="0.2">
      <c r="A25976" t="s">
        <v>90</v>
      </c>
      <c r="B25976" s="34" t="s">
        <v>9691</v>
      </c>
    </row>
    <row r="25977" spans="1:2" x14ac:dyDescent="0.2">
      <c r="A25977" t="s">
        <v>92</v>
      </c>
      <c r="B25977" s="34" t="s">
        <v>9691</v>
      </c>
    </row>
    <row r="25978" spans="1:2" x14ac:dyDescent="0.2">
      <c r="A25978" t="s">
        <v>99</v>
      </c>
      <c r="B25978" s="34" t="s">
        <v>9691</v>
      </c>
    </row>
    <row r="25979" spans="1:2" x14ac:dyDescent="0.2">
      <c r="A25979" t="s">
        <v>102</v>
      </c>
      <c r="B25979" s="34" t="s">
        <v>9692</v>
      </c>
    </row>
    <row r="25980" spans="1:2" x14ac:dyDescent="0.2">
      <c r="A25980" t="s">
        <v>121</v>
      </c>
      <c r="B25980" s="34" t="s">
        <v>9692</v>
      </c>
    </row>
    <row r="25981" spans="1:2" x14ac:dyDescent="0.2">
      <c r="A25981" t="s">
        <v>47</v>
      </c>
      <c r="B25981" s="34" t="s">
        <v>9693</v>
      </c>
    </row>
    <row r="25982" spans="1:2" x14ac:dyDescent="0.2">
      <c r="A25982" t="s">
        <v>631</v>
      </c>
      <c r="B25982" s="34" t="s">
        <v>9693</v>
      </c>
    </row>
    <row r="25983" spans="1:2" x14ac:dyDescent="0.2">
      <c r="A25983" t="s">
        <v>9</v>
      </c>
      <c r="B25983" s="34" t="s">
        <v>9694</v>
      </c>
    </row>
    <row r="25984" spans="1:2" x14ac:dyDescent="0.2">
      <c r="A25984" t="s">
        <v>67</v>
      </c>
      <c r="B25984" s="34" t="s">
        <v>9694</v>
      </c>
    </row>
    <row r="25985" spans="1:2" x14ac:dyDescent="0.2">
      <c r="A25985" t="s">
        <v>88</v>
      </c>
      <c r="B25985" s="34" t="s">
        <v>9694</v>
      </c>
    </row>
    <row r="25986" spans="1:2" x14ac:dyDescent="0.2">
      <c r="A25986" t="s">
        <v>138</v>
      </c>
      <c r="B25986" s="34" t="s">
        <v>9695</v>
      </c>
    </row>
    <row r="25987" spans="1:2" x14ac:dyDescent="0.2">
      <c r="A25987" t="s">
        <v>161</v>
      </c>
      <c r="B25987" s="34" t="s">
        <v>9695</v>
      </c>
    </row>
    <row r="25988" spans="1:2" x14ac:dyDescent="0.2">
      <c r="A25988" t="s">
        <v>632</v>
      </c>
      <c r="B25988" s="34" t="s">
        <v>9696</v>
      </c>
    </row>
    <row r="25989" spans="1:2" x14ac:dyDescent="0.2">
      <c r="A25989" t="s">
        <v>105</v>
      </c>
      <c r="B25989" s="34" t="s">
        <v>9696</v>
      </c>
    </row>
    <row r="25990" spans="1:2" x14ac:dyDescent="0.2">
      <c r="A25990" t="s">
        <v>29</v>
      </c>
      <c r="B25990" s="34" t="s">
        <v>9697</v>
      </c>
    </row>
    <row r="25991" spans="1:2" x14ac:dyDescent="0.2">
      <c r="A25991" t="s">
        <v>133</v>
      </c>
      <c r="B25991" s="34" t="s">
        <v>9697</v>
      </c>
    </row>
    <row r="25992" spans="1:2" x14ac:dyDescent="0.2">
      <c r="A25992" t="s">
        <v>631</v>
      </c>
      <c r="B25992" s="34" t="s">
        <v>9698</v>
      </c>
    </row>
    <row r="25993" spans="1:2" x14ac:dyDescent="0.2">
      <c r="A25993" t="s">
        <v>632</v>
      </c>
      <c r="B25993" s="34" t="s">
        <v>9698</v>
      </c>
    </row>
    <row r="25994" spans="1:2" x14ac:dyDescent="0.2">
      <c r="A25994" t="s">
        <v>64</v>
      </c>
      <c r="B25994" s="34" t="s">
        <v>9699</v>
      </c>
    </row>
    <row r="25995" spans="1:2" x14ac:dyDescent="0.2">
      <c r="A25995" t="s">
        <v>69</v>
      </c>
      <c r="B25995" s="34" t="s">
        <v>9699</v>
      </c>
    </row>
    <row r="25996" spans="1:2" x14ac:dyDescent="0.2">
      <c r="A25996" t="s">
        <v>19</v>
      </c>
      <c r="B25996" s="34" t="s">
        <v>9700</v>
      </c>
    </row>
    <row r="25997" spans="1:2" x14ac:dyDescent="0.2">
      <c r="A25997" t="s">
        <v>69</v>
      </c>
      <c r="B25997" s="34" t="s">
        <v>9700</v>
      </c>
    </row>
    <row r="25998" spans="1:2" x14ac:dyDescent="0.2">
      <c r="A25998" t="s">
        <v>631</v>
      </c>
      <c r="B25998" s="34" t="s">
        <v>9700</v>
      </c>
    </row>
    <row r="25999" spans="1:2" x14ac:dyDescent="0.2">
      <c r="A25999" t="s">
        <v>111</v>
      </c>
      <c r="B25999" s="34" t="s">
        <v>9700</v>
      </c>
    </row>
    <row r="26000" spans="1:2" x14ac:dyDescent="0.2">
      <c r="A26000" t="s">
        <v>8</v>
      </c>
      <c r="B26000" s="34" t="s">
        <v>9701</v>
      </c>
    </row>
    <row r="26001" spans="1:2" x14ac:dyDescent="0.2">
      <c r="A26001" t="s">
        <v>102</v>
      </c>
      <c r="B26001" s="34" t="s">
        <v>9701</v>
      </c>
    </row>
    <row r="26002" spans="1:2" x14ac:dyDescent="0.2">
      <c r="A26002" t="s">
        <v>26</v>
      </c>
      <c r="B26002" s="34" t="s">
        <v>9702</v>
      </c>
    </row>
    <row r="26003" spans="1:2" x14ac:dyDescent="0.2">
      <c r="A26003" t="s">
        <v>63</v>
      </c>
      <c r="B26003" s="34" t="s">
        <v>9702</v>
      </c>
    </row>
    <row r="26004" spans="1:2" x14ac:dyDescent="0.2">
      <c r="A26004" t="s">
        <v>33</v>
      </c>
      <c r="B26004" s="34" t="s">
        <v>9703</v>
      </c>
    </row>
    <row r="26005" spans="1:2" x14ac:dyDescent="0.2">
      <c r="A26005" t="s">
        <v>632</v>
      </c>
      <c r="B26005" s="34" t="s">
        <v>9703</v>
      </c>
    </row>
    <row r="26006" spans="1:2" x14ac:dyDescent="0.2">
      <c r="A26006" t="s">
        <v>123</v>
      </c>
      <c r="B26006" s="34" t="s">
        <v>9703</v>
      </c>
    </row>
    <row r="26007" spans="1:2" x14ac:dyDescent="0.2">
      <c r="A26007" t="s">
        <v>165</v>
      </c>
      <c r="B26007" s="34" t="s">
        <v>9703</v>
      </c>
    </row>
    <row r="26008" spans="1:2" x14ac:dyDescent="0.2">
      <c r="A26008" t="s">
        <v>66</v>
      </c>
      <c r="B26008" s="34" t="s">
        <v>9704</v>
      </c>
    </row>
    <row r="26009" spans="1:2" x14ac:dyDescent="0.2">
      <c r="A26009" t="s">
        <v>95</v>
      </c>
      <c r="B26009" s="34" t="s">
        <v>9704</v>
      </c>
    </row>
    <row r="26010" spans="1:2" x14ac:dyDescent="0.2">
      <c r="A26010" t="s">
        <v>161</v>
      </c>
      <c r="B26010" s="34" t="s">
        <v>9704</v>
      </c>
    </row>
    <row r="26011" spans="1:2" x14ac:dyDescent="0.2">
      <c r="A26011" t="s">
        <v>19</v>
      </c>
      <c r="B26011" s="34" t="s">
        <v>9705</v>
      </c>
    </row>
    <row r="26012" spans="1:2" x14ac:dyDescent="0.2">
      <c r="A26012" t="s">
        <v>88</v>
      </c>
      <c r="B26012" s="34" t="s">
        <v>9705</v>
      </c>
    </row>
    <row r="26013" spans="1:2" x14ac:dyDescent="0.2">
      <c r="A26013" t="s">
        <v>122</v>
      </c>
      <c r="B26013" s="34" t="s">
        <v>9705</v>
      </c>
    </row>
    <row r="26014" spans="1:2" x14ac:dyDescent="0.2">
      <c r="A26014" t="s">
        <v>128</v>
      </c>
      <c r="B26014" s="34" t="s">
        <v>9705</v>
      </c>
    </row>
    <row r="26015" spans="1:2" x14ac:dyDescent="0.2">
      <c r="A26015" t="s">
        <v>138</v>
      </c>
      <c r="B26015" s="34" t="s">
        <v>9705</v>
      </c>
    </row>
    <row r="26016" spans="1:2" x14ac:dyDescent="0.2">
      <c r="A26016" t="s">
        <v>160</v>
      </c>
      <c r="B26016" s="34" t="s">
        <v>9705</v>
      </c>
    </row>
    <row r="26017" spans="1:2" x14ac:dyDescent="0.2">
      <c r="A26017" t="s">
        <v>161</v>
      </c>
      <c r="B26017" s="34" t="s">
        <v>9705</v>
      </c>
    </row>
    <row r="26018" spans="1:2" x14ac:dyDescent="0.2">
      <c r="A26018" t="s">
        <v>48</v>
      </c>
      <c r="B26018" s="34" t="s">
        <v>9706</v>
      </c>
    </row>
    <row r="26019" spans="1:2" x14ac:dyDescent="0.2">
      <c r="A26019" t="s">
        <v>63</v>
      </c>
      <c r="B26019" s="34" t="s">
        <v>9706</v>
      </c>
    </row>
    <row r="26020" spans="1:2" x14ac:dyDescent="0.2">
      <c r="A26020" t="s">
        <v>58</v>
      </c>
      <c r="B26020" s="34" t="s">
        <v>9707</v>
      </c>
    </row>
    <row r="26021" spans="1:2" x14ac:dyDescent="0.2">
      <c r="A26021" t="s">
        <v>93</v>
      </c>
      <c r="B26021" s="34" t="s">
        <v>9707</v>
      </c>
    </row>
    <row r="26022" spans="1:2" x14ac:dyDescent="0.2">
      <c r="A26022" t="s">
        <v>102</v>
      </c>
      <c r="B26022" s="34" t="s">
        <v>9708</v>
      </c>
    </row>
    <row r="26023" spans="1:2" x14ac:dyDescent="0.2">
      <c r="A26023" t="s">
        <v>161</v>
      </c>
      <c r="B26023" s="34" t="s">
        <v>9708</v>
      </c>
    </row>
    <row r="26024" spans="1:2" x14ac:dyDescent="0.2">
      <c r="A26024" t="s">
        <v>68</v>
      </c>
      <c r="B26024" s="34" t="s">
        <v>9709</v>
      </c>
    </row>
    <row r="26025" spans="1:2" x14ac:dyDescent="0.2">
      <c r="A26025" t="s">
        <v>137</v>
      </c>
      <c r="B26025" s="34" t="s">
        <v>9709</v>
      </c>
    </row>
    <row r="26026" spans="1:2" x14ac:dyDescent="0.2">
      <c r="A26026" t="s">
        <v>7</v>
      </c>
      <c r="B26026" s="34" t="s">
        <v>9710</v>
      </c>
    </row>
    <row r="26027" spans="1:2" x14ac:dyDescent="0.2">
      <c r="A26027" t="s">
        <v>13</v>
      </c>
      <c r="B26027" s="34" t="s">
        <v>9710</v>
      </c>
    </row>
    <row r="26028" spans="1:2" x14ac:dyDescent="0.2">
      <c r="A26028" t="s">
        <v>125</v>
      </c>
      <c r="B26028" s="34" t="s">
        <v>9710</v>
      </c>
    </row>
    <row r="26029" spans="1:2" x14ac:dyDescent="0.2">
      <c r="A26029" t="s">
        <v>102</v>
      </c>
      <c r="B26029" s="34" t="s">
        <v>9711</v>
      </c>
    </row>
    <row r="26030" spans="1:2" x14ac:dyDescent="0.2">
      <c r="A26030" t="s">
        <v>143</v>
      </c>
      <c r="B26030" s="34" t="s">
        <v>9711</v>
      </c>
    </row>
    <row r="26031" spans="1:2" x14ac:dyDescent="0.2">
      <c r="A26031" t="s">
        <v>51</v>
      </c>
      <c r="B26031" s="34" t="s">
        <v>9712</v>
      </c>
    </row>
    <row r="26032" spans="1:2" x14ac:dyDescent="0.2">
      <c r="A26032" t="s">
        <v>165</v>
      </c>
      <c r="B26032" s="34" t="s">
        <v>9712</v>
      </c>
    </row>
    <row r="26033" spans="1:2" x14ac:dyDescent="0.2">
      <c r="A26033" t="s">
        <v>38</v>
      </c>
      <c r="B26033" s="34" t="s">
        <v>9713</v>
      </c>
    </row>
    <row r="26034" spans="1:2" x14ac:dyDescent="0.2">
      <c r="A26034" t="s">
        <v>632</v>
      </c>
      <c r="B26034" s="34" t="s">
        <v>9713</v>
      </c>
    </row>
    <row r="26035" spans="1:2" x14ac:dyDescent="0.2">
      <c r="A26035" t="s">
        <v>109</v>
      </c>
      <c r="B26035" s="34" t="s">
        <v>9713</v>
      </c>
    </row>
    <row r="26036" spans="1:2" x14ac:dyDescent="0.2">
      <c r="A26036" t="s">
        <v>130</v>
      </c>
      <c r="B26036" s="34" t="s">
        <v>9713</v>
      </c>
    </row>
    <row r="26037" spans="1:2" x14ac:dyDescent="0.2">
      <c r="A26037" t="s">
        <v>7</v>
      </c>
      <c r="B26037" s="34" t="s">
        <v>9714</v>
      </c>
    </row>
    <row r="26038" spans="1:2" x14ac:dyDescent="0.2">
      <c r="A26038" t="s">
        <v>48</v>
      </c>
      <c r="B26038" s="34" t="s">
        <v>9714</v>
      </c>
    </row>
    <row r="26039" spans="1:2" x14ac:dyDescent="0.2">
      <c r="A26039" t="s">
        <v>126</v>
      </c>
      <c r="B26039" s="34" t="s">
        <v>9714</v>
      </c>
    </row>
    <row r="26040" spans="1:2" x14ac:dyDescent="0.2">
      <c r="A26040" t="s">
        <v>122</v>
      </c>
      <c r="B26040" s="34" t="s">
        <v>9715</v>
      </c>
    </row>
    <row r="26041" spans="1:2" x14ac:dyDescent="0.2">
      <c r="A26041" t="s">
        <v>26</v>
      </c>
      <c r="B26041" s="34" t="s">
        <v>9716</v>
      </c>
    </row>
    <row r="26042" spans="1:2" x14ac:dyDescent="0.2">
      <c r="A26042" t="s">
        <v>122</v>
      </c>
      <c r="B26042" s="34" t="s">
        <v>9716</v>
      </c>
    </row>
    <row r="26043" spans="1:2" x14ac:dyDescent="0.2">
      <c r="A26043" t="s">
        <v>165</v>
      </c>
      <c r="B26043" s="34" t="s">
        <v>9716</v>
      </c>
    </row>
    <row r="26044" spans="1:2" x14ac:dyDescent="0.2">
      <c r="A26044" t="s">
        <v>50</v>
      </c>
      <c r="B26044" s="34" t="s">
        <v>9717</v>
      </c>
    </row>
    <row r="26045" spans="1:2" x14ac:dyDescent="0.2">
      <c r="A26045" t="s">
        <v>63</v>
      </c>
      <c r="B26045" s="34" t="s">
        <v>9717</v>
      </c>
    </row>
    <row r="26046" spans="1:2" x14ac:dyDescent="0.2">
      <c r="A26046" t="s">
        <v>122</v>
      </c>
      <c r="B26046" s="34" t="s">
        <v>9717</v>
      </c>
    </row>
    <row r="26047" spans="1:2" x14ac:dyDescent="0.2">
      <c r="A26047" t="s">
        <v>635</v>
      </c>
      <c r="B26047" s="34" t="s">
        <v>9717</v>
      </c>
    </row>
    <row r="26048" spans="1:2" x14ac:dyDescent="0.2">
      <c r="A26048" t="s">
        <v>156</v>
      </c>
      <c r="B26048" s="34" t="s">
        <v>9717</v>
      </c>
    </row>
    <row r="26049" spans="1:2" x14ac:dyDescent="0.2">
      <c r="A26049" t="s">
        <v>633</v>
      </c>
      <c r="B26049" s="34" t="s">
        <v>9718</v>
      </c>
    </row>
    <row r="26050" spans="1:2" x14ac:dyDescent="0.2">
      <c r="A26050" t="s">
        <v>95</v>
      </c>
      <c r="B26050" s="34" t="s">
        <v>9718</v>
      </c>
    </row>
    <row r="26051" spans="1:2" x14ac:dyDescent="0.2">
      <c r="A26051" t="s">
        <v>143</v>
      </c>
      <c r="B26051" s="34" t="s">
        <v>9718</v>
      </c>
    </row>
    <row r="26052" spans="1:2" x14ac:dyDescent="0.2">
      <c r="A26052" t="s">
        <v>67</v>
      </c>
      <c r="B26052" s="34" t="s">
        <v>9719</v>
      </c>
    </row>
    <row r="26053" spans="1:2" x14ac:dyDescent="0.2">
      <c r="A26053" t="s">
        <v>111</v>
      </c>
      <c r="B26053" s="34" t="s">
        <v>9719</v>
      </c>
    </row>
    <row r="26054" spans="1:2" x14ac:dyDescent="0.2">
      <c r="A26054" t="s">
        <v>44</v>
      </c>
      <c r="B26054" s="34" t="s">
        <v>9720</v>
      </c>
    </row>
    <row r="26055" spans="1:2" x14ac:dyDescent="0.2">
      <c r="A26055" t="s">
        <v>633</v>
      </c>
      <c r="B26055" s="34" t="s">
        <v>9720</v>
      </c>
    </row>
    <row r="26056" spans="1:2" x14ac:dyDescent="0.2">
      <c r="A26056" t="s">
        <v>122</v>
      </c>
      <c r="B26056" s="34" t="s">
        <v>9720</v>
      </c>
    </row>
    <row r="26057" spans="1:2" x14ac:dyDescent="0.2">
      <c r="A26057" t="s">
        <v>130</v>
      </c>
      <c r="B26057" s="34" t="s">
        <v>9720</v>
      </c>
    </row>
    <row r="26058" spans="1:2" x14ac:dyDescent="0.2">
      <c r="A26058" t="s">
        <v>26</v>
      </c>
      <c r="B26058" s="34" t="s">
        <v>9721</v>
      </c>
    </row>
    <row r="26059" spans="1:2" x14ac:dyDescent="0.2">
      <c r="A26059" t="s">
        <v>33</v>
      </c>
      <c r="B26059" s="34" t="s">
        <v>9721</v>
      </c>
    </row>
    <row r="26060" spans="1:2" x14ac:dyDescent="0.2">
      <c r="A26060" t="s">
        <v>102</v>
      </c>
      <c r="B26060" s="34" t="s">
        <v>9721</v>
      </c>
    </row>
    <row r="26061" spans="1:2" x14ac:dyDescent="0.2">
      <c r="A26061" t="s">
        <v>129</v>
      </c>
      <c r="B26061" s="34" t="s">
        <v>9721</v>
      </c>
    </row>
    <row r="26062" spans="1:2" x14ac:dyDescent="0.2">
      <c r="A26062" t="s">
        <v>10</v>
      </c>
      <c r="B26062" s="34" t="s">
        <v>9722</v>
      </c>
    </row>
    <row r="26063" spans="1:2" x14ac:dyDescent="0.2">
      <c r="A26063" t="s">
        <v>44</v>
      </c>
      <c r="B26063" s="34" t="s">
        <v>9722</v>
      </c>
    </row>
    <row r="26064" spans="1:2" x14ac:dyDescent="0.2">
      <c r="A26064" t="s">
        <v>130</v>
      </c>
      <c r="B26064" s="34" t="s">
        <v>9722</v>
      </c>
    </row>
    <row r="26065" spans="1:2" x14ac:dyDescent="0.2">
      <c r="A26065" t="s">
        <v>38</v>
      </c>
      <c r="B26065" s="34" t="s">
        <v>9723</v>
      </c>
    </row>
    <row r="26066" spans="1:2" x14ac:dyDescent="0.2">
      <c r="A26066" t="s">
        <v>43</v>
      </c>
      <c r="B26066" s="34" t="s">
        <v>9723</v>
      </c>
    </row>
    <row r="26067" spans="1:2" x14ac:dyDescent="0.2">
      <c r="A26067" t="s">
        <v>69</v>
      </c>
      <c r="B26067" s="34" t="s">
        <v>9723</v>
      </c>
    </row>
    <row r="26068" spans="1:2" x14ac:dyDescent="0.2">
      <c r="A26068" t="s">
        <v>87</v>
      </c>
      <c r="B26068" s="34" t="s">
        <v>9724</v>
      </c>
    </row>
    <row r="26069" spans="1:2" x14ac:dyDescent="0.2">
      <c r="A26069" t="s">
        <v>130</v>
      </c>
      <c r="B26069" s="34" t="s">
        <v>9724</v>
      </c>
    </row>
    <row r="26070" spans="1:2" x14ac:dyDescent="0.2">
      <c r="A26070" t="s">
        <v>29</v>
      </c>
      <c r="B26070" s="34" t="s">
        <v>9725</v>
      </c>
    </row>
    <row r="26071" spans="1:2" x14ac:dyDescent="0.2">
      <c r="A26071" t="s">
        <v>63</v>
      </c>
      <c r="B26071" s="34" t="s">
        <v>9725</v>
      </c>
    </row>
    <row r="26072" spans="1:2" x14ac:dyDescent="0.2">
      <c r="A26072" t="s">
        <v>88</v>
      </c>
      <c r="B26072" s="34" t="s">
        <v>9725</v>
      </c>
    </row>
    <row r="26073" spans="1:2" x14ac:dyDescent="0.2">
      <c r="A26073" t="s">
        <v>102</v>
      </c>
      <c r="B26073" s="34" t="s">
        <v>9725</v>
      </c>
    </row>
    <row r="26074" spans="1:2" x14ac:dyDescent="0.2">
      <c r="A26074" t="s">
        <v>105</v>
      </c>
      <c r="B26074" s="34" t="s">
        <v>9725</v>
      </c>
    </row>
    <row r="26075" spans="1:2" x14ac:dyDescent="0.2">
      <c r="A26075" t="s">
        <v>123</v>
      </c>
      <c r="B26075" s="34" t="s">
        <v>9725</v>
      </c>
    </row>
    <row r="26076" spans="1:2" x14ac:dyDescent="0.2">
      <c r="A26076" t="s">
        <v>156</v>
      </c>
      <c r="B26076" s="34" t="s">
        <v>9725</v>
      </c>
    </row>
    <row r="26077" spans="1:2" x14ac:dyDescent="0.2">
      <c r="A26077" t="s">
        <v>63</v>
      </c>
      <c r="B26077" s="34" t="s">
        <v>9726</v>
      </c>
    </row>
    <row r="26078" spans="1:2" x14ac:dyDescent="0.2">
      <c r="A26078" t="s">
        <v>104</v>
      </c>
      <c r="B26078" s="34" t="s">
        <v>9726</v>
      </c>
    </row>
    <row r="26079" spans="1:2" x14ac:dyDescent="0.2">
      <c r="A26079" t="s">
        <v>123</v>
      </c>
      <c r="B26079" s="34" t="s">
        <v>9727</v>
      </c>
    </row>
    <row r="26080" spans="1:2" x14ac:dyDescent="0.2">
      <c r="A26080" t="s">
        <v>130</v>
      </c>
      <c r="B26080" s="34" t="s">
        <v>9727</v>
      </c>
    </row>
    <row r="26081" spans="1:2" x14ac:dyDescent="0.2">
      <c r="A26081" t="s">
        <v>19</v>
      </c>
      <c r="B26081" s="34" t="s">
        <v>9728</v>
      </c>
    </row>
    <row r="26082" spans="1:2" x14ac:dyDescent="0.2">
      <c r="A26082" t="s">
        <v>95</v>
      </c>
      <c r="B26082" s="34" t="s">
        <v>9728</v>
      </c>
    </row>
    <row r="26083" spans="1:2" x14ac:dyDescent="0.2">
      <c r="A26083" t="s">
        <v>126</v>
      </c>
      <c r="B26083" s="34" t="s">
        <v>9728</v>
      </c>
    </row>
    <row r="26084" spans="1:2" x14ac:dyDescent="0.2">
      <c r="A26084" t="s">
        <v>130</v>
      </c>
      <c r="B26084" s="34" t="s">
        <v>9728</v>
      </c>
    </row>
    <row r="26085" spans="1:2" x14ac:dyDescent="0.2">
      <c r="A26085" t="s">
        <v>156</v>
      </c>
      <c r="B26085" s="34" t="s">
        <v>9728</v>
      </c>
    </row>
    <row r="26086" spans="1:2" x14ac:dyDescent="0.2">
      <c r="A26086" t="s">
        <v>14</v>
      </c>
      <c r="B26086" s="34" t="s">
        <v>9729</v>
      </c>
    </row>
    <row r="26087" spans="1:2" x14ac:dyDescent="0.2">
      <c r="A26087" t="s">
        <v>29</v>
      </c>
      <c r="B26087" s="34" t="s">
        <v>9729</v>
      </c>
    </row>
    <row r="26088" spans="1:2" x14ac:dyDescent="0.2">
      <c r="A26088" t="s">
        <v>633</v>
      </c>
      <c r="B26088" s="34" t="s">
        <v>9729</v>
      </c>
    </row>
    <row r="26089" spans="1:2" x14ac:dyDescent="0.2">
      <c r="A26089" t="s">
        <v>128</v>
      </c>
      <c r="B26089" s="34" t="s">
        <v>9729</v>
      </c>
    </row>
    <row r="26090" spans="1:2" x14ac:dyDescent="0.2">
      <c r="A26090" t="s">
        <v>130</v>
      </c>
      <c r="B26090" s="34" t="s">
        <v>9729</v>
      </c>
    </row>
    <row r="26091" spans="1:2" x14ac:dyDescent="0.2">
      <c r="A26091" t="s">
        <v>143</v>
      </c>
      <c r="B26091" s="34" t="s">
        <v>9729</v>
      </c>
    </row>
    <row r="26092" spans="1:2" x14ac:dyDescent="0.2">
      <c r="A26092" t="s">
        <v>165</v>
      </c>
      <c r="B26092" s="34" t="s">
        <v>9729</v>
      </c>
    </row>
    <row r="26093" spans="1:2" x14ac:dyDescent="0.2">
      <c r="A26093" t="s">
        <v>102</v>
      </c>
      <c r="B26093" s="34" t="s">
        <v>9730</v>
      </c>
    </row>
    <row r="26094" spans="1:2" x14ac:dyDescent="0.2">
      <c r="A26094" t="s">
        <v>105</v>
      </c>
      <c r="B26094" s="34" t="s">
        <v>9730</v>
      </c>
    </row>
    <row r="26095" spans="1:2" x14ac:dyDescent="0.2">
      <c r="A26095" t="s">
        <v>29</v>
      </c>
      <c r="B26095" s="34" t="s">
        <v>9731</v>
      </c>
    </row>
    <row r="26096" spans="1:2" x14ac:dyDescent="0.2">
      <c r="A26096" t="s">
        <v>165</v>
      </c>
      <c r="B26096" s="34" t="s">
        <v>9731</v>
      </c>
    </row>
    <row r="26097" spans="1:2" x14ac:dyDescent="0.2">
      <c r="A26097" t="s">
        <v>29</v>
      </c>
      <c r="B26097" s="34" t="s">
        <v>9732</v>
      </c>
    </row>
    <row r="26098" spans="1:2" x14ac:dyDescent="0.2">
      <c r="A26098" t="s">
        <v>632</v>
      </c>
      <c r="B26098" s="34" t="s">
        <v>9732</v>
      </c>
    </row>
    <row r="26099" spans="1:2" x14ac:dyDescent="0.2">
      <c r="A26099" t="s">
        <v>632</v>
      </c>
      <c r="B26099" s="34" t="s">
        <v>9733</v>
      </c>
    </row>
    <row r="26100" spans="1:2" x14ac:dyDescent="0.2">
      <c r="A26100" t="s">
        <v>111</v>
      </c>
      <c r="B26100" s="34" t="s">
        <v>9733</v>
      </c>
    </row>
    <row r="26101" spans="1:2" x14ac:dyDescent="0.2">
      <c r="A26101" t="s">
        <v>10</v>
      </c>
      <c r="B26101" s="34" t="s">
        <v>9734</v>
      </c>
    </row>
    <row r="26102" spans="1:2" x14ac:dyDescent="0.2">
      <c r="A26102" t="s">
        <v>29</v>
      </c>
      <c r="B26102" s="34" t="s">
        <v>9734</v>
      </c>
    </row>
    <row r="26103" spans="1:2" x14ac:dyDescent="0.2">
      <c r="A26103" t="s">
        <v>133</v>
      </c>
      <c r="B26103" s="34" t="s">
        <v>9734</v>
      </c>
    </row>
    <row r="26104" spans="1:2" x14ac:dyDescent="0.2">
      <c r="A26104" t="s">
        <v>13</v>
      </c>
      <c r="B26104" s="34" t="s">
        <v>9735</v>
      </c>
    </row>
    <row r="26105" spans="1:2" x14ac:dyDescent="0.2">
      <c r="A26105" t="s">
        <v>105</v>
      </c>
      <c r="B26105" s="34" t="s">
        <v>9735</v>
      </c>
    </row>
    <row r="26106" spans="1:2" x14ac:dyDescent="0.2">
      <c r="A26106" t="s">
        <v>29</v>
      </c>
      <c r="B26106" s="34" t="s">
        <v>9736</v>
      </c>
    </row>
    <row r="26107" spans="1:2" x14ac:dyDescent="0.2">
      <c r="A26107" t="s">
        <v>69</v>
      </c>
      <c r="B26107" s="34" t="s">
        <v>9736</v>
      </c>
    </row>
    <row r="26108" spans="1:2" x14ac:dyDescent="0.2">
      <c r="A26108" t="s">
        <v>117</v>
      </c>
      <c r="B26108" s="34" t="s">
        <v>9736</v>
      </c>
    </row>
    <row r="26109" spans="1:2" x14ac:dyDescent="0.2">
      <c r="A26109" t="s">
        <v>122</v>
      </c>
      <c r="B26109" s="34" t="s">
        <v>9737</v>
      </c>
    </row>
    <row r="26110" spans="1:2" x14ac:dyDescent="0.2">
      <c r="A26110" t="s">
        <v>123</v>
      </c>
      <c r="B26110" s="34" t="s">
        <v>9737</v>
      </c>
    </row>
    <row r="26111" spans="1:2" x14ac:dyDescent="0.2">
      <c r="A26111" t="s">
        <v>7</v>
      </c>
      <c r="B26111" s="34" t="s">
        <v>9738</v>
      </c>
    </row>
    <row r="26112" spans="1:2" x14ac:dyDescent="0.2">
      <c r="A26112" t="s">
        <v>11</v>
      </c>
      <c r="B26112" s="34" t="s">
        <v>9738</v>
      </c>
    </row>
    <row r="26113" spans="1:2" x14ac:dyDescent="0.2">
      <c r="A26113" t="s">
        <v>14</v>
      </c>
      <c r="B26113" s="34" t="s">
        <v>9738</v>
      </c>
    </row>
    <row r="26114" spans="1:2" x14ac:dyDescent="0.2">
      <c r="A26114" t="s">
        <v>18</v>
      </c>
      <c r="B26114" s="34" t="s">
        <v>9738</v>
      </c>
    </row>
    <row r="26115" spans="1:2" x14ac:dyDescent="0.2">
      <c r="A26115" t="s">
        <v>31</v>
      </c>
      <c r="B26115" s="34" t="s">
        <v>9738</v>
      </c>
    </row>
    <row r="26116" spans="1:2" x14ac:dyDescent="0.2">
      <c r="A26116" t="s">
        <v>151</v>
      </c>
      <c r="B26116" s="34" t="s">
        <v>9738</v>
      </c>
    </row>
    <row r="26117" spans="1:2" x14ac:dyDescent="0.2">
      <c r="A26117" t="s">
        <v>24</v>
      </c>
      <c r="B26117" s="34" t="s">
        <v>9739</v>
      </c>
    </row>
    <row r="26118" spans="1:2" x14ac:dyDescent="0.2">
      <c r="A26118" t="s">
        <v>122</v>
      </c>
      <c r="B26118" s="34" t="s">
        <v>9739</v>
      </c>
    </row>
    <row r="26119" spans="1:2" x14ac:dyDescent="0.2">
      <c r="A26119" t="s">
        <v>130</v>
      </c>
      <c r="B26119" s="34" t="s">
        <v>9739</v>
      </c>
    </row>
    <row r="26120" spans="1:2" x14ac:dyDescent="0.2">
      <c r="A26120" t="s">
        <v>7</v>
      </c>
      <c r="B26120" s="34" t="s">
        <v>9740</v>
      </c>
    </row>
    <row r="26121" spans="1:2" x14ac:dyDescent="0.2">
      <c r="A26121" t="s">
        <v>90</v>
      </c>
      <c r="B26121" s="34" t="s">
        <v>9740</v>
      </c>
    </row>
    <row r="26122" spans="1:2" x14ac:dyDescent="0.2">
      <c r="A26122" t="s">
        <v>102</v>
      </c>
      <c r="B26122" s="34" t="s">
        <v>9740</v>
      </c>
    </row>
    <row r="26123" spans="1:2" x14ac:dyDescent="0.2">
      <c r="A26123" t="s">
        <v>123</v>
      </c>
      <c r="B26123" s="34" t="s">
        <v>9740</v>
      </c>
    </row>
    <row r="26124" spans="1:2" x14ac:dyDescent="0.2">
      <c r="A26124" t="s">
        <v>38</v>
      </c>
      <c r="B26124" s="34" t="s">
        <v>9741</v>
      </c>
    </row>
    <row r="26125" spans="1:2" x14ac:dyDescent="0.2">
      <c r="A26125" t="s">
        <v>43</v>
      </c>
      <c r="B26125" s="34" t="s">
        <v>9741</v>
      </c>
    </row>
    <row r="26126" spans="1:2" x14ac:dyDescent="0.2">
      <c r="A26126" t="s">
        <v>160</v>
      </c>
      <c r="B26126" s="34" t="s">
        <v>9741</v>
      </c>
    </row>
    <row r="26127" spans="1:2" x14ac:dyDescent="0.2">
      <c r="A26127" t="s">
        <v>58</v>
      </c>
      <c r="B26127" s="34" t="s">
        <v>9742</v>
      </c>
    </row>
    <row r="26128" spans="1:2" x14ac:dyDescent="0.2">
      <c r="A26128" t="s">
        <v>115</v>
      </c>
      <c r="B26128" s="34" t="s">
        <v>9742</v>
      </c>
    </row>
    <row r="26129" spans="1:2" x14ac:dyDescent="0.2">
      <c r="A26129" t="s">
        <v>123</v>
      </c>
      <c r="B26129" s="34" t="s">
        <v>9742</v>
      </c>
    </row>
    <row r="26130" spans="1:2" x14ac:dyDescent="0.2">
      <c r="A26130" t="s">
        <v>19</v>
      </c>
      <c r="B26130" s="34" t="s">
        <v>9743</v>
      </c>
    </row>
    <row r="26131" spans="1:2" x14ac:dyDescent="0.2">
      <c r="A26131" t="s">
        <v>60</v>
      </c>
      <c r="B26131" s="34" t="s">
        <v>9743</v>
      </c>
    </row>
    <row r="26132" spans="1:2" x14ac:dyDescent="0.2">
      <c r="A26132" t="s">
        <v>105</v>
      </c>
      <c r="B26132" s="34" t="s">
        <v>9743</v>
      </c>
    </row>
    <row r="26133" spans="1:2" x14ac:dyDescent="0.2">
      <c r="A26133" t="s">
        <v>29</v>
      </c>
      <c r="B26133" s="34" t="s">
        <v>9744</v>
      </c>
    </row>
    <row r="26134" spans="1:2" x14ac:dyDescent="0.2">
      <c r="A26134" t="s">
        <v>165</v>
      </c>
      <c r="B26134" s="34" t="s">
        <v>9744</v>
      </c>
    </row>
    <row r="26135" spans="1:2" x14ac:dyDescent="0.2">
      <c r="A26135" t="s">
        <v>23</v>
      </c>
      <c r="B26135" s="34" t="s">
        <v>9745</v>
      </c>
    </row>
    <row r="26136" spans="1:2" x14ac:dyDescent="0.2">
      <c r="A26136" t="s">
        <v>631</v>
      </c>
      <c r="B26136" s="34" t="s">
        <v>9745</v>
      </c>
    </row>
    <row r="26137" spans="1:2" x14ac:dyDescent="0.2">
      <c r="A26137" t="s">
        <v>126</v>
      </c>
      <c r="B26137" s="34" t="s">
        <v>9745</v>
      </c>
    </row>
    <row r="26138" spans="1:2" x14ac:dyDescent="0.2">
      <c r="A26138" t="s">
        <v>29</v>
      </c>
      <c r="B26138" s="34" t="s">
        <v>9746</v>
      </c>
    </row>
    <row r="26139" spans="1:2" x14ac:dyDescent="0.2">
      <c r="A26139" t="s">
        <v>632</v>
      </c>
      <c r="B26139" s="34" t="s">
        <v>9746</v>
      </c>
    </row>
    <row r="26140" spans="1:2" x14ac:dyDescent="0.2">
      <c r="A26140" t="s">
        <v>122</v>
      </c>
      <c r="B26140" s="34" t="s">
        <v>9746</v>
      </c>
    </row>
    <row r="26141" spans="1:2" x14ac:dyDescent="0.2">
      <c r="A26141" t="s">
        <v>138</v>
      </c>
      <c r="B26141" s="34" t="s">
        <v>9746</v>
      </c>
    </row>
    <row r="26142" spans="1:2" x14ac:dyDescent="0.2">
      <c r="A26142" t="s">
        <v>10</v>
      </c>
      <c r="B26142" s="34" t="s">
        <v>9747</v>
      </c>
    </row>
    <row r="26143" spans="1:2" x14ac:dyDescent="0.2">
      <c r="A26143" t="s">
        <v>31</v>
      </c>
      <c r="B26143" s="34" t="s">
        <v>9747</v>
      </c>
    </row>
    <row r="26144" spans="1:2" x14ac:dyDescent="0.2">
      <c r="A26144" t="s">
        <v>43</v>
      </c>
      <c r="B26144" s="34" t="s">
        <v>9747</v>
      </c>
    </row>
    <row r="26145" spans="1:2" x14ac:dyDescent="0.2">
      <c r="A26145" t="s">
        <v>29</v>
      </c>
      <c r="B26145" s="34" t="s">
        <v>9748</v>
      </c>
    </row>
    <row r="26146" spans="1:2" x14ac:dyDescent="0.2">
      <c r="A26146" t="s">
        <v>90</v>
      </c>
      <c r="B26146" s="34" t="s">
        <v>9748</v>
      </c>
    </row>
    <row r="26147" spans="1:2" x14ac:dyDescent="0.2">
      <c r="A26147" t="s">
        <v>102</v>
      </c>
      <c r="B26147" s="34" t="s">
        <v>9748</v>
      </c>
    </row>
    <row r="26148" spans="1:2" x14ac:dyDescent="0.2">
      <c r="A26148" t="s">
        <v>109</v>
      </c>
      <c r="B26148" s="34" t="s">
        <v>9748</v>
      </c>
    </row>
    <row r="26149" spans="1:2" x14ac:dyDescent="0.2">
      <c r="A26149" t="s">
        <v>7</v>
      </c>
      <c r="B26149" s="34" t="s">
        <v>9749</v>
      </c>
    </row>
    <row r="26150" spans="1:2" x14ac:dyDescent="0.2">
      <c r="A26150" t="s">
        <v>128</v>
      </c>
      <c r="B26150" s="34" t="s">
        <v>9749</v>
      </c>
    </row>
    <row r="26151" spans="1:2" x14ac:dyDescent="0.2">
      <c r="A26151" t="s">
        <v>631</v>
      </c>
      <c r="B26151" s="34" t="s">
        <v>9750</v>
      </c>
    </row>
    <row r="26152" spans="1:2" x14ac:dyDescent="0.2">
      <c r="A26152" t="s">
        <v>115</v>
      </c>
      <c r="B26152" s="34" t="s">
        <v>9750</v>
      </c>
    </row>
    <row r="26153" spans="1:2" x14ac:dyDescent="0.2">
      <c r="A26153" t="s">
        <v>130</v>
      </c>
      <c r="B26153" s="34" t="s">
        <v>9750</v>
      </c>
    </row>
    <row r="26154" spans="1:2" x14ac:dyDescent="0.2">
      <c r="A26154" t="s">
        <v>62</v>
      </c>
      <c r="B26154" s="34" t="s">
        <v>9751</v>
      </c>
    </row>
    <row r="26155" spans="1:2" x14ac:dyDescent="0.2">
      <c r="A26155" t="s">
        <v>633</v>
      </c>
      <c r="B26155" s="34" t="s">
        <v>9751</v>
      </c>
    </row>
    <row r="26156" spans="1:2" x14ac:dyDescent="0.2">
      <c r="A26156" t="s">
        <v>95</v>
      </c>
      <c r="B26156" s="34" t="s">
        <v>9751</v>
      </c>
    </row>
    <row r="26157" spans="1:2" x14ac:dyDescent="0.2">
      <c r="A26157" t="s">
        <v>73</v>
      </c>
      <c r="B26157" s="34" t="s">
        <v>9752</v>
      </c>
    </row>
    <row r="26158" spans="1:2" x14ac:dyDescent="0.2">
      <c r="A26158" t="s">
        <v>133</v>
      </c>
      <c r="B26158" s="34" t="s">
        <v>9752</v>
      </c>
    </row>
    <row r="26159" spans="1:2" x14ac:dyDescent="0.2">
      <c r="A26159" t="s">
        <v>57</v>
      </c>
      <c r="B26159" s="34" t="s">
        <v>9753</v>
      </c>
    </row>
    <row r="26160" spans="1:2" x14ac:dyDescent="0.2">
      <c r="A26160" t="s">
        <v>94</v>
      </c>
      <c r="B26160" s="34" t="s">
        <v>9753</v>
      </c>
    </row>
    <row r="26161" spans="1:2" x14ac:dyDescent="0.2">
      <c r="A26161" t="s">
        <v>156</v>
      </c>
      <c r="B26161" s="34" t="s">
        <v>9753</v>
      </c>
    </row>
    <row r="26162" spans="1:2" x14ac:dyDescent="0.2">
      <c r="A26162" t="s">
        <v>631</v>
      </c>
      <c r="B26162" s="34" t="s">
        <v>9754</v>
      </c>
    </row>
    <row r="26163" spans="1:2" x14ac:dyDescent="0.2">
      <c r="A26163" t="s">
        <v>99</v>
      </c>
      <c r="B26163" s="34" t="s">
        <v>9754</v>
      </c>
    </row>
    <row r="26164" spans="1:2" x14ac:dyDescent="0.2">
      <c r="A26164" t="s">
        <v>109</v>
      </c>
      <c r="B26164" s="34" t="s">
        <v>9754</v>
      </c>
    </row>
    <row r="26165" spans="1:2" x14ac:dyDescent="0.2">
      <c r="A26165" t="s">
        <v>122</v>
      </c>
      <c r="B26165" s="34" t="s">
        <v>9754</v>
      </c>
    </row>
    <row r="26166" spans="1:2" x14ac:dyDescent="0.2">
      <c r="A26166" t="s">
        <v>10</v>
      </c>
      <c r="B26166" s="34" t="s">
        <v>9755</v>
      </c>
    </row>
    <row r="26167" spans="1:2" x14ac:dyDescent="0.2">
      <c r="A26167" t="s">
        <v>156</v>
      </c>
      <c r="B26167" s="34" t="s">
        <v>9755</v>
      </c>
    </row>
    <row r="26168" spans="1:2" x14ac:dyDescent="0.2">
      <c r="A26168" t="s">
        <v>164</v>
      </c>
      <c r="B26168" s="34" t="s">
        <v>9755</v>
      </c>
    </row>
    <row r="26169" spans="1:2" x14ac:dyDescent="0.2">
      <c r="A26169" t="s">
        <v>94</v>
      </c>
      <c r="B26169" s="34" t="s">
        <v>9756</v>
      </c>
    </row>
    <row r="26170" spans="1:2" x14ac:dyDescent="0.2">
      <c r="A26170" t="s">
        <v>102</v>
      </c>
      <c r="B26170" s="34" t="s">
        <v>9756</v>
      </c>
    </row>
    <row r="26171" spans="1:2" x14ac:dyDescent="0.2">
      <c r="A26171" t="s">
        <v>123</v>
      </c>
      <c r="B26171" s="34" t="s">
        <v>9756</v>
      </c>
    </row>
    <row r="26172" spans="1:2" x14ac:dyDescent="0.2">
      <c r="A26172" t="s">
        <v>150</v>
      </c>
      <c r="B26172" s="34" t="s">
        <v>9756</v>
      </c>
    </row>
    <row r="26173" spans="1:2" x14ac:dyDescent="0.2">
      <c r="A26173" t="s">
        <v>156</v>
      </c>
      <c r="B26173" s="34" t="s">
        <v>9756</v>
      </c>
    </row>
    <row r="26174" spans="1:2" x14ac:dyDescent="0.2">
      <c r="A26174" t="s">
        <v>165</v>
      </c>
      <c r="B26174" s="34" t="s">
        <v>9756</v>
      </c>
    </row>
    <row r="26175" spans="1:2" x14ac:dyDescent="0.2">
      <c r="A26175" t="s">
        <v>29</v>
      </c>
      <c r="B26175" s="34" t="s">
        <v>9757</v>
      </c>
    </row>
    <row r="26176" spans="1:2" x14ac:dyDescent="0.2">
      <c r="A26176" t="s">
        <v>38</v>
      </c>
      <c r="B26176" s="34" t="s">
        <v>9757</v>
      </c>
    </row>
    <row r="26177" spans="1:2" x14ac:dyDescent="0.2">
      <c r="A26177" t="s">
        <v>133</v>
      </c>
      <c r="B26177" s="34" t="s">
        <v>9757</v>
      </c>
    </row>
    <row r="26178" spans="1:2" x14ac:dyDescent="0.2">
      <c r="A26178" t="s">
        <v>44</v>
      </c>
      <c r="B26178" s="34" t="s">
        <v>9758</v>
      </c>
    </row>
    <row r="26179" spans="1:2" x14ac:dyDescent="0.2">
      <c r="A26179" t="s">
        <v>66</v>
      </c>
      <c r="B26179" s="34" t="s">
        <v>9758</v>
      </c>
    </row>
    <row r="26180" spans="1:2" x14ac:dyDescent="0.2">
      <c r="A26180" t="s">
        <v>631</v>
      </c>
      <c r="B26180" s="34" t="s">
        <v>9758</v>
      </c>
    </row>
    <row r="26181" spans="1:2" x14ac:dyDescent="0.2">
      <c r="A26181" t="s">
        <v>110</v>
      </c>
      <c r="B26181" s="34" t="s">
        <v>9758</v>
      </c>
    </row>
    <row r="26182" spans="1:2" x14ac:dyDescent="0.2">
      <c r="A26182" t="s">
        <v>164</v>
      </c>
      <c r="B26182" s="34" t="s">
        <v>9758</v>
      </c>
    </row>
    <row r="26183" spans="1:2" x14ac:dyDescent="0.2">
      <c r="A26183" t="s">
        <v>33</v>
      </c>
      <c r="B26183" s="34" t="s">
        <v>9759</v>
      </c>
    </row>
    <row r="26184" spans="1:2" x14ac:dyDescent="0.2">
      <c r="A26184" t="s">
        <v>63</v>
      </c>
      <c r="B26184" s="34" t="s">
        <v>9759</v>
      </c>
    </row>
    <row r="26185" spans="1:2" x14ac:dyDescent="0.2">
      <c r="A26185" t="s">
        <v>69</v>
      </c>
      <c r="B26185" s="34" t="s">
        <v>9759</v>
      </c>
    </row>
    <row r="26186" spans="1:2" x14ac:dyDescent="0.2">
      <c r="A26186" t="s">
        <v>111</v>
      </c>
      <c r="B26186" s="34" t="s">
        <v>9759</v>
      </c>
    </row>
    <row r="26187" spans="1:2" x14ac:dyDescent="0.2">
      <c r="A26187" t="s">
        <v>130</v>
      </c>
      <c r="B26187" s="34" t="s">
        <v>9759</v>
      </c>
    </row>
    <row r="26188" spans="1:2" x14ac:dyDescent="0.2">
      <c r="A26188" t="s">
        <v>96</v>
      </c>
      <c r="B26188" s="34" t="s">
        <v>9760</v>
      </c>
    </row>
    <row r="26189" spans="1:2" x14ac:dyDescent="0.2">
      <c r="A26189" t="s">
        <v>135</v>
      </c>
      <c r="B26189" s="34" t="s">
        <v>9760</v>
      </c>
    </row>
    <row r="26190" spans="1:2" x14ac:dyDescent="0.2">
      <c r="A26190" t="s">
        <v>635</v>
      </c>
      <c r="B26190" s="34" t="s">
        <v>9760</v>
      </c>
    </row>
    <row r="26191" spans="1:2" x14ac:dyDescent="0.2">
      <c r="A26191" t="s">
        <v>156</v>
      </c>
      <c r="B26191" s="34" t="s">
        <v>9760</v>
      </c>
    </row>
    <row r="26192" spans="1:2" x14ac:dyDescent="0.2">
      <c r="A26192" t="s">
        <v>631</v>
      </c>
      <c r="B26192" s="34" t="s">
        <v>9761</v>
      </c>
    </row>
    <row r="26193" spans="1:2" x14ac:dyDescent="0.2">
      <c r="A26193" t="s">
        <v>127</v>
      </c>
      <c r="B26193" s="34" t="s">
        <v>9761</v>
      </c>
    </row>
    <row r="26194" spans="1:2" x14ac:dyDescent="0.2">
      <c r="A26194" t="s">
        <v>632</v>
      </c>
      <c r="B26194" s="34" t="s">
        <v>9762</v>
      </c>
    </row>
    <row r="26195" spans="1:2" x14ac:dyDescent="0.2">
      <c r="A26195" t="s">
        <v>133</v>
      </c>
      <c r="B26195" s="34" t="s">
        <v>9762</v>
      </c>
    </row>
    <row r="26196" spans="1:2" x14ac:dyDescent="0.2">
      <c r="A26196" t="s">
        <v>8</v>
      </c>
      <c r="B26196" s="34" t="s">
        <v>9763</v>
      </c>
    </row>
    <row r="26197" spans="1:2" x14ac:dyDescent="0.2">
      <c r="A26197" t="s">
        <v>20</v>
      </c>
      <c r="B26197" s="34" t="s">
        <v>9763</v>
      </c>
    </row>
    <row r="26198" spans="1:2" x14ac:dyDescent="0.2">
      <c r="A26198" t="s">
        <v>24</v>
      </c>
      <c r="B26198" s="34" t="s">
        <v>9763</v>
      </c>
    </row>
    <row r="26199" spans="1:2" x14ac:dyDescent="0.2">
      <c r="A26199" t="s">
        <v>635</v>
      </c>
      <c r="B26199" s="34" t="s">
        <v>9763</v>
      </c>
    </row>
    <row r="26200" spans="1:2" x14ac:dyDescent="0.2">
      <c r="A26200" t="s">
        <v>7</v>
      </c>
      <c r="B26200" s="34" t="s">
        <v>9764</v>
      </c>
    </row>
    <row r="26201" spans="1:2" x14ac:dyDescent="0.2">
      <c r="A26201" t="s">
        <v>10</v>
      </c>
      <c r="B26201" s="34" t="s">
        <v>9764</v>
      </c>
    </row>
    <row r="26202" spans="1:2" x14ac:dyDescent="0.2">
      <c r="A26202" t="s">
        <v>26</v>
      </c>
      <c r="B26202" s="34" t="s">
        <v>9764</v>
      </c>
    </row>
    <row r="26203" spans="1:2" x14ac:dyDescent="0.2">
      <c r="A26203" t="s">
        <v>129</v>
      </c>
      <c r="B26203" s="34" t="s">
        <v>9764</v>
      </c>
    </row>
    <row r="26204" spans="1:2" x14ac:dyDescent="0.2">
      <c r="A26204" t="s">
        <v>138</v>
      </c>
      <c r="B26204" s="34" t="s">
        <v>9764</v>
      </c>
    </row>
    <row r="26205" spans="1:2" x14ac:dyDescent="0.2">
      <c r="A26205" t="s">
        <v>9</v>
      </c>
      <c r="B26205" s="34" t="s">
        <v>9765</v>
      </c>
    </row>
    <row r="26206" spans="1:2" x14ac:dyDescent="0.2">
      <c r="A26206" t="s">
        <v>102</v>
      </c>
      <c r="B26206" s="34" t="s">
        <v>9765</v>
      </c>
    </row>
    <row r="26207" spans="1:2" x14ac:dyDescent="0.2">
      <c r="A26207" t="s">
        <v>123</v>
      </c>
      <c r="B26207" s="34" t="s">
        <v>9765</v>
      </c>
    </row>
    <row r="26208" spans="1:2" x14ac:dyDescent="0.2">
      <c r="A26208" t="s">
        <v>130</v>
      </c>
      <c r="B26208" s="34" t="s">
        <v>9766</v>
      </c>
    </row>
    <row r="26209" spans="1:2" x14ac:dyDescent="0.2">
      <c r="A26209" t="s">
        <v>135</v>
      </c>
      <c r="B26209" s="34" t="s">
        <v>9766</v>
      </c>
    </row>
    <row r="26210" spans="1:2" x14ac:dyDescent="0.2">
      <c r="A26210" t="s">
        <v>19</v>
      </c>
      <c r="B26210" s="34" t="s">
        <v>9767</v>
      </c>
    </row>
    <row r="26211" spans="1:2" x14ac:dyDescent="0.2">
      <c r="A26211" t="s">
        <v>26</v>
      </c>
      <c r="B26211" s="34" t="s">
        <v>9767</v>
      </c>
    </row>
    <row r="26212" spans="1:2" x14ac:dyDescent="0.2">
      <c r="A26212" t="s">
        <v>631</v>
      </c>
      <c r="B26212" s="34" t="s">
        <v>9767</v>
      </c>
    </row>
    <row r="26213" spans="1:2" x14ac:dyDescent="0.2">
      <c r="A26213" t="s">
        <v>635</v>
      </c>
      <c r="B26213" s="34" t="s">
        <v>9767</v>
      </c>
    </row>
    <row r="26214" spans="1:2" x14ac:dyDescent="0.2">
      <c r="A26214" t="s">
        <v>140</v>
      </c>
      <c r="B26214" s="34" t="s">
        <v>9767</v>
      </c>
    </row>
    <row r="26215" spans="1:2" x14ac:dyDescent="0.2">
      <c r="A26215" t="s">
        <v>159</v>
      </c>
      <c r="B26215" s="34" t="s">
        <v>9767</v>
      </c>
    </row>
    <row r="26216" spans="1:2" x14ac:dyDescent="0.2">
      <c r="A26216" t="s">
        <v>633</v>
      </c>
      <c r="B26216" s="34" t="s">
        <v>9768</v>
      </c>
    </row>
    <row r="26217" spans="1:2" x14ac:dyDescent="0.2">
      <c r="A26217" t="s">
        <v>109</v>
      </c>
      <c r="B26217" s="34" t="s">
        <v>9769</v>
      </c>
    </row>
    <row r="26218" spans="1:2" x14ac:dyDescent="0.2">
      <c r="A26218" t="s">
        <v>122</v>
      </c>
      <c r="B26218" s="34" t="s">
        <v>9769</v>
      </c>
    </row>
    <row r="26219" spans="1:2" x14ac:dyDescent="0.2">
      <c r="A26219" t="s">
        <v>138</v>
      </c>
      <c r="B26219" s="34" t="s">
        <v>9769</v>
      </c>
    </row>
    <row r="26220" spans="1:2" x14ac:dyDescent="0.2">
      <c r="A26220" t="s">
        <v>33</v>
      </c>
      <c r="B26220" s="34" t="s">
        <v>9770</v>
      </c>
    </row>
    <row r="26221" spans="1:2" x14ac:dyDescent="0.2">
      <c r="A26221" t="s">
        <v>98</v>
      </c>
      <c r="B26221" s="34" t="s">
        <v>9770</v>
      </c>
    </row>
    <row r="26222" spans="1:2" x14ac:dyDescent="0.2">
      <c r="A26222" t="s">
        <v>9</v>
      </c>
      <c r="B26222" s="34" t="s">
        <v>9771</v>
      </c>
    </row>
    <row r="26223" spans="1:2" x14ac:dyDescent="0.2">
      <c r="A26223" t="s">
        <v>10</v>
      </c>
      <c r="B26223" s="34" t="s">
        <v>9771</v>
      </c>
    </row>
    <row r="26224" spans="1:2" x14ac:dyDescent="0.2">
      <c r="A26224" t="s">
        <v>27</v>
      </c>
      <c r="B26224" s="34" t="s">
        <v>9771</v>
      </c>
    </row>
    <row r="26225" spans="1:2" x14ac:dyDescent="0.2">
      <c r="A26225" t="s">
        <v>48</v>
      </c>
      <c r="B26225" s="34" t="s">
        <v>9771</v>
      </c>
    </row>
    <row r="26226" spans="1:2" x14ac:dyDescent="0.2">
      <c r="A26226" t="s">
        <v>10</v>
      </c>
      <c r="B26226" s="34" t="s">
        <v>9772</v>
      </c>
    </row>
    <row r="26227" spans="1:2" x14ac:dyDescent="0.2">
      <c r="A26227" t="s">
        <v>102</v>
      </c>
      <c r="B26227" s="34" t="s">
        <v>9772</v>
      </c>
    </row>
    <row r="26228" spans="1:2" x14ac:dyDescent="0.2">
      <c r="A26228" t="s">
        <v>138</v>
      </c>
      <c r="B26228" s="34" t="s">
        <v>9772</v>
      </c>
    </row>
    <row r="26229" spans="1:2" x14ac:dyDescent="0.2">
      <c r="A26229" t="s">
        <v>26</v>
      </c>
      <c r="B26229" s="34" t="s">
        <v>9773</v>
      </c>
    </row>
    <row r="26230" spans="1:2" x14ac:dyDescent="0.2">
      <c r="A26230" t="s">
        <v>130</v>
      </c>
      <c r="B26230" s="34" t="s">
        <v>9773</v>
      </c>
    </row>
    <row r="26231" spans="1:2" x14ac:dyDescent="0.2">
      <c r="A26231" t="s">
        <v>142</v>
      </c>
      <c r="B26231" s="34" t="s">
        <v>9773</v>
      </c>
    </row>
    <row r="26232" spans="1:2" x14ac:dyDescent="0.2">
      <c r="A26232" t="s">
        <v>161</v>
      </c>
      <c r="B26232" s="34" t="s">
        <v>9773</v>
      </c>
    </row>
    <row r="26233" spans="1:2" x14ac:dyDescent="0.2">
      <c r="A26233" t="s">
        <v>631</v>
      </c>
      <c r="B26233" s="34" t="s">
        <v>9774</v>
      </c>
    </row>
    <row r="26234" spans="1:2" x14ac:dyDescent="0.2">
      <c r="A26234" t="s">
        <v>130</v>
      </c>
      <c r="B26234" s="34" t="s">
        <v>9774</v>
      </c>
    </row>
    <row r="26235" spans="1:2" x14ac:dyDescent="0.2">
      <c r="A26235" t="s">
        <v>19</v>
      </c>
      <c r="B26235" s="34" t="s">
        <v>9775</v>
      </c>
    </row>
    <row r="26236" spans="1:2" x14ac:dyDescent="0.2">
      <c r="A26236" t="s">
        <v>72</v>
      </c>
      <c r="B26236" s="34" t="s">
        <v>9775</v>
      </c>
    </row>
    <row r="26237" spans="1:2" x14ac:dyDescent="0.2">
      <c r="A26237" t="s">
        <v>156</v>
      </c>
      <c r="B26237" s="34" t="s">
        <v>9775</v>
      </c>
    </row>
    <row r="26238" spans="1:2" x14ac:dyDescent="0.2">
      <c r="A26238" t="s">
        <v>104</v>
      </c>
      <c r="B26238" s="34" t="s">
        <v>9776</v>
      </c>
    </row>
    <row r="26239" spans="1:2" x14ac:dyDescent="0.2">
      <c r="A26239" t="s">
        <v>635</v>
      </c>
      <c r="B26239" s="34" t="s">
        <v>9776</v>
      </c>
    </row>
    <row r="26240" spans="1:2" x14ac:dyDescent="0.2">
      <c r="A26240" t="s">
        <v>165</v>
      </c>
      <c r="B26240" s="34" t="s">
        <v>9776</v>
      </c>
    </row>
    <row r="26241" spans="1:2" x14ac:dyDescent="0.2">
      <c r="A26241" t="s">
        <v>29</v>
      </c>
      <c r="B26241" s="34" t="s">
        <v>9777</v>
      </c>
    </row>
    <row r="26242" spans="1:2" x14ac:dyDescent="0.2">
      <c r="A26242" t="s">
        <v>69</v>
      </c>
      <c r="B26242" s="34" t="s">
        <v>9777</v>
      </c>
    </row>
    <row r="26243" spans="1:2" x14ac:dyDescent="0.2">
      <c r="A26243" t="s">
        <v>165</v>
      </c>
      <c r="B26243" s="34" t="s">
        <v>9777</v>
      </c>
    </row>
    <row r="26244" spans="1:2" x14ac:dyDescent="0.2">
      <c r="A26244" t="s">
        <v>27</v>
      </c>
      <c r="B26244" s="34" t="s">
        <v>9778</v>
      </c>
    </row>
    <row r="26245" spans="1:2" x14ac:dyDescent="0.2">
      <c r="A26245" t="s">
        <v>632</v>
      </c>
      <c r="B26245" s="34" t="s">
        <v>9778</v>
      </c>
    </row>
    <row r="26246" spans="1:2" x14ac:dyDescent="0.2">
      <c r="A26246" t="s">
        <v>99</v>
      </c>
      <c r="B26246" s="34" t="s">
        <v>9778</v>
      </c>
    </row>
    <row r="26247" spans="1:2" x14ac:dyDescent="0.2">
      <c r="A26247" t="s">
        <v>102</v>
      </c>
      <c r="B26247" s="34" t="s">
        <v>9778</v>
      </c>
    </row>
    <row r="26248" spans="1:2" x14ac:dyDescent="0.2">
      <c r="A26248" t="s">
        <v>130</v>
      </c>
      <c r="B26248" s="34" t="s">
        <v>9778</v>
      </c>
    </row>
    <row r="26249" spans="1:2" x14ac:dyDescent="0.2">
      <c r="A26249" t="s">
        <v>633</v>
      </c>
      <c r="B26249" s="34" t="s">
        <v>9779</v>
      </c>
    </row>
    <row r="26250" spans="1:2" x14ac:dyDescent="0.2">
      <c r="A26250" t="s">
        <v>99</v>
      </c>
      <c r="B26250" s="34" t="s">
        <v>9779</v>
      </c>
    </row>
    <row r="26251" spans="1:2" x14ac:dyDescent="0.2">
      <c r="A26251" t="s">
        <v>102</v>
      </c>
      <c r="B26251" s="34" t="s">
        <v>9779</v>
      </c>
    </row>
    <row r="26252" spans="1:2" x14ac:dyDescent="0.2">
      <c r="A26252" t="s">
        <v>122</v>
      </c>
      <c r="B26252" s="34" t="s">
        <v>9779</v>
      </c>
    </row>
    <row r="26253" spans="1:2" x14ac:dyDescent="0.2">
      <c r="A26253" t="s">
        <v>14</v>
      </c>
      <c r="B26253" s="34" t="s">
        <v>9780</v>
      </c>
    </row>
    <row r="26254" spans="1:2" x14ac:dyDescent="0.2">
      <c r="A26254" t="s">
        <v>25</v>
      </c>
      <c r="B26254" s="34" t="s">
        <v>9780</v>
      </c>
    </row>
    <row r="26255" spans="1:2" x14ac:dyDescent="0.2">
      <c r="A26255" t="s">
        <v>63</v>
      </c>
      <c r="B26255" s="34" t="s">
        <v>9781</v>
      </c>
    </row>
    <row r="26256" spans="1:2" x14ac:dyDescent="0.2">
      <c r="A26256" t="s">
        <v>633</v>
      </c>
      <c r="B26256" s="34" t="s">
        <v>9781</v>
      </c>
    </row>
    <row r="26257" spans="1:2" x14ac:dyDescent="0.2">
      <c r="A26257" t="s">
        <v>95</v>
      </c>
      <c r="B26257" s="34" t="s">
        <v>9781</v>
      </c>
    </row>
    <row r="26258" spans="1:2" x14ac:dyDescent="0.2">
      <c r="A26258" t="s">
        <v>98</v>
      </c>
      <c r="B26258" s="34" t="s">
        <v>9781</v>
      </c>
    </row>
    <row r="26259" spans="1:2" x14ac:dyDescent="0.2">
      <c r="A26259" t="s">
        <v>102</v>
      </c>
      <c r="B26259" s="34" t="s">
        <v>9781</v>
      </c>
    </row>
    <row r="26260" spans="1:2" x14ac:dyDescent="0.2">
      <c r="A26260" t="s">
        <v>105</v>
      </c>
      <c r="B26260" s="34" t="s">
        <v>9781</v>
      </c>
    </row>
    <row r="26261" spans="1:2" x14ac:dyDescent="0.2">
      <c r="A26261" t="s">
        <v>138</v>
      </c>
      <c r="B26261" s="34" t="s">
        <v>9781</v>
      </c>
    </row>
    <row r="26262" spans="1:2" x14ac:dyDescent="0.2">
      <c r="A26262" t="s">
        <v>1</v>
      </c>
      <c r="B26262" s="34" t="s">
        <v>9782</v>
      </c>
    </row>
    <row r="26263" spans="1:2" x14ac:dyDescent="0.2">
      <c r="A26263" t="s">
        <v>7</v>
      </c>
      <c r="B26263" s="34" t="s">
        <v>9782</v>
      </c>
    </row>
    <row r="26264" spans="1:2" x14ac:dyDescent="0.2">
      <c r="A26264" t="s">
        <v>62</v>
      </c>
      <c r="B26264" s="34" t="s">
        <v>9782</v>
      </c>
    </row>
    <row r="26265" spans="1:2" x14ac:dyDescent="0.2">
      <c r="A26265" t="s">
        <v>158</v>
      </c>
      <c r="B26265" s="34" t="s">
        <v>9782</v>
      </c>
    </row>
    <row r="26266" spans="1:2" x14ac:dyDescent="0.2">
      <c r="A26266" t="s">
        <v>10</v>
      </c>
      <c r="B26266" s="34" t="s">
        <v>9783</v>
      </c>
    </row>
    <row r="26267" spans="1:2" x14ac:dyDescent="0.2">
      <c r="A26267" t="s">
        <v>130</v>
      </c>
      <c r="B26267" s="34" t="s">
        <v>9783</v>
      </c>
    </row>
    <row r="26268" spans="1:2" x14ac:dyDescent="0.2">
      <c r="A26268" t="s">
        <v>102</v>
      </c>
      <c r="B26268" s="34" t="s">
        <v>9784</v>
      </c>
    </row>
    <row r="26269" spans="1:2" x14ac:dyDescent="0.2">
      <c r="A26269" t="s">
        <v>156</v>
      </c>
      <c r="B26269" s="34" t="s">
        <v>9784</v>
      </c>
    </row>
    <row r="26270" spans="1:2" x14ac:dyDescent="0.2">
      <c r="A26270" t="s">
        <v>102</v>
      </c>
      <c r="B26270" s="34" t="s">
        <v>9785</v>
      </c>
    </row>
    <row r="26271" spans="1:2" x14ac:dyDescent="0.2">
      <c r="A26271" t="s">
        <v>135</v>
      </c>
      <c r="B26271" s="34" t="s">
        <v>9785</v>
      </c>
    </row>
    <row r="26272" spans="1:2" x14ac:dyDescent="0.2">
      <c r="A26272" t="s">
        <v>165</v>
      </c>
      <c r="B26272" s="34" t="s">
        <v>9785</v>
      </c>
    </row>
    <row r="26273" spans="1:2" x14ac:dyDescent="0.2">
      <c r="A26273" t="s">
        <v>69</v>
      </c>
      <c r="B26273" s="34" t="s">
        <v>9786</v>
      </c>
    </row>
    <row r="26274" spans="1:2" x14ac:dyDescent="0.2">
      <c r="A26274" t="s">
        <v>94</v>
      </c>
      <c r="B26274" s="34" t="s">
        <v>9786</v>
      </c>
    </row>
    <row r="26275" spans="1:2" x14ac:dyDescent="0.2">
      <c r="A26275" t="s">
        <v>95</v>
      </c>
      <c r="B26275" s="34" t="s">
        <v>9786</v>
      </c>
    </row>
    <row r="26276" spans="1:2" x14ac:dyDescent="0.2">
      <c r="A26276" t="s">
        <v>111</v>
      </c>
      <c r="B26276" s="34" t="s">
        <v>9786</v>
      </c>
    </row>
    <row r="26277" spans="1:2" x14ac:dyDescent="0.2">
      <c r="A26277" t="s">
        <v>14</v>
      </c>
      <c r="B26277" s="34" t="s">
        <v>9787</v>
      </c>
    </row>
    <row r="26278" spans="1:2" x14ac:dyDescent="0.2">
      <c r="A26278" t="s">
        <v>66</v>
      </c>
      <c r="B26278" s="34" t="s">
        <v>9787</v>
      </c>
    </row>
    <row r="26279" spans="1:2" x14ac:dyDescent="0.2">
      <c r="A26279" t="s">
        <v>633</v>
      </c>
      <c r="B26279" s="34" t="s">
        <v>9787</v>
      </c>
    </row>
    <row r="26280" spans="1:2" x14ac:dyDescent="0.2">
      <c r="A26280" t="s">
        <v>130</v>
      </c>
      <c r="B26280" s="34" t="s">
        <v>9787</v>
      </c>
    </row>
    <row r="26281" spans="1:2" x14ac:dyDescent="0.2">
      <c r="A26281" t="s">
        <v>634</v>
      </c>
      <c r="B26281" s="34" t="s">
        <v>9787</v>
      </c>
    </row>
    <row r="26282" spans="1:2" x14ac:dyDescent="0.2">
      <c r="A26282" t="s">
        <v>72</v>
      </c>
      <c r="B26282" s="34" t="s">
        <v>9788</v>
      </c>
    </row>
    <row r="26283" spans="1:2" x14ac:dyDescent="0.2">
      <c r="A26283" t="s">
        <v>82</v>
      </c>
      <c r="B26283" s="34" t="s">
        <v>9788</v>
      </c>
    </row>
    <row r="26284" spans="1:2" x14ac:dyDescent="0.2">
      <c r="A26284" t="s">
        <v>135</v>
      </c>
      <c r="B26284" s="34" t="s">
        <v>9788</v>
      </c>
    </row>
    <row r="26285" spans="1:2" x14ac:dyDescent="0.2">
      <c r="A26285" t="s">
        <v>11</v>
      </c>
      <c r="B26285" s="34" t="s">
        <v>9789</v>
      </c>
    </row>
    <row r="26286" spans="1:2" x14ac:dyDescent="0.2">
      <c r="A26286" t="s">
        <v>13</v>
      </c>
      <c r="B26286" s="34" t="s">
        <v>9789</v>
      </c>
    </row>
    <row r="26287" spans="1:2" x14ac:dyDescent="0.2">
      <c r="A26287" t="s">
        <v>64</v>
      </c>
      <c r="B26287" s="34" t="s">
        <v>9789</v>
      </c>
    </row>
    <row r="26288" spans="1:2" x14ac:dyDescent="0.2">
      <c r="A26288" t="s">
        <v>138</v>
      </c>
      <c r="B26288" s="34" t="s">
        <v>9789</v>
      </c>
    </row>
    <row r="26289" spans="1:2" x14ac:dyDescent="0.2">
      <c r="A26289" t="s">
        <v>11</v>
      </c>
      <c r="B26289" s="34" t="s">
        <v>9790</v>
      </c>
    </row>
    <row r="26290" spans="1:2" x14ac:dyDescent="0.2">
      <c r="A26290" t="s">
        <v>82</v>
      </c>
      <c r="B26290" s="34" t="s">
        <v>9790</v>
      </c>
    </row>
    <row r="26291" spans="1:2" x14ac:dyDescent="0.2">
      <c r="A26291" t="s">
        <v>29</v>
      </c>
      <c r="B26291" s="34" t="s">
        <v>9791</v>
      </c>
    </row>
    <row r="26292" spans="1:2" x14ac:dyDescent="0.2">
      <c r="A26292" t="s">
        <v>102</v>
      </c>
      <c r="B26292" s="34" t="s">
        <v>9791</v>
      </c>
    </row>
    <row r="26293" spans="1:2" x14ac:dyDescent="0.2">
      <c r="A26293" t="s">
        <v>123</v>
      </c>
      <c r="B26293" s="34" t="s">
        <v>9791</v>
      </c>
    </row>
    <row r="26294" spans="1:2" x14ac:dyDescent="0.2">
      <c r="A26294" t="s">
        <v>165</v>
      </c>
      <c r="B26294" s="34" t="s">
        <v>9791</v>
      </c>
    </row>
    <row r="26295" spans="1:2" x14ac:dyDescent="0.2">
      <c r="A26295" t="s">
        <v>8</v>
      </c>
      <c r="B26295" s="34" t="s">
        <v>9792</v>
      </c>
    </row>
    <row r="26296" spans="1:2" x14ac:dyDescent="0.2">
      <c r="A26296" t="s">
        <v>18</v>
      </c>
      <c r="B26296" s="34" t="s">
        <v>9792</v>
      </c>
    </row>
    <row r="26297" spans="1:2" x14ac:dyDescent="0.2">
      <c r="A26297" t="s">
        <v>43</v>
      </c>
      <c r="B26297" s="34" t="s">
        <v>9792</v>
      </c>
    </row>
    <row r="26298" spans="1:2" x14ac:dyDescent="0.2">
      <c r="A26298" t="s">
        <v>60</v>
      </c>
      <c r="B26298" s="34" t="s">
        <v>9792</v>
      </c>
    </row>
    <row r="26299" spans="1:2" x14ac:dyDescent="0.2">
      <c r="A26299" t="s">
        <v>64</v>
      </c>
      <c r="B26299" s="34" t="s">
        <v>9792</v>
      </c>
    </row>
    <row r="26300" spans="1:2" x14ac:dyDescent="0.2">
      <c r="A26300" t="s">
        <v>85</v>
      </c>
      <c r="B26300" s="34" t="s">
        <v>9792</v>
      </c>
    </row>
    <row r="26301" spans="1:2" x14ac:dyDescent="0.2">
      <c r="A26301" t="s">
        <v>130</v>
      </c>
      <c r="B26301" s="34" t="s">
        <v>9792</v>
      </c>
    </row>
    <row r="26302" spans="1:2" x14ac:dyDescent="0.2">
      <c r="A26302" t="s">
        <v>138</v>
      </c>
      <c r="B26302" s="34" t="s">
        <v>9792</v>
      </c>
    </row>
    <row r="26303" spans="1:2" x14ac:dyDescent="0.2">
      <c r="A26303" t="s">
        <v>43</v>
      </c>
      <c r="B26303" s="34" t="s">
        <v>9793</v>
      </c>
    </row>
    <row r="26304" spans="1:2" x14ac:dyDescent="0.2">
      <c r="A26304" t="s">
        <v>68</v>
      </c>
      <c r="B26304" s="34" t="s">
        <v>9793</v>
      </c>
    </row>
    <row r="26305" spans="1:2" x14ac:dyDescent="0.2">
      <c r="A26305" t="s">
        <v>69</v>
      </c>
      <c r="B26305" s="34" t="s">
        <v>9793</v>
      </c>
    </row>
    <row r="26306" spans="1:2" x14ac:dyDescent="0.2">
      <c r="A26306" t="s">
        <v>109</v>
      </c>
      <c r="B26306" s="34" t="s">
        <v>9793</v>
      </c>
    </row>
    <row r="26307" spans="1:2" x14ac:dyDescent="0.2">
      <c r="A26307" t="s">
        <v>64</v>
      </c>
      <c r="B26307" s="34" t="s">
        <v>9794</v>
      </c>
    </row>
    <row r="26308" spans="1:2" x14ac:dyDescent="0.2">
      <c r="A26308" t="s">
        <v>105</v>
      </c>
      <c r="B26308" s="34" t="s">
        <v>9794</v>
      </c>
    </row>
    <row r="26309" spans="1:2" x14ac:dyDescent="0.2">
      <c r="A26309" t="s">
        <v>14</v>
      </c>
      <c r="B26309" s="34" t="s">
        <v>9795</v>
      </c>
    </row>
    <row r="26310" spans="1:2" x14ac:dyDescent="0.2">
      <c r="A26310" t="s">
        <v>631</v>
      </c>
      <c r="B26310" s="34" t="s">
        <v>9795</v>
      </c>
    </row>
    <row r="26311" spans="1:2" x14ac:dyDescent="0.2">
      <c r="A26311" t="s">
        <v>104</v>
      </c>
      <c r="B26311" s="34" t="s">
        <v>9796</v>
      </c>
    </row>
    <row r="26312" spans="1:2" x14ac:dyDescent="0.2">
      <c r="A26312" t="s">
        <v>133</v>
      </c>
      <c r="B26312" s="34" t="s">
        <v>9796</v>
      </c>
    </row>
    <row r="26313" spans="1:2" x14ac:dyDescent="0.2">
      <c r="A26313" t="s">
        <v>631</v>
      </c>
      <c r="B26313" s="34" t="s">
        <v>9797</v>
      </c>
    </row>
    <row r="26314" spans="1:2" x14ac:dyDescent="0.2">
      <c r="A26314" t="s">
        <v>138</v>
      </c>
      <c r="B26314" s="34" t="s">
        <v>9797</v>
      </c>
    </row>
    <row r="26315" spans="1:2" x14ac:dyDescent="0.2">
      <c r="A26315" t="s">
        <v>27</v>
      </c>
      <c r="B26315" s="34" t="s">
        <v>9798</v>
      </c>
    </row>
    <row r="26316" spans="1:2" x14ac:dyDescent="0.2">
      <c r="A26316" t="s">
        <v>122</v>
      </c>
      <c r="B26316" s="34" t="s">
        <v>9798</v>
      </c>
    </row>
    <row r="26317" spans="1:2" x14ac:dyDescent="0.2">
      <c r="A26317" t="s">
        <v>66</v>
      </c>
      <c r="B26317" s="34" t="s">
        <v>9799</v>
      </c>
    </row>
    <row r="26318" spans="1:2" x14ac:dyDescent="0.2">
      <c r="A26318" t="s">
        <v>138</v>
      </c>
      <c r="B26318" s="34" t="s">
        <v>9799</v>
      </c>
    </row>
    <row r="26319" spans="1:2" x14ac:dyDescent="0.2">
      <c r="A26319" t="s">
        <v>122</v>
      </c>
      <c r="B26319" s="34" t="s">
        <v>9800</v>
      </c>
    </row>
    <row r="26320" spans="1:2" x14ac:dyDescent="0.2">
      <c r="A26320" t="s">
        <v>130</v>
      </c>
      <c r="B26320" s="34" t="s">
        <v>9800</v>
      </c>
    </row>
    <row r="26321" spans="1:2" x14ac:dyDescent="0.2">
      <c r="A26321" t="s">
        <v>156</v>
      </c>
      <c r="B26321" s="34" t="s">
        <v>9800</v>
      </c>
    </row>
    <row r="26322" spans="1:2" x14ac:dyDescent="0.2">
      <c r="A26322" t="s">
        <v>66</v>
      </c>
      <c r="B26322" s="34" t="s">
        <v>9801</v>
      </c>
    </row>
    <row r="26323" spans="1:2" x14ac:dyDescent="0.2">
      <c r="A26323" t="s">
        <v>108</v>
      </c>
      <c r="B26323" s="34" t="s">
        <v>9801</v>
      </c>
    </row>
    <row r="26324" spans="1:2" x14ac:dyDescent="0.2">
      <c r="A26324" t="s">
        <v>5</v>
      </c>
      <c r="B26324" s="34" t="s">
        <v>9802</v>
      </c>
    </row>
    <row r="26325" spans="1:2" x14ac:dyDescent="0.2">
      <c r="A26325" t="s">
        <v>10</v>
      </c>
      <c r="B26325" s="34" t="s">
        <v>9802</v>
      </c>
    </row>
    <row r="26326" spans="1:2" x14ac:dyDescent="0.2">
      <c r="A26326" t="s">
        <v>12</v>
      </c>
      <c r="B26326" s="34" t="s">
        <v>9802</v>
      </c>
    </row>
    <row r="26327" spans="1:2" x14ac:dyDescent="0.2">
      <c r="A26327" t="s">
        <v>19</v>
      </c>
      <c r="B26327" s="34" t="s">
        <v>9802</v>
      </c>
    </row>
    <row r="26328" spans="1:2" x14ac:dyDescent="0.2">
      <c r="A26328" t="s">
        <v>39</v>
      </c>
      <c r="B26328" s="34" t="s">
        <v>9802</v>
      </c>
    </row>
    <row r="26329" spans="1:2" x14ac:dyDescent="0.2">
      <c r="A26329" t="s">
        <v>130</v>
      </c>
      <c r="B26329" s="34" t="s">
        <v>9802</v>
      </c>
    </row>
    <row r="26330" spans="1:2" x14ac:dyDescent="0.2">
      <c r="A26330" t="s">
        <v>163</v>
      </c>
      <c r="B26330" s="34" t="s">
        <v>9802</v>
      </c>
    </row>
    <row r="26331" spans="1:2" x14ac:dyDescent="0.2">
      <c r="A26331" t="s">
        <v>26</v>
      </c>
      <c r="B26331" s="34" t="s">
        <v>9803</v>
      </c>
    </row>
    <row r="26332" spans="1:2" x14ac:dyDescent="0.2">
      <c r="A26332" t="s">
        <v>123</v>
      </c>
      <c r="B26332" s="34" t="s">
        <v>9803</v>
      </c>
    </row>
    <row r="26333" spans="1:2" x14ac:dyDescent="0.2">
      <c r="A26333" t="s">
        <v>165</v>
      </c>
      <c r="B26333" s="34" t="s">
        <v>9803</v>
      </c>
    </row>
    <row r="26334" spans="1:2" x14ac:dyDescent="0.2">
      <c r="A26334" t="s">
        <v>128</v>
      </c>
      <c r="B26334" s="34" t="s">
        <v>9804</v>
      </c>
    </row>
    <row r="26335" spans="1:2" x14ac:dyDescent="0.2">
      <c r="A26335" t="s">
        <v>132</v>
      </c>
      <c r="B26335" s="34" t="s">
        <v>9804</v>
      </c>
    </row>
    <row r="26336" spans="1:2" x14ac:dyDescent="0.2">
      <c r="A26336" t="s">
        <v>135</v>
      </c>
      <c r="B26336" s="34" t="s">
        <v>9804</v>
      </c>
    </row>
    <row r="26337" spans="1:2" x14ac:dyDescent="0.2">
      <c r="A26337" t="s">
        <v>125</v>
      </c>
      <c r="B26337" s="34" t="s">
        <v>9805</v>
      </c>
    </row>
    <row r="26338" spans="1:2" x14ac:dyDescent="0.2">
      <c r="A26338" t="s">
        <v>133</v>
      </c>
      <c r="B26338" s="34" t="s">
        <v>9805</v>
      </c>
    </row>
    <row r="26339" spans="1:2" x14ac:dyDescent="0.2">
      <c r="A26339" t="s">
        <v>162</v>
      </c>
      <c r="B26339" s="34" t="s">
        <v>9805</v>
      </c>
    </row>
    <row r="26340" spans="1:2" x14ac:dyDescent="0.2">
      <c r="A26340" t="s">
        <v>25</v>
      </c>
      <c r="B26340" s="34" t="s">
        <v>9806</v>
      </c>
    </row>
    <row r="26341" spans="1:2" x14ac:dyDescent="0.2">
      <c r="A26341" t="s">
        <v>102</v>
      </c>
      <c r="B26341" s="34" t="s">
        <v>9806</v>
      </c>
    </row>
    <row r="26342" spans="1:2" x14ac:dyDescent="0.2">
      <c r="A26342" t="s">
        <v>143</v>
      </c>
      <c r="B26342" s="34" t="s">
        <v>9806</v>
      </c>
    </row>
    <row r="26343" spans="1:2" x14ac:dyDescent="0.2">
      <c r="A26343" t="s">
        <v>109</v>
      </c>
      <c r="B26343" s="34" t="s">
        <v>9807</v>
      </c>
    </row>
    <row r="26344" spans="1:2" x14ac:dyDescent="0.2">
      <c r="A26344" t="s">
        <v>130</v>
      </c>
      <c r="B26344" s="34" t="s">
        <v>9807</v>
      </c>
    </row>
    <row r="26345" spans="1:2" x14ac:dyDescent="0.2">
      <c r="A26345" t="s">
        <v>68</v>
      </c>
      <c r="B26345" s="34" t="s">
        <v>9808</v>
      </c>
    </row>
    <row r="26346" spans="1:2" x14ac:dyDescent="0.2">
      <c r="A26346" t="s">
        <v>107</v>
      </c>
      <c r="B26346" s="34" t="s">
        <v>9808</v>
      </c>
    </row>
    <row r="26347" spans="1:2" x14ac:dyDescent="0.2">
      <c r="A26347" t="s">
        <v>111</v>
      </c>
      <c r="B26347" s="34" t="s">
        <v>9808</v>
      </c>
    </row>
    <row r="26348" spans="1:2" x14ac:dyDescent="0.2">
      <c r="A26348" t="s">
        <v>156</v>
      </c>
      <c r="B26348" s="34" t="s">
        <v>9808</v>
      </c>
    </row>
    <row r="26349" spans="1:2" x14ac:dyDescent="0.2">
      <c r="A26349" t="s">
        <v>7</v>
      </c>
      <c r="B26349" s="34" t="s">
        <v>9809</v>
      </c>
    </row>
    <row r="26350" spans="1:2" x14ac:dyDescent="0.2">
      <c r="A26350" t="s">
        <v>109</v>
      </c>
      <c r="B26350" s="34" t="s">
        <v>9809</v>
      </c>
    </row>
    <row r="26351" spans="1:2" x14ac:dyDescent="0.2">
      <c r="A26351" t="s">
        <v>631</v>
      </c>
      <c r="B26351" s="34" t="s">
        <v>9810</v>
      </c>
    </row>
    <row r="26352" spans="1:2" x14ac:dyDescent="0.2">
      <c r="A26352" t="s">
        <v>88</v>
      </c>
      <c r="B26352" s="34" t="s">
        <v>9810</v>
      </c>
    </row>
    <row r="26353" spans="1:2" x14ac:dyDescent="0.2">
      <c r="A26353" t="s">
        <v>123</v>
      </c>
      <c r="B26353" s="34" t="s">
        <v>9810</v>
      </c>
    </row>
    <row r="26354" spans="1:2" x14ac:dyDescent="0.2">
      <c r="A26354" t="s">
        <v>130</v>
      </c>
      <c r="B26354" s="34" t="s">
        <v>9810</v>
      </c>
    </row>
    <row r="26355" spans="1:2" x14ac:dyDescent="0.2">
      <c r="A26355" t="s">
        <v>39</v>
      </c>
      <c r="B26355" s="34" t="s">
        <v>9811</v>
      </c>
    </row>
    <row r="26356" spans="1:2" x14ac:dyDescent="0.2">
      <c r="A26356" t="s">
        <v>130</v>
      </c>
      <c r="B26356" s="34" t="s">
        <v>9811</v>
      </c>
    </row>
    <row r="26357" spans="1:2" x14ac:dyDescent="0.2">
      <c r="A26357" t="s">
        <v>165</v>
      </c>
      <c r="B26357" s="34" t="s">
        <v>9811</v>
      </c>
    </row>
    <row r="26358" spans="1:2" x14ac:dyDescent="0.2">
      <c r="A26358" t="s">
        <v>10</v>
      </c>
      <c r="B26358" s="34" t="s">
        <v>9812</v>
      </c>
    </row>
    <row r="26359" spans="1:2" x14ac:dyDescent="0.2">
      <c r="A26359" t="s">
        <v>130</v>
      </c>
      <c r="B26359" s="34" t="s">
        <v>9812</v>
      </c>
    </row>
    <row r="26360" spans="1:2" x14ac:dyDescent="0.2">
      <c r="A26360" t="s">
        <v>144</v>
      </c>
      <c r="B26360" s="34" t="s">
        <v>9812</v>
      </c>
    </row>
    <row r="26361" spans="1:2" x14ac:dyDescent="0.2">
      <c r="A26361" t="s">
        <v>14</v>
      </c>
      <c r="B26361" s="34" t="s">
        <v>9813</v>
      </c>
    </row>
    <row r="26362" spans="1:2" x14ac:dyDescent="0.2">
      <c r="A26362" t="s">
        <v>130</v>
      </c>
      <c r="B26362" s="34" t="s">
        <v>9813</v>
      </c>
    </row>
    <row r="26363" spans="1:2" x14ac:dyDescent="0.2">
      <c r="A26363" t="s">
        <v>632</v>
      </c>
      <c r="B26363" s="34" t="s">
        <v>9814</v>
      </c>
    </row>
    <row r="26364" spans="1:2" x14ac:dyDescent="0.2">
      <c r="A26364" t="s">
        <v>88</v>
      </c>
      <c r="B26364" s="34" t="s">
        <v>9814</v>
      </c>
    </row>
    <row r="26365" spans="1:2" x14ac:dyDescent="0.2">
      <c r="A26365" t="s">
        <v>102</v>
      </c>
      <c r="B26365" s="34" t="s">
        <v>9814</v>
      </c>
    </row>
    <row r="26366" spans="1:2" x14ac:dyDescent="0.2">
      <c r="A26366" t="s">
        <v>133</v>
      </c>
      <c r="B26366" s="34" t="s">
        <v>9814</v>
      </c>
    </row>
    <row r="26367" spans="1:2" x14ac:dyDescent="0.2">
      <c r="A26367" t="s">
        <v>158</v>
      </c>
      <c r="B26367" s="34" t="s">
        <v>9814</v>
      </c>
    </row>
    <row r="26368" spans="1:2" x14ac:dyDescent="0.2">
      <c r="A26368" t="s">
        <v>161</v>
      </c>
      <c r="B26368" s="34" t="s">
        <v>9814</v>
      </c>
    </row>
    <row r="26369" spans="1:2" x14ac:dyDescent="0.2">
      <c r="A26369" t="s">
        <v>163</v>
      </c>
      <c r="B26369" s="34" t="s">
        <v>9814</v>
      </c>
    </row>
    <row r="26370" spans="1:2" x14ac:dyDescent="0.2">
      <c r="A26370" t="s">
        <v>19</v>
      </c>
      <c r="B26370" s="34" t="s">
        <v>9815</v>
      </c>
    </row>
    <row r="26371" spans="1:2" x14ac:dyDescent="0.2">
      <c r="A26371" t="s">
        <v>156</v>
      </c>
      <c r="B26371" s="34" t="s">
        <v>9815</v>
      </c>
    </row>
    <row r="26372" spans="1:2" x14ac:dyDescent="0.2">
      <c r="A26372" t="s">
        <v>633</v>
      </c>
      <c r="B26372" s="34" t="s">
        <v>9816</v>
      </c>
    </row>
    <row r="26373" spans="1:2" x14ac:dyDescent="0.2">
      <c r="A26373" t="s">
        <v>131</v>
      </c>
      <c r="B26373" s="34" t="s">
        <v>9816</v>
      </c>
    </row>
    <row r="26374" spans="1:2" x14ac:dyDescent="0.2">
      <c r="A26374" t="s">
        <v>138</v>
      </c>
      <c r="B26374" s="34" t="s">
        <v>9816</v>
      </c>
    </row>
    <row r="26375" spans="1:2" x14ac:dyDescent="0.2">
      <c r="A26375" t="s">
        <v>13</v>
      </c>
      <c r="B26375" s="34" t="s">
        <v>9817</v>
      </c>
    </row>
    <row r="26376" spans="1:2" x14ac:dyDescent="0.2">
      <c r="A26376" t="s">
        <v>165</v>
      </c>
      <c r="B26376" s="34" t="s">
        <v>9817</v>
      </c>
    </row>
    <row r="26377" spans="1:2" x14ac:dyDescent="0.2">
      <c r="A26377" t="s">
        <v>7</v>
      </c>
      <c r="B26377" s="34" t="s">
        <v>9818</v>
      </c>
    </row>
    <row r="26378" spans="1:2" x14ac:dyDescent="0.2">
      <c r="A26378" t="s">
        <v>39</v>
      </c>
      <c r="B26378" s="34" t="s">
        <v>9818</v>
      </c>
    </row>
    <row r="26379" spans="1:2" x14ac:dyDescent="0.2">
      <c r="A26379" t="s">
        <v>88</v>
      </c>
      <c r="B26379" s="34" t="s">
        <v>9818</v>
      </c>
    </row>
    <row r="26380" spans="1:2" x14ac:dyDescent="0.2">
      <c r="A26380" t="s">
        <v>123</v>
      </c>
      <c r="B26380" s="34" t="s">
        <v>9818</v>
      </c>
    </row>
    <row r="26381" spans="1:2" x14ac:dyDescent="0.2">
      <c r="A26381" t="s">
        <v>133</v>
      </c>
      <c r="B26381" s="34" t="s">
        <v>9818</v>
      </c>
    </row>
    <row r="26382" spans="1:2" x14ac:dyDescent="0.2">
      <c r="A26382" t="s">
        <v>157</v>
      </c>
      <c r="B26382" s="34" t="s">
        <v>9818</v>
      </c>
    </row>
    <row r="26383" spans="1:2" x14ac:dyDescent="0.2">
      <c r="A26383" t="s">
        <v>123</v>
      </c>
      <c r="B26383" s="34" t="s">
        <v>9819</v>
      </c>
    </row>
    <row r="26384" spans="1:2" x14ac:dyDescent="0.2">
      <c r="A26384" t="s">
        <v>156</v>
      </c>
      <c r="B26384" s="34" t="s">
        <v>9819</v>
      </c>
    </row>
    <row r="26385" spans="1:2" x14ac:dyDescent="0.2">
      <c r="A26385" t="s">
        <v>130</v>
      </c>
      <c r="B26385" s="34" t="s">
        <v>9820</v>
      </c>
    </row>
    <row r="26386" spans="1:2" x14ac:dyDescent="0.2">
      <c r="A26386" t="s">
        <v>153</v>
      </c>
      <c r="B26386" s="34" t="s">
        <v>9820</v>
      </c>
    </row>
    <row r="26387" spans="1:2" x14ac:dyDescent="0.2">
      <c r="A26387" t="s">
        <v>633</v>
      </c>
      <c r="B26387" s="34" t="s">
        <v>9821</v>
      </c>
    </row>
    <row r="26388" spans="1:2" x14ac:dyDescent="0.2">
      <c r="A26388" t="s">
        <v>94</v>
      </c>
      <c r="B26388" s="34" t="s">
        <v>9821</v>
      </c>
    </row>
    <row r="26389" spans="1:2" x14ac:dyDescent="0.2">
      <c r="A26389" t="s">
        <v>111</v>
      </c>
      <c r="B26389" s="34" t="s">
        <v>9821</v>
      </c>
    </row>
    <row r="26390" spans="1:2" x14ac:dyDescent="0.2">
      <c r="A26390" t="s">
        <v>10</v>
      </c>
      <c r="B26390" s="34" t="s">
        <v>9822</v>
      </c>
    </row>
    <row r="26391" spans="1:2" x14ac:dyDescent="0.2">
      <c r="A26391" t="s">
        <v>43</v>
      </c>
      <c r="B26391" s="34" t="s">
        <v>9822</v>
      </c>
    </row>
    <row r="26392" spans="1:2" x14ac:dyDescent="0.2">
      <c r="A26392" t="s">
        <v>102</v>
      </c>
      <c r="B26392" s="34" t="s">
        <v>9822</v>
      </c>
    </row>
    <row r="26393" spans="1:2" x14ac:dyDescent="0.2">
      <c r="A26393" t="s">
        <v>135</v>
      </c>
      <c r="B26393" s="34" t="s">
        <v>9822</v>
      </c>
    </row>
    <row r="26394" spans="1:2" x14ac:dyDescent="0.2">
      <c r="A26394" t="s">
        <v>68</v>
      </c>
      <c r="B26394" s="34" t="s">
        <v>9823</v>
      </c>
    </row>
    <row r="26395" spans="1:2" x14ac:dyDescent="0.2">
      <c r="A26395" t="s">
        <v>165</v>
      </c>
      <c r="B26395" s="34" t="s">
        <v>9823</v>
      </c>
    </row>
    <row r="26396" spans="1:2" x14ac:dyDescent="0.2">
      <c r="A26396" t="s">
        <v>39</v>
      </c>
      <c r="B26396" s="34" t="s">
        <v>9824</v>
      </c>
    </row>
    <row r="26397" spans="1:2" x14ac:dyDescent="0.2">
      <c r="A26397" t="s">
        <v>62</v>
      </c>
      <c r="B26397" s="34" t="s">
        <v>9824</v>
      </c>
    </row>
    <row r="26398" spans="1:2" x14ac:dyDescent="0.2">
      <c r="A26398" t="s">
        <v>115</v>
      </c>
      <c r="B26398" s="34" t="s">
        <v>9825</v>
      </c>
    </row>
    <row r="26399" spans="1:2" x14ac:dyDescent="0.2">
      <c r="A26399" t="s">
        <v>165</v>
      </c>
      <c r="B26399" s="34" t="s">
        <v>9825</v>
      </c>
    </row>
    <row r="26400" spans="1:2" x14ac:dyDescent="0.2">
      <c r="A26400" t="s">
        <v>39</v>
      </c>
      <c r="B26400" s="34" t="s">
        <v>9826</v>
      </c>
    </row>
    <row r="26401" spans="1:2" x14ac:dyDescent="0.2">
      <c r="A26401" t="s">
        <v>109</v>
      </c>
      <c r="B26401" s="34" t="s">
        <v>9826</v>
      </c>
    </row>
    <row r="26402" spans="1:2" x14ac:dyDescent="0.2">
      <c r="A26402" t="s">
        <v>130</v>
      </c>
      <c r="B26402" s="34" t="s">
        <v>9827</v>
      </c>
    </row>
    <row r="26403" spans="1:2" x14ac:dyDescent="0.2">
      <c r="A26403" t="s">
        <v>133</v>
      </c>
      <c r="B26403" s="34" t="s">
        <v>9827</v>
      </c>
    </row>
    <row r="26404" spans="1:2" x14ac:dyDescent="0.2">
      <c r="A26404" t="s">
        <v>631</v>
      </c>
      <c r="B26404" s="34" t="s">
        <v>9828</v>
      </c>
    </row>
    <row r="26405" spans="1:2" x14ac:dyDescent="0.2">
      <c r="A26405" t="s">
        <v>102</v>
      </c>
      <c r="B26405" s="34" t="s">
        <v>9828</v>
      </c>
    </row>
    <row r="26406" spans="1:2" x14ac:dyDescent="0.2">
      <c r="A26406" t="s">
        <v>119</v>
      </c>
      <c r="B26406" s="34" t="s">
        <v>9828</v>
      </c>
    </row>
    <row r="26407" spans="1:2" x14ac:dyDescent="0.2">
      <c r="A26407" t="s">
        <v>63</v>
      </c>
      <c r="B26407" s="34" t="s">
        <v>9829</v>
      </c>
    </row>
    <row r="26408" spans="1:2" x14ac:dyDescent="0.2">
      <c r="A26408" t="s">
        <v>122</v>
      </c>
      <c r="B26408" s="34" t="s">
        <v>9829</v>
      </c>
    </row>
    <row r="26409" spans="1:2" x14ac:dyDescent="0.2">
      <c r="A26409" t="s">
        <v>138</v>
      </c>
      <c r="B26409" s="34" t="s">
        <v>9829</v>
      </c>
    </row>
    <row r="26410" spans="1:2" x14ac:dyDescent="0.2">
      <c r="A26410" t="s">
        <v>156</v>
      </c>
      <c r="B26410" s="34" t="s">
        <v>9829</v>
      </c>
    </row>
    <row r="26411" spans="1:2" x14ac:dyDescent="0.2">
      <c r="A26411" t="s">
        <v>165</v>
      </c>
      <c r="B26411" s="34" t="s">
        <v>9829</v>
      </c>
    </row>
    <row r="26412" spans="1:2" x14ac:dyDescent="0.2">
      <c r="A26412" t="s">
        <v>8</v>
      </c>
      <c r="B26412" s="34" t="s">
        <v>9830</v>
      </c>
    </row>
    <row r="26413" spans="1:2" x14ac:dyDescent="0.2">
      <c r="A26413" t="s">
        <v>109</v>
      </c>
      <c r="B26413" s="34" t="s">
        <v>9830</v>
      </c>
    </row>
    <row r="26414" spans="1:2" x14ac:dyDescent="0.2">
      <c r="A26414" t="s">
        <v>66</v>
      </c>
      <c r="B26414" s="34" t="s">
        <v>9831</v>
      </c>
    </row>
    <row r="26415" spans="1:2" x14ac:dyDescent="0.2">
      <c r="A26415" t="s">
        <v>105</v>
      </c>
      <c r="B26415" s="34" t="s">
        <v>9831</v>
      </c>
    </row>
    <row r="26416" spans="1:2" x14ac:dyDescent="0.2">
      <c r="A26416" t="s">
        <v>115</v>
      </c>
      <c r="B26416" s="34" t="s">
        <v>9831</v>
      </c>
    </row>
    <row r="26417" spans="1:2" x14ac:dyDescent="0.2">
      <c r="A26417" t="s">
        <v>122</v>
      </c>
      <c r="B26417" s="34" t="s">
        <v>9831</v>
      </c>
    </row>
    <row r="26418" spans="1:2" x14ac:dyDescent="0.2">
      <c r="A26418" t="s">
        <v>123</v>
      </c>
      <c r="B26418" s="34" t="s">
        <v>9831</v>
      </c>
    </row>
    <row r="26419" spans="1:2" x14ac:dyDescent="0.2">
      <c r="A26419" t="s">
        <v>635</v>
      </c>
      <c r="B26419" s="34" t="s">
        <v>9831</v>
      </c>
    </row>
    <row r="26420" spans="1:2" x14ac:dyDescent="0.2">
      <c r="A26420" t="s">
        <v>141</v>
      </c>
      <c r="B26420" s="34" t="s">
        <v>9831</v>
      </c>
    </row>
    <row r="26421" spans="1:2" x14ac:dyDescent="0.2">
      <c r="A26421" t="s">
        <v>33</v>
      </c>
      <c r="B26421" s="34" t="s">
        <v>9832</v>
      </c>
    </row>
    <row r="26422" spans="1:2" x14ac:dyDescent="0.2">
      <c r="A26422" t="s">
        <v>632</v>
      </c>
      <c r="B26422" s="34" t="s">
        <v>9832</v>
      </c>
    </row>
    <row r="26423" spans="1:2" x14ac:dyDescent="0.2">
      <c r="A26423" t="s">
        <v>122</v>
      </c>
      <c r="B26423" s="34" t="s">
        <v>9832</v>
      </c>
    </row>
    <row r="26424" spans="1:2" x14ac:dyDescent="0.2">
      <c r="A26424" t="s">
        <v>138</v>
      </c>
      <c r="B26424" s="34" t="s">
        <v>9832</v>
      </c>
    </row>
    <row r="26425" spans="1:2" x14ac:dyDescent="0.2">
      <c r="A26425" t="s">
        <v>156</v>
      </c>
      <c r="B26425" s="34" t="s">
        <v>9832</v>
      </c>
    </row>
    <row r="26426" spans="1:2" x14ac:dyDescent="0.2">
      <c r="A26426" t="s">
        <v>7</v>
      </c>
      <c r="B26426" s="34" t="s">
        <v>9833</v>
      </c>
    </row>
    <row r="26427" spans="1:2" x14ac:dyDescent="0.2">
      <c r="A26427" t="s">
        <v>13</v>
      </c>
      <c r="B26427" s="34" t="s">
        <v>9833</v>
      </c>
    </row>
    <row r="26428" spans="1:2" x14ac:dyDescent="0.2">
      <c r="A26428" t="s">
        <v>33</v>
      </c>
      <c r="B26428" s="34" t="s">
        <v>9833</v>
      </c>
    </row>
    <row r="26429" spans="1:2" x14ac:dyDescent="0.2">
      <c r="A26429" t="s">
        <v>46</v>
      </c>
      <c r="B26429" s="34" t="s">
        <v>9833</v>
      </c>
    </row>
    <row r="26430" spans="1:2" x14ac:dyDescent="0.2">
      <c r="A26430" t="s">
        <v>105</v>
      </c>
      <c r="B26430" s="34" t="s">
        <v>9833</v>
      </c>
    </row>
    <row r="26431" spans="1:2" x14ac:dyDescent="0.2">
      <c r="A26431" t="s">
        <v>10</v>
      </c>
      <c r="B26431" s="34" t="s">
        <v>9834</v>
      </c>
    </row>
    <row r="26432" spans="1:2" x14ac:dyDescent="0.2">
      <c r="A26432" t="s">
        <v>11</v>
      </c>
      <c r="B26432" s="34" t="s">
        <v>9834</v>
      </c>
    </row>
    <row r="26433" spans="1:2" x14ac:dyDescent="0.2">
      <c r="A26433" t="s">
        <v>64</v>
      </c>
      <c r="B26433" s="34" t="s">
        <v>9834</v>
      </c>
    </row>
    <row r="26434" spans="1:2" x14ac:dyDescent="0.2">
      <c r="A26434" t="s">
        <v>130</v>
      </c>
      <c r="B26434" s="34" t="s">
        <v>9834</v>
      </c>
    </row>
    <row r="26435" spans="1:2" x14ac:dyDescent="0.2">
      <c r="A26435" t="s">
        <v>102</v>
      </c>
      <c r="B26435" s="34" t="s">
        <v>9835</v>
      </c>
    </row>
    <row r="26436" spans="1:2" x14ac:dyDescent="0.2">
      <c r="A26436" t="s">
        <v>111</v>
      </c>
      <c r="B26436" s="34" t="s">
        <v>9835</v>
      </c>
    </row>
    <row r="26437" spans="1:2" x14ac:dyDescent="0.2">
      <c r="A26437" t="s">
        <v>123</v>
      </c>
      <c r="B26437" s="34" t="s">
        <v>9835</v>
      </c>
    </row>
    <row r="26438" spans="1:2" x14ac:dyDescent="0.2">
      <c r="A26438" t="s">
        <v>156</v>
      </c>
      <c r="B26438" s="34" t="s">
        <v>9835</v>
      </c>
    </row>
    <row r="26439" spans="1:2" x14ac:dyDescent="0.2">
      <c r="A26439" t="s">
        <v>7</v>
      </c>
      <c r="B26439" s="34" t="s">
        <v>9836</v>
      </c>
    </row>
    <row r="26440" spans="1:2" x14ac:dyDescent="0.2">
      <c r="A26440" t="s">
        <v>18</v>
      </c>
      <c r="B26440" s="34" t="s">
        <v>9836</v>
      </c>
    </row>
    <row r="26441" spans="1:2" x14ac:dyDescent="0.2">
      <c r="A26441" t="s">
        <v>11</v>
      </c>
      <c r="B26441" s="34" t="s">
        <v>9837</v>
      </c>
    </row>
    <row r="26442" spans="1:2" x14ac:dyDescent="0.2">
      <c r="A26442" t="s">
        <v>93</v>
      </c>
      <c r="B26442" s="34" t="s">
        <v>9837</v>
      </c>
    </row>
    <row r="26443" spans="1:2" x14ac:dyDescent="0.2">
      <c r="A26443" t="s">
        <v>109</v>
      </c>
      <c r="B26443" s="34" t="s">
        <v>9837</v>
      </c>
    </row>
    <row r="26444" spans="1:2" x14ac:dyDescent="0.2">
      <c r="A26444" t="s">
        <v>635</v>
      </c>
      <c r="B26444" s="34" t="s">
        <v>9837</v>
      </c>
    </row>
    <row r="26445" spans="1:2" x14ac:dyDescent="0.2">
      <c r="A26445" t="s">
        <v>151</v>
      </c>
      <c r="B26445" s="34" t="s">
        <v>9837</v>
      </c>
    </row>
    <row r="26446" spans="1:2" x14ac:dyDescent="0.2">
      <c r="A26446" t="s">
        <v>13</v>
      </c>
      <c r="B26446" s="34" t="s">
        <v>9838</v>
      </c>
    </row>
    <row r="26447" spans="1:2" x14ac:dyDescent="0.2">
      <c r="A26447" t="s">
        <v>64</v>
      </c>
      <c r="B26447" s="34" t="s">
        <v>9838</v>
      </c>
    </row>
    <row r="26448" spans="1:2" x14ac:dyDescent="0.2">
      <c r="A26448" t="s">
        <v>631</v>
      </c>
      <c r="B26448" s="34" t="s">
        <v>9838</v>
      </c>
    </row>
    <row r="26449" spans="1:2" x14ac:dyDescent="0.2">
      <c r="A26449" t="s">
        <v>67</v>
      </c>
      <c r="B26449" s="34" t="s">
        <v>9839</v>
      </c>
    </row>
    <row r="26450" spans="1:2" x14ac:dyDescent="0.2">
      <c r="A26450" t="s">
        <v>72</v>
      </c>
      <c r="B26450" s="34" t="s">
        <v>9839</v>
      </c>
    </row>
    <row r="26451" spans="1:2" x14ac:dyDescent="0.2">
      <c r="A26451" t="s">
        <v>138</v>
      </c>
      <c r="B26451" s="34" t="s">
        <v>9839</v>
      </c>
    </row>
    <row r="26452" spans="1:2" x14ac:dyDescent="0.2">
      <c r="A26452" t="s">
        <v>156</v>
      </c>
      <c r="B26452" s="34" t="s">
        <v>9839</v>
      </c>
    </row>
    <row r="26453" spans="1:2" x14ac:dyDescent="0.2">
      <c r="A26453" t="s">
        <v>8</v>
      </c>
      <c r="B26453" s="34" t="s">
        <v>9840</v>
      </c>
    </row>
    <row r="26454" spans="1:2" x14ac:dyDescent="0.2">
      <c r="A26454" t="s">
        <v>15</v>
      </c>
      <c r="B26454" s="34" t="s">
        <v>9840</v>
      </c>
    </row>
    <row r="26455" spans="1:2" x14ac:dyDescent="0.2">
      <c r="A26455" t="s">
        <v>10</v>
      </c>
      <c r="B26455" s="34" t="s">
        <v>9841</v>
      </c>
    </row>
    <row r="26456" spans="1:2" x14ac:dyDescent="0.2">
      <c r="A26456" t="s">
        <v>73</v>
      </c>
      <c r="B26456" s="34" t="s">
        <v>9841</v>
      </c>
    </row>
    <row r="26457" spans="1:2" x14ac:dyDescent="0.2">
      <c r="A26457" t="s">
        <v>105</v>
      </c>
      <c r="B26457" s="34" t="s">
        <v>9841</v>
      </c>
    </row>
    <row r="26458" spans="1:2" x14ac:dyDescent="0.2">
      <c r="A26458" t="s">
        <v>119</v>
      </c>
      <c r="B26458" s="34" t="s">
        <v>9841</v>
      </c>
    </row>
    <row r="26459" spans="1:2" x14ac:dyDescent="0.2">
      <c r="A26459" t="s">
        <v>19</v>
      </c>
      <c r="B26459" s="34" t="s">
        <v>9842</v>
      </c>
    </row>
    <row r="26460" spans="1:2" x14ac:dyDescent="0.2">
      <c r="A26460" t="s">
        <v>26</v>
      </c>
      <c r="B26460" s="34" t="s">
        <v>9842</v>
      </c>
    </row>
    <row r="26461" spans="1:2" x14ac:dyDescent="0.2">
      <c r="A26461" t="s">
        <v>102</v>
      </c>
      <c r="B26461" s="34" t="s">
        <v>9842</v>
      </c>
    </row>
    <row r="26462" spans="1:2" x14ac:dyDescent="0.2">
      <c r="A26462" t="s">
        <v>10</v>
      </c>
      <c r="B26462" s="34" t="s">
        <v>9843</v>
      </c>
    </row>
    <row r="26463" spans="1:2" x14ac:dyDescent="0.2">
      <c r="A26463" t="s">
        <v>18</v>
      </c>
      <c r="B26463" s="34" t="s">
        <v>9843</v>
      </c>
    </row>
    <row r="26464" spans="1:2" x14ac:dyDescent="0.2">
      <c r="A26464" t="s">
        <v>19</v>
      </c>
      <c r="B26464" s="34" t="s">
        <v>9843</v>
      </c>
    </row>
    <row r="26465" spans="1:2" x14ac:dyDescent="0.2">
      <c r="A26465" t="s">
        <v>109</v>
      </c>
      <c r="B26465" s="34" t="s">
        <v>9843</v>
      </c>
    </row>
    <row r="26466" spans="1:2" x14ac:dyDescent="0.2">
      <c r="A26466" t="s">
        <v>11</v>
      </c>
      <c r="B26466" s="34" t="s">
        <v>9844</v>
      </c>
    </row>
    <row r="26467" spans="1:2" x14ac:dyDescent="0.2">
      <c r="A26467" t="s">
        <v>62</v>
      </c>
      <c r="B26467" s="34" t="s">
        <v>9844</v>
      </c>
    </row>
    <row r="26468" spans="1:2" x14ac:dyDescent="0.2">
      <c r="A26468" t="s">
        <v>631</v>
      </c>
      <c r="B26468" s="34" t="s">
        <v>9844</v>
      </c>
    </row>
    <row r="26469" spans="1:2" x14ac:dyDescent="0.2">
      <c r="A26469" t="s">
        <v>128</v>
      </c>
      <c r="B26469" s="34" t="s">
        <v>9844</v>
      </c>
    </row>
    <row r="26470" spans="1:2" x14ac:dyDescent="0.2">
      <c r="A26470" t="s">
        <v>138</v>
      </c>
      <c r="B26470" s="34" t="s">
        <v>9844</v>
      </c>
    </row>
    <row r="26471" spans="1:2" x14ac:dyDescent="0.2">
      <c r="A26471" t="s">
        <v>165</v>
      </c>
      <c r="B26471" s="34" t="s">
        <v>9844</v>
      </c>
    </row>
    <row r="26472" spans="1:2" x14ac:dyDescent="0.2">
      <c r="A26472" t="s">
        <v>33</v>
      </c>
      <c r="B26472" s="34" t="s">
        <v>9845</v>
      </c>
    </row>
    <row r="26473" spans="1:2" x14ac:dyDescent="0.2">
      <c r="A26473" t="s">
        <v>122</v>
      </c>
      <c r="B26473" s="34" t="s">
        <v>9845</v>
      </c>
    </row>
    <row r="26474" spans="1:2" x14ac:dyDescent="0.2">
      <c r="A26474" t="s">
        <v>10</v>
      </c>
      <c r="B26474" s="34" t="s">
        <v>9846</v>
      </c>
    </row>
    <row r="26475" spans="1:2" x14ac:dyDescent="0.2">
      <c r="A26475" t="s">
        <v>11</v>
      </c>
      <c r="B26475" s="34" t="s">
        <v>9846</v>
      </c>
    </row>
    <row r="26476" spans="1:2" x14ac:dyDescent="0.2">
      <c r="A26476" t="s">
        <v>14</v>
      </c>
      <c r="B26476" s="34" t="s">
        <v>9846</v>
      </c>
    </row>
    <row r="26477" spans="1:2" x14ac:dyDescent="0.2">
      <c r="A26477" t="s">
        <v>88</v>
      </c>
      <c r="B26477" s="34" t="s">
        <v>9846</v>
      </c>
    </row>
    <row r="26478" spans="1:2" x14ac:dyDescent="0.2">
      <c r="A26478" t="s">
        <v>92</v>
      </c>
      <c r="B26478" s="34" t="s">
        <v>9846</v>
      </c>
    </row>
    <row r="26479" spans="1:2" x14ac:dyDescent="0.2">
      <c r="A26479" t="s">
        <v>131</v>
      </c>
      <c r="B26479" s="34" t="s">
        <v>9846</v>
      </c>
    </row>
    <row r="26480" spans="1:2" x14ac:dyDescent="0.2">
      <c r="A26480" t="s">
        <v>157</v>
      </c>
      <c r="B26480" s="34" t="s">
        <v>9846</v>
      </c>
    </row>
    <row r="26481" spans="1:2" x14ac:dyDescent="0.2">
      <c r="A26481" t="s">
        <v>115</v>
      </c>
      <c r="B26481" s="34" t="s">
        <v>9847</v>
      </c>
    </row>
    <row r="26482" spans="1:2" x14ac:dyDescent="0.2">
      <c r="A26482" t="s">
        <v>51</v>
      </c>
      <c r="B26482" s="34" t="s">
        <v>9847</v>
      </c>
    </row>
    <row r="26483" spans="1:2" x14ac:dyDescent="0.2">
      <c r="A26483" t="s">
        <v>635</v>
      </c>
      <c r="B26483" s="34" t="s">
        <v>9847</v>
      </c>
    </row>
    <row r="26484" spans="1:2" x14ac:dyDescent="0.2">
      <c r="A26484" t="s">
        <v>7</v>
      </c>
      <c r="B26484" s="34" t="s">
        <v>9848</v>
      </c>
    </row>
    <row r="26485" spans="1:2" x14ac:dyDescent="0.2">
      <c r="A26485" t="s">
        <v>69</v>
      </c>
      <c r="B26485" s="34" t="s">
        <v>9848</v>
      </c>
    </row>
    <row r="26486" spans="1:2" x14ac:dyDescent="0.2">
      <c r="A26486" t="s">
        <v>109</v>
      </c>
      <c r="B26486" s="34" t="s">
        <v>9848</v>
      </c>
    </row>
    <row r="26487" spans="1:2" x14ac:dyDescent="0.2">
      <c r="A26487" t="s">
        <v>122</v>
      </c>
      <c r="B26487" s="34" t="s">
        <v>9848</v>
      </c>
    </row>
    <row r="26488" spans="1:2" x14ac:dyDescent="0.2">
      <c r="A26488" t="s">
        <v>138</v>
      </c>
      <c r="B26488" s="34" t="s">
        <v>9848</v>
      </c>
    </row>
    <row r="26489" spans="1:2" x14ac:dyDescent="0.2">
      <c r="A26489" t="s">
        <v>83</v>
      </c>
      <c r="B26489" s="34" t="s">
        <v>9849</v>
      </c>
    </row>
    <row r="26490" spans="1:2" x14ac:dyDescent="0.2">
      <c r="A26490" t="s">
        <v>122</v>
      </c>
      <c r="B26490" s="34" t="s">
        <v>9849</v>
      </c>
    </row>
    <row r="26491" spans="1:2" x14ac:dyDescent="0.2">
      <c r="A26491" t="s">
        <v>19</v>
      </c>
      <c r="B26491" s="34" t="s">
        <v>9850</v>
      </c>
    </row>
    <row r="26492" spans="1:2" x14ac:dyDescent="0.2">
      <c r="A26492" t="s">
        <v>156</v>
      </c>
      <c r="B26492" s="34" t="s">
        <v>9850</v>
      </c>
    </row>
    <row r="26493" spans="1:2" x14ac:dyDescent="0.2">
      <c r="A26493" t="s">
        <v>11</v>
      </c>
      <c r="B26493" s="34" t="s">
        <v>9851</v>
      </c>
    </row>
    <row r="26494" spans="1:2" x14ac:dyDescent="0.2">
      <c r="A26494" t="s">
        <v>67</v>
      </c>
      <c r="B26494" s="34" t="s">
        <v>9851</v>
      </c>
    </row>
    <row r="26495" spans="1:2" x14ac:dyDescent="0.2">
      <c r="A26495" t="s">
        <v>7</v>
      </c>
      <c r="B26495" s="34" t="s">
        <v>9852</v>
      </c>
    </row>
    <row r="26496" spans="1:2" x14ac:dyDescent="0.2">
      <c r="A26496" t="s">
        <v>50</v>
      </c>
      <c r="B26496" s="34" t="s">
        <v>9852</v>
      </c>
    </row>
    <row r="26497" spans="1:2" x14ac:dyDescent="0.2">
      <c r="A26497" t="s">
        <v>633</v>
      </c>
      <c r="B26497" s="34" t="s">
        <v>9852</v>
      </c>
    </row>
    <row r="26498" spans="1:2" x14ac:dyDescent="0.2">
      <c r="A26498" t="s">
        <v>9</v>
      </c>
      <c r="B26498" s="34" t="s">
        <v>9853</v>
      </c>
    </row>
    <row r="26499" spans="1:2" x14ac:dyDescent="0.2">
      <c r="A26499" t="s">
        <v>103</v>
      </c>
      <c r="B26499" s="34" t="s">
        <v>9853</v>
      </c>
    </row>
    <row r="26500" spans="1:2" x14ac:dyDescent="0.2">
      <c r="A26500" t="s">
        <v>29</v>
      </c>
      <c r="B26500" s="34" t="s">
        <v>9854</v>
      </c>
    </row>
    <row r="26501" spans="1:2" x14ac:dyDescent="0.2">
      <c r="A26501" t="s">
        <v>84</v>
      </c>
      <c r="B26501" s="34" t="s">
        <v>9854</v>
      </c>
    </row>
    <row r="26502" spans="1:2" x14ac:dyDescent="0.2">
      <c r="A26502" t="s">
        <v>5</v>
      </c>
      <c r="B26502" s="34" t="s">
        <v>9855</v>
      </c>
    </row>
    <row r="26503" spans="1:2" x14ac:dyDescent="0.2">
      <c r="A26503" t="s">
        <v>13</v>
      </c>
      <c r="B26503" s="34" t="s">
        <v>9855</v>
      </c>
    </row>
    <row r="26504" spans="1:2" x14ac:dyDescent="0.2">
      <c r="A26504" t="s">
        <v>14</v>
      </c>
      <c r="B26504" s="34" t="s">
        <v>9855</v>
      </c>
    </row>
    <row r="26505" spans="1:2" x14ac:dyDescent="0.2">
      <c r="A26505" t="s">
        <v>15</v>
      </c>
      <c r="B26505" s="34" t="s">
        <v>9855</v>
      </c>
    </row>
    <row r="26506" spans="1:2" x14ac:dyDescent="0.2">
      <c r="A26506" t="s">
        <v>19</v>
      </c>
      <c r="B26506" s="34" t="s">
        <v>9855</v>
      </c>
    </row>
    <row r="26507" spans="1:2" x14ac:dyDescent="0.2">
      <c r="A26507" t="s">
        <v>85</v>
      </c>
      <c r="B26507" s="34" t="s">
        <v>9855</v>
      </c>
    </row>
    <row r="26508" spans="1:2" x14ac:dyDescent="0.2">
      <c r="A26508" t="s">
        <v>158</v>
      </c>
      <c r="B26508" s="34" t="s">
        <v>9855</v>
      </c>
    </row>
    <row r="26509" spans="1:2" x14ac:dyDescent="0.2">
      <c r="A26509" t="s">
        <v>26</v>
      </c>
      <c r="B26509" s="34" t="s">
        <v>9856</v>
      </c>
    </row>
    <row r="26510" spans="1:2" x14ac:dyDescent="0.2">
      <c r="A26510" t="s">
        <v>635</v>
      </c>
      <c r="B26510" s="34" t="s">
        <v>9856</v>
      </c>
    </row>
    <row r="26511" spans="1:2" x14ac:dyDescent="0.2">
      <c r="A26511" t="s">
        <v>158</v>
      </c>
      <c r="B26511" s="34" t="s">
        <v>9856</v>
      </c>
    </row>
    <row r="26512" spans="1:2" x14ac:dyDescent="0.2">
      <c r="A26512" t="s">
        <v>165</v>
      </c>
      <c r="B26512" s="34" t="s">
        <v>9856</v>
      </c>
    </row>
    <row r="26513" spans="1:2" x14ac:dyDescent="0.2">
      <c r="A26513" t="s">
        <v>14</v>
      </c>
      <c r="B26513" s="34" t="s">
        <v>9857</v>
      </c>
    </row>
    <row r="26514" spans="1:2" x14ac:dyDescent="0.2">
      <c r="A26514" t="s">
        <v>15</v>
      </c>
      <c r="B26514" s="34" t="s">
        <v>9857</v>
      </c>
    </row>
    <row r="26515" spans="1:2" x14ac:dyDescent="0.2">
      <c r="A26515" t="s">
        <v>19</v>
      </c>
      <c r="B26515" s="34" t="s">
        <v>9857</v>
      </c>
    </row>
    <row r="26516" spans="1:2" x14ac:dyDescent="0.2">
      <c r="A26516" t="s">
        <v>29</v>
      </c>
      <c r="B26516" s="34" t="s">
        <v>9857</v>
      </c>
    </row>
    <row r="26517" spans="1:2" x14ac:dyDescent="0.2">
      <c r="A26517" t="s">
        <v>122</v>
      </c>
      <c r="B26517" s="34" t="s">
        <v>9858</v>
      </c>
    </row>
    <row r="26518" spans="1:2" x14ac:dyDescent="0.2">
      <c r="A26518" t="s">
        <v>138</v>
      </c>
      <c r="B26518" s="34" t="s">
        <v>9858</v>
      </c>
    </row>
    <row r="26519" spans="1:2" x14ac:dyDescent="0.2">
      <c r="A26519" t="s">
        <v>635</v>
      </c>
      <c r="B26519" s="34" t="s">
        <v>9859</v>
      </c>
    </row>
    <row r="26520" spans="1:2" x14ac:dyDescent="0.2">
      <c r="A26520" t="s">
        <v>161</v>
      </c>
      <c r="B26520" s="34" t="s">
        <v>9859</v>
      </c>
    </row>
    <row r="26521" spans="1:2" x14ac:dyDescent="0.2">
      <c r="A26521" t="s">
        <v>13</v>
      </c>
      <c r="B26521" s="34" t="s">
        <v>9860</v>
      </c>
    </row>
    <row r="26522" spans="1:2" x14ac:dyDescent="0.2">
      <c r="A26522" t="s">
        <v>29</v>
      </c>
      <c r="B26522" s="34" t="s">
        <v>9860</v>
      </c>
    </row>
    <row r="26523" spans="1:2" x14ac:dyDescent="0.2">
      <c r="A26523" t="s">
        <v>102</v>
      </c>
      <c r="B26523" s="34" t="s">
        <v>9860</v>
      </c>
    </row>
    <row r="26524" spans="1:2" x14ac:dyDescent="0.2">
      <c r="A26524" t="s">
        <v>11</v>
      </c>
      <c r="B26524" s="34" t="s">
        <v>9861</v>
      </c>
    </row>
    <row r="26525" spans="1:2" x14ac:dyDescent="0.2">
      <c r="A26525" t="s">
        <v>24</v>
      </c>
      <c r="B26525" s="34" t="s">
        <v>9861</v>
      </c>
    </row>
    <row r="26526" spans="1:2" x14ac:dyDescent="0.2">
      <c r="A26526" t="s">
        <v>94</v>
      </c>
      <c r="B26526" s="34" t="s">
        <v>9861</v>
      </c>
    </row>
    <row r="26527" spans="1:2" x14ac:dyDescent="0.2">
      <c r="A26527" t="s">
        <v>102</v>
      </c>
      <c r="B26527" s="34" t="s">
        <v>9861</v>
      </c>
    </row>
    <row r="26528" spans="1:2" x14ac:dyDescent="0.2">
      <c r="A26528" t="s">
        <v>123</v>
      </c>
      <c r="B26528" s="34" t="s">
        <v>9861</v>
      </c>
    </row>
    <row r="26529" spans="1:2" x14ac:dyDescent="0.2">
      <c r="A26529" t="s">
        <v>130</v>
      </c>
      <c r="B26529" s="34" t="s">
        <v>9861</v>
      </c>
    </row>
    <row r="26530" spans="1:2" x14ac:dyDescent="0.2">
      <c r="A26530" t="s">
        <v>10</v>
      </c>
      <c r="B26530" s="34" t="s">
        <v>9862</v>
      </c>
    </row>
    <row r="26531" spans="1:2" x14ac:dyDescent="0.2">
      <c r="A26531" t="s">
        <v>72</v>
      </c>
      <c r="B26531" s="34" t="s">
        <v>9862</v>
      </c>
    </row>
    <row r="26532" spans="1:2" x14ac:dyDescent="0.2">
      <c r="A26532" t="s">
        <v>632</v>
      </c>
      <c r="B26532" s="34" t="s">
        <v>9862</v>
      </c>
    </row>
    <row r="26533" spans="1:2" x14ac:dyDescent="0.2">
      <c r="A26533" t="s">
        <v>112</v>
      </c>
      <c r="B26533" s="34" t="s">
        <v>9862</v>
      </c>
    </row>
    <row r="26534" spans="1:2" x14ac:dyDescent="0.2">
      <c r="A26534" t="s">
        <v>138</v>
      </c>
      <c r="B26534" s="34" t="s">
        <v>9862</v>
      </c>
    </row>
    <row r="26535" spans="1:2" x14ac:dyDescent="0.2">
      <c r="A26535" t="s">
        <v>156</v>
      </c>
      <c r="B26535" s="34" t="s">
        <v>9862</v>
      </c>
    </row>
    <row r="26536" spans="1:2" x14ac:dyDescent="0.2">
      <c r="A26536" t="s">
        <v>43</v>
      </c>
      <c r="B26536" s="34" t="s">
        <v>9863</v>
      </c>
    </row>
    <row r="26537" spans="1:2" x14ac:dyDescent="0.2">
      <c r="A26537" t="s">
        <v>48</v>
      </c>
      <c r="B26537" s="34" t="s">
        <v>9863</v>
      </c>
    </row>
    <row r="26538" spans="1:2" x14ac:dyDescent="0.2">
      <c r="A26538" t="s">
        <v>122</v>
      </c>
      <c r="B26538" s="34" t="s">
        <v>9864</v>
      </c>
    </row>
    <row r="26539" spans="1:2" x14ac:dyDescent="0.2">
      <c r="A26539" t="s">
        <v>138</v>
      </c>
      <c r="B26539" s="34" t="s">
        <v>9864</v>
      </c>
    </row>
    <row r="26540" spans="1:2" x14ac:dyDescent="0.2">
      <c r="A26540" t="s">
        <v>48</v>
      </c>
      <c r="B26540" s="34" t="s">
        <v>9865</v>
      </c>
    </row>
    <row r="26541" spans="1:2" x14ac:dyDescent="0.2">
      <c r="A26541" t="s">
        <v>60</v>
      </c>
      <c r="B26541" s="34" t="s">
        <v>9865</v>
      </c>
    </row>
    <row r="26542" spans="1:2" x14ac:dyDescent="0.2">
      <c r="A26542" t="s">
        <v>67</v>
      </c>
      <c r="B26542" s="34" t="s">
        <v>9865</v>
      </c>
    </row>
    <row r="26543" spans="1:2" x14ac:dyDescent="0.2">
      <c r="A26543" t="s">
        <v>104</v>
      </c>
      <c r="B26543" s="34" t="s">
        <v>9865</v>
      </c>
    </row>
    <row r="26544" spans="1:2" x14ac:dyDescent="0.2">
      <c r="A26544" t="s">
        <v>7</v>
      </c>
      <c r="B26544" s="34" t="s">
        <v>9866</v>
      </c>
    </row>
    <row r="26545" spans="1:2" x14ac:dyDescent="0.2">
      <c r="A26545" t="s">
        <v>11</v>
      </c>
      <c r="B26545" s="34" t="s">
        <v>9866</v>
      </c>
    </row>
    <row r="26546" spans="1:2" x14ac:dyDescent="0.2">
      <c r="A26546" t="s">
        <v>29</v>
      </c>
      <c r="B26546" s="34" t="s">
        <v>9866</v>
      </c>
    </row>
    <row r="26547" spans="1:2" x14ac:dyDescent="0.2">
      <c r="A26547" t="s">
        <v>46</v>
      </c>
      <c r="B26547" s="34" t="s">
        <v>9866</v>
      </c>
    </row>
    <row r="26548" spans="1:2" x14ac:dyDescent="0.2">
      <c r="A26548" t="s">
        <v>66</v>
      </c>
      <c r="B26548" s="34" t="s">
        <v>9866</v>
      </c>
    </row>
    <row r="26549" spans="1:2" x14ac:dyDescent="0.2">
      <c r="A26549" t="s">
        <v>11</v>
      </c>
      <c r="B26549" s="34" t="s">
        <v>9867</v>
      </c>
    </row>
    <row r="26550" spans="1:2" x14ac:dyDescent="0.2">
      <c r="A26550" t="s">
        <v>12</v>
      </c>
      <c r="B26550" s="34" t="s">
        <v>9867</v>
      </c>
    </row>
    <row r="26551" spans="1:2" x14ac:dyDescent="0.2">
      <c r="A26551" t="s">
        <v>635</v>
      </c>
      <c r="B26551" s="34" t="s">
        <v>9867</v>
      </c>
    </row>
    <row r="26552" spans="1:2" x14ac:dyDescent="0.2">
      <c r="A26552" t="s">
        <v>11</v>
      </c>
      <c r="B26552" s="34" t="s">
        <v>9868</v>
      </c>
    </row>
    <row r="26553" spans="1:2" x14ac:dyDescent="0.2">
      <c r="A26553" t="s">
        <v>60</v>
      </c>
      <c r="B26553" s="34" t="s">
        <v>9868</v>
      </c>
    </row>
    <row r="26554" spans="1:2" x14ac:dyDescent="0.2">
      <c r="A26554" t="s">
        <v>10</v>
      </c>
      <c r="B26554" s="34" t="s">
        <v>9869</v>
      </c>
    </row>
    <row r="26555" spans="1:2" x14ac:dyDescent="0.2">
      <c r="A26555" t="s">
        <v>631</v>
      </c>
      <c r="B26555" s="34" t="s">
        <v>9869</v>
      </c>
    </row>
    <row r="26556" spans="1:2" x14ac:dyDescent="0.2">
      <c r="A26556" t="s">
        <v>112</v>
      </c>
      <c r="B26556" s="34" t="s">
        <v>9869</v>
      </c>
    </row>
    <row r="26557" spans="1:2" x14ac:dyDescent="0.2">
      <c r="A26557" t="s">
        <v>158</v>
      </c>
      <c r="B26557" s="34" t="s">
        <v>9869</v>
      </c>
    </row>
    <row r="26558" spans="1:2" x14ac:dyDescent="0.2">
      <c r="A26558" t="s">
        <v>9</v>
      </c>
      <c r="B26558" s="34" t="s">
        <v>9870</v>
      </c>
    </row>
    <row r="26559" spans="1:2" x14ac:dyDescent="0.2">
      <c r="A26559" t="s">
        <v>67</v>
      </c>
      <c r="B26559" s="34" t="s">
        <v>9870</v>
      </c>
    </row>
    <row r="26560" spans="1:2" x14ac:dyDescent="0.2">
      <c r="A26560" t="s">
        <v>138</v>
      </c>
      <c r="B26560" s="34" t="s">
        <v>9870</v>
      </c>
    </row>
    <row r="26561" spans="1:2" x14ac:dyDescent="0.2">
      <c r="A26561" t="s">
        <v>156</v>
      </c>
      <c r="B26561" s="34" t="s">
        <v>9870</v>
      </c>
    </row>
    <row r="26562" spans="1:2" x14ac:dyDescent="0.2">
      <c r="A26562" t="s">
        <v>165</v>
      </c>
      <c r="B26562" s="34" t="s">
        <v>9870</v>
      </c>
    </row>
    <row r="26563" spans="1:2" x14ac:dyDescent="0.2">
      <c r="A26563" t="s">
        <v>138</v>
      </c>
      <c r="B26563" s="34" t="s">
        <v>9871</v>
      </c>
    </row>
    <row r="26564" spans="1:2" x14ac:dyDescent="0.2">
      <c r="A26564" t="s">
        <v>90</v>
      </c>
      <c r="B26564" s="34" t="s">
        <v>9872</v>
      </c>
    </row>
    <row r="26565" spans="1:2" x14ac:dyDescent="0.2">
      <c r="A26565" t="s">
        <v>633</v>
      </c>
      <c r="B26565" s="34" t="s">
        <v>9872</v>
      </c>
    </row>
    <row r="26566" spans="1:2" x14ac:dyDescent="0.2">
      <c r="A26566" t="s">
        <v>634</v>
      </c>
      <c r="B26566" s="34" t="s">
        <v>9872</v>
      </c>
    </row>
    <row r="26567" spans="1:2" x14ac:dyDescent="0.2">
      <c r="A26567" t="s">
        <v>159</v>
      </c>
      <c r="B26567" s="34" t="s">
        <v>9872</v>
      </c>
    </row>
    <row r="26568" spans="1:2" x14ac:dyDescent="0.2">
      <c r="A26568" t="s">
        <v>24</v>
      </c>
      <c r="B26568" s="34" t="s">
        <v>9873</v>
      </c>
    </row>
    <row r="26569" spans="1:2" x14ac:dyDescent="0.2">
      <c r="A26569" t="s">
        <v>26</v>
      </c>
      <c r="B26569" s="34" t="s">
        <v>9873</v>
      </c>
    </row>
    <row r="26570" spans="1:2" x14ac:dyDescent="0.2">
      <c r="A26570" t="s">
        <v>102</v>
      </c>
      <c r="B26570" s="34" t="s">
        <v>9873</v>
      </c>
    </row>
    <row r="26571" spans="1:2" x14ac:dyDescent="0.2">
      <c r="A26571" t="s">
        <v>635</v>
      </c>
      <c r="B26571" s="34" t="s">
        <v>9873</v>
      </c>
    </row>
    <row r="26572" spans="1:2" x14ac:dyDescent="0.2">
      <c r="A26572" t="s">
        <v>19</v>
      </c>
      <c r="B26572" s="34" t="s">
        <v>9874</v>
      </c>
    </row>
    <row r="26573" spans="1:2" x14ac:dyDescent="0.2">
      <c r="A26573" t="s">
        <v>42</v>
      </c>
      <c r="B26573" s="34" t="s">
        <v>9874</v>
      </c>
    </row>
    <row r="26574" spans="1:2" x14ac:dyDescent="0.2">
      <c r="A26574" t="s">
        <v>138</v>
      </c>
      <c r="B26574" s="34" t="s">
        <v>9874</v>
      </c>
    </row>
    <row r="26575" spans="1:2" x14ac:dyDescent="0.2">
      <c r="A26575" t="s">
        <v>145</v>
      </c>
      <c r="B26575" s="34" t="s">
        <v>9874</v>
      </c>
    </row>
    <row r="26576" spans="1:2" x14ac:dyDescent="0.2">
      <c r="A26576" t="s">
        <v>157</v>
      </c>
      <c r="B26576" s="34" t="s">
        <v>9874</v>
      </c>
    </row>
    <row r="26577" spans="1:2" x14ac:dyDescent="0.2">
      <c r="A26577" t="s">
        <v>68</v>
      </c>
      <c r="B26577" s="34" t="s">
        <v>9875</v>
      </c>
    </row>
    <row r="26578" spans="1:2" x14ac:dyDescent="0.2">
      <c r="A26578" t="s">
        <v>102</v>
      </c>
      <c r="B26578" s="34" t="s">
        <v>9875</v>
      </c>
    </row>
    <row r="26579" spans="1:2" x14ac:dyDescent="0.2">
      <c r="A26579" t="s">
        <v>122</v>
      </c>
      <c r="B26579" s="34" t="s">
        <v>9875</v>
      </c>
    </row>
    <row r="26580" spans="1:2" x14ac:dyDescent="0.2">
      <c r="A26580" t="s">
        <v>165</v>
      </c>
      <c r="B26580" s="34" t="s">
        <v>9875</v>
      </c>
    </row>
    <row r="26581" spans="1:2" x14ac:dyDescent="0.2">
      <c r="A26581" t="s">
        <v>13</v>
      </c>
      <c r="B26581" s="34" t="s">
        <v>9876</v>
      </c>
    </row>
    <row r="26582" spans="1:2" x14ac:dyDescent="0.2">
      <c r="A26582" t="s">
        <v>62</v>
      </c>
      <c r="B26582" s="34" t="s">
        <v>9876</v>
      </c>
    </row>
    <row r="26583" spans="1:2" x14ac:dyDescent="0.2">
      <c r="A26583" t="s">
        <v>48</v>
      </c>
      <c r="B26583" s="34" t="s">
        <v>9877</v>
      </c>
    </row>
    <row r="26584" spans="1:2" x14ac:dyDescent="0.2">
      <c r="A26584" t="s">
        <v>111</v>
      </c>
      <c r="B26584" s="34" t="s">
        <v>9877</v>
      </c>
    </row>
    <row r="26585" spans="1:2" x14ac:dyDescent="0.2">
      <c r="A26585" t="s">
        <v>117</v>
      </c>
      <c r="B26585" s="34" t="s">
        <v>9877</v>
      </c>
    </row>
    <row r="26586" spans="1:2" x14ac:dyDescent="0.2">
      <c r="A26586" t="s">
        <v>10</v>
      </c>
      <c r="B26586" s="34" t="s">
        <v>9878</v>
      </c>
    </row>
    <row r="26587" spans="1:2" x14ac:dyDescent="0.2">
      <c r="A26587" t="s">
        <v>19</v>
      </c>
      <c r="B26587" s="34" t="s">
        <v>9878</v>
      </c>
    </row>
    <row r="26588" spans="1:2" x14ac:dyDescent="0.2">
      <c r="A26588" t="s">
        <v>632</v>
      </c>
      <c r="B26588" s="34" t="s">
        <v>9878</v>
      </c>
    </row>
    <row r="26589" spans="1:2" x14ac:dyDescent="0.2">
      <c r="A26589" t="s">
        <v>62</v>
      </c>
      <c r="B26589" s="34" t="s">
        <v>9879</v>
      </c>
    </row>
    <row r="26590" spans="1:2" x14ac:dyDescent="0.2">
      <c r="A26590" t="s">
        <v>69</v>
      </c>
      <c r="B26590" s="34" t="s">
        <v>9879</v>
      </c>
    </row>
    <row r="26591" spans="1:2" x14ac:dyDescent="0.2">
      <c r="A26591" t="s">
        <v>111</v>
      </c>
      <c r="B26591" s="34" t="s">
        <v>9879</v>
      </c>
    </row>
    <row r="26592" spans="1:2" x14ac:dyDescent="0.2">
      <c r="A26592" t="s">
        <v>130</v>
      </c>
      <c r="B26592" s="34" t="s">
        <v>9879</v>
      </c>
    </row>
    <row r="26593" spans="1:2" x14ac:dyDescent="0.2">
      <c r="A26593" t="s">
        <v>39</v>
      </c>
      <c r="B26593" s="34" t="s">
        <v>9880</v>
      </c>
    </row>
    <row r="26594" spans="1:2" x14ac:dyDescent="0.2">
      <c r="A26594" t="s">
        <v>62</v>
      </c>
      <c r="B26594" s="34" t="s">
        <v>9880</v>
      </c>
    </row>
    <row r="26595" spans="1:2" x14ac:dyDescent="0.2">
      <c r="A26595" t="s">
        <v>84</v>
      </c>
      <c r="B26595" s="34" t="s">
        <v>9880</v>
      </c>
    </row>
    <row r="26596" spans="1:2" x14ac:dyDescent="0.2">
      <c r="A26596" t="s">
        <v>138</v>
      </c>
      <c r="B26596" s="34" t="s">
        <v>9880</v>
      </c>
    </row>
    <row r="26597" spans="1:2" x14ac:dyDescent="0.2">
      <c r="A26597" t="s">
        <v>156</v>
      </c>
      <c r="B26597" s="34" t="s">
        <v>9881</v>
      </c>
    </row>
    <row r="26598" spans="1:2" x14ac:dyDescent="0.2">
      <c r="A26598" t="s">
        <v>158</v>
      </c>
      <c r="B26598" s="34" t="s">
        <v>9881</v>
      </c>
    </row>
    <row r="26599" spans="1:2" x14ac:dyDescent="0.2">
      <c r="A26599" t="s">
        <v>92</v>
      </c>
      <c r="B26599" s="34" t="s">
        <v>9882</v>
      </c>
    </row>
    <row r="26600" spans="1:2" x14ac:dyDescent="0.2">
      <c r="A26600" t="s">
        <v>130</v>
      </c>
      <c r="B26600" s="34" t="s">
        <v>9882</v>
      </c>
    </row>
    <row r="26601" spans="1:2" x14ac:dyDescent="0.2">
      <c r="A26601" t="s">
        <v>63</v>
      </c>
      <c r="B26601" s="34" t="s">
        <v>9883</v>
      </c>
    </row>
    <row r="26602" spans="1:2" x14ac:dyDescent="0.2">
      <c r="A26602" t="s">
        <v>123</v>
      </c>
      <c r="B26602" s="34" t="s">
        <v>9883</v>
      </c>
    </row>
    <row r="26603" spans="1:2" x14ac:dyDescent="0.2">
      <c r="A26603" t="s">
        <v>31</v>
      </c>
      <c r="B26603" s="34" t="s">
        <v>9884</v>
      </c>
    </row>
    <row r="26604" spans="1:2" x14ac:dyDescent="0.2">
      <c r="A26604" t="s">
        <v>122</v>
      </c>
      <c r="B26604" s="34" t="s">
        <v>9884</v>
      </c>
    </row>
    <row r="26605" spans="1:2" x14ac:dyDescent="0.2">
      <c r="A26605" t="s">
        <v>29</v>
      </c>
      <c r="B26605" s="34" t="s">
        <v>9885</v>
      </c>
    </row>
    <row r="26606" spans="1:2" x14ac:dyDescent="0.2">
      <c r="A26606" t="s">
        <v>102</v>
      </c>
      <c r="B26606" s="34" t="s">
        <v>9885</v>
      </c>
    </row>
    <row r="26607" spans="1:2" x14ac:dyDescent="0.2">
      <c r="A26607" t="s">
        <v>132</v>
      </c>
      <c r="B26607" s="34" t="s">
        <v>9885</v>
      </c>
    </row>
    <row r="26608" spans="1:2" x14ac:dyDescent="0.2">
      <c r="A26608" t="s">
        <v>140</v>
      </c>
      <c r="B26608" s="34" t="s">
        <v>9885</v>
      </c>
    </row>
    <row r="26609" spans="1:2" x14ac:dyDescent="0.2">
      <c r="A26609" t="s">
        <v>67</v>
      </c>
      <c r="B26609" s="34" t="s">
        <v>9886</v>
      </c>
    </row>
    <row r="26610" spans="1:2" x14ac:dyDescent="0.2">
      <c r="A26610" t="s">
        <v>635</v>
      </c>
      <c r="B26610" s="34" t="s">
        <v>9886</v>
      </c>
    </row>
    <row r="26611" spans="1:2" x14ac:dyDescent="0.2">
      <c r="A26611" t="s">
        <v>10</v>
      </c>
      <c r="B26611" s="34" t="s">
        <v>9887</v>
      </c>
    </row>
    <row r="26612" spans="1:2" x14ac:dyDescent="0.2">
      <c r="A26612" t="s">
        <v>631</v>
      </c>
      <c r="B26612" s="34" t="s">
        <v>9887</v>
      </c>
    </row>
    <row r="26613" spans="1:2" x14ac:dyDescent="0.2">
      <c r="A26613" t="s">
        <v>105</v>
      </c>
      <c r="B26613" s="34" t="s">
        <v>9887</v>
      </c>
    </row>
    <row r="26614" spans="1:2" x14ac:dyDescent="0.2">
      <c r="A26614" t="s">
        <v>10</v>
      </c>
      <c r="B26614" s="34" t="s">
        <v>9888</v>
      </c>
    </row>
    <row r="26615" spans="1:2" x14ac:dyDescent="0.2">
      <c r="A26615" t="s">
        <v>66</v>
      </c>
      <c r="B26615" s="34" t="s">
        <v>9888</v>
      </c>
    </row>
    <row r="26616" spans="1:2" x14ac:dyDescent="0.2">
      <c r="A26616" t="s">
        <v>122</v>
      </c>
      <c r="B26616" s="34" t="s">
        <v>9888</v>
      </c>
    </row>
    <row r="26617" spans="1:2" x14ac:dyDescent="0.2">
      <c r="A26617" t="s">
        <v>19</v>
      </c>
      <c r="B26617" s="34" t="s">
        <v>9889</v>
      </c>
    </row>
    <row r="26618" spans="1:2" x14ac:dyDescent="0.2">
      <c r="A26618" t="s">
        <v>104</v>
      </c>
      <c r="B26618" s="34" t="s">
        <v>9889</v>
      </c>
    </row>
    <row r="26619" spans="1:2" x14ac:dyDescent="0.2">
      <c r="A26619" t="s">
        <v>39</v>
      </c>
      <c r="B26619" s="34" t="s">
        <v>9890</v>
      </c>
    </row>
    <row r="26620" spans="1:2" x14ac:dyDescent="0.2">
      <c r="A26620" t="s">
        <v>138</v>
      </c>
      <c r="B26620" s="34" t="s">
        <v>9890</v>
      </c>
    </row>
    <row r="26621" spans="1:2" x14ac:dyDescent="0.2">
      <c r="A26621" t="s">
        <v>7</v>
      </c>
      <c r="B26621" s="34" t="s">
        <v>9891</v>
      </c>
    </row>
    <row r="26622" spans="1:2" x14ac:dyDescent="0.2">
      <c r="A26622" t="s">
        <v>635</v>
      </c>
      <c r="B26622" s="34" t="s">
        <v>9891</v>
      </c>
    </row>
    <row r="26623" spans="1:2" x14ac:dyDescent="0.2">
      <c r="A26623" t="s">
        <v>49</v>
      </c>
      <c r="B26623" s="34" t="s">
        <v>9892</v>
      </c>
    </row>
    <row r="26624" spans="1:2" x14ac:dyDescent="0.2">
      <c r="A26624" t="s">
        <v>122</v>
      </c>
      <c r="B26624" s="34" t="s">
        <v>9892</v>
      </c>
    </row>
    <row r="26625" spans="1:2" x14ac:dyDescent="0.2">
      <c r="A26625" t="s">
        <v>130</v>
      </c>
      <c r="B26625" s="34" t="s">
        <v>9892</v>
      </c>
    </row>
    <row r="26626" spans="1:2" x14ac:dyDescent="0.2">
      <c r="A26626" t="s">
        <v>158</v>
      </c>
      <c r="B26626" s="34" t="s">
        <v>9892</v>
      </c>
    </row>
    <row r="26627" spans="1:2" x14ac:dyDescent="0.2">
      <c r="A26627" t="s">
        <v>39</v>
      </c>
      <c r="B26627" s="34" t="s">
        <v>9893</v>
      </c>
    </row>
    <row r="26628" spans="1:2" x14ac:dyDescent="0.2">
      <c r="A26628" t="s">
        <v>109</v>
      </c>
      <c r="B26628" s="34" t="s">
        <v>9893</v>
      </c>
    </row>
    <row r="26629" spans="1:2" x14ac:dyDescent="0.2">
      <c r="A26629" t="s">
        <v>122</v>
      </c>
      <c r="B26629" s="34" t="s">
        <v>9893</v>
      </c>
    </row>
    <row r="26630" spans="1:2" x14ac:dyDescent="0.2">
      <c r="A26630" t="s">
        <v>130</v>
      </c>
      <c r="B26630" s="34" t="s">
        <v>9893</v>
      </c>
    </row>
    <row r="26631" spans="1:2" x14ac:dyDescent="0.2">
      <c r="A26631" t="s">
        <v>138</v>
      </c>
      <c r="B26631" s="34" t="s">
        <v>9893</v>
      </c>
    </row>
    <row r="26632" spans="1:2" x14ac:dyDescent="0.2">
      <c r="A26632" t="s">
        <v>165</v>
      </c>
      <c r="B26632" s="34" t="s">
        <v>9893</v>
      </c>
    </row>
    <row r="26633" spans="1:2" x14ac:dyDescent="0.2">
      <c r="A26633" t="s">
        <v>39</v>
      </c>
      <c r="B26633" s="34" t="s">
        <v>9894</v>
      </c>
    </row>
    <row r="26634" spans="1:2" x14ac:dyDescent="0.2">
      <c r="A26634" t="s">
        <v>67</v>
      </c>
      <c r="B26634" s="34" t="s">
        <v>9894</v>
      </c>
    </row>
    <row r="26635" spans="1:2" x14ac:dyDescent="0.2">
      <c r="A26635" t="s">
        <v>102</v>
      </c>
      <c r="B26635" s="34" t="s">
        <v>9894</v>
      </c>
    </row>
    <row r="26636" spans="1:2" x14ac:dyDescent="0.2">
      <c r="A26636" t="s">
        <v>126</v>
      </c>
      <c r="B26636" s="34" t="s">
        <v>9894</v>
      </c>
    </row>
    <row r="26637" spans="1:2" x14ac:dyDescent="0.2">
      <c r="A26637" t="s">
        <v>69</v>
      </c>
      <c r="B26637" s="34" t="s">
        <v>9895</v>
      </c>
    </row>
    <row r="26638" spans="1:2" x14ac:dyDescent="0.2">
      <c r="A26638" t="s">
        <v>102</v>
      </c>
      <c r="B26638" s="34" t="s">
        <v>9895</v>
      </c>
    </row>
    <row r="26639" spans="1:2" x14ac:dyDescent="0.2">
      <c r="A26639" t="s">
        <v>161</v>
      </c>
      <c r="B26639" s="34" t="s">
        <v>9895</v>
      </c>
    </row>
    <row r="26640" spans="1:2" x14ac:dyDescent="0.2">
      <c r="A26640" t="s">
        <v>109</v>
      </c>
      <c r="B26640" s="34" t="s">
        <v>9896</v>
      </c>
    </row>
    <row r="26641" spans="1:2" x14ac:dyDescent="0.2">
      <c r="A26641" t="s">
        <v>161</v>
      </c>
      <c r="B26641" s="34" t="s">
        <v>9896</v>
      </c>
    </row>
    <row r="26642" spans="1:2" x14ac:dyDescent="0.2">
      <c r="A26642" t="s">
        <v>75</v>
      </c>
      <c r="B26642" s="34" t="s">
        <v>9897</v>
      </c>
    </row>
    <row r="26643" spans="1:2" x14ac:dyDescent="0.2">
      <c r="A26643" t="s">
        <v>165</v>
      </c>
      <c r="B26643" s="34" t="s">
        <v>9897</v>
      </c>
    </row>
    <row r="26644" spans="1:2" x14ac:dyDescent="0.2">
      <c r="A26644" t="s">
        <v>22</v>
      </c>
      <c r="B26644" s="34" t="s">
        <v>9898</v>
      </c>
    </row>
    <row r="26645" spans="1:2" x14ac:dyDescent="0.2">
      <c r="A26645" t="s">
        <v>123</v>
      </c>
      <c r="B26645" s="34" t="s">
        <v>9898</v>
      </c>
    </row>
    <row r="26646" spans="1:2" x14ac:dyDescent="0.2">
      <c r="A26646" t="s">
        <v>635</v>
      </c>
      <c r="B26646" s="34" t="s">
        <v>9898</v>
      </c>
    </row>
    <row r="26647" spans="1:2" x14ac:dyDescent="0.2">
      <c r="A26647" t="s">
        <v>635</v>
      </c>
      <c r="B26647" s="34" t="s">
        <v>9899</v>
      </c>
    </row>
    <row r="26648" spans="1:2" x14ac:dyDescent="0.2">
      <c r="A26648" t="s">
        <v>156</v>
      </c>
      <c r="B26648" s="34" t="s">
        <v>9899</v>
      </c>
    </row>
    <row r="26649" spans="1:2" x14ac:dyDescent="0.2">
      <c r="A26649" t="s">
        <v>14</v>
      </c>
      <c r="B26649" s="34" t="s">
        <v>9900</v>
      </c>
    </row>
    <row r="26650" spans="1:2" x14ac:dyDescent="0.2">
      <c r="A26650" t="s">
        <v>85</v>
      </c>
      <c r="B26650" s="34" t="s">
        <v>9900</v>
      </c>
    </row>
    <row r="26651" spans="1:2" x14ac:dyDescent="0.2">
      <c r="A26651" t="s">
        <v>95</v>
      </c>
      <c r="B26651" s="34" t="s">
        <v>9900</v>
      </c>
    </row>
    <row r="26652" spans="1:2" x14ac:dyDescent="0.2">
      <c r="A26652" t="s">
        <v>631</v>
      </c>
      <c r="B26652" s="34" t="s">
        <v>9901</v>
      </c>
    </row>
    <row r="26653" spans="1:2" x14ac:dyDescent="0.2">
      <c r="A26653" t="s">
        <v>98</v>
      </c>
      <c r="B26653" s="34" t="s">
        <v>9901</v>
      </c>
    </row>
    <row r="26654" spans="1:2" x14ac:dyDescent="0.2">
      <c r="A26654" t="s">
        <v>130</v>
      </c>
      <c r="B26654" s="34" t="s">
        <v>9901</v>
      </c>
    </row>
    <row r="26655" spans="1:2" x14ac:dyDescent="0.2">
      <c r="A26655" t="s">
        <v>138</v>
      </c>
      <c r="B26655" s="34" t="s">
        <v>9901</v>
      </c>
    </row>
    <row r="26656" spans="1:2" x14ac:dyDescent="0.2">
      <c r="A26656" t="s">
        <v>160</v>
      </c>
      <c r="B26656" s="34" t="s">
        <v>9901</v>
      </c>
    </row>
    <row r="26657" spans="1:2" x14ac:dyDescent="0.2">
      <c r="A26657" t="s">
        <v>9</v>
      </c>
      <c r="B26657" s="34" t="s">
        <v>9902</v>
      </c>
    </row>
    <row r="26658" spans="1:2" x14ac:dyDescent="0.2">
      <c r="A26658" t="s">
        <v>108</v>
      </c>
      <c r="B26658" s="34" t="s">
        <v>9902</v>
      </c>
    </row>
    <row r="26659" spans="1:2" x14ac:dyDescent="0.2">
      <c r="A26659" t="s">
        <v>11</v>
      </c>
      <c r="B26659" s="34" t="s">
        <v>9903</v>
      </c>
    </row>
    <row r="26660" spans="1:2" x14ac:dyDescent="0.2">
      <c r="A26660" t="s">
        <v>63</v>
      </c>
      <c r="B26660" s="34" t="s">
        <v>9903</v>
      </c>
    </row>
    <row r="26661" spans="1:2" x14ac:dyDescent="0.2">
      <c r="A26661" t="s">
        <v>67</v>
      </c>
      <c r="B26661" s="34" t="s">
        <v>9903</v>
      </c>
    </row>
    <row r="26662" spans="1:2" x14ac:dyDescent="0.2">
      <c r="A26662" t="s">
        <v>69</v>
      </c>
      <c r="B26662" s="34" t="s">
        <v>9903</v>
      </c>
    </row>
    <row r="26663" spans="1:2" x14ac:dyDescent="0.2">
      <c r="A26663" t="s">
        <v>139</v>
      </c>
      <c r="B26663" s="34" t="s">
        <v>9903</v>
      </c>
    </row>
    <row r="26664" spans="1:2" x14ac:dyDescent="0.2">
      <c r="A26664" t="s">
        <v>145</v>
      </c>
      <c r="B26664" s="34" t="s">
        <v>9903</v>
      </c>
    </row>
    <row r="26665" spans="1:2" x14ac:dyDescent="0.2">
      <c r="A26665" t="s">
        <v>19</v>
      </c>
      <c r="B26665" s="34" t="s">
        <v>9904</v>
      </c>
    </row>
    <row r="26666" spans="1:2" x14ac:dyDescent="0.2">
      <c r="A26666" t="s">
        <v>48</v>
      </c>
      <c r="B26666" s="34" t="s">
        <v>9904</v>
      </c>
    </row>
    <row r="26667" spans="1:2" x14ac:dyDescent="0.2">
      <c r="A26667" t="s">
        <v>160</v>
      </c>
      <c r="B26667" s="34" t="s">
        <v>9904</v>
      </c>
    </row>
    <row r="26668" spans="1:2" x14ac:dyDescent="0.2">
      <c r="A26668" t="s">
        <v>164</v>
      </c>
      <c r="B26668" s="34" t="s">
        <v>9904</v>
      </c>
    </row>
    <row r="26669" spans="1:2" x14ac:dyDescent="0.2">
      <c r="A26669" t="s">
        <v>122</v>
      </c>
      <c r="B26669" s="34" t="s">
        <v>9905</v>
      </c>
    </row>
    <row r="26670" spans="1:2" x14ac:dyDescent="0.2">
      <c r="A26670" t="s">
        <v>133</v>
      </c>
      <c r="B26670" s="34" t="s">
        <v>9905</v>
      </c>
    </row>
    <row r="26671" spans="1:2" x14ac:dyDescent="0.2">
      <c r="A26671" t="s">
        <v>161</v>
      </c>
      <c r="B26671" s="34" t="s">
        <v>9905</v>
      </c>
    </row>
    <row r="26672" spans="1:2" x14ac:dyDescent="0.2">
      <c r="A26672" t="s">
        <v>7</v>
      </c>
      <c r="B26672" s="34" t="s">
        <v>9906</v>
      </c>
    </row>
    <row r="26673" spans="1:2" x14ac:dyDescent="0.2">
      <c r="A26673" t="s">
        <v>102</v>
      </c>
      <c r="B26673" s="34" t="s">
        <v>9906</v>
      </c>
    </row>
    <row r="26674" spans="1:2" x14ac:dyDescent="0.2">
      <c r="A26674" t="s">
        <v>126</v>
      </c>
      <c r="B26674" s="34" t="s">
        <v>9906</v>
      </c>
    </row>
    <row r="26675" spans="1:2" x14ac:dyDescent="0.2">
      <c r="A26675" t="s">
        <v>14</v>
      </c>
      <c r="B26675" s="34" t="s">
        <v>9907</v>
      </c>
    </row>
    <row r="26676" spans="1:2" x14ac:dyDescent="0.2">
      <c r="A26676" t="s">
        <v>18</v>
      </c>
      <c r="B26676" s="34" t="s">
        <v>9907</v>
      </c>
    </row>
    <row r="26677" spans="1:2" x14ac:dyDescent="0.2">
      <c r="A26677" t="s">
        <v>122</v>
      </c>
      <c r="B26677" s="34" t="s">
        <v>9908</v>
      </c>
    </row>
    <row r="26678" spans="1:2" x14ac:dyDescent="0.2">
      <c r="A26678" t="s">
        <v>138</v>
      </c>
      <c r="B26678" s="34" t="s">
        <v>9908</v>
      </c>
    </row>
    <row r="26679" spans="1:2" x14ac:dyDescent="0.2">
      <c r="A26679" t="s">
        <v>157</v>
      </c>
      <c r="B26679" s="34" t="s">
        <v>9908</v>
      </c>
    </row>
    <row r="26680" spans="1:2" x14ac:dyDescent="0.2">
      <c r="A26680" t="s">
        <v>11</v>
      </c>
      <c r="B26680" s="34" t="s">
        <v>9909</v>
      </c>
    </row>
    <row r="26681" spans="1:2" x14ac:dyDescent="0.2">
      <c r="A26681" t="s">
        <v>111</v>
      </c>
      <c r="B26681" s="34" t="s">
        <v>9909</v>
      </c>
    </row>
    <row r="26682" spans="1:2" x14ac:dyDescent="0.2">
      <c r="A26682" t="s">
        <v>138</v>
      </c>
      <c r="B26682" s="34" t="s">
        <v>9909</v>
      </c>
    </row>
    <row r="26683" spans="1:2" x14ac:dyDescent="0.2">
      <c r="A26683" t="s">
        <v>11</v>
      </c>
      <c r="B26683" s="34" t="s">
        <v>9910</v>
      </c>
    </row>
    <row r="26684" spans="1:2" x14ac:dyDescent="0.2">
      <c r="A26684" t="s">
        <v>13</v>
      </c>
      <c r="B26684" s="34" t="s">
        <v>9910</v>
      </c>
    </row>
    <row r="26685" spans="1:2" x14ac:dyDescent="0.2">
      <c r="A26685" t="s">
        <v>18</v>
      </c>
      <c r="B26685" s="34" t="s">
        <v>9911</v>
      </c>
    </row>
    <row r="26686" spans="1:2" x14ac:dyDescent="0.2">
      <c r="A26686" t="s">
        <v>29</v>
      </c>
      <c r="B26686" s="34" t="s">
        <v>9911</v>
      </c>
    </row>
    <row r="26687" spans="1:2" x14ac:dyDescent="0.2">
      <c r="A26687" t="s">
        <v>33</v>
      </c>
      <c r="B26687" s="34" t="s">
        <v>9911</v>
      </c>
    </row>
    <row r="26688" spans="1:2" x14ac:dyDescent="0.2">
      <c r="A26688" t="s">
        <v>63</v>
      </c>
      <c r="B26688" s="34" t="s">
        <v>9911</v>
      </c>
    </row>
    <row r="26689" spans="1:2" x14ac:dyDescent="0.2">
      <c r="A26689" t="s">
        <v>631</v>
      </c>
      <c r="B26689" s="34" t="s">
        <v>9911</v>
      </c>
    </row>
    <row r="26690" spans="1:2" x14ac:dyDescent="0.2">
      <c r="A26690" t="s">
        <v>130</v>
      </c>
      <c r="B26690" s="34" t="s">
        <v>9911</v>
      </c>
    </row>
    <row r="26691" spans="1:2" x14ac:dyDescent="0.2">
      <c r="A26691" t="s">
        <v>158</v>
      </c>
      <c r="B26691" s="34" t="s">
        <v>9911</v>
      </c>
    </row>
    <row r="26692" spans="1:2" x14ac:dyDescent="0.2">
      <c r="A26692" t="s">
        <v>10</v>
      </c>
      <c r="B26692" s="34" t="s">
        <v>9912</v>
      </c>
    </row>
    <row r="26693" spans="1:2" x14ac:dyDescent="0.2">
      <c r="A26693" t="s">
        <v>63</v>
      </c>
      <c r="B26693" s="34" t="s">
        <v>9912</v>
      </c>
    </row>
    <row r="26694" spans="1:2" x14ac:dyDescent="0.2">
      <c r="A26694" t="s">
        <v>105</v>
      </c>
      <c r="B26694" s="34" t="s">
        <v>9912</v>
      </c>
    </row>
    <row r="26695" spans="1:2" x14ac:dyDescent="0.2">
      <c r="A26695" t="s">
        <v>24</v>
      </c>
      <c r="B26695" s="34" t="s">
        <v>9913</v>
      </c>
    </row>
    <row r="26696" spans="1:2" x14ac:dyDescent="0.2">
      <c r="A26696" t="s">
        <v>29</v>
      </c>
      <c r="B26696" s="34" t="s">
        <v>9913</v>
      </c>
    </row>
    <row r="26697" spans="1:2" x14ac:dyDescent="0.2">
      <c r="A26697" t="s">
        <v>68</v>
      </c>
      <c r="B26697" s="34" t="s">
        <v>9913</v>
      </c>
    </row>
    <row r="26698" spans="1:2" x14ac:dyDescent="0.2">
      <c r="A26698" t="s">
        <v>105</v>
      </c>
      <c r="B26698" s="34" t="s">
        <v>9913</v>
      </c>
    </row>
    <row r="26699" spans="1:2" x14ac:dyDescent="0.2">
      <c r="A26699" t="s">
        <v>128</v>
      </c>
      <c r="B26699" s="34" t="s">
        <v>9913</v>
      </c>
    </row>
    <row r="26700" spans="1:2" x14ac:dyDescent="0.2">
      <c r="A26700" t="s">
        <v>122</v>
      </c>
      <c r="B26700" s="34" t="s">
        <v>9914</v>
      </c>
    </row>
    <row r="26701" spans="1:2" x14ac:dyDescent="0.2">
      <c r="A26701" t="s">
        <v>19</v>
      </c>
      <c r="B26701" s="34" t="s">
        <v>9915</v>
      </c>
    </row>
    <row r="26702" spans="1:2" x14ac:dyDescent="0.2">
      <c r="A26702" t="s">
        <v>43</v>
      </c>
      <c r="B26702" s="34" t="s">
        <v>9915</v>
      </c>
    </row>
    <row r="26703" spans="1:2" x14ac:dyDescent="0.2">
      <c r="A26703" t="s">
        <v>52</v>
      </c>
      <c r="B26703" s="34" t="s">
        <v>9915</v>
      </c>
    </row>
    <row r="26704" spans="1:2" x14ac:dyDescent="0.2">
      <c r="A26704" t="s">
        <v>91</v>
      </c>
      <c r="B26704" s="34" t="s">
        <v>9915</v>
      </c>
    </row>
    <row r="26705" spans="1:2" x14ac:dyDescent="0.2">
      <c r="A26705" t="s">
        <v>103</v>
      </c>
      <c r="B26705" s="34" t="s">
        <v>9915</v>
      </c>
    </row>
    <row r="26706" spans="1:2" x14ac:dyDescent="0.2">
      <c r="A26706" t="s">
        <v>122</v>
      </c>
      <c r="B26706" s="34" t="s">
        <v>9916</v>
      </c>
    </row>
    <row r="26707" spans="1:2" x14ac:dyDescent="0.2">
      <c r="A26707" t="s">
        <v>51</v>
      </c>
      <c r="B26707" s="34" t="s">
        <v>9916</v>
      </c>
    </row>
    <row r="26708" spans="1:2" x14ac:dyDescent="0.2">
      <c r="A26708" t="s">
        <v>635</v>
      </c>
      <c r="B26708" s="34" t="s">
        <v>9916</v>
      </c>
    </row>
    <row r="26709" spans="1:2" x14ac:dyDescent="0.2">
      <c r="A26709" t="s">
        <v>29</v>
      </c>
      <c r="B26709" s="34" t="s">
        <v>9917</v>
      </c>
    </row>
    <row r="26710" spans="1:2" x14ac:dyDescent="0.2">
      <c r="A26710" t="s">
        <v>38</v>
      </c>
      <c r="B26710" s="34" t="s">
        <v>9917</v>
      </c>
    </row>
    <row r="26711" spans="1:2" x14ac:dyDescent="0.2">
      <c r="A26711" t="s">
        <v>11</v>
      </c>
      <c r="B26711" s="34" t="s">
        <v>9918</v>
      </c>
    </row>
    <row r="26712" spans="1:2" x14ac:dyDescent="0.2">
      <c r="A26712" t="s">
        <v>25</v>
      </c>
      <c r="B26712" s="34" t="s">
        <v>9918</v>
      </c>
    </row>
    <row r="26713" spans="1:2" x14ac:dyDescent="0.2">
      <c r="A26713" t="s">
        <v>26</v>
      </c>
      <c r="B26713" s="34" t="s">
        <v>9918</v>
      </c>
    </row>
    <row r="26714" spans="1:2" x14ac:dyDescent="0.2">
      <c r="A26714" t="s">
        <v>95</v>
      </c>
      <c r="B26714" s="34" t="s">
        <v>9918</v>
      </c>
    </row>
    <row r="26715" spans="1:2" x14ac:dyDescent="0.2">
      <c r="A26715" t="s">
        <v>105</v>
      </c>
      <c r="B26715" s="34" t="s">
        <v>9918</v>
      </c>
    </row>
    <row r="26716" spans="1:2" x14ac:dyDescent="0.2">
      <c r="A26716" t="s">
        <v>130</v>
      </c>
      <c r="B26716" s="34" t="s">
        <v>9918</v>
      </c>
    </row>
    <row r="26717" spans="1:2" x14ac:dyDescent="0.2">
      <c r="A26717" t="s">
        <v>165</v>
      </c>
      <c r="B26717" s="34" t="s">
        <v>9918</v>
      </c>
    </row>
    <row r="26718" spans="1:2" x14ac:dyDescent="0.2">
      <c r="A26718" t="s">
        <v>32</v>
      </c>
      <c r="B26718" s="34" t="s">
        <v>9919</v>
      </c>
    </row>
    <row r="26719" spans="1:2" x14ac:dyDescent="0.2">
      <c r="A26719" t="s">
        <v>130</v>
      </c>
      <c r="B26719" s="34" t="s">
        <v>9919</v>
      </c>
    </row>
    <row r="26720" spans="1:2" x14ac:dyDescent="0.2">
      <c r="A26720" t="s">
        <v>156</v>
      </c>
      <c r="B26720" s="34" t="s">
        <v>9920</v>
      </c>
    </row>
    <row r="26721" spans="1:2" x14ac:dyDescent="0.2">
      <c r="A26721" t="s">
        <v>165</v>
      </c>
      <c r="B26721" s="34" t="s">
        <v>9920</v>
      </c>
    </row>
    <row r="26722" spans="1:2" x14ac:dyDescent="0.2">
      <c r="A26722" t="s">
        <v>24</v>
      </c>
      <c r="B26722" s="34" t="s">
        <v>9921</v>
      </c>
    </row>
    <row r="26723" spans="1:2" x14ac:dyDescent="0.2">
      <c r="A26723" t="s">
        <v>102</v>
      </c>
      <c r="B26723" s="34" t="s">
        <v>9921</v>
      </c>
    </row>
    <row r="26724" spans="1:2" x14ac:dyDescent="0.2">
      <c r="A26724" t="s">
        <v>123</v>
      </c>
      <c r="B26724" s="34" t="s">
        <v>9921</v>
      </c>
    </row>
    <row r="26725" spans="1:2" x14ac:dyDescent="0.2">
      <c r="A26725" t="s">
        <v>11</v>
      </c>
      <c r="B26725" s="34" t="s">
        <v>9922</v>
      </c>
    </row>
    <row r="26726" spans="1:2" x14ac:dyDescent="0.2">
      <c r="A26726" t="s">
        <v>633</v>
      </c>
      <c r="B26726" s="34" t="s">
        <v>9922</v>
      </c>
    </row>
    <row r="26727" spans="1:2" x14ac:dyDescent="0.2">
      <c r="A26727" t="s">
        <v>95</v>
      </c>
      <c r="B26727" s="34" t="s">
        <v>9922</v>
      </c>
    </row>
    <row r="26728" spans="1:2" x14ac:dyDescent="0.2">
      <c r="A26728" t="s">
        <v>123</v>
      </c>
      <c r="B26728" s="34" t="s">
        <v>9922</v>
      </c>
    </row>
    <row r="26729" spans="1:2" x14ac:dyDescent="0.2">
      <c r="A26729" t="s">
        <v>18</v>
      </c>
      <c r="B26729" s="34" t="s">
        <v>9923</v>
      </c>
    </row>
    <row r="26730" spans="1:2" x14ac:dyDescent="0.2">
      <c r="A26730" t="s">
        <v>102</v>
      </c>
      <c r="B26730" s="34" t="s">
        <v>9923</v>
      </c>
    </row>
    <row r="26731" spans="1:2" x14ac:dyDescent="0.2">
      <c r="A26731" t="s">
        <v>126</v>
      </c>
      <c r="B26731" s="34" t="s">
        <v>9923</v>
      </c>
    </row>
    <row r="26732" spans="1:2" x14ac:dyDescent="0.2">
      <c r="A26732" t="s">
        <v>133</v>
      </c>
      <c r="B26732" s="34" t="s">
        <v>9923</v>
      </c>
    </row>
    <row r="26733" spans="1:2" x14ac:dyDescent="0.2">
      <c r="A26733" t="s">
        <v>635</v>
      </c>
      <c r="B26733" s="34" t="s">
        <v>9923</v>
      </c>
    </row>
    <row r="26734" spans="1:2" x14ac:dyDescent="0.2">
      <c r="A26734" t="s">
        <v>102</v>
      </c>
      <c r="B26734" s="34" t="s">
        <v>9924</v>
      </c>
    </row>
    <row r="26735" spans="1:2" x14ac:dyDescent="0.2">
      <c r="A26735" t="s">
        <v>139</v>
      </c>
      <c r="B26735" s="34" t="s">
        <v>9924</v>
      </c>
    </row>
    <row r="26736" spans="1:2" x14ac:dyDescent="0.2">
      <c r="A26736" t="s">
        <v>165</v>
      </c>
      <c r="B26736" s="34" t="s">
        <v>9924</v>
      </c>
    </row>
    <row r="26737" spans="1:2" x14ac:dyDescent="0.2">
      <c r="A26737" t="s">
        <v>19</v>
      </c>
      <c r="B26737" s="34" t="s">
        <v>9925</v>
      </c>
    </row>
    <row r="26738" spans="1:2" x14ac:dyDescent="0.2">
      <c r="A26738" t="s">
        <v>38</v>
      </c>
      <c r="B26738" s="34" t="s">
        <v>9925</v>
      </c>
    </row>
    <row r="26739" spans="1:2" x14ac:dyDescent="0.2">
      <c r="A26739" t="s">
        <v>62</v>
      </c>
      <c r="B26739" s="34" t="s">
        <v>9925</v>
      </c>
    </row>
    <row r="26740" spans="1:2" x14ac:dyDescent="0.2">
      <c r="A26740" t="s">
        <v>133</v>
      </c>
      <c r="B26740" s="34" t="s">
        <v>9925</v>
      </c>
    </row>
    <row r="26741" spans="1:2" x14ac:dyDescent="0.2">
      <c r="A26741" t="s">
        <v>635</v>
      </c>
      <c r="B26741" s="34" t="s">
        <v>9925</v>
      </c>
    </row>
    <row r="26742" spans="1:2" x14ac:dyDescent="0.2">
      <c r="A26742" t="s">
        <v>149</v>
      </c>
      <c r="B26742" s="34" t="s">
        <v>9925</v>
      </c>
    </row>
    <row r="26743" spans="1:2" x14ac:dyDescent="0.2">
      <c r="A26743" t="s">
        <v>26</v>
      </c>
      <c r="B26743" s="34" t="s">
        <v>9926</v>
      </c>
    </row>
    <row r="26744" spans="1:2" x14ac:dyDescent="0.2">
      <c r="A26744" t="s">
        <v>109</v>
      </c>
      <c r="B26744" s="34" t="s">
        <v>9926</v>
      </c>
    </row>
    <row r="26745" spans="1:2" x14ac:dyDescent="0.2">
      <c r="A26745" t="s">
        <v>129</v>
      </c>
      <c r="B26745" s="34" t="s">
        <v>9926</v>
      </c>
    </row>
    <row r="26746" spans="1:2" x14ac:dyDescent="0.2">
      <c r="A26746" t="s">
        <v>145</v>
      </c>
      <c r="B26746" s="34" t="s">
        <v>9926</v>
      </c>
    </row>
    <row r="26747" spans="1:2" x14ac:dyDescent="0.2">
      <c r="A26747" t="s">
        <v>635</v>
      </c>
      <c r="B26747" s="34" t="s">
        <v>9927</v>
      </c>
    </row>
    <row r="26748" spans="1:2" x14ac:dyDescent="0.2">
      <c r="A26748" t="s">
        <v>10</v>
      </c>
      <c r="B26748" s="34" t="s">
        <v>9928</v>
      </c>
    </row>
    <row r="26749" spans="1:2" x14ac:dyDescent="0.2">
      <c r="A26749" t="s">
        <v>31</v>
      </c>
      <c r="B26749" s="34" t="s">
        <v>9928</v>
      </c>
    </row>
    <row r="26750" spans="1:2" x14ac:dyDescent="0.2">
      <c r="A26750" t="s">
        <v>34</v>
      </c>
      <c r="B26750" s="34" t="s">
        <v>9928</v>
      </c>
    </row>
    <row r="26751" spans="1:2" x14ac:dyDescent="0.2">
      <c r="A26751" t="s">
        <v>109</v>
      </c>
      <c r="B26751" s="34" t="s">
        <v>9928</v>
      </c>
    </row>
    <row r="26752" spans="1:2" x14ac:dyDescent="0.2">
      <c r="A26752" t="s">
        <v>112</v>
      </c>
      <c r="B26752" s="34" t="s">
        <v>9928</v>
      </c>
    </row>
    <row r="26753" spans="1:2" x14ac:dyDescent="0.2">
      <c r="A26753" t="s">
        <v>133</v>
      </c>
      <c r="B26753" s="34" t="s">
        <v>9928</v>
      </c>
    </row>
    <row r="26754" spans="1:2" x14ac:dyDescent="0.2">
      <c r="A26754" t="s">
        <v>138</v>
      </c>
      <c r="B26754" s="34" t="s">
        <v>9928</v>
      </c>
    </row>
    <row r="26755" spans="1:2" x14ac:dyDescent="0.2">
      <c r="A26755" t="s">
        <v>90</v>
      </c>
      <c r="B26755" s="34" t="s">
        <v>9929</v>
      </c>
    </row>
    <row r="26756" spans="1:2" x14ac:dyDescent="0.2">
      <c r="A26756" t="s">
        <v>635</v>
      </c>
      <c r="B26756" s="34" t="s">
        <v>9929</v>
      </c>
    </row>
    <row r="26757" spans="1:2" x14ac:dyDescent="0.2">
      <c r="A26757" t="s">
        <v>632</v>
      </c>
      <c r="B26757" s="34" t="s">
        <v>9930</v>
      </c>
    </row>
    <row r="26758" spans="1:2" x14ac:dyDescent="0.2">
      <c r="A26758" t="s">
        <v>106</v>
      </c>
      <c r="B26758" s="34" t="s">
        <v>9930</v>
      </c>
    </row>
    <row r="26759" spans="1:2" x14ac:dyDescent="0.2">
      <c r="A26759" t="s">
        <v>130</v>
      </c>
      <c r="B26759" s="34" t="s">
        <v>9930</v>
      </c>
    </row>
    <row r="26760" spans="1:2" x14ac:dyDescent="0.2">
      <c r="A26760" t="s">
        <v>165</v>
      </c>
      <c r="B26760" s="34" t="s">
        <v>9930</v>
      </c>
    </row>
    <row r="26761" spans="1:2" x14ac:dyDescent="0.2">
      <c r="A26761" t="s">
        <v>32</v>
      </c>
      <c r="B26761" s="34" t="s">
        <v>9931</v>
      </c>
    </row>
    <row r="26762" spans="1:2" x14ac:dyDescent="0.2">
      <c r="A26762" t="s">
        <v>156</v>
      </c>
      <c r="B26762" s="34" t="s">
        <v>9931</v>
      </c>
    </row>
    <row r="26763" spans="1:2" x14ac:dyDescent="0.2">
      <c r="A26763" t="s">
        <v>130</v>
      </c>
      <c r="B26763" s="34" t="s">
        <v>9932</v>
      </c>
    </row>
    <row r="26764" spans="1:2" x14ac:dyDescent="0.2">
      <c r="A26764" t="s">
        <v>156</v>
      </c>
      <c r="B26764" s="34" t="s">
        <v>9932</v>
      </c>
    </row>
    <row r="26765" spans="1:2" x14ac:dyDescent="0.2">
      <c r="A26765" t="s">
        <v>25</v>
      </c>
      <c r="B26765" s="34" t="s">
        <v>9933</v>
      </c>
    </row>
    <row r="26766" spans="1:2" x14ac:dyDescent="0.2">
      <c r="A26766" t="s">
        <v>631</v>
      </c>
      <c r="B26766" s="34" t="s">
        <v>9933</v>
      </c>
    </row>
    <row r="26767" spans="1:2" x14ac:dyDescent="0.2">
      <c r="A26767" t="s">
        <v>112</v>
      </c>
      <c r="B26767" s="34" t="s">
        <v>9933</v>
      </c>
    </row>
    <row r="26768" spans="1:2" x14ac:dyDescent="0.2">
      <c r="A26768" t="s">
        <v>130</v>
      </c>
      <c r="B26768" s="34" t="s">
        <v>9933</v>
      </c>
    </row>
    <row r="26769" spans="1:2" x14ac:dyDescent="0.2">
      <c r="A26769" t="s">
        <v>22</v>
      </c>
      <c r="B26769" s="34" t="s">
        <v>9934</v>
      </c>
    </row>
    <row r="26770" spans="1:2" x14ac:dyDescent="0.2">
      <c r="A26770" t="s">
        <v>39</v>
      </c>
      <c r="B26770" s="34" t="s">
        <v>9934</v>
      </c>
    </row>
    <row r="26771" spans="1:2" x14ac:dyDescent="0.2">
      <c r="A26771" t="s">
        <v>631</v>
      </c>
      <c r="B26771" s="34" t="s">
        <v>9934</v>
      </c>
    </row>
    <row r="26772" spans="1:2" x14ac:dyDescent="0.2">
      <c r="A26772" t="s">
        <v>633</v>
      </c>
      <c r="B26772" s="34" t="s">
        <v>9934</v>
      </c>
    </row>
    <row r="26773" spans="1:2" x14ac:dyDescent="0.2">
      <c r="A26773" t="s">
        <v>109</v>
      </c>
      <c r="B26773" s="34" t="s">
        <v>9935</v>
      </c>
    </row>
    <row r="26774" spans="1:2" x14ac:dyDescent="0.2">
      <c r="A26774" t="s">
        <v>123</v>
      </c>
      <c r="B26774" s="34" t="s">
        <v>9935</v>
      </c>
    </row>
    <row r="26775" spans="1:2" x14ac:dyDescent="0.2">
      <c r="A26775" t="s">
        <v>67</v>
      </c>
      <c r="B26775" s="34" t="s">
        <v>9936</v>
      </c>
    </row>
    <row r="26776" spans="1:2" x14ac:dyDescent="0.2">
      <c r="A26776" t="s">
        <v>122</v>
      </c>
      <c r="B26776" s="34" t="s">
        <v>9936</v>
      </c>
    </row>
    <row r="26777" spans="1:2" x14ac:dyDescent="0.2">
      <c r="A26777" t="s">
        <v>635</v>
      </c>
      <c r="B26777" s="34" t="s">
        <v>9936</v>
      </c>
    </row>
    <row r="26778" spans="1:2" x14ac:dyDescent="0.2">
      <c r="A26778" t="s">
        <v>138</v>
      </c>
      <c r="B26778" s="34" t="s">
        <v>9936</v>
      </c>
    </row>
    <row r="26779" spans="1:2" x14ac:dyDescent="0.2">
      <c r="A26779" t="s">
        <v>9</v>
      </c>
      <c r="B26779" s="34" t="s">
        <v>9937</v>
      </c>
    </row>
    <row r="26780" spans="1:2" x14ac:dyDescent="0.2">
      <c r="A26780" t="s">
        <v>631</v>
      </c>
      <c r="B26780" s="34" t="s">
        <v>9937</v>
      </c>
    </row>
    <row r="26781" spans="1:2" x14ac:dyDescent="0.2">
      <c r="A26781" t="s">
        <v>11</v>
      </c>
      <c r="B26781" s="34" t="s">
        <v>9938</v>
      </c>
    </row>
    <row r="26782" spans="1:2" x14ac:dyDescent="0.2">
      <c r="A26782" t="s">
        <v>43</v>
      </c>
      <c r="B26782" s="34" t="s">
        <v>9938</v>
      </c>
    </row>
    <row r="26783" spans="1:2" x14ac:dyDescent="0.2">
      <c r="A26783" t="s">
        <v>67</v>
      </c>
      <c r="B26783" s="34" t="s">
        <v>9938</v>
      </c>
    </row>
    <row r="26784" spans="1:2" x14ac:dyDescent="0.2">
      <c r="A26784" t="s">
        <v>104</v>
      </c>
      <c r="B26784" s="34" t="s">
        <v>9938</v>
      </c>
    </row>
    <row r="26785" spans="1:2" x14ac:dyDescent="0.2">
      <c r="A26785" t="s">
        <v>102</v>
      </c>
      <c r="B26785" s="34" t="s">
        <v>9939</v>
      </c>
    </row>
    <row r="26786" spans="1:2" x14ac:dyDescent="0.2">
      <c r="A26786" t="s">
        <v>129</v>
      </c>
      <c r="B26786" s="34" t="s">
        <v>9939</v>
      </c>
    </row>
    <row r="26787" spans="1:2" x14ac:dyDescent="0.2">
      <c r="A26787" t="s">
        <v>635</v>
      </c>
      <c r="B26787" s="34" t="s">
        <v>9939</v>
      </c>
    </row>
    <row r="26788" spans="1:2" x14ac:dyDescent="0.2">
      <c r="A26788" t="s">
        <v>122</v>
      </c>
      <c r="B26788" s="34" t="s">
        <v>9940</v>
      </c>
    </row>
    <row r="26789" spans="1:2" x14ac:dyDescent="0.2">
      <c r="A26789" t="s">
        <v>158</v>
      </c>
      <c r="B26789" s="34" t="s">
        <v>9940</v>
      </c>
    </row>
    <row r="26790" spans="1:2" x14ac:dyDescent="0.2">
      <c r="A26790" t="s">
        <v>24</v>
      </c>
      <c r="B26790" s="34" t="s">
        <v>9941</v>
      </c>
    </row>
    <row r="26791" spans="1:2" x14ac:dyDescent="0.2">
      <c r="A26791" t="s">
        <v>26</v>
      </c>
      <c r="B26791" s="34" t="s">
        <v>9941</v>
      </c>
    </row>
    <row r="26792" spans="1:2" x14ac:dyDescent="0.2">
      <c r="A26792" t="s">
        <v>632</v>
      </c>
      <c r="B26792" s="34" t="s">
        <v>9941</v>
      </c>
    </row>
    <row r="26793" spans="1:2" x14ac:dyDescent="0.2">
      <c r="A26793" t="s">
        <v>129</v>
      </c>
      <c r="B26793" s="34" t="s">
        <v>9941</v>
      </c>
    </row>
    <row r="26794" spans="1:2" x14ac:dyDescent="0.2">
      <c r="A26794" t="s">
        <v>145</v>
      </c>
      <c r="B26794" s="34" t="s">
        <v>9941</v>
      </c>
    </row>
    <row r="26795" spans="1:2" x14ac:dyDescent="0.2">
      <c r="A26795" t="s">
        <v>7</v>
      </c>
      <c r="B26795" s="34" t="s">
        <v>9942</v>
      </c>
    </row>
    <row r="26796" spans="1:2" x14ac:dyDescent="0.2">
      <c r="A26796" t="s">
        <v>8</v>
      </c>
      <c r="B26796" s="34" t="s">
        <v>9942</v>
      </c>
    </row>
    <row r="26797" spans="1:2" x14ac:dyDescent="0.2">
      <c r="A26797" t="s">
        <v>632</v>
      </c>
      <c r="B26797" s="34" t="s">
        <v>9943</v>
      </c>
    </row>
    <row r="26798" spans="1:2" x14ac:dyDescent="0.2">
      <c r="A26798" t="s">
        <v>95</v>
      </c>
      <c r="B26798" s="34" t="s">
        <v>9943</v>
      </c>
    </row>
    <row r="26799" spans="1:2" x14ac:dyDescent="0.2">
      <c r="A26799" t="s">
        <v>122</v>
      </c>
      <c r="B26799" s="34" t="s">
        <v>9943</v>
      </c>
    </row>
    <row r="26800" spans="1:2" x14ac:dyDescent="0.2">
      <c r="A26800" t="s">
        <v>33</v>
      </c>
      <c r="B26800" s="34" t="s">
        <v>9944</v>
      </c>
    </row>
    <row r="26801" spans="1:2" x14ac:dyDescent="0.2">
      <c r="A26801" t="s">
        <v>68</v>
      </c>
      <c r="B26801" s="34" t="s">
        <v>9944</v>
      </c>
    </row>
    <row r="26802" spans="1:2" x14ac:dyDescent="0.2">
      <c r="A26802" t="s">
        <v>95</v>
      </c>
      <c r="B26802" s="34" t="s">
        <v>9944</v>
      </c>
    </row>
    <row r="26803" spans="1:2" x14ac:dyDescent="0.2">
      <c r="A26803" t="s">
        <v>102</v>
      </c>
      <c r="B26803" s="34" t="s">
        <v>9944</v>
      </c>
    </row>
    <row r="26804" spans="1:2" x14ac:dyDescent="0.2">
      <c r="A26804" t="s">
        <v>126</v>
      </c>
      <c r="B26804" s="34" t="s">
        <v>9944</v>
      </c>
    </row>
    <row r="26805" spans="1:2" x14ac:dyDescent="0.2">
      <c r="A26805" t="s">
        <v>138</v>
      </c>
      <c r="B26805" s="34" t="s">
        <v>9944</v>
      </c>
    </row>
    <row r="26806" spans="1:2" x14ac:dyDescent="0.2">
      <c r="A26806" t="s">
        <v>161</v>
      </c>
      <c r="B26806" s="34" t="s">
        <v>9944</v>
      </c>
    </row>
    <row r="26807" spans="1:2" x14ac:dyDescent="0.2">
      <c r="A26807" t="s">
        <v>24</v>
      </c>
      <c r="B26807" s="34" t="s">
        <v>9945</v>
      </c>
    </row>
    <row r="26808" spans="1:2" x14ac:dyDescent="0.2">
      <c r="A26808" t="s">
        <v>27</v>
      </c>
      <c r="B26808" s="34" t="s">
        <v>9945</v>
      </c>
    </row>
    <row r="26809" spans="1:2" x14ac:dyDescent="0.2">
      <c r="A26809" t="s">
        <v>633</v>
      </c>
      <c r="B26809" s="34" t="s">
        <v>9945</v>
      </c>
    </row>
    <row r="26810" spans="1:2" x14ac:dyDescent="0.2">
      <c r="A26810" t="s">
        <v>90</v>
      </c>
      <c r="B26810" s="34" t="s">
        <v>9946</v>
      </c>
    </row>
    <row r="26811" spans="1:2" x14ac:dyDescent="0.2">
      <c r="A26811" t="s">
        <v>633</v>
      </c>
      <c r="B26811" s="34" t="s">
        <v>9946</v>
      </c>
    </row>
    <row r="26812" spans="1:2" x14ac:dyDescent="0.2">
      <c r="A26812" t="s">
        <v>33</v>
      </c>
      <c r="B26812" s="34" t="s">
        <v>9947</v>
      </c>
    </row>
    <row r="26813" spans="1:2" x14ac:dyDescent="0.2">
      <c r="A26813" t="s">
        <v>109</v>
      </c>
      <c r="B26813" s="34" t="s">
        <v>9947</v>
      </c>
    </row>
    <row r="26814" spans="1:2" x14ac:dyDescent="0.2">
      <c r="A26814" t="s">
        <v>138</v>
      </c>
      <c r="B26814" s="34" t="s">
        <v>9947</v>
      </c>
    </row>
    <row r="26815" spans="1:2" x14ac:dyDescent="0.2">
      <c r="A26815" t="s">
        <v>62</v>
      </c>
      <c r="B26815" s="34" t="s">
        <v>9948</v>
      </c>
    </row>
    <row r="26816" spans="1:2" x14ac:dyDescent="0.2">
      <c r="A26816" t="s">
        <v>63</v>
      </c>
      <c r="B26816" s="34" t="s">
        <v>9948</v>
      </c>
    </row>
    <row r="26817" spans="1:2" x14ac:dyDescent="0.2">
      <c r="A26817" t="s">
        <v>122</v>
      </c>
      <c r="B26817" s="34" t="s">
        <v>9948</v>
      </c>
    </row>
    <row r="26818" spans="1:2" x14ac:dyDescent="0.2">
      <c r="A26818" t="s">
        <v>165</v>
      </c>
      <c r="B26818" s="34" t="s">
        <v>9948</v>
      </c>
    </row>
    <row r="26819" spans="1:2" x14ac:dyDescent="0.2">
      <c r="A26819" t="s">
        <v>10</v>
      </c>
      <c r="B26819" s="34" t="s">
        <v>9949</v>
      </c>
    </row>
    <row r="26820" spans="1:2" x14ac:dyDescent="0.2">
      <c r="A26820" t="s">
        <v>62</v>
      </c>
      <c r="B26820" s="34" t="s">
        <v>9949</v>
      </c>
    </row>
    <row r="26821" spans="1:2" x14ac:dyDescent="0.2">
      <c r="A26821" t="s">
        <v>130</v>
      </c>
      <c r="B26821" s="34" t="s">
        <v>9949</v>
      </c>
    </row>
    <row r="26822" spans="1:2" x14ac:dyDescent="0.2">
      <c r="A26822" t="s">
        <v>635</v>
      </c>
      <c r="B26822" s="34" t="s">
        <v>9949</v>
      </c>
    </row>
    <row r="26823" spans="1:2" x14ac:dyDescent="0.2">
      <c r="A26823" t="s">
        <v>165</v>
      </c>
      <c r="B26823" s="34" t="s">
        <v>9949</v>
      </c>
    </row>
    <row r="26824" spans="1:2" x14ac:dyDescent="0.2">
      <c r="A26824" t="s">
        <v>29</v>
      </c>
      <c r="B26824" s="34" t="s">
        <v>9950</v>
      </c>
    </row>
    <row r="26825" spans="1:2" x14ac:dyDescent="0.2">
      <c r="A26825" t="s">
        <v>102</v>
      </c>
      <c r="B26825" s="34" t="s">
        <v>9950</v>
      </c>
    </row>
    <row r="26826" spans="1:2" x14ac:dyDescent="0.2">
      <c r="A26826" t="s">
        <v>15</v>
      </c>
      <c r="B26826" s="34" t="s">
        <v>9951</v>
      </c>
    </row>
    <row r="26827" spans="1:2" x14ac:dyDescent="0.2">
      <c r="A26827" t="s">
        <v>130</v>
      </c>
      <c r="B26827" s="34" t="s">
        <v>9951</v>
      </c>
    </row>
    <row r="26828" spans="1:2" x14ac:dyDescent="0.2">
      <c r="A26828" t="s">
        <v>138</v>
      </c>
      <c r="B26828" s="34" t="s">
        <v>9951</v>
      </c>
    </row>
    <row r="26829" spans="1:2" x14ac:dyDescent="0.2">
      <c r="A26829" t="s">
        <v>159</v>
      </c>
      <c r="B26829" s="34" t="s">
        <v>9951</v>
      </c>
    </row>
    <row r="26830" spans="1:2" x14ac:dyDescent="0.2">
      <c r="A26830" t="s">
        <v>7</v>
      </c>
      <c r="B26830" s="34" t="s">
        <v>9952</v>
      </c>
    </row>
    <row r="26831" spans="1:2" x14ac:dyDescent="0.2">
      <c r="A26831" t="s">
        <v>29</v>
      </c>
      <c r="B26831" s="34" t="s">
        <v>9952</v>
      </c>
    </row>
    <row r="26832" spans="1:2" x14ac:dyDescent="0.2">
      <c r="A26832" t="s">
        <v>633</v>
      </c>
      <c r="B26832" s="34" t="s">
        <v>9952</v>
      </c>
    </row>
    <row r="26833" spans="1:2" x14ac:dyDescent="0.2">
      <c r="A26833" t="s">
        <v>122</v>
      </c>
      <c r="B26833" s="34" t="s">
        <v>9952</v>
      </c>
    </row>
    <row r="26834" spans="1:2" x14ac:dyDescent="0.2">
      <c r="A26834" t="s">
        <v>11</v>
      </c>
      <c r="B26834" s="34" t="s">
        <v>9953</v>
      </c>
    </row>
    <row r="26835" spans="1:2" x14ac:dyDescent="0.2">
      <c r="A26835" t="s">
        <v>102</v>
      </c>
      <c r="B26835" s="34" t="s">
        <v>9953</v>
      </c>
    </row>
    <row r="26836" spans="1:2" x14ac:dyDescent="0.2">
      <c r="A26836" t="s">
        <v>50</v>
      </c>
      <c r="B26836" s="34" t="s">
        <v>9954</v>
      </c>
    </row>
    <row r="26837" spans="1:2" x14ac:dyDescent="0.2">
      <c r="A26837" t="s">
        <v>633</v>
      </c>
      <c r="B26837" s="34" t="s">
        <v>9954</v>
      </c>
    </row>
    <row r="26838" spans="1:2" x14ac:dyDescent="0.2">
      <c r="A26838" t="s">
        <v>13</v>
      </c>
      <c r="B26838" s="34" t="s">
        <v>9955</v>
      </c>
    </row>
    <row r="26839" spans="1:2" x14ac:dyDescent="0.2">
      <c r="A26839" t="s">
        <v>145</v>
      </c>
      <c r="B26839" s="34" t="s">
        <v>9955</v>
      </c>
    </row>
    <row r="26840" spans="1:2" x14ac:dyDescent="0.2">
      <c r="A26840" t="s">
        <v>29</v>
      </c>
      <c r="B26840" s="34" t="s">
        <v>9956</v>
      </c>
    </row>
    <row r="26841" spans="1:2" x14ac:dyDescent="0.2">
      <c r="A26841" t="s">
        <v>46</v>
      </c>
      <c r="B26841" s="34" t="s">
        <v>9956</v>
      </c>
    </row>
    <row r="26842" spans="1:2" x14ac:dyDescent="0.2">
      <c r="A26842" t="s">
        <v>631</v>
      </c>
      <c r="B26842" s="34" t="s">
        <v>9956</v>
      </c>
    </row>
    <row r="26843" spans="1:2" x14ac:dyDescent="0.2">
      <c r="A26843" t="s">
        <v>132</v>
      </c>
      <c r="B26843" s="34" t="s">
        <v>9956</v>
      </c>
    </row>
    <row r="26844" spans="1:2" x14ac:dyDescent="0.2">
      <c r="A26844" t="s">
        <v>161</v>
      </c>
      <c r="B26844" s="34" t="s">
        <v>9956</v>
      </c>
    </row>
    <row r="26845" spans="1:2" x14ac:dyDescent="0.2">
      <c r="A26845" t="s">
        <v>39</v>
      </c>
      <c r="B26845" s="34" t="s">
        <v>9957</v>
      </c>
    </row>
    <row r="26846" spans="1:2" x14ac:dyDescent="0.2">
      <c r="A26846" t="s">
        <v>632</v>
      </c>
      <c r="B26846" s="34" t="s">
        <v>9957</v>
      </c>
    </row>
    <row r="26847" spans="1:2" x14ac:dyDescent="0.2">
      <c r="A26847" t="s">
        <v>109</v>
      </c>
      <c r="B26847" s="34" t="s">
        <v>9958</v>
      </c>
    </row>
    <row r="26848" spans="1:2" x14ac:dyDescent="0.2">
      <c r="A26848" t="s">
        <v>635</v>
      </c>
      <c r="B26848" s="34" t="s">
        <v>9958</v>
      </c>
    </row>
    <row r="26849" spans="1:2" x14ac:dyDescent="0.2">
      <c r="A26849" t="s">
        <v>161</v>
      </c>
      <c r="B26849" s="34" t="s">
        <v>9958</v>
      </c>
    </row>
    <row r="26850" spans="1:2" x14ac:dyDescent="0.2">
      <c r="A26850" t="s">
        <v>67</v>
      </c>
      <c r="B26850" s="34" t="s">
        <v>9959</v>
      </c>
    </row>
    <row r="26851" spans="1:2" x14ac:dyDescent="0.2">
      <c r="A26851" t="s">
        <v>165</v>
      </c>
      <c r="B26851" s="34" t="s">
        <v>9959</v>
      </c>
    </row>
    <row r="26852" spans="1:2" x14ac:dyDescent="0.2">
      <c r="A26852" t="s">
        <v>633</v>
      </c>
      <c r="B26852" s="34" t="s">
        <v>9960</v>
      </c>
    </row>
    <row r="26853" spans="1:2" x14ac:dyDescent="0.2">
      <c r="A26853" t="s">
        <v>132</v>
      </c>
      <c r="B26853" s="34" t="s">
        <v>9960</v>
      </c>
    </row>
    <row r="26854" spans="1:2" x14ac:dyDescent="0.2">
      <c r="A26854" t="s">
        <v>634</v>
      </c>
      <c r="B26854" s="34" t="s">
        <v>9960</v>
      </c>
    </row>
    <row r="26855" spans="1:2" x14ac:dyDescent="0.2">
      <c r="A26855" t="s">
        <v>139</v>
      </c>
      <c r="B26855" s="34" t="s">
        <v>9960</v>
      </c>
    </row>
    <row r="26856" spans="1:2" x14ac:dyDescent="0.2">
      <c r="A26856" t="s">
        <v>78</v>
      </c>
      <c r="B26856" s="34" t="s">
        <v>9961</v>
      </c>
    </row>
    <row r="26857" spans="1:2" x14ac:dyDescent="0.2">
      <c r="A26857" t="s">
        <v>133</v>
      </c>
      <c r="B26857" s="34" t="s">
        <v>9961</v>
      </c>
    </row>
    <row r="26858" spans="1:2" x14ac:dyDescent="0.2">
      <c r="A26858" t="s">
        <v>166</v>
      </c>
      <c r="B26858" s="34" t="s">
        <v>9961</v>
      </c>
    </row>
    <row r="26859" spans="1:2" x14ac:dyDescent="0.2">
      <c r="A26859" t="s">
        <v>633</v>
      </c>
      <c r="B26859" s="34" t="s">
        <v>9962</v>
      </c>
    </row>
    <row r="26860" spans="1:2" x14ac:dyDescent="0.2">
      <c r="A26860" t="s">
        <v>98</v>
      </c>
      <c r="B26860" s="34" t="s">
        <v>9962</v>
      </c>
    </row>
    <row r="26861" spans="1:2" x14ac:dyDescent="0.2">
      <c r="A26861" t="s">
        <v>99</v>
      </c>
      <c r="B26861" s="34" t="s">
        <v>9962</v>
      </c>
    </row>
    <row r="26862" spans="1:2" x14ac:dyDescent="0.2">
      <c r="A26862" t="s">
        <v>165</v>
      </c>
      <c r="B26862" s="34" t="s">
        <v>9962</v>
      </c>
    </row>
    <row r="26863" spans="1:2" x14ac:dyDescent="0.2">
      <c r="A26863" t="s">
        <v>19</v>
      </c>
      <c r="B26863" s="34" t="s">
        <v>9963</v>
      </c>
    </row>
    <row r="26864" spans="1:2" x14ac:dyDescent="0.2">
      <c r="A26864" t="s">
        <v>130</v>
      </c>
      <c r="B26864" s="34" t="s">
        <v>9963</v>
      </c>
    </row>
    <row r="26865" spans="1:2" x14ac:dyDescent="0.2">
      <c r="A26865" t="s">
        <v>102</v>
      </c>
      <c r="B26865" s="34" t="s">
        <v>9964</v>
      </c>
    </row>
    <row r="26866" spans="1:2" x14ac:dyDescent="0.2">
      <c r="A26866" t="s">
        <v>130</v>
      </c>
      <c r="B26866" s="34" t="s">
        <v>9964</v>
      </c>
    </row>
    <row r="26867" spans="1:2" x14ac:dyDescent="0.2">
      <c r="A26867" t="s">
        <v>19</v>
      </c>
      <c r="B26867" s="34" t="s">
        <v>9965</v>
      </c>
    </row>
    <row r="26868" spans="1:2" x14ac:dyDescent="0.2">
      <c r="A26868" t="s">
        <v>122</v>
      </c>
      <c r="B26868" s="34" t="s">
        <v>9965</v>
      </c>
    </row>
    <row r="26869" spans="1:2" x14ac:dyDescent="0.2">
      <c r="A26869" t="s">
        <v>27</v>
      </c>
      <c r="B26869" s="34" t="s">
        <v>9966</v>
      </c>
    </row>
    <row r="26870" spans="1:2" x14ac:dyDescent="0.2">
      <c r="A26870" t="s">
        <v>632</v>
      </c>
      <c r="B26870" s="34" t="s">
        <v>9966</v>
      </c>
    </row>
    <row r="26871" spans="1:2" x14ac:dyDescent="0.2">
      <c r="A26871" t="s">
        <v>26</v>
      </c>
      <c r="B26871" s="34" t="s">
        <v>9967</v>
      </c>
    </row>
    <row r="26872" spans="1:2" x14ac:dyDescent="0.2">
      <c r="A26872" t="s">
        <v>631</v>
      </c>
      <c r="B26872" s="34" t="s">
        <v>9967</v>
      </c>
    </row>
    <row r="26873" spans="1:2" x14ac:dyDescent="0.2">
      <c r="A26873" t="s">
        <v>129</v>
      </c>
      <c r="B26873" s="34" t="s">
        <v>9967</v>
      </c>
    </row>
    <row r="26874" spans="1:2" x14ac:dyDescent="0.2">
      <c r="A26874" t="s">
        <v>165</v>
      </c>
      <c r="B26874" s="34" t="s">
        <v>9967</v>
      </c>
    </row>
    <row r="26875" spans="1:2" x14ac:dyDescent="0.2">
      <c r="A26875" t="s">
        <v>633</v>
      </c>
      <c r="B26875" s="34" t="s">
        <v>9968</v>
      </c>
    </row>
    <row r="26876" spans="1:2" x14ac:dyDescent="0.2">
      <c r="A26876" t="s">
        <v>95</v>
      </c>
      <c r="B26876" s="34" t="s">
        <v>9968</v>
      </c>
    </row>
    <row r="26877" spans="1:2" x14ac:dyDescent="0.2">
      <c r="A26877" t="s">
        <v>26</v>
      </c>
      <c r="B26877" s="34" t="s">
        <v>9969</v>
      </c>
    </row>
    <row r="26878" spans="1:2" x14ac:dyDescent="0.2">
      <c r="A26878" t="s">
        <v>48</v>
      </c>
      <c r="B26878" s="34" t="s">
        <v>9969</v>
      </c>
    </row>
    <row r="26879" spans="1:2" x14ac:dyDescent="0.2">
      <c r="A26879" t="s">
        <v>69</v>
      </c>
      <c r="B26879" s="34" t="s">
        <v>9969</v>
      </c>
    </row>
    <row r="26880" spans="1:2" x14ac:dyDescent="0.2">
      <c r="A26880" t="s">
        <v>631</v>
      </c>
      <c r="B26880" s="34" t="s">
        <v>9969</v>
      </c>
    </row>
    <row r="26881" spans="1:2" x14ac:dyDescent="0.2">
      <c r="A26881" t="s">
        <v>102</v>
      </c>
      <c r="B26881" s="34" t="s">
        <v>9969</v>
      </c>
    </row>
    <row r="26882" spans="1:2" x14ac:dyDescent="0.2">
      <c r="A26882" t="s">
        <v>44</v>
      </c>
      <c r="B26882" s="34" t="s">
        <v>9970</v>
      </c>
    </row>
    <row r="26883" spans="1:2" x14ac:dyDescent="0.2">
      <c r="A26883" t="s">
        <v>72</v>
      </c>
      <c r="B26883" s="34" t="s">
        <v>9970</v>
      </c>
    </row>
    <row r="26884" spans="1:2" x14ac:dyDescent="0.2">
      <c r="A26884" t="s">
        <v>130</v>
      </c>
      <c r="B26884" s="34" t="s">
        <v>9970</v>
      </c>
    </row>
    <row r="26885" spans="1:2" x14ac:dyDescent="0.2">
      <c r="A26885" t="s">
        <v>11</v>
      </c>
      <c r="B26885" s="34" t="s">
        <v>9971</v>
      </c>
    </row>
    <row r="26886" spans="1:2" x14ac:dyDescent="0.2">
      <c r="A26886" t="s">
        <v>57</v>
      </c>
      <c r="B26886" s="34" t="s">
        <v>9971</v>
      </c>
    </row>
    <row r="26887" spans="1:2" x14ac:dyDescent="0.2">
      <c r="A26887" t="s">
        <v>95</v>
      </c>
      <c r="B26887" s="34" t="s">
        <v>9971</v>
      </c>
    </row>
    <row r="26888" spans="1:2" x14ac:dyDescent="0.2">
      <c r="A26888" t="s">
        <v>122</v>
      </c>
      <c r="B26888" s="34" t="s">
        <v>9971</v>
      </c>
    </row>
    <row r="26889" spans="1:2" x14ac:dyDescent="0.2">
      <c r="A26889" t="s">
        <v>165</v>
      </c>
      <c r="B26889" s="34" t="s">
        <v>9971</v>
      </c>
    </row>
    <row r="26890" spans="1:2" x14ac:dyDescent="0.2">
      <c r="A26890" t="s">
        <v>14</v>
      </c>
      <c r="B26890" s="34" t="s">
        <v>9972</v>
      </c>
    </row>
    <row r="26891" spans="1:2" x14ac:dyDescent="0.2">
      <c r="A26891" t="s">
        <v>63</v>
      </c>
      <c r="B26891" s="34" t="s">
        <v>9972</v>
      </c>
    </row>
    <row r="26892" spans="1:2" x14ac:dyDescent="0.2">
      <c r="A26892" t="s">
        <v>105</v>
      </c>
      <c r="B26892" s="34" t="s">
        <v>9972</v>
      </c>
    </row>
    <row r="26893" spans="1:2" x14ac:dyDescent="0.2">
      <c r="A26893" t="s">
        <v>122</v>
      </c>
      <c r="B26893" s="34" t="s">
        <v>9972</v>
      </c>
    </row>
    <row r="26894" spans="1:2" x14ac:dyDescent="0.2">
      <c r="A26894" t="s">
        <v>123</v>
      </c>
      <c r="B26894" s="34" t="s">
        <v>9972</v>
      </c>
    </row>
    <row r="26895" spans="1:2" x14ac:dyDescent="0.2">
      <c r="A26895" t="s">
        <v>128</v>
      </c>
      <c r="B26895" s="34" t="s">
        <v>9972</v>
      </c>
    </row>
    <row r="26896" spans="1:2" x14ac:dyDescent="0.2">
      <c r="A26896" t="s">
        <v>132</v>
      </c>
      <c r="B26896" s="34" t="s">
        <v>9972</v>
      </c>
    </row>
    <row r="26897" spans="1:2" x14ac:dyDescent="0.2">
      <c r="A26897" t="s">
        <v>156</v>
      </c>
      <c r="B26897" s="34" t="s">
        <v>9972</v>
      </c>
    </row>
    <row r="26898" spans="1:2" x14ac:dyDescent="0.2">
      <c r="A26898" t="s">
        <v>75</v>
      </c>
      <c r="B26898" s="34" t="s">
        <v>9973</v>
      </c>
    </row>
    <row r="26899" spans="1:2" x14ac:dyDescent="0.2">
      <c r="A26899" t="s">
        <v>102</v>
      </c>
      <c r="B26899" s="34" t="s">
        <v>9973</v>
      </c>
    </row>
    <row r="26900" spans="1:2" x14ac:dyDescent="0.2">
      <c r="A26900" t="s">
        <v>123</v>
      </c>
      <c r="B26900" s="34" t="s">
        <v>9973</v>
      </c>
    </row>
    <row r="26901" spans="1:2" x14ac:dyDescent="0.2">
      <c r="A26901" t="s">
        <v>156</v>
      </c>
      <c r="B26901" s="34" t="s">
        <v>9973</v>
      </c>
    </row>
    <row r="26902" spans="1:2" x14ac:dyDescent="0.2">
      <c r="A26902" t="s">
        <v>20</v>
      </c>
      <c r="B26902" s="34" t="s">
        <v>9974</v>
      </c>
    </row>
    <row r="26903" spans="1:2" x14ac:dyDescent="0.2">
      <c r="A26903" t="s">
        <v>115</v>
      </c>
      <c r="B26903" s="34" t="s">
        <v>9974</v>
      </c>
    </row>
    <row r="26904" spans="1:2" x14ac:dyDescent="0.2">
      <c r="A26904" t="s">
        <v>122</v>
      </c>
      <c r="B26904" s="34" t="s">
        <v>9974</v>
      </c>
    </row>
    <row r="26905" spans="1:2" x14ac:dyDescent="0.2">
      <c r="A26905" t="s">
        <v>13</v>
      </c>
      <c r="B26905" s="34" t="s">
        <v>9975</v>
      </c>
    </row>
    <row r="26906" spans="1:2" x14ac:dyDescent="0.2">
      <c r="A26906" t="s">
        <v>19</v>
      </c>
      <c r="B26906" s="34" t="s">
        <v>9975</v>
      </c>
    </row>
    <row r="26907" spans="1:2" x14ac:dyDescent="0.2">
      <c r="A26907" t="s">
        <v>27</v>
      </c>
      <c r="B26907" s="34" t="s">
        <v>9975</v>
      </c>
    </row>
    <row r="26908" spans="1:2" x14ac:dyDescent="0.2">
      <c r="A26908" t="s">
        <v>60</v>
      </c>
      <c r="B26908" s="34" t="s">
        <v>9975</v>
      </c>
    </row>
    <row r="26909" spans="1:2" x14ac:dyDescent="0.2">
      <c r="A26909" t="s">
        <v>62</v>
      </c>
      <c r="B26909" s="34" t="s">
        <v>9975</v>
      </c>
    </row>
    <row r="26910" spans="1:2" x14ac:dyDescent="0.2">
      <c r="A26910" t="s">
        <v>102</v>
      </c>
      <c r="B26910" s="34" t="s">
        <v>9975</v>
      </c>
    </row>
    <row r="26911" spans="1:2" x14ac:dyDescent="0.2">
      <c r="A26911" t="s">
        <v>123</v>
      </c>
      <c r="B26911" s="34" t="s">
        <v>9975</v>
      </c>
    </row>
    <row r="26912" spans="1:2" x14ac:dyDescent="0.2">
      <c r="A26912" t="s">
        <v>130</v>
      </c>
      <c r="B26912" s="34" t="s">
        <v>9975</v>
      </c>
    </row>
    <row r="26913" spans="1:2" x14ac:dyDescent="0.2">
      <c r="A26913" t="s">
        <v>102</v>
      </c>
      <c r="B26913" s="34" t="s">
        <v>9976</v>
      </c>
    </row>
    <row r="26914" spans="1:2" x14ac:dyDescent="0.2">
      <c r="A26914" t="s">
        <v>151</v>
      </c>
      <c r="B26914" s="34" t="s">
        <v>9976</v>
      </c>
    </row>
    <row r="26915" spans="1:2" x14ac:dyDescent="0.2">
      <c r="A26915" t="s">
        <v>156</v>
      </c>
      <c r="B26915" s="34" t="s">
        <v>9976</v>
      </c>
    </row>
    <row r="26916" spans="1:2" x14ac:dyDescent="0.2">
      <c r="A26916" t="s">
        <v>16</v>
      </c>
      <c r="B26916" s="34" t="s">
        <v>9977</v>
      </c>
    </row>
    <row r="26917" spans="1:2" x14ac:dyDescent="0.2">
      <c r="A26917" t="s">
        <v>123</v>
      </c>
      <c r="B26917" s="34" t="s">
        <v>9977</v>
      </c>
    </row>
    <row r="26918" spans="1:2" x14ac:dyDescent="0.2">
      <c r="A26918" t="s">
        <v>158</v>
      </c>
      <c r="B26918" s="34" t="s">
        <v>9977</v>
      </c>
    </row>
    <row r="26919" spans="1:2" x14ac:dyDescent="0.2">
      <c r="A26919" t="s">
        <v>7</v>
      </c>
      <c r="B26919" s="34" t="s">
        <v>9978</v>
      </c>
    </row>
    <row r="26920" spans="1:2" x14ac:dyDescent="0.2">
      <c r="A26920" t="s">
        <v>635</v>
      </c>
      <c r="B26920" s="34" t="s">
        <v>9978</v>
      </c>
    </row>
    <row r="26921" spans="1:2" x14ac:dyDescent="0.2">
      <c r="A26921" t="s">
        <v>19</v>
      </c>
      <c r="B26921" s="34" t="s">
        <v>9979</v>
      </c>
    </row>
    <row r="26922" spans="1:2" x14ac:dyDescent="0.2">
      <c r="A26922" t="s">
        <v>165</v>
      </c>
      <c r="B26922" s="34" t="s">
        <v>9979</v>
      </c>
    </row>
    <row r="26923" spans="1:2" x14ac:dyDescent="0.2">
      <c r="A26923" t="s">
        <v>10</v>
      </c>
      <c r="B26923" s="34" t="s">
        <v>9980</v>
      </c>
    </row>
    <row r="26924" spans="1:2" x14ac:dyDescent="0.2">
      <c r="A26924" t="s">
        <v>69</v>
      </c>
      <c r="B26924" s="34" t="s">
        <v>9980</v>
      </c>
    </row>
    <row r="26925" spans="1:2" x14ac:dyDescent="0.2">
      <c r="A26925" t="s">
        <v>95</v>
      </c>
      <c r="B26925" s="34" t="s">
        <v>9980</v>
      </c>
    </row>
    <row r="26926" spans="1:2" x14ac:dyDescent="0.2">
      <c r="A26926" t="s">
        <v>109</v>
      </c>
      <c r="B26926" s="34" t="s">
        <v>9980</v>
      </c>
    </row>
    <row r="26927" spans="1:2" x14ac:dyDescent="0.2">
      <c r="A26927" t="s">
        <v>111</v>
      </c>
      <c r="B26927" s="34" t="s">
        <v>9980</v>
      </c>
    </row>
    <row r="26928" spans="1:2" x14ac:dyDescent="0.2">
      <c r="A26928" t="s">
        <v>635</v>
      </c>
      <c r="B26928" s="34" t="s">
        <v>9980</v>
      </c>
    </row>
    <row r="26929" spans="1:2" x14ac:dyDescent="0.2">
      <c r="A26929" t="s">
        <v>165</v>
      </c>
      <c r="B26929" s="34" t="s">
        <v>9980</v>
      </c>
    </row>
    <row r="26930" spans="1:2" x14ac:dyDescent="0.2">
      <c r="A26930" t="s">
        <v>27</v>
      </c>
      <c r="B26930" s="34" t="s">
        <v>9981</v>
      </c>
    </row>
    <row r="26931" spans="1:2" x14ac:dyDescent="0.2">
      <c r="A26931" t="s">
        <v>62</v>
      </c>
      <c r="B26931" s="34" t="s">
        <v>9981</v>
      </c>
    </row>
    <row r="26932" spans="1:2" x14ac:dyDescent="0.2">
      <c r="A26932" t="s">
        <v>123</v>
      </c>
      <c r="B26932" s="34" t="s">
        <v>9981</v>
      </c>
    </row>
    <row r="26933" spans="1:2" x14ac:dyDescent="0.2">
      <c r="A26933" t="s">
        <v>130</v>
      </c>
      <c r="B26933" s="34" t="s">
        <v>9981</v>
      </c>
    </row>
    <row r="26934" spans="1:2" x14ac:dyDescent="0.2">
      <c r="A26934" t="s">
        <v>635</v>
      </c>
      <c r="B26934" s="34" t="s">
        <v>9981</v>
      </c>
    </row>
    <row r="26935" spans="1:2" x14ac:dyDescent="0.2">
      <c r="A26935" t="s">
        <v>13</v>
      </c>
      <c r="B26935" s="34" t="s">
        <v>9982</v>
      </c>
    </row>
    <row r="26936" spans="1:2" x14ac:dyDescent="0.2">
      <c r="A26936" t="s">
        <v>20</v>
      </c>
      <c r="B26936" s="34" t="s">
        <v>9982</v>
      </c>
    </row>
    <row r="26937" spans="1:2" x14ac:dyDescent="0.2">
      <c r="A26937" t="s">
        <v>88</v>
      </c>
      <c r="B26937" s="34" t="s">
        <v>9982</v>
      </c>
    </row>
    <row r="26938" spans="1:2" x14ac:dyDescent="0.2">
      <c r="A26938" t="s">
        <v>102</v>
      </c>
      <c r="B26938" s="34" t="s">
        <v>9982</v>
      </c>
    </row>
    <row r="26939" spans="1:2" x14ac:dyDescent="0.2">
      <c r="A26939" t="s">
        <v>107</v>
      </c>
      <c r="B26939" s="34" t="s">
        <v>9982</v>
      </c>
    </row>
    <row r="26940" spans="1:2" x14ac:dyDescent="0.2">
      <c r="A26940" t="s">
        <v>135</v>
      </c>
      <c r="B26940" s="34" t="s">
        <v>9982</v>
      </c>
    </row>
    <row r="26941" spans="1:2" x14ac:dyDescent="0.2">
      <c r="A26941" t="s">
        <v>164</v>
      </c>
      <c r="B26941" s="34" t="s">
        <v>9982</v>
      </c>
    </row>
    <row r="26942" spans="1:2" x14ac:dyDescent="0.2">
      <c r="A26942" t="s">
        <v>29</v>
      </c>
      <c r="B26942" s="34" t="s">
        <v>9983</v>
      </c>
    </row>
    <row r="26943" spans="1:2" x14ac:dyDescent="0.2">
      <c r="A26943" t="s">
        <v>66</v>
      </c>
      <c r="B26943" s="34" t="s">
        <v>9983</v>
      </c>
    </row>
    <row r="26944" spans="1:2" x14ac:dyDescent="0.2">
      <c r="A26944" t="s">
        <v>631</v>
      </c>
      <c r="B26944" s="34" t="s">
        <v>9983</v>
      </c>
    </row>
    <row r="26945" spans="1:2" x14ac:dyDescent="0.2">
      <c r="A26945" t="s">
        <v>119</v>
      </c>
      <c r="B26945" s="34" t="s">
        <v>9983</v>
      </c>
    </row>
    <row r="26946" spans="1:2" x14ac:dyDescent="0.2">
      <c r="A26946" t="s">
        <v>122</v>
      </c>
      <c r="B26946" s="34" t="s">
        <v>9983</v>
      </c>
    </row>
    <row r="26947" spans="1:2" x14ac:dyDescent="0.2">
      <c r="A26947" t="s">
        <v>130</v>
      </c>
      <c r="B26947" s="34" t="s">
        <v>9983</v>
      </c>
    </row>
    <row r="26948" spans="1:2" x14ac:dyDescent="0.2">
      <c r="A26948" t="s">
        <v>145</v>
      </c>
      <c r="B26948" s="34" t="s">
        <v>9983</v>
      </c>
    </row>
    <row r="26949" spans="1:2" x14ac:dyDescent="0.2">
      <c r="A26949" t="s">
        <v>90</v>
      </c>
      <c r="B26949" s="34" t="s">
        <v>9984</v>
      </c>
    </row>
    <row r="26950" spans="1:2" x14ac:dyDescent="0.2">
      <c r="A26950" t="s">
        <v>123</v>
      </c>
      <c r="B26950" s="34" t="s">
        <v>9984</v>
      </c>
    </row>
    <row r="26951" spans="1:2" x14ac:dyDescent="0.2">
      <c r="A26951" t="s">
        <v>135</v>
      </c>
      <c r="B26951" s="34" t="s">
        <v>9984</v>
      </c>
    </row>
    <row r="26952" spans="1:2" x14ac:dyDescent="0.2">
      <c r="A26952" t="s">
        <v>633</v>
      </c>
      <c r="B26952" s="34" t="s">
        <v>9985</v>
      </c>
    </row>
    <row r="26953" spans="1:2" x14ac:dyDescent="0.2">
      <c r="A26953" t="s">
        <v>102</v>
      </c>
      <c r="B26953" s="34" t="s">
        <v>9985</v>
      </c>
    </row>
    <row r="26954" spans="1:2" x14ac:dyDescent="0.2">
      <c r="A26954" t="s">
        <v>123</v>
      </c>
      <c r="B26954" s="34" t="s">
        <v>9985</v>
      </c>
    </row>
    <row r="26955" spans="1:2" x14ac:dyDescent="0.2">
      <c r="A26955" t="s">
        <v>139</v>
      </c>
      <c r="B26955" s="34" t="s">
        <v>9985</v>
      </c>
    </row>
    <row r="26956" spans="1:2" x14ac:dyDescent="0.2">
      <c r="A26956" t="s">
        <v>165</v>
      </c>
      <c r="B26956" s="34" t="s">
        <v>9985</v>
      </c>
    </row>
    <row r="26957" spans="1:2" x14ac:dyDescent="0.2">
      <c r="A26957" t="s">
        <v>632</v>
      </c>
      <c r="B26957" s="34" t="s">
        <v>9986</v>
      </c>
    </row>
    <row r="26958" spans="1:2" x14ac:dyDescent="0.2">
      <c r="A26958" t="s">
        <v>83</v>
      </c>
      <c r="B26958" s="34" t="s">
        <v>9986</v>
      </c>
    </row>
    <row r="26959" spans="1:2" x14ac:dyDescent="0.2">
      <c r="A26959" t="s">
        <v>88</v>
      </c>
      <c r="B26959" s="34" t="s">
        <v>9986</v>
      </c>
    </row>
    <row r="26960" spans="1:2" x14ac:dyDescent="0.2">
      <c r="A26960" t="s">
        <v>122</v>
      </c>
      <c r="B26960" s="34" t="s">
        <v>9986</v>
      </c>
    </row>
    <row r="26961" spans="1:2" x14ac:dyDescent="0.2">
      <c r="A26961" t="s">
        <v>105</v>
      </c>
      <c r="B26961" s="34" t="s">
        <v>9987</v>
      </c>
    </row>
    <row r="26962" spans="1:2" x14ac:dyDescent="0.2">
      <c r="A26962" t="s">
        <v>165</v>
      </c>
      <c r="B26962" s="34" t="s">
        <v>9987</v>
      </c>
    </row>
    <row r="26963" spans="1:2" x14ac:dyDescent="0.2">
      <c r="A26963" t="s">
        <v>92</v>
      </c>
      <c r="B26963" s="34" t="s">
        <v>9988</v>
      </c>
    </row>
    <row r="26964" spans="1:2" x14ac:dyDescent="0.2">
      <c r="A26964" t="s">
        <v>102</v>
      </c>
      <c r="B26964" s="34" t="s">
        <v>9988</v>
      </c>
    </row>
    <row r="26965" spans="1:2" x14ac:dyDescent="0.2">
      <c r="A26965" t="s">
        <v>42</v>
      </c>
      <c r="B26965" s="34" t="s">
        <v>9989</v>
      </c>
    </row>
    <row r="26966" spans="1:2" x14ac:dyDescent="0.2">
      <c r="A26966" t="s">
        <v>111</v>
      </c>
      <c r="B26966" s="34" t="s">
        <v>9989</v>
      </c>
    </row>
    <row r="26967" spans="1:2" x14ac:dyDescent="0.2">
      <c r="A26967" t="s">
        <v>99</v>
      </c>
      <c r="B26967" s="34" t="s">
        <v>9990</v>
      </c>
    </row>
    <row r="26968" spans="1:2" x14ac:dyDescent="0.2">
      <c r="A26968" t="s">
        <v>111</v>
      </c>
      <c r="B26968" s="34" t="s">
        <v>9990</v>
      </c>
    </row>
    <row r="26969" spans="1:2" x14ac:dyDescent="0.2">
      <c r="A26969" t="s">
        <v>138</v>
      </c>
      <c r="B26969" s="34" t="s">
        <v>9990</v>
      </c>
    </row>
    <row r="26970" spans="1:2" x14ac:dyDescent="0.2">
      <c r="A26970" t="s">
        <v>156</v>
      </c>
      <c r="B26970" s="34" t="s">
        <v>9990</v>
      </c>
    </row>
    <row r="26971" spans="1:2" x14ac:dyDescent="0.2">
      <c r="A26971" t="s">
        <v>7</v>
      </c>
      <c r="B26971" s="34" t="s">
        <v>9991</v>
      </c>
    </row>
    <row r="26972" spans="1:2" x14ac:dyDescent="0.2">
      <c r="A26972" t="s">
        <v>99</v>
      </c>
      <c r="B26972" s="34" t="s">
        <v>9991</v>
      </c>
    </row>
    <row r="26973" spans="1:2" x14ac:dyDescent="0.2">
      <c r="A26973" t="s">
        <v>53</v>
      </c>
      <c r="B26973" s="34" t="s">
        <v>9992</v>
      </c>
    </row>
    <row r="26974" spans="1:2" x14ac:dyDescent="0.2">
      <c r="A26974" t="s">
        <v>95</v>
      </c>
      <c r="B26974" s="34" t="s">
        <v>9992</v>
      </c>
    </row>
    <row r="26975" spans="1:2" x14ac:dyDescent="0.2">
      <c r="A26975" t="s">
        <v>105</v>
      </c>
      <c r="B26975" s="34" t="s">
        <v>9992</v>
      </c>
    </row>
    <row r="26976" spans="1:2" x14ac:dyDescent="0.2">
      <c r="A26976" t="s">
        <v>130</v>
      </c>
      <c r="B26976" s="34" t="s">
        <v>9992</v>
      </c>
    </row>
    <row r="26977" spans="1:2" x14ac:dyDescent="0.2">
      <c r="A26977" t="s">
        <v>138</v>
      </c>
      <c r="B26977" s="34" t="s">
        <v>9992</v>
      </c>
    </row>
    <row r="26978" spans="1:2" x14ac:dyDescent="0.2">
      <c r="A26978" t="s">
        <v>29</v>
      </c>
      <c r="B26978" s="34" t="s">
        <v>9993</v>
      </c>
    </row>
    <row r="26979" spans="1:2" x14ac:dyDescent="0.2">
      <c r="A26979" t="s">
        <v>631</v>
      </c>
      <c r="B26979" s="34" t="s">
        <v>9993</v>
      </c>
    </row>
    <row r="26980" spans="1:2" x14ac:dyDescent="0.2">
      <c r="A26980" t="s">
        <v>102</v>
      </c>
      <c r="B26980" s="34" t="s">
        <v>9993</v>
      </c>
    </row>
    <row r="26981" spans="1:2" x14ac:dyDescent="0.2">
      <c r="A26981" t="s">
        <v>130</v>
      </c>
      <c r="B26981" s="34" t="s">
        <v>9993</v>
      </c>
    </row>
    <row r="26982" spans="1:2" x14ac:dyDescent="0.2">
      <c r="A26982" t="s">
        <v>29</v>
      </c>
      <c r="B26982" s="34" t="s">
        <v>9994</v>
      </c>
    </row>
    <row r="26983" spans="1:2" x14ac:dyDescent="0.2">
      <c r="A26983" t="s">
        <v>60</v>
      </c>
      <c r="B26983" s="34" t="s">
        <v>9994</v>
      </c>
    </row>
    <row r="26984" spans="1:2" x14ac:dyDescent="0.2">
      <c r="A26984" t="s">
        <v>10</v>
      </c>
      <c r="B26984" s="34" t="s">
        <v>9995</v>
      </c>
    </row>
    <row r="26985" spans="1:2" x14ac:dyDescent="0.2">
      <c r="A26985" t="s">
        <v>102</v>
      </c>
      <c r="B26985" s="34" t="s">
        <v>9995</v>
      </c>
    </row>
    <row r="26986" spans="1:2" x14ac:dyDescent="0.2">
      <c r="A26986" t="s">
        <v>67</v>
      </c>
      <c r="B26986" s="34" t="s">
        <v>9996</v>
      </c>
    </row>
    <row r="26987" spans="1:2" x14ac:dyDescent="0.2">
      <c r="A26987" t="s">
        <v>128</v>
      </c>
      <c r="B26987" s="34" t="s">
        <v>9996</v>
      </c>
    </row>
    <row r="26988" spans="1:2" x14ac:dyDescent="0.2">
      <c r="A26988" t="s">
        <v>48</v>
      </c>
      <c r="B26988" s="34" t="s">
        <v>9997</v>
      </c>
    </row>
    <row r="26989" spans="1:2" x14ac:dyDescent="0.2">
      <c r="A26989" t="s">
        <v>109</v>
      </c>
      <c r="B26989" s="34" t="s">
        <v>9997</v>
      </c>
    </row>
    <row r="26990" spans="1:2" x14ac:dyDescent="0.2">
      <c r="A26990" t="s">
        <v>631</v>
      </c>
      <c r="B26990" s="34" t="s">
        <v>9998</v>
      </c>
    </row>
    <row r="26991" spans="1:2" x14ac:dyDescent="0.2">
      <c r="A26991" t="s">
        <v>123</v>
      </c>
      <c r="B26991" s="34" t="s">
        <v>9998</v>
      </c>
    </row>
    <row r="26992" spans="1:2" x14ac:dyDescent="0.2">
      <c r="A26992" t="s">
        <v>633</v>
      </c>
      <c r="B26992" s="34" t="s">
        <v>9999</v>
      </c>
    </row>
    <row r="26993" spans="1:2" x14ac:dyDescent="0.2">
      <c r="A26993" t="s">
        <v>102</v>
      </c>
      <c r="B26993" s="34" t="s">
        <v>9999</v>
      </c>
    </row>
    <row r="26994" spans="1:2" x14ac:dyDescent="0.2">
      <c r="A26994" t="s">
        <v>11</v>
      </c>
      <c r="B26994" s="34" t="s">
        <v>10000</v>
      </c>
    </row>
    <row r="26995" spans="1:2" x14ac:dyDescent="0.2">
      <c r="A26995" t="s">
        <v>39</v>
      </c>
      <c r="B26995" s="34" t="s">
        <v>10000</v>
      </c>
    </row>
    <row r="26996" spans="1:2" x14ac:dyDescent="0.2">
      <c r="A26996" t="s">
        <v>165</v>
      </c>
      <c r="B26996" s="34" t="s">
        <v>10000</v>
      </c>
    </row>
    <row r="26997" spans="1:2" x14ac:dyDescent="0.2">
      <c r="A26997" t="s">
        <v>27</v>
      </c>
      <c r="B26997" s="34" t="s">
        <v>10001</v>
      </c>
    </row>
    <row r="26998" spans="1:2" x14ac:dyDescent="0.2">
      <c r="A26998" t="s">
        <v>161</v>
      </c>
      <c r="B26998" s="34" t="s">
        <v>10001</v>
      </c>
    </row>
    <row r="26999" spans="1:2" x14ac:dyDescent="0.2">
      <c r="A26999" t="s">
        <v>95</v>
      </c>
      <c r="B26999" s="34" t="s">
        <v>10002</v>
      </c>
    </row>
    <row r="27000" spans="1:2" x14ac:dyDescent="0.2">
      <c r="A27000" t="s">
        <v>133</v>
      </c>
      <c r="B27000" s="34" t="s">
        <v>10002</v>
      </c>
    </row>
    <row r="27001" spans="1:2" x14ac:dyDescent="0.2">
      <c r="A27001" t="s">
        <v>635</v>
      </c>
      <c r="B27001" s="34" t="s">
        <v>10002</v>
      </c>
    </row>
    <row r="27002" spans="1:2" x14ac:dyDescent="0.2">
      <c r="A27002" t="s">
        <v>24</v>
      </c>
      <c r="B27002" s="34" t="s">
        <v>10003</v>
      </c>
    </row>
    <row r="27003" spans="1:2" x14ac:dyDescent="0.2">
      <c r="A27003" t="s">
        <v>122</v>
      </c>
      <c r="B27003" s="34" t="s">
        <v>10003</v>
      </c>
    </row>
    <row r="27004" spans="1:2" x14ac:dyDescent="0.2">
      <c r="A27004" t="s">
        <v>635</v>
      </c>
      <c r="B27004" s="34" t="s">
        <v>10003</v>
      </c>
    </row>
    <row r="27005" spans="1:2" x14ac:dyDescent="0.2">
      <c r="A27005" t="s">
        <v>163</v>
      </c>
      <c r="B27005" s="34" t="s">
        <v>10003</v>
      </c>
    </row>
    <row r="27006" spans="1:2" x14ac:dyDescent="0.2">
      <c r="A27006" t="s">
        <v>39</v>
      </c>
      <c r="B27006" s="34" t="s">
        <v>10004</v>
      </c>
    </row>
    <row r="27007" spans="1:2" x14ac:dyDescent="0.2">
      <c r="A27007" t="s">
        <v>156</v>
      </c>
      <c r="B27007" s="34" t="s">
        <v>10004</v>
      </c>
    </row>
    <row r="27008" spans="1:2" x14ac:dyDescent="0.2">
      <c r="A27008" t="s">
        <v>19</v>
      </c>
      <c r="B27008" s="34" t="s">
        <v>10005</v>
      </c>
    </row>
    <row r="27009" spans="1:2" x14ac:dyDescent="0.2">
      <c r="A27009" t="s">
        <v>27</v>
      </c>
      <c r="B27009" s="34" t="s">
        <v>10005</v>
      </c>
    </row>
    <row r="27010" spans="1:2" x14ac:dyDescent="0.2">
      <c r="A27010" t="s">
        <v>633</v>
      </c>
      <c r="B27010" s="34" t="s">
        <v>10005</v>
      </c>
    </row>
    <row r="27011" spans="1:2" x14ac:dyDescent="0.2">
      <c r="A27011" t="s">
        <v>165</v>
      </c>
      <c r="B27011" s="34" t="s">
        <v>10005</v>
      </c>
    </row>
    <row r="27012" spans="1:2" x14ac:dyDescent="0.2">
      <c r="A27012" t="s">
        <v>34</v>
      </c>
      <c r="B27012" s="34" t="s">
        <v>10006</v>
      </c>
    </row>
    <row r="27013" spans="1:2" x14ac:dyDescent="0.2">
      <c r="A27013" t="s">
        <v>102</v>
      </c>
      <c r="B27013" s="34" t="s">
        <v>10006</v>
      </c>
    </row>
    <row r="27014" spans="1:2" x14ac:dyDescent="0.2">
      <c r="A27014" t="s">
        <v>635</v>
      </c>
      <c r="B27014" s="34" t="s">
        <v>10006</v>
      </c>
    </row>
    <row r="27015" spans="1:2" x14ac:dyDescent="0.2">
      <c r="A27015" t="s">
        <v>141</v>
      </c>
      <c r="B27015" s="34" t="s">
        <v>10006</v>
      </c>
    </row>
    <row r="27016" spans="1:2" x14ac:dyDescent="0.2">
      <c r="A27016" t="s">
        <v>14</v>
      </c>
      <c r="B27016" s="34" t="s">
        <v>10007</v>
      </c>
    </row>
    <row r="27017" spans="1:2" x14ac:dyDescent="0.2">
      <c r="A27017" t="s">
        <v>73</v>
      </c>
      <c r="B27017" s="34" t="s">
        <v>10007</v>
      </c>
    </row>
    <row r="27018" spans="1:2" x14ac:dyDescent="0.2">
      <c r="A27018" t="s">
        <v>97</v>
      </c>
      <c r="B27018" s="34" t="s">
        <v>10007</v>
      </c>
    </row>
    <row r="27019" spans="1:2" x14ac:dyDescent="0.2">
      <c r="A27019" t="s">
        <v>132</v>
      </c>
      <c r="B27019" s="34" t="s">
        <v>10007</v>
      </c>
    </row>
    <row r="27020" spans="1:2" x14ac:dyDescent="0.2">
      <c r="A27020" t="s">
        <v>29</v>
      </c>
      <c r="B27020" s="34" t="s">
        <v>10008</v>
      </c>
    </row>
    <row r="27021" spans="1:2" x14ac:dyDescent="0.2">
      <c r="A27021" t="s">
        <v>95</v>
      </c>
      <c r="B27021" s="34" t="s">
        <v>10008</v>
      </c>
    </row>
    <row r="27022" spans="1:2" x14ac:dyDescent="0.2">
      <c r="A27022" t="s">
        <v>133</v>
      </c>
      <c r="B27022" s="34" t="s">
        <v>10009</v>
      </c>
    </row>
    <row r="27023" spans="1:2" x14ac:dyDescent="0.2">
      <c r="A27023" t="s">
        <v>163</v>
      </c>
      <c r="B27023" s="34" t="s">
        <v>10009</v>
      </c>
    </row>
    <row r="27024" spans="1:2" x14ac:dyDescent="0.2">
      <c r="A27024" t="s">
        <v>29</v>
      </c>
      <c r="B27024" s="34" t="s">
        <v>10010</v>
      </c>
    </row>
    <row r="27025" spans="1:2" x14ac:dyDescent="0.2">
      <c r="A27025" t="s">
        <v>98</v>
      </c>
      <c r="B27025" s="34" t="s">
        <v>10010</v>
      </c>
    </row>
    <row r="27026" spans="1:2" x14ac:dyDescent="0.2">
      <c r="A27026" t="s">
        <v>123</v>
      </c>
      <c r="B27026" s="34" t="s">
        <v>10010</v>
      </c>
    </row>
    <row r="27027" spans="1:2" x14ac:dyDescent="0.2">
      <c r="A27027" t="s">
        <v>18</v>
      </c>
      <c r="B27027" s="34" t="s">
        <v>10011</v>
      </c>
    </row>
    <row r="27028" spans="1:2" x14ac:dyDescent="0.2">
      <c r="A27028" t="s">
        <v>94</v>
      </c>
      <c r="B27028" s="34" t="s">
        <v>10011</v>
      </c>
    </row>
    <row r="27029" spans="1:2" x14ac:dyDescent="0.2">
      <c r="A27029" t="s">
        <v>122</v>
      </c>
      <c r="B27029" s="34" t="s">
        <v>10011</v>
      </c>
    </row>
    <row r="27030" spans="1:2" x14ac:dyDescent="0.2">
      <c r="A27030" t="s">
        <v>135</v>
      </c>
      <c r="B27030" s="34" t="s">
        <v>10011</v>
      </c>
    </row>
    <row r="27031" spans="1:2" x14ac:dyDescent="0.2">
      <c r="A27031" t="s">
        <v>165</v>
      </c>
      <c r="B27031" s="34" t="s">
        <v>10011</v>
      </c>
    </row>
    <row r="27032" spans="1:2" x14ac:dyDescent="0.2">
      <c r="A27032" t="s">
        <v>31</v>
      </c>
      <c r="B27032" s="34" t="s">
        <v>10012</v>
      </c>
    </row>
    <row r="27033" spans="1:2" x14ac:dyDescent="0.2">
      <c r="A27033" t="s">
        <v>129</v>
      </c>
      <c r="B27033" s="34" t="s">
        <v>10012</v>
      </c>
    </row>
    <row r="27034" spans="1:2" x14ac:dyDescent="0.2">
      <c r="A27034" t="s">
        <v>156</v>
      </c>
      <c r="B27034" s="34" t="s">
        <v>10012</v>
      </c>
    </row>
    <row r="27035" spans="1:2" x14ac:dyDescent="0.2">
      <c r="A27035" t="s">
        <v>63</v>
      </c>
      <c r="B27035" s="34" t="s">
        <v>10013</v>
      </c>
    </row>
    <row r="27036" spans="1:2" x14ac:dyDescent="0.2">
      <c r="A27036" t="s">
        <v>633</v>
      </c>
      <c r="B27036" s="34" t="s">
        <v>10013</v>
      </c>
    </row>
    <row r="27037" spans="1:2" x14ac:dyDescent="0.2">
      <c r="A27037" t="s">
        <v>156</v>
      </c>
      <c r="B27037" s="34" t="s">
        <v>10013</v>
      </c>
    </row>
    <row r="27038" spans="1:2" x14ac:dyDescent="0.2">
      <c r="A27038" t="s">
        <v>60</v>
      </c>
      <c r="B27038" s="34" t="s">
        <v>10014</v>
      </c>
    </row>
    <row r="27039" spans="1:2" x14ac:dyDescent="0.2">
      <c r="A27039" t="s">
        <v>72</v>
      </c>
      <c r="B27039" s="34" t="s">
        <v>10014</v>
      </c>
    </row>
    <row r="27040" spans="1:2" x14ac:dyDescent="0.2">
      <c r="A27040" t="s">
        <v>102</v>
      </c>
      <c r="B27040" s="34" t="s">
        <v>10014</v>
      </c>
    </row>
    <row r="27041" spans="1:2" x14ac:dyDescent="0.2">
      <c r="A27041" t="s">
        <v>122</v>
      </c>
      <c r="B27041" s="34" t="s">
        <v>10014</v>
      </c>
    </row>
    <row r="27042" spans="1:2" x14ac:dyDescent="0.2">
      <c r="A27042" t="s">
        <v>130</v>
      </c>
      <c r="B27042" s="34" t="s">
        <v>10014</v>
      </c>
    </row>
    <row r="27043" spans="1:2" x14ac:dyDescent="0.2">
      <c r="A27043" t="s">
        <v>156</v>
      </c>
      <c r="B27043" s="34" t="s">
        <v>10014</v>
      </c>
    </row>
    <row r="27044" spans="1:2" x14ac:dyDescent="0.2">
      <c r="A27044" t="s">
        <v>92</v>
      </c>
      <c r="B27044" s="34" t="s">
        <v>10015</v>
      </c>
    </row>
    <row r="27045" spans="1:2" x14ac:dyDescent="0.2">
      <c r="A27045" t="s">
        <v>635</v>
      </c>
      <c r="B27045" s="34" t="s">
        <v>10015</v>
      </c>
    </row>
    <row r="27046" spans="1:2" x14ac:dyDescent="0.2">
      <c r="A27046" t="s">
        <v>632</v>
      </c>
      <c r="B27046" s="34" t="s">
        <v>10016</v>
      </c>
    </row>
    <row r="27047" spans="1:2" x14ac:dyDescent="0.2">
      <c r="A27047" t="s">
        <v>88</v>
      </c>
      <c r="B27047" s="34" t="s">
        <v>10016</v>
      </c>
    </row>
    <row r="27048" spans="1:2" x14ac:dyDescent="0.2">
      <c r="A27048" t="s">
        <v>27</v>
      </c>
      <c r="B27048" s="34" t="s">
        <v>10017</v>
      </c>
    </row>
    <row r="27049" spans="1:2" x14ac:dyDescent="0.2">
      <c r="A27049" t="s">
        <v>123</v>
      </c>
      <c r="B27049" s="34" t="s">
        <v>10017</v>
      </c>
    </row>
    <row r="27050" spans="1:2" x14ac:dyDescent="0.2">
      <c r="A27050" t="s">
        <v>122</v>
      </c>
      <c r="B27050" s="34" t="s">
        <v>10018</v>
      </c>
    </row>
    <row r="27051" spans="1:2" x14ac:dyDescent="0.2">
      <c r="A27051" t="s">
        <v>130</v>
      </c>
      <c r="B27051" s="34" t="s">
        <v>10018</v>
      </c>
    </row>
    <row r="27052" spans="1:2" x14ac:dyDescent="0.2">
      <c r="A27052" t="s">
        <v>138</v>
      </c>
      <c r="B27052" s="34" t="s">
        <v>10018</v>
      </c>
    </row>
    <row r="27053" spans="1:2" x14ac:dyDescent="0.2">
      <c r="A27053" t="s">
        <v>19</v>
      </c>
      <c r="B27053" s="34" t="s">
        <v>10019</v>
      </c>
    </row>
    <row r="27054" spans="1:2" x14ac:dyDescent="0.2">
      <c r="A27054" t="s">
        <v>63</v>
      </c>
      <c r="B27054" s="34" t="s">
        <v>10019</v>
      </c>
    </row>
    <row r="27055" spans="1:2" x14ac:dyDescent="0.2">
      <c r="A27055" t="s">
        <v>7</v>
      </c>
      <c r="B27055" s="34" t="s">
        <v>10020</v>
      </c>
    </row>
    <row r="27056" spans="1:2" x14ac:dyDescent="0.2">
      <c r="A27056" t="s">
        <v>161</v>
      </c>
      <c r="B27056" s="34" t="s">
        <v>10020</v>
      </c>
    </row>
    <row r="27057" spans="1:2" x14ac:dyDescent="0.2">
      <c r="A27057" t="s">
        <v>94</v>
      </c>
      <c r="B27057" s="34" t="s">
        <v>10021</v>
      </c>
    </row>
    <row r="27058" spans="1:2" x14ac:dyDescent="0.2">
      <c r="A27058" t="s">
        <v>95</v>
      </c>
      <c r="B27058" s="34" t="s">
        <v>10021</v>
      </c>
    </row>
    <row r="27059" spans="1:2" x14ac:dyDescent="0.2">
      <c r="A27059" t="s">
        <v>102</v>
      </c>
      <c r="B27059" s="34" t="s">
        <v>10021</v>
      </c>
    </row>
    <row r="27060" spans="1:2" x14ac:dyDescent="0.2">
      <c r="A27060" t="s">
        <v>123</v>
      </c>
      <c r="B27060" s="34" t="s">
        <v>10021</v>
      </c>
    </row>
    <row r="27061" spans="1:2" x14ac:dyDescent="0.2">
      <c r="A27061" t="s">
        <v>145</v>
      </c>
      <c r="B27061" s="34" t="s">
        <v>10022</v>
      </c>
    </row>
    <row r="27062" spans="1:2" x14ac:dyDescent="0.2">
      <c r="A27062" t="s">
        <v>156</v>
      </c>
      <c r="B27062" s="34" t="s">
        <v>10022</v>
      </c>
    </row>
    <row r="27063" spans="1:2" x14ac:dyDescent="0.2">
      <c r="A27063" t="s">
        <v>156</v>
      </c>
      <c r="B27063" s="34" t="s">
        <v>10023</v>
      </c>
    </row>
    <row r="27064" spans="1:2" x14ac:dyDescent="0.2">
      <c r="A27064" t="s">
        <v>161</v>
      </c>
      <c r="B27064" s="34" t="s">
        <v>10023</v>
      </c>
    </row>
    <row r="27065" spans="1:2" x14ac:dyDescent="0.2">
      <c r="A27065" t="s">
        <v>29</v>
      </c>
      <c r="B27065" s="34" t="s">
        <v>10024</v>
      </c>
    </row>
    <row r="27066" spans="1:2" x14ac:dyDescent="0.2">
      <c r="A27066" t="s">
        <v>94</v>
      </c>
      <c r="B27066" s="34" t="s">
        <v>10024</v>
      </c>
    </row>
    <row r="27067" spans="1:2" x14ac:dyDescent="0.2">
      <c r="A27067" t="s">
        <v>635</v>
      </c>
      <c r="B27067" s="34" t="s">
        <v>10024</v>
      </c>
    </row>
    <row r="27068" spans="1:2" x14ac:dyDescent="0.2">
      <c r="A27068" t="s">
        <v>165</v>
      </c>
      <c r="B27068" s="34" t="s">
        <v>10024</v>
      </c>
    </row>
    <row r="27069" spans="1:2" x14ac:dyDescent="0.2">
      <c r="A27069" t="s">
        <v>29</v>
      </c>
      <c r="B27069" s="34" t="s">
        <v>10025</v>
      </c>
    </row>
    <row r="27070" spans="1:2" x14ac:dyDescent="0.2">
      <c r="A27070" t="s">
        <v>98</v>
      </c>
      <c r="B27070" s="34" t="s">
        <v>10025</v>
      </c>
    </row>
    <row r="27071" spans="1:2" x14ac:dyDescent="0.2">
      <c r="A27071" t="s">
        <v>631</v>
      </c>
      <c r="B27071" s="34" t="s">
        <v>10026</v>
      </c>
    </row>
    <row r="27072" spans="1:2" x14ac:dyDescent="0.2">
      <c r="A27072" t="s">
        <v>102</v>
      </c>
      <c r="B27072" s="34" t="s">
        <v>10026</v>
      </c>
    </row>
    <row r="27073" spans="1:2" x14ac:dyDescent="0.2">
      <c r="A27073" t="s">
        <v>123</v>
      </c>
      <c r="B27073" s="34" t="s">
        <v>10026</v>
      </c>
    </row>
    <row r="27074" spans="1:2" x14ac:dyDescent="0.2">
      <c r="A27074" t="s">
        <v>11</v>
      </c>
      <c r="B27074" s="34" t="s">
        <v>10027</v>
      </c>
    </row>
    <row r="27075" spans="1:2" x14ac:dyDescent="0.2">
      <c r="A27075" t="s">
        <v>130</v>
      </c>
      <c r="B27075" s="34" t="s">
        <v>10027</v>
      </c>
    </row>
    <row r="27076" spans="1:2" x14ac:dyDescent="0.2">
      <c r="A27076" t="s">
        <v>29</v>
      </c>
      <c r="B27076" s="34" t="s">
        <v>10028</v>
      </c>
    </row>
    <row r="27077" spans="1:2" x14ac:dyDescent="0.2">
      <c r="A27077" t="s">
        <v>62</v>
      </c>
      <c r="B27077" s="34" t="s">
        <v>10028</v>
      </c>
    </row>
    <row r="27078" spans="1:2" x14ac:dyDescent="0.2">
      <c r="A27078" t="s">
        <v>88</v>
      </c>
      <c r="B27078" s="34" t="s">
        <v>10028</v>
      </c>
    </row>
    <row r="27079" spans="1:2" x14ac:dyDescent="0.2">
      <c r="A27079" t="s">
        <v>24</v>
      </c>
      <c r="B27079" s="34" t="s">
        <v>10029</v>
      </c>
    </row>
    <row r="27080" spans="1:2" x14ac:dyDescent="0.2">
      <c r="A27080" t="s">
        <v>62</v>
      </c>
      <c r="B27080" s="34" t="s">
        <v>10029</v>
      </c>
    </row>
    <row r="27081" spans="1:2" x14ac:dyDescent="0.2">
      <c r="A27081" t="s">
        <v>102</v>
      </c>
      <c r="B27081" s="34" t="s">
        <v>10029</v>
      </c>
    </row>
    <row r="27082" spans="1:2" x14ac:dyDescent="0.2">
      <c r="A27082" t="s">
        <v>122</v>
      </c>
      <c r="B27082" s="34" t="s">
        <v>10029</v>
      </c>
    </row>
    <row r="27083" spans="1:2" x14ac:dyDescent="0.2">
      <c r="A27083" t="s">
        <v>123</v>
      </c>
      <c r="B27083" s="34" t="s">
        <v>10029</v>
      </c>
    </row>
    <row r="27084" spans="1:2" x14ac:dyDescent="0.2">
      <c r="A27084" t="s">
        <v>138</v>
      </c>
      <c r="B27084" s="34" t="s">
        <v>10029</v>
      </c>
    </row>
    <row r="27085" spans="1:2" x14ac:dyDescent="0.2">
      <c r="A27085" t="s">
        <v>102</v>
      </c>
      <c r="B27085" s="34" t="s">
        <v>10030</v>
      </c>
    </row>
    <row r="27086" spans="1:2" x14ac:dyDescent="0.2">
      <c r="A27086" t="s">
        <v>635</v>
      </c>
      <c r="B27086" s="34" t="s">
        <v>10030</v>
      </c>
    </row>
    <row r="27087" spans="1:2" x14ac:dyDescent="0.2">
      <c r="A27087" t="s">
        <v>50</v>
      </c>
      <c r="B27087" s="34" t="s">
        <v>10031</v>
      </c>
    </row>
    <row r="27088" spans="1:2" x14ac:dyDescent="0.2">
      <c r="A27088" t="s">
        <v>102</v>
      </c>
      <c r="B27088" s="34" t="s">
        <v>10031</v>
      </c>
    </row>
    <row r="27089" spans="1:2" x14ac:dyDescent="0.2">
      <c r="A27089" t="s">
        <v>157</v>
      </c>
      <c r="B27089" s="34" t="s">
        <v>10032</v>
      </c>
    </row>
    <row r="27090" spans="1:2" x14ac:dyDescent="0.2">
      <c r="A27090" t="s">
        <v>161</v>
      </c>
      <c r="B27090" s="34" t="s">
        <v>10032</v>
      </c>
    </row>
    <row r="27091" spans="1:2" x14ac:dyDescent="0.2">
      <c r="A27091" t="s">
        <v>38</v>
      </c>
      <c r="B27091" s="34" t="s">
        <v>10033</v>
      </c>
    </row>
    <row r="27092" spans="1:2" x14ac:dyDescent="0.2">
      <c r="A27092" t="s">
        <v>632</v>
      </c>
      <c r="B27092" s="34" t="s">
        <v>10033</v>
      </c>
    </row>
    <row r="27093" spans="1:2" x14ac:dyDescent="0.2">
      <c r="A27093" t="s">
        <v>102</v>
      </c>
      <c r="B27093" s="34" t="s">
        <v>10033</v>
      </c>
    </row>
    <row r="27094" spans="1:2" x14ac:dyDescent="0.2">
      <c r="A27094" t="s">
        <v>133</v>
      </c>
      <c r="B27094" s="34" t="s">
        <v>10033</v>
      </c>
    </row>
    <row r="27095" spans="1:2" x14ac:dyDescent="0.2">
      <c r="A27095" t="s">
        <v>18</v>
      </c>
      <c r="B27095" s="34" t="s">
        <v>10034</v>
      </c>
    </row>
    <row r="27096" spans="1:2" x14ac:dyDescent="0.2">
      <c r="A27096" t="s">
        <v>26</v>
      </c>
      <c r="B27096" s="34" t="s">
        <v>10034</v>
      </c>
    </row>
    <row r="27097" spans="1:2" x14ac:dyDescent="0.2">
      <c r="A27097" t="s">
        <v>27</v>
      </c>
      <c r="B27097" s="34" t="s">
        <v>10034</v>
      </c>
    </row>
    <row r="27098" spans="1:2" x14ac:dyDescent="0.2">
      <c r="A27098" t="s">
        <v>98</v>
      </c>
      <c r="B27098" s="34" t="s">
        <v>10034</v>
      </c>
    </row>
    <row r="27099" spans="1:2" x14ac:dyDescent="0.2">
      <c r="A27099" t="s">
        <v>60</v>
      </c>
      <c r="B27099" s="34" t="s">
        <v>10035</v>
      </c>
    </row>
    <row r="27100" spans="1:2" x14ac:dyDescent="0.2">
      <c r="A27100" t="s">
        <v>633</v>
      </c>
      <c r="B27100" s="34" t="s">
        <v>10035</v>
      </c>
    </row>
    <row r="27101" spans="1:2" x14ac:dyDescent="0.2">
      <c r="A27101" t="s">
        <v>109</v>
      </c>
      <c r="B27101" s="34" t="s">
        <v>10035</v>
      </c>
    </row>
    <row r="27102" spans="1:2" x14ac:dyDescent="0.2">
      <c r="A27102" t="s">
        <v>122</v>
      </c>
      <c r="B27102" s="34" t="s">
        <v>10035</v>
      </c>
    </row>
    <row r="27103" spans="1:2" x14ac:dyDescent="0.2">
      <c r="A27103" t="s">
        <v>66</v>
      </c>
      <c r="B27103" s="34" t="s">
        <v>10036</v>
      </c>
    </row>
    <row r="27104" spans="1:2" x14ac:dyDescent="0.2">
      <c r="A27104" t="s">
        <v>122</v>
      </c>
      <c r="B27104" s="34" t="s">
        <v>10036</v>
      </c>
    </row>
    <row r="27105" spans="1:2" x14ac:dyDescent="0.2">
      <c r="A27105" t="s">
        <v>24</v>
      </c>
      <c r="B27105" s="34" t="s">
        <v>10037</v>
      </c>
    </row>
    <row r="27106" spans="1:2" x14ac:dyDescent="0.2">
      <c r="A27106" t="s">
        <v>631</v>
      </c>
      <c r="B27106" s="34" t="s">
        <v>10037</v>
      </c>
    </row>
    <row r="27107" spans="1:2" x14ac:dyDescent="0.2">
      <c r="A27107" t="s">
        <v>102</v>
      </c>
      <c r="B27107" s="34" t="s">
        <v>10037</v>
      </c>
    </row>
    <row r="27108" spans="1:2" x14ac:dyDescent="0.2">
      <c r="A27108" t="s">
        <v>635</v>
      </c>
      <c r="B27108" s="34" t="s">
        <v>10037</v>
      </c>
    </row>
    <row r="27109" spans="1:2" x14ac:dyDescent="0.2">
      <c r="A27109" t="s">
        <v>43</v>
      </c>
      <c r="B27109" s="34" t="s">
        <v>10038</v>
      </c>
    </row>
    <row r="27110" spans="1:2" x14ac:dyDescent="0.2">
      <c r="A27110" t="s">
        <v>633</v>
      </c>
      <c r="B27110" s="34" t="s">
        <v>10038</v>
      </c>
    </row>
    <row r="27111" spans="1:2" x14ac:dyDescent="0.2">
      <c r="A27111" t="s">
        <v>130</v>
      </c>
      <c r="B27111" s="34" t="s">
        <v>10038</v>
      </c>
    </row>
    <row r="27112" spans="1:2" x14ac:dyDescent="0.2">
      <c r="A27112" t="s">
        <v>158</v>
      </c>
      <c r="B27112" s="34" t="s">
        <v>10038</v>
      </c>
    </row>
    <row r="27113" spans="1:2" x14ac:dyDescent="0.2">
      <c r="A27113" t="s">
        <v>11</v>
      </c>
      <c r="B27113" s="34" t="s">
        <v>10039</v>
      </c>
    </row>
    <row r="27114" spans="1:2" x14ac:dyDescent="0.2">
      <c r="A27114" t="s">
        <v>69</v>
      </c>
      <c r="B27114" s="34" t="s">
        <v>10039</v>
      </c>
    </row>
    <row r="27115" spans="1:2" x14ac:dyDescent="0.2">
      <c r="A27115" t="s">
        <v>109</v>
      </c>
      <c r="B27115" s="34" t="s">
        <v>10039</v>
      </c>
    </row>
    <row r="27116" spans="1:2" x14ac:dyDescent="0.2">
      <c r="A27116" t="s">
        <v>133</v>
      </c>
      <c r="B27116" s="34" t="s">
        <v>10039</v>
      </c>
    </row>
    <row r="27117" spans="1:2" x14ac:dyDescent="0.2">
      <c r="A27117" t="s">
        <v>635</v>
      </c>
      <c r="B27117" s="34" t="s">
        <v>10039</v>
      </c>
    </row>
    <row r="27118" spans="1:2" x14ac:dyDescent="0.2">
      <c r="A27118" t="s">
        <v>151</v>
      </c>
      <c r="B27118" s="34" t="s">
        <v>10039</v>
      </c>
    </row>
    <row r="27119" spans="1:2" x14ac:dyDescent="0.2">
      <c r="A27119" t="s">
        <v>156</v>
      </c>
      <c r="B27119" s="34" t="s">
        <v>10039</v>
      </c>
    </row>
    <row r="27120" spans="1:2" x14ac:dyDescent="0.2">
      <c r="A27120" t="s">
        <v>165</v>
      </c>
      <c r="B27120" s="34" t="s">
        <v>10039</v>
      </c>
    </row>
    <row r="27121" spans="1:2" x14ac:dyDescent="0.2">
      <c r="A27121" t="s">
        <v>102</v>
      </c>
      <c r="B27121" s="34" t="s">
        <v>10040</v>
      </c>
    </row>
    <row r="27122" spans="1:2" x14ac:dyDescent="0.2">
      <c r="A27122" t="s">
        <v>122</v>
      </c>
      <c r="B27122" s="34" t="s">
        <v>10040</v>
      </c>
    </row>
    <row r="27123" spans="1:2" x14ac:dyDescent="0.2">
      <c r="A27123" t="s">
        <v>123</v>
      </c>
      <c r="B27123" s="34" t="s">
        <v>10040</v>
      </c>
    </row>
    <row r="27124" spans="1:2" x14ac:dyDescent="0.2">
      <c r="A27124" t="s">
        <v>126</v>
      </c>
      <c r="B27124" s="34" t="s">
        <v>10040</v>
      </c>
    </row>
    <row r="27125" spans="1:2" x14ac:dyDescent="0.2">
      <c r="A27125" t="s">
        <v>109</v>
      </c>
      <c r="B27125" s="34" t="s">
        <v>10041</v>
      </c>
    </row>
    <row r="27126" spans="1:2" x14ac:dyDescent="0.2">
      <c r="A27126" t="s">
        <v>156</v>
      </c>
      <c r="B27126" s="34" t="s">
        <v>10041</v>
      </c>
    </row>
    <row r="27127" spans="1:2" x14ac:dyDescent="0.2">
      <c r="A27127" t="s">
        <v>633</v>
      </c>
      <c r="B27127" s="34" t="s">
        <v>10042</v>
      </c>
    </row>
    <row r="27128" spans="1:2" x14ac:dyDescent="0.2">
      <c r="A27128" t="s">
        <v>92</v>
      </c>
      <c r="B27128" s="34" t="s">
        <v>10042</v>
      </c>
    </row>
    <row r="27129" spans="1:2" x14ac:dyDescent="0.2">
      <c r="A27129" t="s">
        <v>102</v>
      </c>
      <c r="B27129" s="34" t="s">
        <v>10042</v>
      </c>
    </row>
    <row r="27130" spans="1:2" x14ac:dyDescent="0.2">
      <c r="A27130" t="s">
        <v>130</v>
      </c>
      <c r="B27130" s="34" t="s">
        <v>10042</v>
      </c>
    </row>
    <row r="27131" spans="1:2" x14ac:dyDescent="0.2">
      <c r="A27131" t="s">
        <v>165</v>
      </c>
      <c r="B27131" s="34" t="s">
        <v>10042</v>
      </c>
    </row>
    <row r="27132" spans="1:2" x14ac:dyDescent="0.2">
      <c r="A27132" t="s">
        <v>72</v>
      </c>
      <c r="B27132" s="34" t="s">
        <v>10043</v>
      </c>
    </row>
    <row r="27133" spans="1:2" x14ac:dyDescent="0.2">
      <c r="A27133" t="s">
        <v>95</v>
      </c>
      <c r="B27133" s="34" t="s">
        <v>10043</v>
      </c>
    </row>
    <row r="27134" spans="1:2" x14ac:dyDescent="0.2">
      <c r="A27134" t="s">
        <v>123</v>
      </c>
      <c r="B27134" s="34" t="s">
        <v>10043</v>
      </c>
    </row>
    <row r="27135" spans="1:2" x14ac:dyDescent="0.2">
      <c r="A27135" t="s">
        <v>631</v>
      </c>
      <c r="B27135" s="34" t="s">
        <v>10044</v>
      </c>
    </row>
    <row r="27136" spans="1:2" x14ac:dyDescent="0.2">
      <c r="A27136" t="s">
        <v>88</v>
      </c>
      <c r="B27136" s="34" t="s">
        <v>10044</v>
      </c>
    </row>
    <row r="27137" spans="1:2" x14ac:dyDescent="0.2">
      <c r="A27137" t="s">
        <v>66</v>
      </c>
      <c r="B27137" s="34" t="s">
        <v>10045</v>
      </c>
    </row>
    <row r="27138" spans="1:2" x14ac:dyDescent="0.2">
      <c r="A27138" t="s">
        <v>111</v>
      </c>
      <c r="B27138" s="34" t="s">
        <v>10045</v>
      </c>
    </row>
    <row r="27139" spans="1:2" x14ac:dyDescent="0.2">
      <c r="A27139" t="s">
        <v>122</v>
      </c>
      <c r="B27139" s="34" t="s">
        <v>10046</v>
      </c>
    </row>
    <row r="27140" spans="1:2" x14ac:dyDescent="0.2">
      <c r="A27140" t="s">
        <v>130</v>
      </c>
      <c r="B27140" s="34" t="s">
        <v>10046</v>
      </c>
    </row>
    <row r="27141" spans="1:2" x14ac:dyDescent="0.2">
      <c r="A27141" t="s">
        <v>631</v>
      </c>
      <c r="B27141" s="34" t="s">
        <v>10047</v>
      </c>
    </row>
    <row r="27142" spans="1:2" x14ac:dyDescent="0.2">
      <c r="A27142" t="s">
        <v>102</v>
      </c>
      <c r="B27142" s="34" t="s">
        <v>10047</v>
      </c>
    </row>
    <row r="27143" spans="1:2" x14ac:dyDescent="0.2">
      <c r="A27143" t="s">
        <v>57</v>
      </c>
      <c r="B27143" s="34" t="s">
        <v>10048</v>
      </c>
    </row>
    <row r="27144" spans="1:2" x14ac:dyDescent="0.2">
      <c r="A27144" t="s">
        <v>156</v>
      </c>
      <c r="B27144" s="34" t="s">
        <v>10048</v>
      </c>
    </row>
    <row r="27145" spans="1:2" x14ac:dyDescent="0.2">
      <c r="A27145" t="s">
        <v>109</v>
      </c>
      <c r="B27145" s="34" t="s">
        <v>10049</v>
      </c>
    </row>
    <row r="27146" spans="1:2" x14ac:dyDescent="0.2">
      <c r="A27146" t="s">
        <v>130</v>
      </c>
      <c r="B27146" s="34" t="s">
        <v>10049</v>
      </c>
    </row>
    <row r="27147" spans="1:2" x14ac:dyDescent="0.2">
      <c r="A27147" t="s">
        <v>69</v>
      </c>
      <c r="B27147" s="34" t="s">
        <v>10050</v>
      </c>
    </row>
    <row r="27148" spans="1:2" x14ac:dyDescent="0.2">
      <c r="A27148" t="s">
        <v>84</v>
      </c>
      <c r="B27148" s="34" t="s">
        <v>10050</v>
      </c>
    </row>
    <row r="27149" spans="1:2" x14ac:dyDescent="0.2">
      <c r="A27149" t="s">
        <v>95</v>
      </c>
      <c r="B27149" s="34" t="s">
        <v>10050</v>
      </c>
    </row>
    <row r="27150" spans="1:2" x14ac:dyDescent="0.2">
      <c r="A27150" t="s">
        <v>164</v>
      </c>
      <c r="B27150" s="34" t="s">
        <v>10050</v>
      </c>
    </row>
    <row r="27151" spans="1:2" x14ac:dyDescent="0.2">
      <c r="A27151" t="s">
        <v>635</v>
      </c>
      <c r="B27151" s="34" t="s">
        <v>10051</v>
      </c>
    </row>
    <row r="27152" spans="1:2" x14ac:dyDescent="0.2">
      <c r="A27152" t="s">
        <v>24</v>
      </c>
      <c r="B27152" s="34" t="s">
        <v>10052</v>
      </c>
    </row>
    <row r="27153" spans="1:2" x14ac:dyDescent="0.2">
      <c r="A27153" t="s">
        <v>635</v>
      </c>
      <c r="B27153" s="34" t="s">
        <v>10052</v>
      </c>
    </row>
    <row r="27154" spans="1:2" x14ac:dyDescent="0.2">
      <c r="A27154" t="s">
        <v>165</v>
      </c>
      <c r="B27154" s="34" t="s">
        <v>10052</v>
      </c>
    </row>
    <row r="27155" spans="1:2" x14ac:dyDescent="0.2">
      <c r="A27155" t="s">
        <v>24</v>
      </c>
      <c r="B27155" s="34" t="s">
        <v>10053</v>
      </c>
    </row>
    <row r="27156" spans="1:2" x14ac:dyDescent="0.2">
      <c r="A27156" t="s">
        <v>83</v>
      </c>
      <c r="B27156" s="34" t="s">
        <v>10053</v>
      </c>
    </row>
    <row r="27157" spans="1:2" x14ac:dyDescent="0.2">
      <c r="A27157" t="s">
        <v>633</v>
      </c>
      <c r="B27157" s="34" t="s">
        <v>10053</v>
      </c>
    </row>
    <row r="27158" spans="1:2" x14ac:dyDescent="0.2">
      <c r="A27158" t="s">
        <v>46</v>
      </c>
      <c r="B27158" s="34" t="s">
        <v>10054</v>
      </c>
    </row>
    <row r="27159" spans="1:2" x14ac:dyDescent="0.2">
      <c r="A27159" t="s">
        <v>156</v>
      </c>
      <c r="B27159" s="34" t="s">
        <v>10054</v>
      </c>
    </row>
    <row r="27160" spans="1:2" x14ac:dyDescent="0.2">
      <c r="A27160" t="s">
        <v>43</v>
      </c>
      <c r="B27160" s="34" t="s">
        <v>10055</v>
      </c>
    </row>
    <row r="27161" spans="1:2" x14ac:dyDescent="0.2">
      <c r="A27161" t="s">
        <v>633</v>
      </c>
      <c r="B27161" s="34" t="s">
        <v>10055</v>
      </c>
    </row>
    <row r="27162" spans="1:2" x14ac:dyDescent="0.2">
      <c r="A27162" t="s">
        <v>111</v>
      </c>
      <c r="B27162" s="34" t="s">
        <v>10055</v>
      </c>
    </row>
    <row r="27163" spans="1:2" x14ac:dyDescent="0.2">
      <c r="A27163" t="s">
        <v>165</v>
      </c>
      <c r="B27163" s="34" t="s">
        <v>10055</v>
      </c>
    </row>
    <row r="27164" spans="1:2" x14ac:dyDescent="0.2">
      <c r="A27164" t="s">
        <v>73</v>
      </c>
      <c r="B27164" s="34" t="s">
        <v>10056</v>
      </c>
    </row>
    <row r="27165" spans="1:2" x14ac:dyDescent="0.2">
      <c r="A27165" t="s">
        <v>111</v>
      </c>
      <c r="B27165" s="34" t="s">
        <v>10056</v>
      </c>
    </row>
    <row r="27166" spans="1:2" x14ac:dyDescent="0.2">
      <c r="A27166" t="s">
        <v>19</v>
      </c>
      <c r="B27166" s="34" t="s">
        <v>10057</v>
      </c>
    </row>
    <row r="27167" spans="1:2" x14ac:dyDescent="0.2">
      <c r="A27167" t="s">
        <v>90</v>
      </c>
      <c r="B27167" s="34" t="s">
        <v>10057</v>
      </c>
    </row>
    <row r="27168" spans="1:2" x14ac:dyDescent="0.2">
      <c r="A27168" t="s">
        <v>29</v>
      </c>
      <c r="B27168" s="34" t="s">
        <v>10058</v>
      </c>
    </row>
    <row r="27169" spans="1:2" x14ac:dyDescent="0.2">
      <c r="A27169" t="s">
        <v>122</v>
      </c>
      <c r="B27169" s="34" t="s">
        <v>10058</v>
      </c>
    </row>
    <row r="27170" spans="1:2" x14ac:dyDescent="0.2">
      <c r="A27170" t="s">
        <v>85</v>
      </c>
      <c r="B27170" s="34" t="s">
        <v>10059</v>
      </c>
    </row>
    <row r="27171" spans="1:2" x14ac:dyDescent="0.2">
      <c r="A27171" t="s">
        <v>122</v>
      </c>
      <c r="B27171" s="34" t="s">
        <v>10059</v>
      </c>
    </row>
    <row r="27172" spans="1:2" x14ac:dyDescent="0.2">
      <c r="A27172" t="s">
        <v>136</v>
      </c>
      <c r="B27172" s="34" t="s">
        <v>10059</v>
      </c>
    </row>
    <row r="27173" spans="1:2" x14ac:dyDescent="0.2">
      <c r="A27173" t="s">
        <v>138</v>
      </c>
      <c r="B27173" s="34" t="s">
        <v>10059</v>
      </c>
    </row>
    <row r="27174" spans="1:2" x14ac:dyDescent="0.2">
      <c r="A27174" t="s">
        <v>26</v>
      </c>
      <c r="B27174" s="34" t="s">
        <v>10060</v>
      </c>
    </row>
    <row r="27175" spans="1:2" x14ac:dyDescent="0.2">
      <c r="A27175" t="s">
        <v>161</v>
      </c>
      <c r="B27175" s="34" t="s">
        <v>10060</v>
      </c>
    </row>
    <row r="27176" spans="1:2" x14ac:dyDescent="0.2">
      <c r="A27176" t="s">
        <v>26</v>
      </c>
      <c r="B27176" s="34" t="s">
        <v>10061</v>
      </c>
    </row>
    <row r="27177" spans="1:2" x14ac:dyDescent="0.2">
      <c r="A27177" t="s">
        <v>133</v>
      </c>
      <c r="B27177" s="34" t="s">
        <v>10061</v>
      </c>
    </row>
    <row r="27178" spans="1:2" x14ac:dyDescent="0.2">
      <c r="A27178" t="s">
        <v>138</v>
      </c>
      <c r="B27178" s="34" t="s">
        <v>10061</v>
      </c>
    </row>
    <row r="27179" spans="1:2" x14ac:dyDescent="0.2">
      <c r="A27179" t="s">
        <v>105</v>
      </c>
      <c r="B27179" s="34" t="s">
        <v>10062</v>
      </c>
    </row>
    <row r="27180" spans="1:2" x14ac:dyDescent="0.2">
      <c r="A27180" t="s">
        <v>165</v>
      </c>
      <c r="B27180" s="34" t="s">
        <v>10062</v>
      </c>
    </row>
    <row r="27181" spans="1:2" x14ac:dyDescent="0.2">
      <c r="A27181" t="s">
        <v>68</v>
      </c>
      <c r="B27181" s="34" t="s">
        <v>10063</v>
      </c>
    </row>
    <row r="27182" spans="1:2" x14ac:dyDescent="0.2">
      <c r="A27182" t="s">
        <v>102</v>
      </c>
      <c r="B27182" s="34" t="s">
        <v>10063</v>
      </c>
    </row>
    <row r="27183" spans="1:2" x14ac:dyDescent="0.2">
      <c r="A27183" t="s">
        <v>108</v>
      </c>
      <c r="B27183" s="34" t="s">
        <v>10063</v>
      </c>
    </row>
    <row r="27184" spans="1:2" x14ac:dyDescent="0.2">
      <c r="A27184" t="s">
        <v>11</v>
      </c>
      <c r="B27184" s="34" t="s">
        <v>10064</v>
      </c>
    </row>
    <row r="27185" spans="1:2" x14ac:dyDescent="0.2">
      <c r="A27185" t="s">
        <v>104</v>
      </c>
      <c r="B27185" s="34" t="s">
        <v>10064</v>
      </c>
    </row>
    <row r="27186" spans="1:2" x14ac:dyDescent="0.2">
      <c r="A27186" t="s">
        <v>130</v>
      </c>
      <c r="B27186" s="34" t="s">
        <v>10064</v>
      </c>
    </row>
    <row r="27187" spans="1:2" x14ac:dyDescent="0.2">
      <c r="A27187" t="s">
        <v>67</v>
      </c>
      <c r="B27187" s="34" t="s">
        <v>10065</v>
      </c>
    </row>
    <row r="27188" spans="1:2" x14ac:dyDescent="0.2">
      <c r="A27188" t="s">
        <v>111</v>
      </c>
      <c r="B27188" s="34" t="s">
        <v>10065</v>
      </c>
    </row>
    <row r="27189" spans="1:2" x14ac:dyDescent="0.2">
      <c r="A27189" t="s">
        <v>29</v>
      </c>
      <c r="B27189" s="34" t="s">
        <v>10066</v>
      </c>
    </row>
    <row r="27190" spans="1:2" x14ac:dyDescent="0.2">
      <c r="A27190" t="s">
        <v>161</v>
      </c>
      <c r="B27190" s="34" t="s">
        <v>10066</v>
      </c>
    </row>
    <row r="27191" spans="1:2" x14ac:dyDescent="0.2">
      <c r="A27191" t="s">
        <v>38</v>
      </c>
      <c r="B27191" s="34" t="s">
        <v>10067</v>
      </c>
    </row>
    <row r="27192" spans="1:2" x14ac:dyDescent="0.2">
      <c r="A27192" t="s">
        <v>123</v>
      </c>
      <c r="B27192" s="34" t="s">
        <v>10067</v>
      </c>
    </row>
    <row r="27193" spans="1:2" x14ac:dyDescent="0.2">
      <c r="A27193" t="s">
        <v>24</v>
      </c>
      <c r="B27193" s="34" t="s">
        <v>10068</v>
      </c>
    </row>
    <row r="27194" spans="1:2" x14ac:dyDescent="0.2">
      <c r="A27194" t="s">
        <v>38</v>
      </c>
      <c r="B27194" s="34" t="s">
        <v>10068</v>
      </c>
    </row>
    <row r="27195" spans="1:2" x14ac:dyDescent="0.2">
      <c r="A27195" t="s">
        <v>631</v>
      </c>
      <c r="B27195" s="34" t="s">
        <v>10068</v>
      </c>
    </row>
    <row r="27196" spans="1:2" x14ac:dyDescent="0.2">
      <c r="A27196" t="s">
        <v>633</v>
      </c>
      <c r="B27196" s="34" t="s">
        <v>10069</v>
      </c>
    </row>
    <row r="27197" spans="1:2" x14ac:dyDescent="0.2">
      <c r="A27197" t="s">
        <v>130</v>
      </c>
      <c r="B27197" s="34" t="s">
        <v>10069</v>
      </c>
    </row>
    <row r="27198" spans="1:2" x14ac:dyDescent="0.2">
      <c r="A27198" t="s">
        <v>90</v>
      </c>
      <c r="B27198" s="34" t="s">
        <v>10070</v>
      </c>
    </row>
    <row r="27199" spans="1:2" x14ac:dyDescent="0.2">
      <c r="A27199" t="s">
        <v>635</v>
      </c>
      <c r="B27199" s="34" t="s">
        <v>10071</v>
      </c>
    </row>
    <row r="27200" spans="1:2" x14ac:dyDescent="0.2">
      <c r="A27200" t="s">
        <v>164</v>
      </c>
      <c r="B27200" s="34" t="s">
        <v>10071</v>
      </c>
    </row>
    <row r="27201" spans="1:2" x14ac:dyDescent="0.2">
      <c r="A27201" t="s">
        <v>29</v>
      </c>
      <c r="B27201" s="34" t="s">
        <v>10072</v>
      </c>
    </row>
    <row r="27202" spans="1:2" x14ac:dyDescent="0.2">
      <c r="A27202" t="s">
        <v>60</v>
      </c>
      <c r="B27202" s="34" t="s">
        <v>10072</v>
      </c>
    </row>
    <row r="27203" spans="1:2" x14ac:dyDescent="0.2">
      <c r="A27203" t="s">
        <v>88</v>
      </c>
      <c r="B27203" s="34" t="s">
        <v>10072</v>
      </c>
    </row>
    <row r="27204" spans="1:2" x14ac:dyDescent="0.2">
      <c r="A27204" t="s">
        <v>102</v>
      </c>
      <c r="B27204" s="34" t="s">
        <v>10072</v>
      </c>
    </row>
    <row r="27205" spans="1:2" x14ac:dyDescent="0.2">
      <c r="A27205" t="s">
        <v>111</v>
      </c>
      <c r="B27205" s="34" t="s">
        <v>10072</v>
      </c>
    </row>
    <row r="27206" spans="1:2" x14ac:dyDescent="0.2">
      <c r="A27206" t="s">
        <v>130</v>
      </c>
      <c r="B27206" s="34" t="s">
        <v>10072</v>
      </c>
    </row>
    <row r="27207" spans="1:2" x14ac:dyDescent="0.2">
      <c r="A27207" t="s">
        <v>165</v>
      </c>
      <c r="B27207" s="34" t="s">
        <v>10072</v>
      </c>
    </row>
    <row r="27208" spans="1:2" x14ac:dyDescent="0.2">
      <c r="A27208" t="s">
        <v>11</v>
      </c>
      <c r="B27208" s="34" t="s">
        <v>10073</v>
      </c>
    </row>
    <row r="27209" spans="1:2" x14ac:dyDescent="0.2">
      <c r="A27209" t="s">
        <v>156</v>
      </c>
      <c r="B27209" s="34" t="s">
        <v>10073</v>
      </c>
    </row>
    <row r="27210" spans="1:2" x14ac:dyDescent="0.2">
      <c r="A27210" t="s">
        <v>161</v>
      </c>
      <c r="B27210" s="34" t="s">
        <v>10073</v>
      </c>
    </row>
    <row r="27211" spans="1:2" x14ac:dyDescent="0.2">
      <c r="A27211" t="s">
        <v>122</v>
      </c>
      <c r="B27211" s="34" t="s">
        <v>10074</v>
      </c>
    </row>
    <row r="27212" spans="1:2" x14ac:dyDescent="0.2">
      <c r="A27212" t="s">
        <v>156</v>
      </c>
      <c r="B27212" s="34" t="s">
        <v>10074</v>
      </c>
    </row>
    <row r="27213" spans="1:2" x14ac:dyDescent="0.2">
      <c r="A27213" t="s">
        <v>66</v>
      </c>
      <c r="B27213" s="34" t="s">
        <v>10075</v>
      </c>
    </row>
    <row r="27214" spans="1:2" x14ac:dyDescent="0.2">
      <c r="A27214" t="s">
        <v>94</v>
      </c>
      <c r="B27214" s="34" t="s">
        <v>10075</v>
      </c>
    </row>
    <row r="27215" spans="1:2" x14ac:dyDescent="0.2">
      <c r="A27215" t="s">
        <v>102</v>
      </c>
      <c r="B27215" s="34" t="s">
        <v>10075</v>
      </c>
    </row>
    <row r="27216" spans="1:2" x14ac:dyDescent="0.2">
      <c r="A27216" t="s">
        <v>24</v>
      </c>
      <c r="B27216" s="34" t="s">
        <v>10076</v>
      </c>
    </row>
    <row r="27217" spans="1:2" x14ac:dyDescent="0.2">
      <c r="A27217" t="s">
        <v>123</v>
      </c>
      <c r="B27217" s="34" t="s">
        <v>10076</v>
      </c>
    </row>
    <row r="27218" spans="1:2" x14ac:dyDescent="0.2">
      <c r="A27218" t="s">
        <v>156</v>
      </c>
      <c r="B27218" s="34" t="s">
        <v>10076</v>
      </c>
    </row>
    <row r="27219" spans="1:2" x14ac:dyDescent="0.2">
      <c r="A27219" t="s">
        <v>2</v>
      </c>
      <c r="B27219" s="34" t="s">
        <v>10077</v>
      </c>
    </row>
    <row r="27220" spans="1:2" x14ac:dyDescent="0.2">
      <c r="A27220" t="s">
        <v>72</v>
      </c>
      <c r="B27220" s="34" t="s">
        <v>10077</v>
      </c>
    </row>
    <row r="27221" spans="1:2" x14ac:dyDescent="0.2">
      <c r="A27221" t="s">
        <v>109</v>
      </c>
      <c r="B27221" s="34" t="s">
        <v>10077</v>
      </c>
    </row>
    <row r="27222" spans="1:2" x14ac:dyDescent="0.2">
      <c r="A27222" t="s">
        <v>19</v>
      </c>
      <c r="B27222" s="34" t="s">
        <v>10078</v>
      </c>
    </row>
    <row r="27223" spans="1:2" x14ac:dyDescent="0.2">
      <c r="A27223" t="s">
        <v>38</v>
      </c>
      <c r="B27223" s="34" t="s">
        <v>10078</v>
      </c>
    </row>
    <row r="27224" spans="1:2" x14ac:dyDescent="0.2">
      <c r="A27224" t="s">
        <v>102</v>
      </c>
      <c r="B27224" s="34" t="s">
        <v>10078</v>
      </c>
    </row>
    <row r="27225" spans="1:2" x14ac:dyDescent="0.2">
      <c r="A27225" t="s">
        <v>145</v>
      </c>
      <c r="B27225" s="34" t="s">
        <v>10078</v>
      </c>
    </row>
    <row r="27226" spans="1:2" x14ac:dyDescent="0.2">
      <c r="A27226" t="s">
        <v>48</v>
      </c>
      <c r="B27226" s="34" t="s">
        <v>10079</v>
      </c>
    </row>
    <row r="27227" spans="1:2" x14ac:dyDescent="0.2">
      <c r="A27227" t="s">
        <v>92</v>
      </c>
      <c r="B27227" s="34" t="s">
        <v>10079</v>
      </c>
    </row>
    <row r="27228" spans="1:2" x14ac:dyDescent="0.2">
      <c r="A27228" t="s">
        <v>111</v>
      </c>
      <c r="B27228" s="34" t="s">
        <v>10079</v>
      </c>
    </row>
    <row r="27229" spans="1:2" x14ac:dyDescent="0.2">
      <c r="A27229" t="s">
        <v>132</v>
      </c>
      <c r="B27229" s="34" t="s">
        <v>10079</v>
      </c>
    </row>
    <row r="27230" spans="1:2" x14ac:dyDescent="0.2">
      <c r="A27230" t="s">
        <v>142</v>
      </c>
      <c r="B27230" s="34" t="s">
        <v>10079</v>
      </c>
    </row>
    <row r="27231" spans="1:2" x14ac:dyDescent="0.2">
      <c r="A27231" t="s">
        <v>161</v>
      </c>
      <c r="B27231" s="34" t="s">
        <v>10079</v>
      </c>
    </row>
    <row r="27232" spans="1:2" x14ac:dyDescent="0.2">
      <c r="A27232" t="s">
        <v>48</v>
      </c>
      <c r="B27232" s="34" t="s">
        <v>10080</v>
      </c>
    </row>
    <row r="27233" spans="1:2" x14ac:dyDescent="0.2">
      <c r="A27233" t="s">
        <v>631</v>
      </c>
      <c r="B27233" s="34" t="s">
        <v>10080</v>
      </c>
    </row>
    <row r="27234" spans="1:2" x14ac:dyDescent="0.2">
      <c r="A27234" t="s">
        <v>102</v>
      </c>
      <c r="B27234" s="34" t="s">
        <v>10080</v>
      </c>
    </row>
    <row r="27235" spans="1:2" x14ac:dyDescent="0.2">
      <c r="A27235" t="s">
        <v>124</v>
      </c>
      <c r="B27235" s="34" t="s">
        <v>10080</v>
      </c>
    </row>
    <row r="27236" spans="1:2" x14ac:dyDescent="0.2">
      <c r="A27236" t="s">
        <v>138</v>
      </c>
      <c r="B27236" s="34" t="s">
        <v>10080</v>
      </c>
    </row>
    <row r="27237" spans="1:2" x14ac:dyDescent="0.2">
      <c r="A27237" t="s">
        <v>142</v>
      </c>
      <c r="B27237" s="34" t="s">
        <v>10080</v>
      </c>
    </row>
    <row r="27238" spans="1:2" x14ac:dyDescent="0.2">
      <c r="A27238" t="s">
        <v>163</v>
      </c>
      <c r="B27238" s="34" t="s">
        <v>10080</v>
      </c>
    </row>
    <row r="27239" spans="1:2" x14ac:dyDescent="0.2">
      <c r="A27239" t="s">
        <v>165</v>
      </c>
      <c r="B27239" s="34" t="s">
        <v>10080</v>
      </c>
    </row>
    <row r="27240" spans="1:2" x14ac:dyDescent="0.2">
      <c r="A27240" t="s">
        <v>67</v>
      </c>
      <c r="B27240" s="34" t="s">
        <v>10081</v>
      </c>
    </row>
    <row r="27241" spans="1:2" x14ac:dyDescent="0.2">
      <c r="A27241" t="s">
        <v>635</v>
      </c>
      <c r="B27241" s="34" t="s">
        <v>10081</v>
      </c>
    </row>
    <row r="27242" spans="1:2" x14ac:dyDescent="0.2">
      <c r="A27242" t="s">
        <v>15</v>
      </c>
      <c r="B27242" s="34" t="s">
        <v>10082</v>
      </c>
    </row>
    <row r="27243" spans="1:2" x14ac:dyDescent="0.2">
      <c r="A27243" t="s">
        <v>112</v>
      </c>
      <c r="B27243" s="34" t="s">
        <v>10082</v>
      </c>
    </row>
    <row r="27244" spans="1:2" x14ac:dyDescent="0.2">
      <c r="A27244" t="s">
        <v>166</v>
      </c>
      <c r="B27244" s="34" t="s">
        <v>10082</v>
      </c>
    </row>
    <row r="27245" spans="1:2" x14ac:dyDescent="0.2">
      <c r="A27245" t="s">
        <v>62</v>
      </c>
      <c r="B27245" s="34" t="s">
        <v>10083</v>
      </c>
    </row>
    <row r="27246" spans="1:2" x14ac:dyDescent="0.2">
      <c r="A27246" t="s">
        <v>127</v>
      </c>
      <c r="B27246" s="34" t="s">
        <v>10083</v>
      </c>
    </row>
    <row r="27247" spans="1:2" x14ac:dyDescent="0.2">
      <c r="A27247" t="s">
        <v>156</v>
      </c>
      <c r="B27247" s="34" t="s">
        <v>10084</v>
      </c>
    </row>
    <row r="27248" spans="1:2" x14ac:dyDescent="0.2">
      <c r="A27248" t="s">
        <v>160</v>
      </c>
      <c r="B27248" s="34" t="s">
        <v>10084</v>
      </c>
    </row>
    <row r="27249" spans="1:2" x14ac:dyDescent="0.2">
      <c r="A27249" t="s">
        <v>635</v>
      </c>
      <c r="B27249" s="34" t="s">
        <v>10085</v>
      </c>
    </row>
    <row r="27250" spans="1:2" x14ac:dyDescent="0.2">
      <c r="A27250" t="s">
        <v>161</v>
      </c>
      <c r="B27250" s="34" t="s">
        <v>10085</v>
      </c>
    </row>
    <row r="27251" spans="1:2" x14ac:dyDescent="0.2">
      <c r="A27251" t="s">
        <v>45</v>
      </c>
      <c r="B27251" s="34" t="s">
        <v>10086</v>
      </c>
    </row>
    <row r="27252" spans="1:2" x14ac:dyDescent="0.2">
      <c r="A27252" t="s">
        <v>73</v>
      </c>
      <c r="B27252" s="34" t="s">
        <v>10086</v>
      </c>
    </row>
    <row r="27253" spans="1:2" x14ac:dyDescent="0.2">
      <c r="A27253" t="s">
        <v>76</v>
      </c>
      <c r="B27253" s="34" t="s">
        <v>10086</v>
      </c>
    </row>
    <row r="27254" spans="1:2" x14ac:dyDescent="0.2">
      <c r="A27254" t="s">
        <v>95</v>
      </c>
      <c r="B27254" s="34" t="s">
        <v>10086</v>
      </c>
    </row>
    <row r="27255" spans="1:2" x14ac:dyDescent="0.2">
      <c r="A27255" t="s">
        <v>66</v>
      </c>
      <c r="B27255" s="34" t="s">
        <v>10087</v>
      </c>
    </row>
    <row r="27256" spans="1:2" x14ac:dyDescent="0.2">
      <c r="A27256" t="s">
        <v>632</v>
      </c>
      <c r="B27256" s="34" t="s">
        <v>10087</v>
      </c>
    </row>
    <row r="27257" spans="1:2" x14ac:dyDescent="0.2">
      <c r="A27257" t="s">
        <v>102</v>
      </c>
      <c r="B27257" s="34" t="s">
        <v>10087</v>
      </c>
    </row>
    <row r="27258" spans="1:2" x14ac:dyDescent="0.2">
      <c r="A27258" t="s">
        <v>138</v>
      </c>
      <c r="B27258" s="34" t="s">
        <v>10087</v>
      </c>
    </row>
    <row r="27259" spans="1:2" x14ac:dyDescent="0.2">
      <c r="A27259" t="s">
        <v>150</v>
      </c>
      <c r="B27259" s="34" t="s">
        <v>10087</v>
      </c>
    </row>
    <row r="27260" spans="1:2" x14ac:dyDescent="0.2">
      <c r="A27260" t="s">
        <v>156</v>
      </c>
      <c r="B27260" s="34" t="s">
        <v>10087</v>
      </c>
    </row>
    <row r="27261" spans="1:2" x14ac:dyDescent="0.2">
      <c r="A27261" t="s">
        <v>163</v>
      </c>
      <c r="B27261" s="34" t="s">
        <v>10087</v>
      </c>
    </row>
    <row r="27262" spans="1:2" x14ac:dyDescent="0.2">
      <c r="A27262" t="s">
        <v>85</v>
      </c>
      <c r="B27262" s="34" t="s">
        <v>10088</v>
      </c>
    </row>
    <row r="27263" spans="1:2" x14ac:dyDescent="0.2">
      <c r="A27263" t="s">
        <v>122</v>
      </c>
      <c r="B27263" s="34" t="s">
        <v>10088</v>
      </c>
    </row>
    <row r="27264" spans="1:2" x14ac:dyDescent="0.2">
      <c r="A27264" t="s">
        <v>635</v>
      </c>
      <c r="B27264" s="34" t="s">
        <v>10088</v>
      </c>
    </row>
    <row r="27265" spans="1:2" x14ac:dyDescent="0.2">
      <c r="A27265" t="s">
        <v>165</v>
      </c>
      <c r="B27265" s="34" t="s">
        <v>10088</v>
      </c>
    </row>
    <row r="27266" spans="1:2" x14ac:dyDescent="0.2">
      <c r="A27266" t="s">
        <v>13</v>
      </c>
      <c r="B27266" s="34" t="s">
        <v>10089</v>
      </c>
    </row>
    <row r="27267" spans="1:2" x14ac:dyDescent="0.2">
      <c r="A27267" t="s">
        <v>633</v>
      </c>
      <c r="B27267" s="34" t="s">
        <v>10089</v>
      </c>
    </row>
    <row r="27268" spans="1:2" x14ac:dyDescent="0.2">
      <c r="A27268" t="s">
        <v>105</v>
      </c>
      <c r="B27268" s="34" t="s">
        <v>10089</v>
      </c>
    </row>
    <row r="27269" spans="1:2" x14ac:dyDescent="0.2">
      <c r="A27269" t="s">
        <v>156</v>
      </c>
      <c r="B27269" s="34" t="s">
        <v>10089</v>
      </c>
    </row>
    <row r="27270" spans="1:2" x14ac:dyDescent="0.2">
      <c r="A27270" t="s">
        <v>27</v>
      </c>
      <c r="B27270" s="34" t="s">
        <v>10090</v>
      </c>
    </row>
    <row r="27271" spans="1:2" x14ac:dyDescent="0.2">
      <c r="A27271" t="s">
        <v>102</v>
      </c>
      <c r="B27271" s="34" t="s">
        <v>10090</v>
      </c>
    </row>
    <row r="27272" spans="1:2" x14ac:dyDescent="0.2">
      <c r="A27272" t="s">
        <v>11</v>
      </c>
      <c r="B27272" s="34" t="s">
        <v>10091</v>
      </c>
    </row>
    <row r="27273" spans="1:2" x14ac:dyDescent="0.2">
      <c r="A27273" t="s">
        <v>38</v>
      </c>
      <c r="B27273" s="34" t="s">
        <v>10091</v>
      </c>
    </row>
    <row r="27274" spans="1:2" x14ac:dyDescent="0.2">
      <c r="A27274" t="s">
        <v>138</v>
      </c>
      <c r="B27274" s="34" t="s">
        <v>10091</v>
      </c>
    </row>
    <row r="27275" spans="1:2" x14ac:dyDescent="0.2">
      <c r="A27275" t="s">
        <v>143</v>
      </c>
      <c r="B27275" s="34" t="s">
        <v>10091</v>
      </c>
    </row>
    <row r="27276" spans="1:2" x14ac:dyDescent="0.2">
      <c r="A27276" t="s">
        <v>156</v>
      </c>
      <c r="B27276" s="34" t="s">
        <v>10091</v>
      </c>
    </row>
    <row r="27277" spans="1:2" x14ac:dyDescent="0.2">
      <c r="A27277" t="s">
        <v>632</v>
      </c>
      <c r="B27277" s="34" t="s">
        <v>10092</v>
      </c>
    </row>
    <row r="27278" spans="1:2" x14ac:dyDescent="0.2">
      <c r="A27278" t="s">
        <v>92</v>
      </c>
      <c r="B27278" s="34" t="s">
        <v>10092</v>
      </c>
    </row>
    <row r="27279" spans="1:2" x14ac:dyDescent="0.2">
      <c r="A27279" t="s">
        <v>164</v>
      </c>
      <c r="B27279" s="34" t="s">
        <v>10092</v>
      </c>
    </row>
    <row r="27280" spans="1:2" x14ac:dyDescent="0.2">
      <c r="A27280" t="s">
        <v>633</v>
      </c>
      <c r="B27280" s="34" t="s">
        <v>10093</v>
      </c>
    </row>
    <row r="27281" spans="1:2" x14ac:dyDescent="0.2">
      <c r="A27281" t="s">
        <v>93</v>
      </c>
      <c r="B27281" s="34" t="s">
        <v>10093</v>
      </c>
    </row>
    <row r="27282" spans="1:2" x14ac:dyDescent="0.2">
      <c r="A27282" t="s">
        <v>156</v>
      </c>
      <c r="B27282" s="34" t="s">
        <v>10093</v>
      </c>
    </row>
    <row r="27283" spans="1:2" x14ac:dyDescent="0.2">
      <c r="A27283" t="s">
        <v>29</v>
      </c>
      <c r="B27283" s="34" t="s">
        <v>10094</v>
      </c>
    </row>
    <row r="27284" spans="1:2" x14ac:dyDescent="0.2">
      <c r="A27284" t="s">
        <v>122</v>
      </c>
      <c r="B27284" s="34" t="s">
        <v>10094</v>
      </c>
    </row>
    <row r="27285" spans="1:2" x14ac:dyDescent="0.2">
      <c r="A27285" t="s">
        <v>635</v>
      </c>
      <c r="B27285" s="34" t="s">
        <v>10094</v>
      </c>
    </row>
    <row r="27286" spans="1:2" x14ac:dyDescent="0.2">
      <c r="A27286" t="s">
        <v>165</v>
      </c>
      <c r="B27286" s="34" t="s">
        <v>10094</v>
      </c>
    </row>
    <row r="27287" spans="1:2" x14ac:dyDescent="0.2">
      <c r="A27287" t="s">
        <v>50</v>
      </c>
      <c r="B27287" s="34" t="s">
        <v>10095</v>
      </c>
    </row>
    <row r="27288" spans="1:2" x14ac:dyDescent="0.2">
      <c r="A27288" t="s">
        <v>122</v>
      </c>
      <c r="B27288" s="34" t="s">
        <v>10095</v>
      </c>
    </row>
    <row r="27289" spans="1:2" x14ac:dyDescent="0.2">
      <c r="A27289" t="s">
        <v>63</v>
      </c>
      <c r="B27289" s="34" t="s">
        <v>10096</v>
      </c>
    </row>
    <row r="27290" spans="1:2" x14ac:dyDescent="0.2">
      <c r="A27290" t="s">
        <v>102</v>
      </c>
      <c r="B27290" s="34" t="s">
        <v>10096</v>
      </c>
    </row>
    <row r="27291" spans="1:2" x14ac:dyDescent="0.2">
      <c r="A27291" t="s">
        <v>130</v>
      </c>
      <c r="B27291" s="34" t="s">
        <v>10096</v>
      </c>
    </row>
    <row r="27292" spans="1:2" x14ac:dyDescent="0.2">
      <c r="A27292" t="s">
        <v>8</v>
      </c>
      <c r="B27292" s="34" t="s">
        <v>10097</v>
      </c>
    </row>
    <row r="27293" spans="1:2" x14ac:dyDescent="0.2">
      <c r="A27293" t="s">
        <v>123</v>
      </c>
      <c r="B27293" s="34" t="s">
        <v>10097</v>
      </c>
    </row>
    <row r="27294" spans="1:2" x14ac:dyDescent="0.2">
      <c r="A27294" t="s">
        <v>129</v>
      </c>
      <c r="B27294" s="34" t="s">
        <v>10097</v>
      </c>
    </row>
    <row r="27295" spans="1:2" x14ac:dyDescent="0.2">
      <c r="A27295" t="s">
        <v>29</v>
      </c>
      <c r="B27295" s="34" t="s">
        <v>10098</v>
      </c>
    </row>
    <row r="27296" spans="1:2" x14ac:dyDescent="0.2">
      <c r="A27296" t="s">
        <v>69</v>
      </c>
      <c r="B27296" s="34" t="s">
        <v>10098</v>
      </c>
    </row>
    <row r="27297" spans="1:2" x14ac:dyDescent="0.2">
      <c r="A27297" t="s">
        <v>105</v>
      </c>
      <c r="B27297" s="34" t="s">
        <v>10098</v>
      </c>
    </row>
    <row r="27298" spans="1:2" x14ac:dyDescent="0.2">
      <c r="A27298" t="s">
        <v>165</v>
      </c>
      <c r="B27298" s="34" t="s">
        <v>10098</v>
      </c>
    </row>
    <row r="27299" spans="1:2" x14ac:dyDescent="0.2">
      <c r="A27299" t="s">
        <v>19</v>
      </c>
      <c r="B27299" s="34" t="s">
        <v>10099</v>
      </c>
    </row>
    <row r="27300" spans="1:2" x14ac:dyDescent="0.2">
      <c r="A27300" t="s">
        <v>95</v>
      </c>
      <c r="B27300" s="34" t="s">
        <v>10099</v>
      </c>
    </row>
    <row r="27301" spans="1:2" x14ac:dyDescent="0.2">
      <c r="A27301" t="s">
        <v>126</v>
      </c>
      <c r="B27301" s="34" t="s">
        <v>10099</v>
      </c>
    </row>
    <row r="27302" spans="1:2" x14ac:dyDescent="0.2">
      <c r="A27302" t="s">
        <v>138</v>
      </c>
      <c r="B27302" s="34" t="s">
        <v>10099</v>
      </c>
    </row>
    <row r="27303" spans="1:2" x14ac:dyDescent="0.2">
      <c r="A27303" t="s">
        <v>64</v>
      </c>
      <c r="B27303" s="34" t="s">
        <v>10100</v>
      </c>
    </row>
    <row r="27304" spans="1:2" x14ac:dyDescent="0.2">
      <c r="A27304" t="s">
        <v>130</v>
      </c>
      <c r="B27304" s="34" t="s">
        <v>10100</v>
      </c>
    </row>
    <row r="27305" spans="1:2" x14ac:dyDescent="0.2">
      <c r="A27305" t="s">
        <v>7</v>
      </c>
      <c r="B27305" s="34" t="s">
        <v>10101</v>
      </c>
    </row>
    <row r="27306" spans="1:2" x14ac:dyDescent="0.2">
      <c r="A27306" t="s">
        <v>109</v>
      </c>
      <c r="B27306" s="34" t="s">
        <v>10101</v>
      </c>
    </row>
    <row r="27307" spans="1:2" x14ac:dyDescent="0.2">
      <c r="A27307" t="s">
        <v>122</v>
      </c>
      <c r="B27307" s="34" t="s">
        <v>10101</v>
      </c>
    </row>
    <row r="27308" spans="1:2" x14ac:dyDescent="0.2">
      <c r="A27308" t="s">
        <v>138</v>
      </c>
      <c r="B27308" s="34" t="s">
        <v>10101</v>
      </c>
    </row>
    <row r="27309" spans="1:2" x14ac:dyDescent="0.2">
      <c r="A27309" t="s">
        <v>44</v>
      </c>
      <c r="B27309" s="34" t="s">
        <v>10102</v>
      </c>
    </row>
    <row r="27310" spans="1:2" x14ac:dyDescent="0.2">
      <c r="A27310" t="s">
        <v>122</v>
      </c>
      <c r="B27310" s="34" t="s">
        <v>10102</v>
      </c>
    </row>
    <row r="27311" spans="1:2" x14ac:dyDescent="0.2">
      <c r="A27311" t="s">
        <v>635</v>
      </c>
      <c r="B27311" s="34" t="s">
        <v>10102</v>
      </c>
    </row>
    <row r="27312" spans="1:2" x14ac:dyDescent="0.2">
      <c r="A27312" t="s">
        <v>165</v>
      </c>
      <c r="B27312" s="34" t="s">
        <v>10102</v>
      </c>
    </row>
    <row r="27313" spans="1:2" x14ac:dyDescent="0.2">
      <c r="A27313" t="s">
        <v>7</v>
      </c>
      <c r="B27313" s="34" t="s">
        <v>10103</v>
      </c>
    </row>
    <row r="27314" spans="1:2" x14ac:dyDescent="0.2">
      <c r="A27314" t="s">
        <v>82</v>
      </c>
      <c r="B27314" s="34" t="s">
        <v>10103</v>
      </c>
    </row>
    <row r="27315" spans="1:2" x14ac:dyDescent="0.2">
      <c r="A27315" t="s">
        <v>144</v>
      </c>
      <c r="B27315" s="34" t="s">
        <v>10103</v>
      </c>
    </row>
    <row r="27316" spans="1:2" x14ac:dyDescent="0.2">
      <c r="A27316" t="s">
        <v>102</v>
      </c>
      <c r="B27316" s="34" t="s">
        <v>10104</v>
      </c>
    </row>
    <row r="27317" spans="1:2" x14ac:dyDescent="0.2">
      <c r="A27317" t="s">
        <v>126</v>
      </c>
      <c r="B27317" s="34" t="s">
        <v>10104</v>
      </c>
    </row>
    <row r="27318" spans="1:2" x14ac:dyDescent="0.2">
      <c r="A27318" t="s">
        <v>145</v>
      </c>
      <c r="B27318" s="34" t="s">
        <v>10104</v>
      </c>
    </row>
    <row r="27319" spans="1:2" x14ac:dyDescent="0.2">
      <c r="A27319" t="s">
        <v>633</v>
      </c>
      <c r="B27319" s="34" t="s">
        <v>10105</v>
      </c>
    </row>
    <row r="27320" spans="1:2" x14ac:dyDescent="0.2">
      <c r="A27320" t="s">
        <v>145</v>
      </c>
      <c r="B27320" s="34" t="s">
        <v>10105</v>
      </c>
    </row>
    <row r="27321" spans="1:2" x14ac:dyDescent="0.2">
      <c r="A27321" t="s">
        <v>165</v>
      </c>
      <c r="B27321" s="34" t="s">
        <v>10105</v>
      </c>
    </row>
    <row r="27322" spans="1:2" x14ac:dyDescent="0.2">
      <c r="A27322" t="s">
        <v>13</v>
      </c>
      <c r="B27322" s="34" t="s">
        <v>10106</v>
      </c>
    </row>
    <row r="27323" spans="1:2" x14ac:dyDescent="0.2">
      <c r="A27323" t="s">
        <v>138</v>
      </c>
      <c r="B27323" s="34" t="s">
        <v>10106</v>
      </c>
    </row>
    <row r="27324" spans="1:2" x14ac:dyDescent="0.2">
      <c r="A27324" t="s">
        <v>66</v>
      </c>
      <c r="B27324" s="34" t="s">
        <v>10107</v>
      </c>
    </row>
    <row r="27325" spans="1:2" x14ac:dyDescent="0.2">
      <c r="A27325" t="s">
        <v>635</v>
      </c>
      <c r="B27325" s="34" t="s">
        <v>10107</v>
      </c>
    </row>
    <row r="27326" spans="1:2" x14ac:dyDescent="0.2">
      <c r="A27326" t="s">
        <v>19</v>
      </c>
      <c r="B27326" s="34" t="s">
        <v>10108</v>
      </c>
    </row>
    <row r="27327" spans="1:2" x14ac:dyDescent="0.2">
      <c r="A27327" t="s">
        <v>27</v>
      </c>
      <c r="B27327" s="34" t="s">
        <v>10108</v>
      </c>
    </row>
    <row r="27328" spans="1:2" x14ac:dyDescent="0.2">
      <c r="A27328" t="s">
        <v>29</v>
      </c>
      <c r="B27328" s="34" t="s">
        <v>10108</v>
      </c>
    </row>
    <row r="27329" spans="1:2" x14ac:dyDescent="0.2">
      <c r="A27329" t="s">
        <v>45</v>
      </c>
      <c r="B27329" s="34" t="s">
        <v>10108</v>
      </c>
    </row>
    <row r="27330" spans="1:2" x14ac:dyDescent="0.2">
      <c r="A27330" t="s">
        <v>160</v>
      </c>
      <c r="B27330" s="34" t="s">
        <v>10108</v>
      </c>
    </row>
    <row r="27331" spans="1:2" x14ac:dyDescent="0.2">
      <c r="A27331" t="s">
        <v>29</v>
      </c>
      <c r="B27331" s="34" t="s">
        <v>10109</v>
      </c>
    </row>
    <row r="27332" spans="1:2" x14ac:dyDescent="0.2">
      <c r="A27332" t="s">
        <v>99</v>
      </c>
      <c r="B27332" s="34" t="s">
        <v>10109</v>
      </c>
    </row>
    <row r="27333" spans="1:2" x14ac:dyDescent="0.2">
      <c r="A27333" t="s">
        <v>10</v>
      </c>
      <c r="B27333" s="34" t="s">
        <v>10110</v>
      </c>
    </row>
    <row r="27334" spans="1:2" x14ac:dyDescent="0.2">
      <c r="A27334" t="s">
        <v>635</v>
      </c>
      <c r="B27334" s="34" t="s">
        <v>10110</v>
      </c>
    </row>
    <row r="27335" spans="1:2" x14ac:dyDescent="0.2">
      <c r="A27335" t="s">
        <v>20</v>
      </c>
      <c r="B27335" s="34" t="s">
        <v>10111</v>
      </c>
    </row>
    <row r="27336" spans="1:2" x14ac:dyDescent="0.2">
      <c r="A27336" t="s">
        <v>64</v>
      </c>
      <c r="B27336" s="34" t="s">
        <v>10111</v>
      </c>
    </row>
    <row r="27337" spans="1:2" x14ac:dyDescent="0.2">
      <c r="A27337" t="s">
        <v>62</v>
      </c>
      <c r="B27337" s="34" t="s">
        <v>10112</v>
      </c>
    </row>
    <row r="27338" spans="1:2" x14ac:dyDescent="0.2">
      <c r="A27338" t="s">
        <v>631</v>
      </c>
      <c r="B27338" s="34" t="s">
        <v>10112</v>
      </c>
    </row>
    <row r="27339" spans="1:2" x14ac:dyDescent="0.2">
      <c r="A27339" t="s">
        <v>631</v>
      </c>
      <c r="B27339" s="34" t="s">
        <v>10113</v>
      </c>
    </row>
    <row r="27340" spans="1:2" x14ac:dyDescent="0.2">
      <c r="A27340" t="s">
        <v>633</v>
      </c>
      <c r="B27340" s="34" t="s">
        <v>10113</v>
      </c>
    </row>
    <row r="27341" spans="1:2" x14ac:dyDescent="0.2">
      <c r="A27341" t="s">
        <v>102</v>
      </c>
      <c r="B27341" s="34" t="s">
        <v>10113</v>
      </c>
    </row>
    <row r="27342" spans="1:2" x14ac:dyDescent="0.2">
      <c r="A27342" t="s">
        <v>130</v>
      </c>
      <c r="B27342" s="34" t="s">
        <v>10113</v>
      </c>
    </row>
    <row r="27343" spans="1:2" x14ac:dyDescent="0.2">
      <c r="A27343" t="s">
        <v>10</v>
      </c>
      <c r="B27343" s="34" t="s">
        <v>10114</v>
      </c>
    </row>
    <row r="27344" spans="1:2" x14ac:dyDescent="0.2">
      <c r="A27344" t="s">
        <v>27</v>
      </c>
      <c r="B27344" s="34" t="s">
        <v>10114</v>
      </c>
    </row>
    <row r="27345" spans="1:2" x14ac:dyDescent="0.2">
      <c r="A27345" t="s">
        <v>38</v>
      </c>
      <c r="B27345" s="34" t="s">
        <v>10114</v>
      </c>
    </row>
    <row r="27346" spans="1:2" x14ac:dyDescent="0.2">
      <c r="A27346" t="s">
        <v>102</v>
      </c>
      <c r="B27346" s="34" t="s">
        <v>10114</v>
      </c>
    </row>
    <row r="27347" spans="1:2" x14ac:dyDescent="0.2">
      <c r="A27347" t="s">
        <v>123</v>
      </c>
      <c r="B27347" s="34" t="s">
        <v>10114</v>
      </c>
    </row>
    <row r="27348" spans="1:2" x14ac:dyDescent="0.2">
      <c r="A27348" t="s">
        <v>48</v>
      </c>
      <c r="B27348" s="34" t="s">
        <v>10115</v>
      </c>
    </row>
    <row r="27349" spans="1:2" x14ac:dyDescent="0.2">
      <c r="A27349" t="s">
        <v>102</v>
      </c>
      <c r="B27349" s="34" t="s">
        <v>10115</v>
      </c>
    </row>
    <row r="27350" spans="1:2" x14ac:dyDescent="0.2">
      <c r="A27350" t="s">
        <v>111</v>
      </c>
      <c r="B27350" s="34" t="s">
        <v>10115</v>
      </c>
    </row>
    <row r="27351" spans="1:2" x14ac:dyDescent="0.2">
      <c r="A27351" t="s">
        <v>123</v>
      </c>
      <c r="B27351" s="34" t="s">
        <v>10115</v>
      </c>
    </row>
    <row r="27352" spans="1:2" x14ac:dyDescent="0.2">
      <c r="A27352" t="s">
        <v>635</v>
      </c>
      <c r="B27352" s="34" t="s">
        <v>10115</v>
      </c>
    </row>
    <row r="27353" spans="1:2" x14ac:dyDescent="0.2">
      <c r="A27353" t="s">
        <v>109</v>
      </c>
      <c r="B27353" s="34" t="s">
        <v>10116</v>
      </c>
    </row>
    <row r="27354" spans="1:2" x14ac:dyDescent="0.2">
      <c r="A27354" t="s">
        <v>123</v>
      </c>
      <c r="B27354" s="34" t="s">
        <v>10116</v>
      </c>
    </row>
    <row r="27355" spans="1:2" x14ac:dyDescent="0.2">
      <c r="A27355" t="s">
        <v>156</v>
      </c>
      <c r="B27355" s="34" t="s">
        <v>10116</v>
      </c>
    </row>
    <row r="27356" spans="1:2" x14ac:dyDescent="0.2">
      <c r="A27356" t="s">
        <v>160</v>
      </c>
      <c r="B27356" s="34" t="s">
        <v>10116</v>
      </c>
    </row>
    <row r="27357" spans="1:2" x14ac:dyDescent="0.2">
      <c r="A27357" t="s">
        <v>109</v>
      </c>
      <c r="B27357" s="34" t="s">
        <v>10117</v>
      </c>
    </row>
    <row r="27358" spans="1:2" x14ac:dyDescent="0.2">
      <c r="A27358" t="s">
        <v>123</v>
      </c>
      <c r="B27358" s="34" t="s">
        <v>10117</v>
      </c>
    </row>
    <row r="27359" spans="1:2" x14ac:dyDescent="0.2">
      <c r="A27359" t="s">
        <v>94</v>
      </c>
      <c r="B27359" s="34" t="s">
        <v>10118</v>
      </c>
    </row>
    <row r="27360" spans="1:2" x14ac:dyDescent="0.2">
      <c r="A27360" t="s">
        <v>123</v>
      </c>
      <c r="B27360" s="34" t="s">
        <v>10118</v>
      </c>
    </row>
    <row r="27361" spans="1:2" x14ac:dyDescent="0.2">
      <c r="A27361" t="s">
        <v>135</v>
      </c>
      <c r="B27361" s="34" t="s">
        <v>10118</v>
      </c>
    </row>
    <row r="27362" spans="1:2" x14ac:dyDescent="0.2">
      <c r="A27362" t="s">
        <v>43</v>
      </c>
      <c r="B27362" s="34" t="s">
        <v>10119</v>
      </c>
    </row>
    <row r="27363" spans="1:2" x14ac:dyDescent="0.2">
      <c r="A27363" t="s">
        <v>99</v>
      </c>
      <c r="B27363" s="34" t="s">
        <v>10119</v>
      </c>
    </row>
    <row r="27364" spans="1:2" x14ac:dyDescent="0.2">
      <c r="A27364" t="s">
        <v>635</v>
      </c>
      <c r="B27364" s="34" t="s">
        <v>10120</v>
      </c>
    </row>
    <row r="27365" spans="1:2" x14ac:dyDescent="0.2">
      <c r="A27365" t="s">
        <v>144</v>
      </c>
      <c r="B27365" s="34" t="s">
        <v>10120</v>
      </c>
    </row>
    <row r="27366" spans="1:2" x14ac:dyDescent="0.2">
      <c r="A27366" t="s">
        <v>14</v>
      </c>
      <c r="B27366" s="34" t="s">
        <v>10121</v>
      </c>
    </row>
    <row r="27367" spans="1:2" x14ac:dyDescent="0.2">
      <c r="A27367" t="s">
        <v>57</v>
      </c>
      <c r="B27367" s="34" t="s">
        <v>10121</v>
      </c>
    </row>
    <row r="27368" spans="1:2" x14ac:dyDescent="0.2">
      <c r="A27368" t="s">
        <v>61</v>
      </c>
      <c r="B27368" s="34" t="s">
        <v>10121</v>
      </c>
    </row>
    <row r="27369" spans="1:2" x14ac:dyDescent="0.2">
      <c r="A27369" t="s">
        <v>157</v>
      </c>
      <c r="B27369" s="34" t="s">
        <v>10121</v>
      </c>
    </row>
    <row r="27370" spans="1:2" x14ac:dyDescent="0.2">
      <c r="A27370" t="s">
        <v>58</v>
      </c>
      <c r="B27370" s="34" t="s">
        <v>10122</v>
      </c>
    </row>
    <row r="27371" spans="1:2" x14ac:dyDescent="0.2">
      <c r="A27371" t="s">
        <v>66</v>
      </c>
      <c r="B27371" s="34" t="s">
        <v>10122</v>
      </c>
    </row>
    <row r="27372" spans="1:2" x14ac:dyDescent="0.2">
      <c r="A27372" t="s">
        <v>631</v>
      </c>
      <c r="B27372" s="34" t="s">
        <v>10122</v>
      </c>
    </row>
    <row r="27373" spans="1:2" x14ac:dyDescent="0.2">
      <c r="A27373" t="s">
        <v>92</v>
      </c>
      <c r="B27373" s="34" t="s">
        <v>10122</v>
      </c>
    </row>
    <row r="27374" spans="1:2" x14ac:dyDescent="0.2">
      <c r="A27374" t="s">
        <v>107</v>
      </c>
      <c r="B27374" s="34" t="s">
        <v>10122</v>
      </c>
    </row>
    <row r="27375" spans="1:2" x14ac:dyDescent="0.2">
      <c r="A27375" t="s">
        <v>145</v>
      </c>
      <c r="B27375" s="34" t="s">
        <v>10122</v>
      </c>
    </row>
    <row r="27376" spans="1:2" x14ac:dyDescent="0.2">
      <c r="A27376" t="s">
        <v>156</v>
      </c>
      <c r="B27376" s="34" t="s">
        <v>10122</v>
      </c>
    </row>
    <row r="27377" spans="1:2" x14ac:dyDescent="0.2">
      <c r="A27377" t="s">
        <v>13</v>
      </c>
      <c r="B27377" s="34" t="s">
        <v>10123</v>
      </c>
    </row>
    <row r="27378" spans="1:2" x14ac:dyDescent="0.2">
      <c r="A27378" t="s">
        <v>633</v>
      </c>
      <c r="B27378" s="34" t="s">
        <v>10123</v>
      </c>
    </row>
    <row r="27379" spans="1:2" x14ac:dyDescent="0.2">
      <c r="A27379" t="s">
        <v>133</v>
      </c>
      <c r="B27379" s="34" t="s">
        <v>10123</v>
      </c>
    </row>
    <row r="27380" spans="1:2" x14ac:dyDescent="0.2">
      <c r="A27380" t="s">
        <v>156</v>
      </c>
      <c r="B27380" s="34" t="s">
        <v>10123</v>
      </c>
    </row>
    <row r="27381" spans="1:2" x14ac:dyDescent="0.2">
      <c r="A27381" t="s">
        <v>165</v>
      </c>
      <c r="B27381" s="34" t="s">
        <v>10123</v>
      </c>
    </row>
    <row r="27382" spans="1:2" x14ac:dyDescent="0.2">
      <c r="A27382" t="s">
        <v>26</v>
      </c>
      <c r="B27382" s="34" t="s">
        <v>10124</v>
      </c>
    </row>
    <row r="27383" spans="1:2" x14ac:dyDescent="0.2">
      <c r="A27383" t="s">
        <v>33</v>
      </c>
      <c r="B27383" s="34" t="s">
        <v>10124</v>
      </c>
    </row>
    <row r="27384" spans="1:2" x14ac:dyDescent="0.2">
      <c r="A27384" t="s">
        <v>95</v>
      </c>
      <c r="B27384" s="34" t="s">
        <v>10124</v>
      </c>
    </row>
    <row r="27385" spans="1:2" x14ac:dyDescent="0.2">
      <c r="A27385" t="s">
        <v>10</v>
      </c>
      <c r="B27385" s="34" t="s">
        <v>10125</v>
      </c>
    </row>
    <row r="27386" spans="1:2" x14ac:dyDescent="0.2">
      <c r="A27386" t="s">
        <v>26</v>
      </c>
      <c r="B27386" s="34" t="s">
        <v>10125</v>
      </c>
    </row>
    <row r="27387" spans="1:2" x14ac:dyDescent="0.2">
      <c r="A27387" t="s">
        <v>64</v>
      </c>
      <c r="B27387" s="34" t="s">
        <v>10125</v>
      </c>
    </row>
    <row r="27388" spans="1:2" x14ac:dyDescent="0.2">
      <c r="A27388" t="s">
        <v>123</v>
      </c>
      <c r="B27388" s="34" t="s">
        <v>10125</v>
      </c>
    </row>
    <row r="27389" spans="1:2" x14ac:dyDescent="0.2">
      <c r="A27389" t="s">
        <v>29</v>
      </c>
      <c r="B27389" s="34" t="s">
        <v>10126</v>
      </c>
    </row>
    <row r="27390" spans="1:2" x14ac:dyDescent="0.2">
      <c r="A27390" t="s">
        <v>127</v>
      </c>
      <c r="B27390" s="34" t="s">
        <v>10126</v>
      </c>
    </row>
    <row r="27391" spans="1:2" x14ac:dyDescent="0.2">
      <c r="A27391" t="s">
        <v>11</v>
      </c>
      <c r="B27391" s="34" t="s">
        <v>10127</v>
      </c>
    </row>
    <row r="27392" spans="1:2" x14ac:dyDescent="0.2">
      <c r="A27392" t="s">
        <v>66</v>
      </c>
      <c r="B27392" s="34" t="s">
        <v>10127</v>
      </c>
    </row>
    <row r="27393" spans="1:2" x14ac:dyDescent="0.2">
      <c r="A27393" t="s">
        <v>631</v>
      </c>
      <c r="B27393" s="34" t="s">
        <v>10127</v>
      </c>
    </row>
    <row r="27394" spans="1:2" x14ac:dyDescent="0.2">
      <c r="A27394" t="s">
        <v>133</v>
      </c>
      <c r="B27394" s="34" t="s">
        <v>10127</v>
      </c>
    </row>
    <row r="27395" spans="1:2" x14ac:dyDescent="0.2">
      <c r="A27395" t="s">
        <v>144</v>
      </c>
      <c r="B27395" s="34" t="s">
        <v>10127</v>
      </c>
    </row>
    <row r="27396" spans="1:2" x14ac:dyDescent="0.2">
      <c r="A27396" t="s">
        <v>109</v>
      </c>
      <c r="B27396" s="34" t="s">
        <v>10128</v>
      </c>
    </row>
    <row r="27397" spans="1:2" x14ac:dyDescent="0.2">
      <c r="A27397" t="s">
        <v>138</v>
      </c>
      <c r="B27397" s="34" t="s">
        <v>10128</v>
      </c>
    </row>
    <row r="27398" spans="1:2" x14ac:dyDescent="0.2">
      <c r="A27398" t="s">
        <v>24</v>
      </c>
      <c r="B27398" s="34" t="s">
        <v>10129</v>
      </c>
    </row>
    <row r="27399" spans="1:2" x14ac:dyDescent="0.2">
      <c r="A27399" t="s">
        <v>105</v>
      </c>
      <c r="B27399" s="34" t="s">
        <v>10129</v>
      </c>
    </row>
    <row r="27400" spans="1:2" x14ac:dyDescent="0.2">
      <c r="A27400" t="s">
        <v>122</v>
      </c>
      <c r="B27400" s="34" t="s">
        <v>10129</v>
      </c>
    </row>
    <row r="27401" spans="1:2" x14ac:dyDescent="0.2">
      <c r="A27401" t="s">
        <v>633</v>
      </c>
      <c r="B27401" s="34" t="s">
        <v>10130</v>
      </c>
    </row>
    <row r="27402" spans="1:2" x14ac:dyDescent="0.2">
      <c r="A27402" t="s">
        <v>158</v>
      </c>
      <c r="B27402" s="34" t="s">
        <v>10130</v>
      </c>
    </row>
    <row r="27403" spans="1:2" x14ac:dyDescent="0.2">
      <c r="A27403" t="s">
        <v>94</v>
      </c>
      <c r="B27403" s="34" t="s">
        <v>10131</v>
      </c>
    </row>
    <row r="27404" spans="1:2" x14ac:dyDescent="0.2">
      <c r="A27404" t="s">
        <v>122</v>
      </c>
      <c r="B27404" s="34" t="s">
        <v>10131</v>
      </c>
    </row>
    <row r="27405" spans="1:2" x14ac:dyDescent="0.2">
      <c r="A27405" t="s">
        <v>127</v>
      </c>
      <c r="B27405" s="34" t="s">
        <v>10131</v>
      </c>
    </row>
    <row r="27406" spans="1:2" x14ac:dyDescent="0.2">
      <c r="A27406" t="s">
        <v>138</v>
      </c>
      <c r="B27406" s="34" t="s">
        <v>10131</v>
      </c>
    </row>
    <row r="27407" spans="1:2" x14ac:dyDescent="0.2">
      <c r="A27407" t="s">
        <v>39</v>
      </c>
      <c r="B27407" s="34" t="s">
        <v>10132</v>
      </c>
    </row>
    <row r="27408" spans="1:2" x14ac:dyDescent="0.2">
      <c r="A27408" t="s">
        <v>49</v>
      </c>
      <c r="B27408" s="34" t="s">
        <v>10132</v>
      </c>
    </row>
    <row r="27409" spans="1:2" x14ac:dyDescent="0.2">
      <c r="A27409" t="s">
        <v>99</v>
      </c>
      <c r="B27409" s="34" t="s">
        <v>10133</v>
      </c>
    </row>
    <row r="27410" spans="1:2" x14ac:dyDescent="0.2">
      <c r="A27410" t="s">
        <v>635</v>
      </c>
      <c r="B27410" s="34" t="s">
        <v>10133</v>
      </c>
    </row>
    <row r="27411" spans="1:2" x14ac:dyDescent="0.2">
      <c r="A27411" t="s">
        <v>26</v>
      </c>
      <c r="B27411" s="34" t="s">
        <v>10134</v>
      </c>
    </row>
    <row r="27412" spans="1:2" x14ac:dyDescent="0.2">
      <c r="A27412" t="s">
        <v>130</v>
      </c>
      <c r="B27412" s="34" t="s">
        <v>10134</v>
      </c>
    </row>
    <row r="27413" spans="1:2" x14ac:dyDescent="0.2">
      <c r="A27413" t="s">
        <v>138</v>
      </c>
      <c r="B27413" s="34" t="s">
        <v>10135</v>
      </c>
    </row>
    <row r="27414" spans="1:2" x14ac:dyDescent="0.2">
      <c r="A27414" t="s">
        <v>163</v>
      </c>
      <c r="B27414" s="34" t="s">
        <v>10135</v>
      </c>
    </row>
    <row r="27415" spans="1:2" x14ac:dyDescent="0.2">
      <c r="A27415" t="s">
        <v>165</v>
      </c>
      <c r="B27415" s="34" t="s">
        <v>10135</v>
      </c>
    </row>
    <row r="27416" spans="1:2" x14ac:dyDescent="0.2">
      <c r="A27416" t="s">
        <v>22</v>
      </c>
      <c r="B27416" s="34" t="s">
        <v>10136</v>
      </c>
    </row>
    <row r="27417" spans="1:2" x14ac:dyDescent="0.2">
      <c r="A27417" t="s">
        <v>631</v>
      </c>
      <c r="B27417" s="34" t="s">
        <v>10136</v>
      </c>
    </row>
    <row r="27418" spans="1:2" x14ac:dyDescent="0.2">
      <c r="A27418" t="s">
        <v>130</v>
      </c>
      <c r="B27418" s="34" t="s">
        <v>10136</v>
      </c>
    </row>
    <row r="27419" spans="1:2" x14ac:dyDescent="0.2">
      <c r="A27419" t="s">
        <v>64</v>
      </c>
      <c r="B27419" s="34" t="s">
        <v>10137</v>
      </c>
    </row>
    <row r="27420" spans="1:2" x14ac:dyDescent="0.2">
      <c r="A27420" t="s">
        <v>73</v>
      </c>
      <c r="B27420" s="34" t="s">
        <v>10137</v>
      </c>
    </row>
    <row r="27421" spans="1:2" x14ac:dyDescent="0.2">
      <c r="A27421" t="s">
        <v>19</v>
      </c>
      <c r="B27421" s="34" t="s">
        <v>10138</v>
      </c>
    </row>
    <row r="27422" spans="1:2" x14ac:dyDescent="0.2">
      <c r="A27422" t="s">
        <v>122</v>
      </c>
      <c r="B27422" s="34" t="s">
        <v>10138</v>
      </c>
    </row>
    <row r="27423" spans="1:2" x14ac:dyDescent="0.2">
      <c r="A27423" t="s">
        <v>129</v>
      </c>
      <c r="B27423" s="34" t="s">
        <v>10138</v>
      </c>
    </row>
    <row r="27424" spans="1:2" x14ac:dyDescent="0.2">
      <c r="A27424" t="s">
        <v>635</v>
      </c>
      <c r="B27424" s="34" t="s">
        <v>10138</v>
      </c>
    </row>
    <row r="27425" spans="1:2" x14ac:dyDescent="0.2">
      <c r="A27425" t="s">
        <v>11</v>
      </c>
      <c r="B27425" s="34" t="s">
        <v>10139</v>
      </c>
    </row>
    <row r="27426" spans="1:2" x14ac:dyDescent="0.2">
      <c r="A27426" t="s">
        <v>19</v>
      </c>
      <c r="B27426" s="34" t="s">
        <v>10139</v>
      </c>
    </row>
    <row r="27427" spans="1:2" x14ac:dyDescent="0.2">
      <c r="A27427" t="s">
        <v>46</v>
      </c>
      <c r="B27427" s="34" t="s">
        <v>10139</v>
      </c>
    </row>
    <row r="27428" spans="1:2" x14ac:dyDescent="0.2">
      <c r="A27428" t="s">
        <v>633</v>
      </c>
      <c r="B27428" s="34" t="s">
        <v>10139</v>
      </c>
    </row>
    <row r="27429" spans="1:2" x14ac:dyDescent="0.2">
      <c r="A27429" t="s">
        <v>105</v>
      </c>
      <c r="B27429" s="34" t="s">
        <v>10139</v>
      </c>
    </row>
    <row r="27430" spans="1:2" x14ac:dyDescent="0.2">
      <c r="A27430" t="s">
        <v>43</v>
      </c>
      <c r="B27430" s="34" t="s">
        <v>10140</v>
      </c>
    </row>
    <row r="27431" spans="1:2" x14ac:dyDescent="0.2">
      <c r="A27431" t="s">
        <v>129</v>
      </c>
      <c r="B27431" s="34" t="s">
        <v>10140</v>
      </c>
    </row>
    <row r="27432" spans="1:2" x14ac:dyDescent="0.2">
      <c r="A27432" t="s">
        <v>161</v>
      </c>
      <c r="B27432" s="34" t="s">
        <v>10140</v>
      </c>
    </row>
    <row r="27433" spans="1:2" x14ac:dyDescent="0.2">
      <c r="A27433" t="s">
        <v>60</v>
      </c>
      <c r="B27433" s="34" t="s">
        <v>10141</v>
      </c>
    </row>
    <row r="27434" spans="1:2" x14ac:dyDescent="0.2">
      <c r="A27434" t="s">
        <v>89</v>
      </c>
      <c r="B27434" s="34" t="s">
        <v>10141</v>
      </c>
    </row>
    <row r="27435" spans="1:2" x14ac:dyDescent="0.2">
      <c r="A27435" t="s">
        <v>161</v>
      </c>
      <c r="B27435" s="34" t="s">
        <v>10141</v>
      </c>
    </row>
    <row r="27436" spans="1:2" x14ac:dyDescent="0.2">
      <c r="A27436" t="s">
        <v>7</v>
      </c>
      <c r="B27436" s="34" t="s">
        <v>10142</v>
      </c>
    </row>
    <row r="27437" spans="1:2" x14ac:dyDescent="0.2">
      <c r="A27437" t="s">
        <v>29</v>
      </c>
      <c r="B27437" s="34" t="s">
        <v>10142</v>
      </c>
    </row>
    <row r="27438" spans="1:2" x14ac:dyDescent="0.2">
      <c r="A27438" t="s">
        <v>33</v>
      </c>
      <c r="B27438" s="34" t="s">
        <v>10142</v>
      </c>
    </row>
    <row r="27439" spans="1:2" x14ac:dyDescent="0.2">
      <c r="A27439" t="s">
        <v>63</v>
      </c>
      <c r="B27439" s="34" t="s">
        <v>10142</v>
      </c>
    </row>
    <row r="27440" spans="1:2" x14ac:dyDescent="0.2">
      <c r="A27440" t="s">
        <v>145</v>
      </c>
      <c r="B27440" s="34" t="s">
        <v>10142</v>
      </c>
    </row>
    <row r="27441" spans="1:2" x14ac:dyDescent="0.2">
      <c r="A27441" t="s">
        <v>156</v>
      </c>
      <c r="B27441" s="34" t="s">
        <v>10142</v>
      </c>
    </row>
    <row r="27442" spans="1:2" x14ac:dyDescent="0.2">
      <c r="A27442" t="s">
        <v>66</v>
      </c>
      <c r="B27442" s="34" t="s">
        <v>10143</v>
      </c>
    </row>
    <row r="27443" spans="1:2" x14ac:dyDescent="0.2">
      <c r="A27443" t="s">
        <v>111</v>
      </c>
      <c r="B27443" s="34" t="s">
        <v>10143</v>
      </c>
    </row>
    <row r="27444" spans="1:2" x14ac:dyDescent="0.2">
      <c r="A27444" t="s">
        <v>138</v>
      </c>
      <c r="B27444" s="34" t="s">
        <v>10143</v>
      </c>
    </row>
    <row r="27445" spans="1:2" x14ac:dyDescent="0.2">
      <c r="A27445" t="s">
        <v>10</v>
      </c>
      <c r="B27445" s="34" t="s">
        <v>10144</v>
      </c>
    </row>
    <row r="27446" spans="1:2" x14ac:dyDescent="0.2">
      <c r="A27446" t="s">
        <v>94</v>
      </c>
      <c r="B27446" s="34" t="s">
        <v>10144</v>
      </c>
    </row>
    <row r="27447" spans="1:2" x14ac:dyDescent="0.2">
      <c r="A27447" t="s">
        <v>165</v>
      </c>
      <c r="B27447" s="34" t="s">
        <v>10144</v>
      </c>
    </row>
    <row r="27448" spans="1:2" x14ac:dyDescent="0.2">
      <c r="A27448" t="s">
        <v>14</v>
      </c>
      <c r="B27448" s="34" t="s">
        <v>10145</v>
      </c>
    </row>
    <row r="27449" spans="1:2" x14ac:dyDescent="0.2">
      <c r="A27449" t="s">
        <v>19</v>
      </c>
      <c r="B27449" s="34" t="s">
        <v>10145</v>
      </c>
    </row>
    <row r="27450" spans="1:2" x14ac:dyDescent="0.2">
      <c r="A27450" t="s">
        <v>48</v>
      </c>
      <c r="B27450" s="34" t="s">
        <v>10145</v>
      </c>
    </row>
    <row r="27451" spans="1:2" x14ac:dyDescent="0.2">
      <c r="A27451" t="s">
        <v>88</v>
      </c>
      <c r="B27451" s="34" t="s">
        <v>10145</v>
      </c>
    </row>
    <row r="27452" spans="1:2" x14ac:dyDescent="0.2">
      <c r="A27452" t="s">
        <v>92</v>
      </c>
      <c r="B27452" s="34" t="s">
        <v>10146</v>
      </c>
    </row>
    <row r="27453" spans="1:2" x14ac:dyDescent="0.2">
      <c r="A27453" t="s">
        <v>122</v>
      </c>
      <c r="B27453" s="34" t="s">
        <v>10146</v>
      </c>
    </row>
    <row r="27454" spans="1:2" x14ac:dyDescent="0.2">
      <c r="A27454" t="s">
        <v>138</v>
      </c>
      <c r="B27454" s="34" t="s">
        <v>10146</v>
      </c>
    </row>
    <row r="27455" spans="1:2" x14ac:dyDescent="0.2">
      <c r="A27455" t="s">
        <v>122</v>
      </c>
      <c r="B27455" s="34" t="s">
        <v>10147</v>
      </c>
    </row>
    <row r="27456" spans="1:2" x14ac:dyDescent="0.2">
      <c r="A27456" t="s">
        <v>138</v>
      </c>
      <c r="B27456" s="34" t="s">
        <v>10147</v>
      </c>
    </row>
    <row r="27457" spans="1:2" x14ac:dyDescent="0.2">
      <c r="A27457" t="s">
        <v>165</v>
      </c>
      <c r="B27457" s="34" t="s">
        <v>10147</v>
      </c>
    </row>
    <row r="27458" spans="1:2" x14ac:dyDescent="0.2">
      <c r="A27458" t="s">
        <v>9</v>
      </c>
      <c r="B27458" s="34" t="s">
        <v>10148</v>
      </c>
    </row>
    <row r="27459" spans="1:2" x14ac:dyDescent="0.2">
      <c r="A27459" t="s">
        <v>40</v>
      </c>
      <c r="B27459" s="34" t="s">
        <v>10148</v>
      </c>
    </row>
    <row r="27460" spans="1:2" x14ac:dyDescent="0.2">
      <c r="A27460" t="s">
        <v>122</v>
      </c>
      <c r="B27460" s="34" t="s">
        <v>10148</v>
      </c>
    </row>
    <row r="27461" spans="1:2" x14ac:dyDescent="0.2">
      <c r="A27461" t="s">
        <v>156</v>
      </c>
      <c r="B27461" s="34" t="s">
        <v>10148</v>
      </c>
    </row>
    <row r="27462" spans="1:2" x14ac:dyDescent="0.2">
      <c r="A27462" t="s">
        <v>26</v>
      </c>
      <c r="B27462" s="34" t="s">
        <v>10149</v>
      </c>
    </row>
    <row r="27463" spans="1:2" x14ac:dyDescent="0.2">
      <c r="A27463" t="s">
        <v>123</v>
      </c>
      <c r="B27463" s="34" t="s">
        <v>10149</v>
      </c>
    </row>
    <row r="27464" spans="1:2" x14ac:dyDescent="0.2">
      <c r="A27464" t="s">
        <v>122</v>
      </c>
      <c r="B27464" s="34" t="s">
        <v>10150</v>
      </c>
    </row>
    <row r="27465" spans="1:2" x14ac:dyDescent="0.2">
      <c r="A27465" t="s">
        <v>123</v>
      </c>
      <c r="B27465" s="34" t="s">
        <v>10150</v>
      </c>
    </row>
    <row r="27466" spans="1:2" x14ac:dyDescent="0.2">
      <c r="A27466" t="s">
        <v>165</v>
      </c>
      <c r="B27466" s="34" t="s">
        <v>10150</v>
      </c>
    </row>
    <row r="27467" spans="1:2" x14ac:dyDescent="0.2">
      <c r="A27467" t="s">
        <v>7</v>
      </c>
      <c r="B27467" s="34" t="s">
        <v>10151</v>
      </c>
    </row>
    <row r="27468" spans="1:2" x14ac:dyDescent="0.2">
      <c r="A27468" t="s">
        <v>19</v>
      </c>
      <c r="B27468" s="34" t="s">
        <v>10151</v>
      </c>
    </row>
    <row r="27469" spans="1:2" x14ac:dyDescent="0.2">
      <c r="A27469" t="s">
        <v>11</v>
      </c>
      <c r="B27469" s="34" t="s">
        <v>10152</v>
      </c>
    </row>
    <row r="27470" spans="1:2" x14ac:dyDescent="0.2">
      <c r="A27470" t="s">
        <v>631</v>
      </c>
      <c r="B27470" s="34" t="s">
        <v>10152</v>
      </c>
    </row>
    <row r="27471" spans="1:2" x14ac:dyDescent="0.2">
      <c r="A27471" t="s">
        <v>82</v>
      </c>
      <c r="B27471" s="34" t="s">
        <v>10152</v>
      </c>
    </row>
    <row r="27472" spans="1:2" x14ac:dyDescent="0.2">
      <c r="A27472" t="s">
        <v>102</v>
      </c>
      <c r="B27472" s="34" t="s">
        <v>10152</v>
      </c>
    </row>
    <row r="27473" spans="1:2" x14ac:dyDescent="0.2">
      <c r="A27473" t="s">
        <v>130</v>
      </c>
      <c r="B27473" s="34" t="s">
        <v>10152</v>
      </c>
    </row>
    <row r="27474" spans="1:2" x14ac:dyDescent="0.2">
      <c r="A27474" t="s">
        <v>166</v>
      </c>
      <c r="B27474" s="34" t="s">
        <v>10152</v>
      </c>
    </row>
    <row r="27475" spans="1:2" x14ac:dyDescent="0.2">
      <c r="A27475" t="s">
        <v>10</v>
      </c>
      <c r="B27475" s="34" t="s">
        <v>10153</v>
      </c>
    </row>
    <row r="27476" spans="1:2" x14ac:dyDescent="0.2">
      <c r="A27476" t="s">
        <v>631</v>
      </c>
      <c r="B27476" s="34" t="s">
        <v>10153</v>
      </c>
    </row>
    <row r="27477" spans="1:2" x14ac:dyDescent="0.2">
      <c r="A27477" t="s">
        <v>82</v>
      </c>
      <c r="B27477" s="34" t="s">
        <v>10154</v>
      </c>
    </row>
    <row r="27478" spans="1:2" x14ac:dyDescent="0.2">
      <c r="A27478" t="s">
        <v>635</v>
      </c>
      <c r="B27478" s="34" t="s">
        <v>10154</v>
      </c>
    </row>
    <row r="27479" spans="1:2" x14ac:dyDescent="0.2">
      <c r="A27479" t="s">
        <v>156</v>
      </c>
      <c r="B27479" s="34" t="s">
        <v>10154</v>
      </c>
    </row>
    <row r="27480" spans="1:2" x14ac:dyDescent="0.2">
      <c r="A27480" t="s">
        <v>631</v>
      </c>
      <c r="B27480" s="34" t="s">
        <v>10155</v>
      </c>
    </row>
    <row r="27481" spans="1:2" x14ac:dyDescent="0.2">
      <c r="A27481" t="s">
        <v>95</v>
      </c>
      <c r="B27481" s="34" t="s">
        <v>10155</v>
      </c>
    </row>
    <row r="27482" spans="1:2" x14ac:dyDescent="0.2">
      <c r="A27482" t="s">
        <v>102</v>
      </c>
      <c r="B27482" s="34" t="s">
        <v>10155</v>
      </c>
    </row>
    <row r="27483" spans="1:2" x14ac:dyDescent="0.2">
      <c r="A27483" t="s">
        <v>123</v>
      </c>
      <c r="B27483" s="34" t="s">
        <v>10155</v>
      </c>
    </row>
    <row r="27484" spans="1:2" x14ac:dyDescent="0.2">
      <c r="A27484" t="s">
        <v>122</v>
      </c>
      <c r="B27484" s="34" t="s">
        <v>10156</v>
      </c>
    </row>
    <row r="27485" spans="1:2" x14ac:dyDescent="0.2">
      <c r="A27485" t="s">
        <v>156</v>
      </c>
      <c r="B27485" s="34" t="s">
        <v>10156</v>
      </c>
    </row>
    <row r="27486" spans="1:2" x14ac:dyDescent="0.2">
      <c r="A27486" t="s">
        <v>19</v>
      </c>
      <c r="B27486" s="34" t="s">
        <v>10157</v>
      </c>
    </row>
    <row r="27487" spans="1:2" x14ac:dyDescent="0.2">
      <c r="A27487" t="s">
        <v>145</v>
      </c>
      <c r="B27487" s="34" t="s">
        <v>10157</v>
      </c>
    </row>
    <row r="27488" spans="1:2" x14ac:dyDescent="0.2">
      <c r="A27488" t="s">
        <v>7</v>
      </c>
      <c r="B27488" s="34" t="s">
        <v>10158</v>
      </c>
    </row>
    <row r="27489" spans="1:2" x14ac:dyDescent="0.2">
      <c r="A27489" t="s">
        <v>9</v>
      </c>
      <c r="B27489" s="34" t="s">
        <v>10158</v>
      </c>
    </row>
    <row r="27490" spans="1:2" x14ac:dyDescent="0.2">
      <c r="A27490" t="s">
        <v>103</v>
      </c>
      <c r="B27490" s="34" t="s">
        <v>10158</v>
      </c>
    </row>
    <row r="27491" spans="1:2" x14ac:dyDescent="0.2">
      <c r="A27491" t="s">
        <v>111</v>
      </c>
      <c r="B27491" s="34" t="s">
        <v>10158</v>
      </c>
    </row>
    <row r="27492" spans="1:2" x14ac:dyDescent="0.2">
      <c r="A27492" t="s">
        <v>115</v>
      </c>
      <c r="B27492" s="34" t="s">
        <v>10158</v>
      </c>
    </row>
    <row r="27493" spans="1:2" x14ac:dyDescent="0.2">
      <c r="A27493" t="s">
        <v>135</v>
      </c>
      <c r="B27493" s="34" t="s">
        <v>10158</v>
      </c>
    </row>
    <row r="27494" spans="1:2" x14ac:dyDescent="0.2">
      <c r="A27494" t="s">
        <v>138</v>
      </c>
      <c r="B27494" s="34" t="s">
        <v>10158</v>
      </c>
    </row>
    <row r="27495" spans="1:2" x14ac:dyDescent="0.2">
      <c r="A27495" t="s">
        <v>164</v>
      </c>
      <c r="B27495" s="34" t="s">
        <v>10158</v>
      </c>
    </row>
    <row r="27496" spans="1:2" x14ac:dyDescent="0.2">
      <c r="A27496" t="s">
        <v>110</v>
      </c>
      <c r="B27496" s="34" t="s">
        <v>10159</v>
      </c>
    </row>
    <row r="27497" spans="1:2" x14ac:dyDescent="0.2">
      <c r="A27497" t="s">
        <v>163</v>
      </c>
      <c r="B27497" s="34" t="s">
        <v>10159</v>
      </c>
    </row>
    <row r="27498" spans="1:2" x14ac:dyDescent="0.2">
      <c r="A27498" t="s">
        <v>63</v>
      </c>
      <c r="B27498" s="34" t="s">
        <v>10160</v>
      </c>
    </row>
    <row r="27499" spans="1:2" x14ac:dyDescent="0.2">
      <c r="A27499" t="s">
        <v>88</v>
      </c>
      <c r="B27499" s="34" t="s">
        <v>10160</v>
      </c>
    </row>
    <row r="27500" spans="1:2" x14ac:dyDescent="0.2">
      <c r="A27500" t="s">
        <v>10</v>
      </c>
      <c r="B27500" s="34" t="s">
        <v>10161</v>
      </c>
    </row>
    <row r="27501" spans="1:2" x14ac:dyDescent="0.2">
      <c r="A27501" t="s">
        <v>122</v>
      </c>
      <c r="B27501" s="34" t="s">
        <v>10161</v>
      </c>
    </row>
    <row r="27502" spans="1:2" x14ac:dyDescent="0.2">
      <c r="A27502" t="s">
        <v>138</v>
      </c>
      <c r="B27502" s="34" t="s">
        <v>10161</v>
      </c>
    </row>
    <row r="27503" spans="1:2" x14ac:dyDescent="0.2">
      <c r="A27503" t="s">
        <v>13</v>
      </c>
      <c r="B27503" s="34" t="s">
        <v>10162</v>
      </c>
    </row>
    <row r="27504" spans="1:2" x14ac:dyDescent="0.2">
      <c r="A27504" t="s">
        <v>60</v>
      </c>
      <c r="B27504" s="34" t="s">
        <v>10162</v>
      </c>
    </row>
    <row r="27505" spans="1:2" x14ac:dyDescent="0.2">
      <c r="A27505" t="s">
        <v>68</v>
      </c>
      <c r="B27505" s="34" t="s">
        <v>10162</v>
      </c>
    </row>
    <row r="27506" spans="1:2" x14ac:dyDescent="0.2">
      <c r="A27506" t="s">
        <v>69</v>
      </c>
      <c r="B27506" s="34" t="s">
        <v>10162</v>
      </c>
    </row>
    <row r="27507" spans="1:2" x14ac:dyDescent="0.2">
      <c r="A27507" t="s">
        <v>635</v>
      </c>
      <c r="B27507" s="34" t="s">
        <v>10162</v>
      </c>
    </row>
    <row r="27508" spans="1:2" x14ac:dyDescent="0.2">
      <c r="A27508" t="s">
        <v>7</v>
      </c>
      <c r="B27508" s="34" t="s">
        <v>10163</v>
      </c>
    </row>
    <row r="27509" spans="1:2" x14ac:dyDescent="0.2">
      <c r="A27509" t="s">
        <v>631</v>
      </c>
      <c r="B27509" s="34" t="s">
        <v>10163</v>
      </c>
    </row>
    <row r="27510" spans="1:2" x14ac:dyDescent="0.2">
      <c r="A27510" t="s">
        <v>27</v>
      </c>
      <c r="B27510" s="34" t="s">
        <v>10164</v>
      </c>
    </row>
    <row r="27511" spans="1:2" x14ac:dyDescent="0.2">
      <c r="A27511" t="s">
        <v>103</v>
      </c>
      <c r="B27511" s="34" t="s">
        <v>10164</v>
      </c>
    </row>
    <row r="27512" spans="1:2" x14ac:dyDescent="0.2">
      <c r="A27512" t="s">
        <v>111</v>
      </c>
      <c r="B27512" s="34" t="s">
        <v>10164</v>
      </c>
    </row>
    <row r="27513" spans="1:2" x14ac:dyDescent="0.2">
      <c r="A27513" t="s">
        <v>68</v>
      </c>
      <c r="B27513" s="34" t="s">
        <v>10165</v>
      </c>
    </row>
    <row r="27514" spans="1:2" x14ac:dyDescent="0.2">
      <c r="A27514" t="s">
        <v>69</v>
      </c>
      <c r="B27514" s="34" t="s">
        <v>10165</v>
      </c>
    </row>
    <row r="27515" spans="1:2" x14ac:dyDescent="0.2">
      <c r="A27515" t="s">
        <v>105</v>
      </c>
      <c r="B27515" s="34" t="s">
        <v>10165</v>
      </c>
    </row>
    <row r="27516" spans="1:2" x14ac:dyDescent="0.2">
      <c r="A27516" t="s">
        <v>111</v>
      </c>
      <c r="B27516" s="34" t="s">
        <v>10165</v>
      </c>
    </row>
    <row r="27517" spans="1:2" x14ac:dyDescent="0.2">
      <c r="A27517" t="s">
        <v>46</v>
      </c>
      <c r="B27517" s="34" t="s">
        <v>10166</v>
      </c>
    </row>
    <row r="27518" spans="1:2" x14ac:dyDescent="0.2">
      <c r="A27518" t="s">
        <v>632</v>
      </c>
      <c r="B27518" s="34" t="s">
        <v>10166</v>
      </c>
    </row>
    <row r="27519" spans="1:2" x14ac:dyDescent="0.2">
      <c r="A27519" t="s">
        <v>111</v>
      </c>
      <c r="B27519" s="34" t="s">
        <v>10166</v>
      </c>
    </row>
    <row r="27520" spans="1:2" x14ac:dyDescent="0.2">
      <c r="A27520" t="s">
        <v>112</v>
      </c>
      <c r="B27520" s="34" t="s">
        <v>10166</v>
      </c>
    </row>
    <row r="27521" spans="1:2" x14ac:dyDescent="0.2">
      <c r="A27521" t="s">
        <v>138</v>
      </c>
      <c r="B27521" s="34" t="s">
        <v>10166</v>
      </c>
    </row>
    <row r="27522" spans="1:2" x14ac:dyDescent="0.2">
      <c r="A27522" t="s">
        <v>157</v>
      </c>
      <c r="B27522" s="34" t="s">
        <v>10166</v>
      </c>
    </row>
    <row r="27523" spans="1:2" x14ac:dyDescent="0.2">
      <c r="A27523" t="s">
        <v>165</v>
      </c>
      <c r="B27523" s="34" t="s">
        <v>10166</v>
      </c>
    </row>
    <row r="27524" spans="1:2" x14ac:dyDescent="0.2">
      <c r="A27524" t="s">
        <v>111</v>
      </c>
      <c r="B27524" s="34" t="s">
        <v>10167</v>
      </c>
    </row>
    <row r="27525" spans="1:2" x14ac:dyDescent="0.2">
      <c r="A27525" t="s">
        <v>165</v>
      </c>
      <c r="B27525" s="34" t="s">
        <v>10167</v>
      </c>
    </row>
    <row r="27526" spans="1:2" x14ac:dyDescent="0.2">
      <c r="A27526" t="s">
        <v>10</v>
      </c>
      <c r="B27526" s="34" t="s">
        <v>10168</v>
      </c>
    </row>
    <row r="27527" spans="1:2" x14ac:dyDescent="0.2">
      <c r="A27527" t="s">
        <v>138</v>
      </c>
      <c r="B27527" s="34" t="s">
        <v>10168</v>
      </c>
    </row>
    <row r="27528" spans="1:2" x14ac:dyDescent="0.2">
      <c r="A27528" t="s">
        <v>11</v>
      </c>
      <c r="B27528" s="34" t="s">
        <v>10169</v>
      </c>
    </row>
    <row r="27529" spans="1:2" x14ac:dyDescent="0.2">
      <c r="A27529" t="s">
        <v>48</v>
      </c>
      <c r="B27529" s="34" t="s">
        <v>10169</v>
      </c>
    </row>
    <row r="27530" spans="1:2" x14ac:dyDescent="0.2">
      <c r="A27530" t="s">
        <v>633</v>
      </c>
      <c r="B27530" s="34" t="s">
        <v>10169</v>
      </c>
    </row>
    <row r="27531" spans="1:2" x14ac:dyDescent="0.2">
      <c r="A27531" t="s">
        <v>156</v>
      </c>
      <c r="B27531" s="34" t="s">
        <v>10170</v>
      </c>
    </row>
    <row r="27532" spans="1:2" x14ac:dyDescent="0.2">
      <c r="A27532" t="s">
        <v>161</v>
      </c>
      <c r="B27532" s="34" t="s">
        <v>10170</v>
      </c>
    </row>
    <row r="27533" spans="1:2" x14ac:dyDescent="0.2">
      <c r="A27533" t="s">
        <v>44</v>
      </c>
      <c r="B27533" s="34" t="s">
        <v>10171</v>
      </c>
    </row>
    <row r="27534" spans="1:2" x14ac:dyDescent="0.2">
      <c r="A27534" t="s">
        <v>61</v>
      </c>
      <c r="B27534" s="34" t="s">
        <v>10171</v>
      </c>
    </row>
    <row r="27535" spans="1:2" x14ac:dyDescent="0.2">
      <c r="A27535" t="s">
        <v>88</v>
      </c>
      <c r="B27535" s="34" t="s">
        <v>10172</v>
      </c>
    </row>
    <row r="27536" spans="1:2" x14ac:dyDescent="0.2">
      <c r="A27536" t="s">
        <v>633</v>
      </c>
      <c r="B27536" s="34" t="s">
        <v>10172</v>
      </c>
    </row>
    <row r="27537" spans="1:2" x14ac:dyDescent="0.2">
      <c r="A27537" t="s">
        <v>632</v>
      </c>
      <c r="B27537" s="34" t="s">
        <v>10173</v>
      </c>
    </row>
    <row r="27538" spans="1:2" x14ac:dyDescent="0.2">
      <c r="A27538" t="s">
        <v>88</v>
      </c>
      <c r="B27538" s="34" t="s">
        <v>10173</v>
      </c>
    </row>
    <row r="27539" spans="1:2" x14ac:dyDescent="0.2">
      <c r="A27539" t="s">
        <v>90</v>
      </c>
      <c r="B27539" s="34" t="s">
        <v>10173</v>
      </c>
    </row>
    <row r="27540" spans="1:2" x14ac:dyDescent="0.2">
      <c r="A27540" t="s">
        <v>165</v>
      </c>
      <c r="B27540" s="34" t="s">
        <v>10173</v>
      </c>
    </row>
    <row r="27541" spans="1:2" x14ac:dyDescent="0.2">
      <c r="A27541" t="s">
        <v>5</v>
      </c>
      <c r="B27541" s="34" t="s">
        <v>10174</v>
      </c>
    </row>
    <row r="27542" spans="1:2" x14ac:dyDescent="0.2">
      <c r="A27542" t="s">
        <v>130</v>
      </c>
      <c r="B27542" s="34" t="s">
        <v>10174</v>
      </c>
    </row>
    <row r="27543" spans="1:2" x14ac:dyDescent="0.2">
      <c r="A27543" t="s">
        <v>165</v>
      </c>
      <c r="B27543" s="34" t="s">
        <v>10174</v>
      </c>
    </row>
    <row r="27544" spans="1:2" x14ac:dyDescent="0.2">
      <c r="A27544" t="s">
        <v>7</v>
      </c>
      <c r="B27544" s="34" t="s">
        <v>10175</v>
      </c>
    </row>
    <row r="27545" spans="1:2" x14ac:dyDescent="0.2">
      <c r="A27545" t="s">
        <v>63</v>
      </c>
      <c r="B27545" s="34" t="s">
        <v>10175</v>
      </c>
    </row>
    <row r="27546" spans="1:2" x14ac:dyDescent="0.2">
      <c r="A27546" t="s">
        <v>73</v>
      </c>
      <c r="B27546" s="34" t="s">
        <v>10175</v>
      </c>
    </row>
    <row r="27547" spans="1:2" x14ac:dyDescent="0.2">
      <c r="A27547" t="s">
        <v>109</v>
      </c>
      <c r="B27547" s="34" t="s">
        <v>10175</v>
      </c>
    </row>
    <row r="27548" spans="1:2" x14ac:dyDescent="0.2">
      <c r="A27548" t="s">
        <v>122</v>
      </c>
      <c r="B27548" s="34" t="s">
        <v>10175</v>
      </c>
    </row>
    <row r="27549" spans="1:2" x14ac:dyDescent="0.2">
      <c r="A27549" t="s">
        <v>133</v>
      </c>
      <c r="B27549" s="34" t="s">
        <v>10175</v>
      </c>
    </row>
    <row r="27550" spans="1:2" x14ac:dyDescent="0.2">
      <c r="A27550" t="s">
        <v>635</v>
      </c>
      <c r="B27550" s="34" t="s">
        <v>10175</v>
      </c>
    </row>
    <row r="27551" spans="1:2" x14ac:dyDescent="0.2">
      <c r="A27551" t="s">
        <v>158</v>
      </c>
      <c r="B27551" s="34" t="s">
        <v>10175</v>
      </c>
    </row>
    <row r="27552" spans="1:2" x14ac:dyDescent="0.2">
      <c r="A27552" t="s">
        <v>26</v>
      </c>
      <c r="B27552" s="34" t="s">
        <v>10176</v>
      </c>
    </row>
    <row r="27553" spans="1:2" x14ac:dyDescent="0.2">
      <c r="A27553" t="s">
        <v>156</v>
      </c>
      <c r="B27553" s="34" t="s">
        <v>10176</v>
      </c>
    </row>
    <row r="27554" spans="1:2" x14ac:dyDescent="0.2">
      <c r="A27554" t="s">
        <v>27</v>
      </c>
      <c r="B27554" s="34" t="s">
        <v>10177</v>
      </c>
    </row>
    <row r="27555" spans="1:2" x14ac:dyDescent="0.2">
      <c r="A27555" t="s">
        <v>122</v>
      </c>
      <c r="B27555" s="34" t="s">
        <v>10177</v>
      </c>
    </row>
    <row r="27556" spans="1:2" x14ac:dyDescent="0.2">
      <c r="A27556" t="s">
        <v>131</v>
      </c>
      <c r="B27556" s="34" t="s">
        <v>10177</v>
      </c>
    </row>
    <row r="27557" spans="1:2" x14ac:dyDescent="0.2">
      <c r="A27557" t="s">
        <v>14</v>
      </c>
      <c r="B27557" s="34" t="s">
        <v>10178</v>
      </c>
    </row>
    <row r="27558" spans="1:2" x14ac:dyDescent="0.2">
      <c r="A27558" t="s">
        <v>64</v>
      </c>
      <c r="B27558" s="34" t="s">
        <v>10178</v>
      </c>
    </row>
    <row r="27559" spans="1:2" x14ac:dyDescent="0.2">
      <c r="A27559" t="s">
        <v>631</v>
      </c>
      <c r="B27559" s="34" t="s">
        <v>10178</v>
      </c>
    </row>
    <row r="27560" spans="1:2" x14ac:dyDescent="0.2">
      <c r="A27560" t="s">
        <v>132</v>
      </c>
      <c r="B27560" s="34" t="s">
        <v>10178</v>
      </c>
    </row>
    <row r="27561" spans="1:2" x14ac:dyDescent="0.2">
      <c r="A27561" t="s">
        <v>635</v>
      </c>
      <c r="B27561" s="34" t="s">
        <v>10178</v>
      </c>
    </row>
    <row r="27562" spans="1:2" x14ac:dyDescent="0.2">
      <c r="A27562" t="s">
        <v>19</v>
      </c>
      <c r="B27562" s="34" t="s">
        <v>10179</v>
      </c>
    </row>
    <row r="27563" spans="1:2" x14ac:dyDescent="0.2">
      <c r="A27563" t="s">
        <v>26</v>
      </c>
      <c r="B27563" s="34" t="s">
        <v>10179</v>
      </c>
    </row>
    <row r="27564" spans="1:2" x14ac:dyDescent="0.2">
      <c r="A27564" t="s">
        <v>109</v>
      </c>
      <c r="B27564" s="34" t="s">
        <v>10179</v>
      </c>
    </row>
    <row r="27565" spans="1:2" x14ac:dyDescent="0.2">
      <c r="A27565" t="s">
        <v>130</v>
      </c>
      <c r="B27565" s="34" t="s">
        <v>10179</v>
      </c>
    </row>
    <row r="27566" spans="1:2" x14ac:dyDescent="0.2">
      <c r="A27566" t="s">
        <v>635</v>
      </c>
      <c r="B27566" s="34" t="s">
        <v>10180</v>
      </c>
    </row>
    <row r="27567" spans="1:2" x14ac:dyDescent="0.2">
      <c r="A27567" t="s">
        <v>164</v>
      </c>
      <c r="B27567" s="34" t="s">
        <v>10180</v>
      </c>
    </row>
    <row r="27568" spans="1:2" x14ac:dyDescent="0.2">
      <c r="A27568" t="s">
        <v>39</v>
      </c>
      <c r="B27568" s="34" t="s">
        <v>10181</v>
      </c>
    </row>
    <row r="27569" spans="1:2" x14ac:dyDescent="0.2">
      <c r="A27569" t="s">
        <v>166</v>
      </c>
      <c r="B27569" s="34" t="s">
        <v>10181</v>
      </c>
    </row>
    <row r="27570" spans="1:2" x14ac:dyDescent="0.2">
      <c r="A27570" t="s">
        <v>29</v>
      </c>
      <c r="B27570" s="34" t="s">
        <v>10182</v>
      </c>
    </row>
    <row r="27571" spans="1:2" x14ac:dyDescent="0.2">
      <c r="A27571" t="s">
        <v>86</v>
      </c>
      <c r="B27571" s="34" t="s">
        <v>10182</v>
      </c>
    </row>
    <row r="27572" spans="1:2" x14ac:dyDescent="0.2">
      <c r="A27572" t="s">
        <v>7</v>
      </c>
      <c r="B27572" s="34" t="s">
        <v>10183</v>
      </c>
    </row>
    <row r="27573" spans="1:2" x14ac:dyDescent="0.2">
      <c r="A27573" t="s">
        <v>163</v>
      </c>
      <c r="B27573" s="34" t="s">
        <v>10183</v>
      </c>
    </row>
    <row r="27574" spans="1:2" x14ac:dyDescent="0.2">
      <c r="A27574" t="s">
        <v>5</v>
      </c>
      <c r="B27574" s="34" t="s">
        <v>10184</v>
      </c>
    </row>
    <row r="27575" spans="1:2" x14ac:dyDescent="0.2">
      <c r="A27575" t="s">
        <v>58</v>
      </c>
      <c r="B27575" s="34" t="s">
        <v>10184</v>
      </c>
    </row>
    <row r="27576" spans="1:2" x14ac:dyDescent="0.2">
      <c r="A27576" t="s">
        <v>62</v>
      </c>
      <c r="B27576" s="34" t="s">
        <v>10184</v>
      </c>
    </row>
    <row r="27577" spans="1:2" x14ac:dyDescent="0.2">
      <c r="A27577" t="s">
        <v>632</v>
      </c>
      <c r="B27577" s="34" t="s">
        <v>10184</v>
      </c>
    </row>
    <row r="27578" spans="1:2" x14ac:dyDescent="0.2">
      <c r="A27578" t="s">
        <v>98</v>
      </c>
      <c r="B27578" s="34" t="s">
        <v>10184</v>
      </c>
    </row>
    <row r="27579" spans="1:2" x14ac:dyDescent="0.2">
      <c r="A27579" t="s">
        <v>102</v>
      </c>
      <c r="B27579" s="34" t="s">
        <v>10184</v>
      </c>
    </row>
    <row r="27580" spans="1:2" x14ac:dyDescent="0.2">
      <c r="A27580" t="s">
        <v>122</v>
      </c>
      <c r="B27580" s="34" t="s">
        <v>10184</v>
      </c>
    </row>
    <row r="27581" spans="1:2" x14ac:dyDescent="0.2">
      <c r="A27581" t="s">
        <v>130</v>
      </c>
      <c r="B27581" s="34" t="s">
        <v>10184</v>
      </c>
    </row>
    <row r="27582" spans="1:2" x14ac:dyDescent="0.2">
      <c r="A27582" t="s">
        <v>7</v>
      </c>
      <c r="B27582" s="34" t="s">
        <v>10185</v>
      </c>
    </row>
    <row r="27583" spans="1:2" x14ac:dyDescent="0.2">
      <c r="A27583" t="s">
        <v>10</v>
      </c>
      <c r="B27583" s="34" t="s">
        <v>10185</v>
      </c>
    </row>
    <row r="27584" spans="1:2" x14ac:dyDescent="0.2">
      <c r="A27584" t="s">
        <v>633</v>
      </c>
      <c r="B27584" s="34" t="s">
        <v>10185</v>
      </c>
    </row>
    <row r="27585" spans="1:2" x14ac:dyDescent="0.2">
      <c r="A27585" t="s">
        <v>145</v>
      </c>
      <c r="B27585" s="34" t="s">
        <v>10185</v>
      </c>
    </row>
    <row r="27586" spans="1:2" x14ac:dyDescent="0.2">
      <c r="A27586" t="s">
        <v>165</v>
      </c>
      <c r="B27586" s="34" t="s">
        <v>10185</v>
      </c>
    </row>
    <row r="27587" spans="1:2" x14ac:dyDescent="0.2">
      <c r="A27587" t="s">
        <v>25</v>
      </c>
      <c r="B27587" s="34" t="s">
        <v>10186</v>
      </c>
    </row>
    <row r="27588" spans="1:2" x14ac:dyDescent="0.2">
      <c r="A27588" t="s">
        <v>102</v>
      </c>
      <c r="B27588" s="34" t="s">
        <v>10186</v>
      </c>
    </row>
    <row r="27589" spans="1:2" x14ac:dyDescent="0.2">
      <c r="A27589" t="s">
        <v>122</v>
      </c>
      <c r="B27589" s="34" t="s">
        <v>10186</v>
      </c>
    </row>
    <row r="27590" spans="1:2" x14ac:dyDescent="0.2">
      <c r="A27590" t="s">
        <v>138</v>
      </c>
      <c r="B27590" s="34" t="s">
        <v>10186</v>
      </c>
    </row>
    <row r="27591" spans="1:2" x14ac:dyDescent="0.2">
      <c r="A27591" t="s">
        <v>11</v>
      </c>
      <c r="B27591" s="34" t="s">
        <v>10187</v>
      </c>
    </row>
    <row r="27592" spans="1:2" x14ac:dyDescent="0.2">
      <c r="A27592" t="s">
        <v>58</v>
      </c>
      <c r="B27592" s="34" t="s">
        <v>10187</v>
      </c>
    </row>
    <row r="27593" spans="1:2" x14ac:dyDescent="0.2">
      <c r="A27593" t="s">
        <v>90</v>
      </c>
      <c r="B27593" s="34" t="s">
        <v>10187</v>
      </c>
    </row>
    <row r="27594" spans="1:2" x14ac:dyDescent="0.2">
      <c r="A27594" t="s">
        <v>99</v>
      </c>
      <c r="B27594" s="34" t="s">
        <v>10187</v>
      </c>
    </row>
    <row r="27595" spans="1:2" x14ac:dyDescent="0.2">
      <c r="A27595" t="s">
        <v>109</v>
      </c>
      <c r="B27595" s="34" t="s">
        <v>10187</v>
      </c>
    </row>
    <row r="27596" spans="1:2" x14ac:dyDescent="0.2">
      <c r="A27596" t="s">
        <v>123</v>
      </c>
      <c r="B27596" s="34" t="s">
        <v>10187</v>
      </c>
    </row>
    <row r="27597" spans="1:2" x14ac:dyDescent="0.2">
      <c r="A27597" t="s">
        <v>132</v>
      </c>
      <c r="B27597" s="34" t="s">
        <v>10187</v>
      </c>
    </row>
    <row r="27598" spans="1:2" x14ac:dyDescent="0.2">
      <c r="A27598" t="s">
        <v>161</v>
      </c>
      <c r="B27598" s="34" t="s">
        <v>10187</v>
      </c>
    </row>
    <row r="27599" spans="1:2" x14ac:dyDescent="0.2">
      <c r="A27599" t="s">
        <v>102</v>
      </c>
      <c r="B27599" s="34" t="s">
        <v>10188</v>
      </c>
    </row>
    <row r="27600" spans="1:2" x14ac:dyDescent="0.2">
      <c r="A27600" t="s">
        <v>138</v>
      </c>
      <c r="B27600" s="34" t="s">
        <v>10188</v>
      </c>
    </row>
    <row r="27601" spans="1:2" x14ac:dyDescent="0.2">
      <c r="A27601" t="s">
        <v>26</v>
      </c>
      <c r="B27601" s="34" t="s">
        <v>10189</v>
      </c>
    </row>
    <row r="27602" spans="1:2" x14ac:dyDescent="0.2">
      <c r="A27602" t="s">
        <v>88</v>
      </c>
      <c r="B27602" s="34" t="s">
        <v>10189</v>
      </c>
    </row>
    <row r="27603" spans="1:2" x14ac:dyDescent="0.2">
      <c r="A27603" t="s">
        <v>102</v>
      </c>
      <c r="B27603" s="34" t="s">
        <v>10189</v>
      </c>
    </row>
    <row r="27604" spans="1:2" x14ac:dyDescent="0.2">
      <c r="A27604" t="s">
        <v>110</v>
      </c>
      <c r="B27604" s="34" t="s">
        <v>10189</v>
      </c>
    </row>
    <row r="27605" spans="1:2" x14ac:dyDescent="0.2">
      <c r="A27605" t="s">
        <v>7</v>
      </c>
      <c r="B27605" s="34" t="s">
        <v>10190</v>
      </c>
    </row>
    <row r="27606" spans="1:2" x14ac:dyDescent="0.2">
      <c r="A27606" t="s">
        <v>129</v>
      </c>
      <c r="B27606" s="34" t="s">
        <v>10190</v>
      </c>
    </row>
    <row r="27607" spans="1:2" x14ac:dyDescent="0.2">
      <c r="A27607" t="s">
        <v>156</v>
      </c>
      <c r="B27607" s="34" t="s">
        <v>10190</v>
      </c>
    </row>
    <row r="27608" spans="1:2" x14ac:dyDescent="0.2">
      <c r="A27608" t="s">
        <v>72</v>
      </c>
      <c r="B27608" s="34" t="s">
        <v>10191</v>
      </c>
    </row>
    <row r="27609" spans="1:2" x14ac:dyDescent="0.2">
      <c r="A27609" t="s">
        <v>123</v>
      </c>
      <c r="B27609" s="34" t="s">
        <v>10191</v>
      </c>
    </row>
    <row r="27610" spans="1:2" x14ac:dyDescent="0.2">
      <c r="A27610" t="s">
        <v>119</v>
      </c>
      <c r="B27610" s="34" t="s">
        <v>10192</v>
      </c>
    </row>
    <row r="27611" spans="1:2" x14ac:dyDescent="0.2">
      <c r="A27611" t="s">
        <v>122</v>
      </c>
      <c r="B27611" s="34" t="s">
        <v>10192</v>
      </c>
    </row>
    <row r="27612" spans="1:2" x14ac:dyDescent="0.2">
      <c r="A27612" t="s">
        <v>130</v>
      </c>
      <c r="B27612" s="34" t="s">
        <v>10192</v>
      </c>
    </row>
    <row r="27613" spans="1:2" x14ac:dyDescent="0.2">
      <c r="A27613" t="s">
        <v>635</v>
      </c>
      <c r="B27613" s="34" t="s">
        <v>10192</v>
      </c>
    </row>
    <row r="27614" spans="1:2" x14ac:dyDescent="0.2">
      <c r="A27614" t="s">
        <v>138</v>
      </c>
      <c r="B27614" s="34" t="s">
        <v>10192</v>
      </c>
    </row>
    <row r="27615" spans="1:2" x14ac:dyDescent="0.2">
      <c r="A27615" t="s">
        <v>33</v>
      </c>
      <c r="B27615" s="34" t="s">
        <v>10193</v>
      </c>
    </row>
    <row r="27616" spans="1:2" x14ac:dyDescent="0.2">
      <c r="A27616" t="s">
        <v>631</v>
      </c>
      <c r="B27616" s="34" t="s">
        <v>10193</v>
      </c>
    </row>
    <row r="27617" spans="1:2" x14ac:dyDescent="0.2">
      <c r="A27617" t="s">
        <v>130</v>
      </c>
      <c r="B27617" s="34" t="s">
        <v>10193</v>
      </c>
    </row>
    <row r="27618" spans="1:2" x14ac:dyDescent="0.2">
      <c r="A27618" t="s">
        <v>138</v>
      </c>
      <c r="B27618" s="34" t="s">
        <v>10193</v>
      </c>
    </row>
    <row r="27619" spans="1:2" x14ac:dyDescent="0.2">
      <c r="A27619" t="s">
        <v>165</v>
      </c>
      <c r="B27619" s="34" t="s">
        <v>10193</v>
      </c>
    </row>
    <row r="27620" spans="1:2" x14ac:dyDescent="0.2">
      <c r="A27620" t="s">
        <v>11</v>
      </c>
      <c r="B27620" s="34" t="s">
        <v>10194</v>
      </c>
    </row>
    <row r="27621" spans="1:2" x14ac:dyDescent="0.2">
      <c r="A27621" t="s">
        <v>13</v>
      </c>
      <c r="B27621" s="34" t="s">
        <v>10194</v>
      </c>
    </row>
    <row r="27622" spans="1:2" x14ac:dyDescent="0.2">
      <c r="A27622" t="s">
        <v>24</v>
      </c>
      <c r="B27622" s="34" t="s">
        <v>10194</v>
      </c>
    </row>
    <row r="27623" spans="1:2" x14ac:dyDescent="0.2">
      <c r="A27623" t="s">
        <v>66</v>
      </c>
      <c r="B27623" s="34" t="s">
        <v>10194</v>
      </c>
    </row>
    <row r="27624" spans="1:2" x14ac:dyDescent="0.2">
      <c r="A27624" t="s">
        <v>632</v>
      </c>
      <c r="B27624" s="34" t="s">
        <v>10194</v>
      </c>
    </row>
    <row r="27625" spans="1:2" x14ac:dyDescent="0.2">
      <c r="A27625" t="s">
        <v>165</v>
      </c>
      <c r="B27625" s="34" t="s">
        <v>10194</v>
      </c>
    </row>
    <row r="27626" spans="1:2" x14ac:dyDescent="0.2">
      <c r="A27626" t="s">
        <v>19</v>
      </c>
      <c r="B27626" s="34" t="s">
        <v>10195</v>
      </c>
    </row>
    <row r="27627" spans="1:2" x14ac:dyDescent="0.2">
      <c r="A27627" t="s">
        <v>90</v>
      </c>
      <c r="B27627" s="34" t="s">
        <v>10195</v>
      </c>
    </row>
    <row r="27628" spans="1:2" x14ac:dyDescent="0.2">
      <c r="A27628" t="s">
        <v>102</v>
      </c>
      <c r="B27628" s="34" t="s">
        <v>10195</v>
      </c>
    </row>
    <row r="27629" spans="1:2" x14ac:dyDescent="0.2">
      <c r="A27629" t="s">
        <v>5</v>
      </c>
      <c r="B27629" s="34" t="s">
        <v>10196</v>
      </c>
    </row>
    <row r="27630" spans="1:2" x14ac:dyDescent="0.2">
      <c r="A27630" t="s">
        <v>47</v>
      </c>
      <c r="B27630" s="34" t="s">
        <v>10196</v>
      </c>
    </row>
    <row r="27631" spans="1:2" x14ac:dyDescent="0.2">
      <c r="A27631" t="s">
        <v>633</v>
      </c>
      <c r="B27631" s="34" t="s">
        <v>10196</v>
      </c>
    </row>
    <row r="27632" spans="1:2" x14ac:dyDescent="0.2">
      <c r="A27632" t="s">
        <v>130</v>
      </c>
      <c r="B27632" s="34" t="s">
        <v>10196</v>
      </c>
    </row>
    <row r="27633" spans="1:2" x14ac:dyDescent="0.2">
      <c r="A27633" t="s">
        <v>634</v>
      </c>
      <c r="B27633" s="34" t="s">
        <v>10196</v>
      </c>
    </row>
    <row r="27634" spans="1:2" x14ac:dyDescent="0.2">
      <c r="A27634" t="s">
        <v>135</v>
      </c>
      <c r="B27634" s="34" t="s">
        <v>10196</v>
      </c>
    </row>
    <row r="27635" spans="1:2" x14ac:dyDescent="0.2">
      <c r="A27635" t="s">
        <v>163</v>
      </c>
      <c r="B27635" s="34" t="s">
        <v>10196</v>
      </c>
    </row>
    <row r="27636" spans="1:2" x14ac:dyDescent="0.2">
      <c r="A27636" t="s">
        <v>165</v>
      </c>
      <c r="B27636" s="34" t="s">
        <v>10196</v>
      </c>
    </row>
    <row r="27637" spans="1:2" x14ac:dyDescent="0.2">
      <c r="A27637" t="s">
        <v>16</v>
      </c>
      <c r="B27637" s="34" t="s">
        <v>10197</v>
      </c>
    </row>
    <row r="27638" spans="1:2" x14ac:dyDescent="0.2">
      <c r="A27638" t="s">
        <v>21</v>
      </c>
      <c r="B27638" s="34" t="s">
        <v>10197</v>
      </c>
    </row>
    <row r="27639" spans="1:2" x14ac:dyDescent="0.2">
      <c r="A27639" t="s">
        <v>632</v>
      </c>
      <c r="B27639" s="34" t="s">
        <v>10197</v>
      </c>
    </row>
    <row r="27640" spans="1:2" x14ac:dyDescent="0.2">
      <c r="A27640" t="s">
        <v>130</v>
      </c>
      <c r="B27640" s="34" t="s">
        <v>10197</v>
      </c>
    </row>
    <row r="27641" spans="1:2" x14ac:dyDescent="0.2">
      <c r="A27641" t="s">
        <v>85</v>
      </c>
      <c r="B27641" s="34" t="s">
        <v>10198</v>
      </c>
    </row>
    <row r="27642" spans="1:2" x14ac:dyDescent="0.2">
      <c r="A27642" t="s">
        <v>130</v>
      </c>
      <c r="B27642" s="34" t="s">
        <v>10198</v>
      </c>
    </row>
    <row r="27643" spans="1:2" x14ac:dyDescent="0.2">
      <c r="A27643" t="s">
        <v>11</v>
      </c>
      <c r="B27643" s="34" t="s">
        <v>10199</v>
      </c>
    </row>
    <row r="27644" spans="1:2" x14ac:dyDescent="0.2">
      <c r="A27644" t="s">
        <v>19</v>
      </c>
      <c r="B27644" s="34" t="s">
        <v>10199</v>
      </c>
    </row>
    <row r="27645" spans="1:2" x14ac:dyDescent="0.2">
      <c r="A27645" t="s">
        <v>19</v>
      </c>
      <c r="B27645" s="34" t="s">
        <v>10200</v>
      </c>
    </row>
    <row r="27646" spans="1:2" x14ac:dyDescent="0.2">
      <c r="A27646" t="s">
        <v>130</v>
      </c>
      <c r="B27646" s="34" t="s">
        <v>10200</v>
      </c>
    </row>
    <row r="27647" spans="1:2" x14ac:dyDescent="0.2">
      <c r="A27647" t="s">
        <v>7</v>
      </c>
      <c r="B27647" s="34" t="s">
        <v>10201</v>
      </c>
    </row>
    <row r="27648" spans="1:2" x14ac:dyDescent="0.2">
      <c r="A27648" t="s">
        <v>631</v>
      </c>
      <c r="B27648" s="34" t="s">
        <v>10201</v>
      </c>
    </row>
    <row r="27649" spans="1:2" x14ac:dyDescent="0.2">
      <c r="A27649" t="s">
        <v>130</v>
      </c>
      <c r="B27649" s="34" t="s">
        <v>10201</v>
      </c>
    </row>
    <row r="27650" spans="1:2" x14ac:dyDescent="0.2">
      <c r="A27650" t="s">
        <v>165</v>
      </c>
      <c r="B27650" s="34" t="s">
        <v>10201</v>
      </c>
    </row>
    <row r="27651" spans="1:2" x14ac:dyDescent="0.2">
      <c r="A27651" t="s">
        <v>105</v>
      </c>
      <c r="B27651" s="34" t="s">
        <v>10202</v>
      </c>
    </row>
    <row r="27652" spans="1:2" x14ac:dyDescent="0.2">
      <c r="A27652" t="s">
        <v>111</v>
      </c>
      <c r="B27652" s="34" t="s">
        <v>10202</v>
      </c>
    </row>
    <row r="27653" spans="1:2" x14ac:dyDescent="0.2">
      <c r="A27653" t="s">
        <v>138</v>
      </c>
      <c r="B27653" s="34" t="s">
        <v>10202</v>
      </c>
    </row>
    <row r="27654" spans="1:2" x14ac:dyDescent="0.2">
      <c r="A27654" t="s">
        <v>161</v>
      </c>
      <c r="B27654" s="34" t="s">
        <v>10202</v>
      </c>
    </row>
    <row r="27655" spans="1:2" x14ac:dyDescent="0.2">
      <c r="A27655" t="s">
        <v>39</v>
      </c>
      <c r="B27655" s="34" t="s">
        <v>10203</v>
      </c>
    </row>
    <row r="27656" spans="1:2" x14ac:dyDescent="0.2">
      <c r="A27656" t="s">
        <v>88</v>
      </c>
      <c r="B27656" s="34" t="s">
        <v>10203</v>
      </c>
    </row>
    <row r="27657" spans="1:2" x14ac:dyDescent="0.2">
      <c r="A27657" t="s">
        <v>127</v>
      </c>
      <c r="B27657" s="34" t="s">
        <v>10203</v>
      </c>
    </row>
    <row r="27658" spans="1:2" x14ac:dyDescent="0.2">
      <c r="A27658" t="s">
        <v>129</v>
      </c>
      <c r="B27658" s="34" t="s">
        <v>10203</v>
      </c>
    </row>
    <row r="27659" spans="1:2" x14ac:dyDescent="0.2">
      <c r="A27659" t="s">
        <v>138</v>
      </c>
      <c r="B27659" s="34" t="s">
        <v>10203</v>
      </c>
    </row>
    <row r="27660" spans="1:2" x14ac:dyDescent="0.2">
      <c r="A27660" t="s">
        <v>150</v>
      </c>
      <c r="B27660" s="34" t="s">
        <v>10203</v>
      </c>
    </row>
    <row r="27661" spans="1:2" x14ac:dyDescent="0.2">
      <c r="A27661" t="s">
        <v>66</v>
      </c>
      <c r="B27661" s="34" t="s">
        <v>10204</v>
      </c>
    </row>
    <row r="27662" spans="1:2" x14ac:dyDescent="0.2">
      <c r="A27662" t="s">
        <v>94</v>
      </c>
      <c r="B27662" s="34" t="s">
        <v>10204</v>
      </c>
    </row>
    <row r="27663" spans="1:2" x14ac:dyDescent="0.2">
      <c r="A27663" t="s">
        <v>120</v>
      </c>
      <c r="B27663" s="34" t="s">
        <v>10204</v>
      </c>
    </row>
    <row r="27664" spans="1:2" x14ac:dyDescent="0.2">
      <c r="A27664" t="s">
        <v>122</v>
      </c>
      <c r="B27664" s="34" t="s">
        <v>10204</v>
      </c>
    </row>
    <row r="27665" spans="1:2" x14ac:dyDescent="0.2">
      <c r="A27665" t="s">
        <v>138</v>
      </c>
      <c r="B27665" s="34" t="s">
        <v>10204</v>
      </c>
    </row>
    <row r="27666" spans="1:2" x14ac:dyDescent="0.2">
      <c r="A27666" t="s">
        <v>633</v>
      </c>
      <c r="B27666" s="34" t="s">
        <v>10205</v>
      </c>
    </row>
    <row r="27667" spans="1:2" x14ac:dyDescent="0.2">
      <c r="A27667" t="s">
        <v>111</v>
      </c>
      <c r="B27667" s="34" t="s">
        <v>10205</v>
      </c>
    </row>
    <row r="27668" spans="1:2" x14ac:dyDescent="0.2">
      <c r="A27668" t="s">
        <v>126</v>
      </c>
      <c r="B27668" s="34" t="s">
        <v>10205</v>
      </c>
    </row>
    <row r="27669" spans="1:2" x14ac:dyDescent="0.2">
      <c r="A27669" t="s">
        <v>158</v>
      </c>
      <c r="B27669" s="34" t="s">
        <v>10205</v>
      </c>
    </row>
    <row r="27670" spans="1:2" x14ac:dyDescent="0.2">
      <c r="A27670" t="s">
        <v>165</v>
      </c>
      <c r="B27670" s="34" t="s">
        <v>10205</v>
      </c>
    </row>
    <row r="27671" spans="1:2" x14ac:dyDescent="0.2">
      <c r="A27671" t="s">
        <v>11</v>
      </c>
      <c r="B27671" s="34" t="s">
        <v>10206</v>
      </c>
    </row>
    <row r="27672" spans="1:2" x14ac:dyDescent="0.2">
      <c r="A27672" t="s">
        <v>58</v>
      </c>
      <c r="B27672" s="34" t="s">
        <v>10206</v>
      </c>
    </row>
    <row r="27673" spans="1:2" x14ac:dyDescent="0.2">
      <c r="A27673" t="s">
        <v>24</v>
      </c>
      <c r="B27673" s="34" t="s">
        <v>10207</v>
      </c>
    </row>
    <row r="27674" spans="1:2" x14ac:dyDescent="0.2">
      <c r="A27674" t="s">
        <v>85</v>
      </c>
      <c r="B27674" s="34" t="s">
        <v>10207</v>
      </c>
    </row>
    <row r="27675" spans="1:2" x14ac:dyDescent="0.2">
      <c r="A27675" t="s">
        <v>633</v>
      </c>
      <c r="B27675" s="34" t="s">
        <v>10207</v>
      </c>
    </row>
    <row r="27676" spans="1:2" x14ac:dyDescent="0.2">
      <c r="A27676" t="s">
        <v>634</v>
      </c>
      <c r="B27676" s="34" t="s">
        <v>10207</v>
      </c>
    </row>
    <row r="27677" spans="1:2" x14ac:dyDescent="0.2">
      <c r="A27677" t="s">
        <v>8</v>
      </c>
      <c r="B27677" s="34" t="s">
        <v>10208</v>
      </c>
    </row>
    <row r="27678" spans="1:2" x14ac:dyDescent="0.2">
      <c r="A27678" t="s">
        <v>632</v>
      </c>
      <c r="B27678" s="34" t="s">
        <v>10208</v>
      </c>
    </row>
    <row r="27679" spans="1:2" x14ac:dyDescent="0.2">
      <c r="A27679" t="s">
        <v>109</v>
      </c>
      <c r="B27679" s="34" t="s">
        <v>10208</v>
      </c>
    </row>
    <row r="27680" spans="1:2" x14ac:dyDescent="0.2">
      <c r="A27680" t="s">
        <v>123</v>
      </c>
      <c r="B27680" s="34" t="s">
        <v>10208</v>
      </c>
    </row>
    <row r="27681" spans="1:2" x14ac:dyDescent="0.2">
      <c r="A27681" t="s">
        <v>140</v>
      </c>
      <c r="B27681" s="34" t="s">
        <v>10208</v>
      </c>
    </row>
    <row r="27682" spans="1:2" x14ac:dyDescent="0.2">
      <c r="A27682" t="s">
        <v>145</v>
      </c>
      <c r="B27682" s="34" t="s">
        <v>10208</v>
      </c>
    </row>
    <row r="27683" spans="1:2" x14ac:dyDescent="0.2">
      <c r="A27683" t="s">
        <v>151</v>
      </c>
      <c r="B27683" s="34" t="s">
        <v>10208</v>
      </c>
    </row>
    <row r="27684" spans="1:2" x14ac:dyDescent="0.2">
      <c r="A27684" t="s">
        <v>165</v>
      </c>
      <c r="B27684" s="34" t="s">
        <v>10208</v>
      </c>
    </row>
    <row r="27685" spans="1:2" x14ac:dyDescent="0.2">
      <c r="A27685" t="s">
        <v>29</v>
      </c>
      <c r="B27685" s="34" t="s">
        <v>10209</v>
      </c>
    </row>
    <row r="27686" spans="1:2" x14ac:dyDescent="0.2">
      <c r="A27686" t="s">
        <v>633</v>
      </c>
      <c r="B27686" s="34" t="s">
        <v>10209</v>
      </c>
    </row>
    <row r="27687" spans="1:2" x14ac:dyDescent="0.2">
      <c r="A27687" t="s">
        <v>123</v>
      </c>
      <c r="B27687" s="34" t="s">
        <v>10210</v>
      </c>
    </row>
    <row r="27688" spans="1:2" x14ac:dyDescent="0.2">
      <c r="A27688" t="s">
        <v>635</v>
      </c>
      <c r="B27688" s="34" t="s">
        <v>10210</v>
      </c>
    </row>
    <row r="27689" spans="1:2" x14ac:dyDescent="0.2">
      <c r="A27689" t="s">
        <v>7</v>
      </c>
      <c r="B27689" s="34" t="s">
        <v>10211</v>
      </c>
    </row>
    <row r="27690" spans="1:2" x14ac:dyDescent="0.2">
      <c r="A27690" t="s">
        <v>632</v>
      </c>
      <c r="B27690" s="34" t="s">
        <v>10211</v>
      </c>
    </row>
    <row r="27691" spans="1:2" x14ac:dyDescent="0.2">
      <c r="A27691" t="s">
        <v>63</v>
      </c>
      <c r="B27691" s="34" t="s">
        <v>10212</v>
      </c>
    </row>
    <row r="27692" spans="1:2" x14ac:dyDescent="0.2">
      <c r="A27692" t="s">
        <v>632</v>
      </c>
      <c r="B27692" s="34" t="s">
        <v>10212</v>
      </c>
    </row>
    <row r="27693" spans="1:2" x14ac:dyDescent="0.2">
      <c r="A27693" t="s">
        <v>109</v>
      </c>
      <c r="B27693" s="34" t="s">
        <v>10212</v>
      </c>
    </row>
    <row r="27694" spans="1:2" x14ac:dyDescent="0.2">
      <c r="A27694" t="s">
        <v>130</v>
      </c>
      <c r="B27694" s="34" t="s">
        <v>10212</v>
      </c>
    </row>
    <row r="27695" spans="1:2" x14ac:dyDescent="0.2">
      <c r="A27695" t="s">
        <v>19</v>
      </c>
      <c r="B27695" s="34" t="s">
        <v>10213</v>
      </c>
    </row>
    <row r="27696" spans="1:2" x14ac:dyDescent="0.2">
      <c r="A27696" t="s">
        <v>52</v>
      </c>
      <c r="B27696" s="34" t="s">
        <v>10213</v>
      </c>
    </row>
    <row r="27697" spans="1:2" x14ac:dyDescent="0.2">
      <c r="A27697" t="s">
        <v>85</v>
      </c>
      <c r="B27697" s="34" t="s">
        <v>10214</v>
      </c>
    </row>
    <row r="27698" spans="1:2" x14ac:dyDescent="0.2">
      <c r="A27698" t="s">
        <v>102</v>
      </c>
      <c r="B27698" s="34" t="s">
        <v>10214</v>
      </c>
    </row>
    <row r="27699" spans="1:2" x14ac:dyDescent="0.2">
      <c r="A27699" t="s">
        <v>126</v>
      </c>
      <c r="B27699" s="34" t="s">
        <v>10214</v>
      </c>
    </row>
    <row r="27700" spans="1:2" x14ac:dyDescent="0.2">
      <c r="A27700" t="s">
        <v>635</v>
      </c>
      <c r="B27700" s="34" t="s">
        <v>10214</v>
      </c>
    </row>
    <row r="27701" spans="1:2" x14ac:dyDescent="0.2">
      <c r="A27701" t="s">
        <v>156</v>
      </c>
      <c r="B27701" s="34" t="s">
        <v>10214</v>
      </c>
    </row>
    <row r="27702" spans="1:2" x14ac:dyDescent="0.2">
      <c r="A27702" t="s">
        <v>15</v>
      </c>
      <c r="B27702" s="34" t="s">
        <v>10215</v>
      </c>
    </row>
    <row r="27703" spans="1:2" x14ac:dyDescent="0.2">
      <c r="A27703" t="s">
        <v>19</v>
      </c>
      <c r="B27703" s="34" t="s">
        <v>10215</v>
      </c>
    </row>
    <row r="27704" spans="1:2" x14ac:dyDescent="0.2">
      <c r="A27704" t="s">
        <v>130</v>
      </c>
      <c r="B27704" s="34" t="s">
        <v>10215</v>
      </c>
    </row>
    <row r="27705" spans="1:2" x14ac:dyDescent="0.2">
      <c r="A27705" t="s">
        <v>158</v>
      </c>
      <c r="B27705" s="34" t="s">
        <v>10215</v>
      </c>
    </row>
    <row r="27706" spans="1:2" x14ac:dyDescent="0.2">
      <c r="A27706" t="s">
        <v>165</v>
      </c>
      <c r="B27706" s="34" t="s">
        <v>10215</v>
      </c>
    </row>
    <row r="27707" spans="1:2" x14ac:dyDescent="0.2">
      <c r="A27707" t="s">
        <v>11</v>
      </c>
      <c r="B27707" s="34" t="s">
        <v>10216</v>
      </c>
    </row>
    <row r="27708" spans="1:2" x14ac:dyDescent="0.2">
      <c r="A27708" t="s">
        <v>13</v>
      </c>
      <c r="B27708" s="34" t="s">
        <v>10216</v>
      </c>
    </row>
    <row r="27709" spans="1:2" x14ac:dyDescent="0.2">
      <c r="A27709" t="s">
        <v>26</v>
      </c>
      <c r="B27709" s="34" t="s">
        <v>10216</v>
      </c>
    </row>
    <row r="27710" spans="1:2" x14ac:dyDescent="0.2">
      <c r="A27710" t="s">
        <v>72</v>
      </c>
      <c r="B27710" s="34" t="s">
        <v>10216</v>
      </c>
    </row>
    <row r="27711" spans="1:2" x14ac:dyDescent="0.2">
      <c r="A27711" t="s">
        <v>29</v>
      </c>
      <c r="B27711" s="34" t="s">
        <v>10217</v>
      </c>
    </row>
    <row r="27712" spans="1:2" x14ac:dyDescent="0.2">
      <c r="A27712" t="s">
        <v>62</v>
      </c>
      <c r="B27712" s="34" t="s">
        <v>10217</v>
      </c>
    </row>
    <row r="27713" spans="1:2" x14ac:dyDescent="0.2">
      <c r="A27713" t="s">
        <v>631</v>
      </c>
      <c r="B27713" s="34" t="s">
        <v>10217</v>
      </c>
    </row>
    <row r="27714" spans="1:2" x14ac:dyDescent="0.2">
      <c r="A27714" t="s">
        <v>102</v>
      </c>
      <c r="B27714" s="34" t="s">
        <v>10217</v>
      </c>
    </row>
    <row r="27715" spans="1:2" x14ac:dyDescent="0.2">
      <c r="A27715" t="s">
        <v>123</v>
      </c>
      <c r="B27715" s="34" t="s">
        <v>10217</v>
      </c>
    </row>
    <row r="27716" spans="1:2" x14ac:dyDescent="0.2">
      <c r="A27716" t="s">
        <v>165</v>
      </c>
      <c r="B27716" s="34" t="s">
        <v>10217</v>
      </c>
    </row>
    <row r="27717" spans="1:2" x14ac:dyDescent="0.2">
      <c r="A27717" t="s">
        <v>33</v>
      </c>
      <c r="B27717" s="34" t="s">
        <v>10218</v>
      </c>
    </row>
    <row r="27718" spans="1:2" x14ac:dyDescent="0.2">
      <c r="A27718" t="s">
        <v>38</v>
      </c>
      <c r="B27718" s="34" t="s">
        <v>10218</v>
      </c>
    </row>
    <row r="27719" spans="1:2" x14ac:dyDescent="0.2">
      <c r="A27719" t="s">
        <v>43</v>
      </c>
      <c r="B27719" s="34" t="s">
        <v>10218</v>
      </c>
    </row>
    <row r="27720" spans="1:2" x14ac:dyDescent="0.2">
      <c r="A27720" t="s">
        <v>635</v>
      </c>
      <c r="B27720" s="34" t="s">
        <v>10218</v>
      </c>
    </row>
    <row r="27721" spans="1:2" x14ac:dyDescent="0.2">
      <c r="A27721" t="s">
        <v>29</v>
      </c>
      <c r="B27721" s="34" t="s">
        <v>10219</v>
      </c>
    </row>
    <row r="27722" spans="1:2" x14ac:dyDescent="0.2">
      <c r="A27722" t="s">
        <v>105</v>
      </c>
      <c r="B27722" s="34" t="s">
        <v>10219</v>
      </c>
    </row>
    <row r="27723" spans="1:2" x14ac:dyDescent="0.2">
      <c r="A27723" t="s">
        <v>127</v>
      </c>
      <c r="B27723" s="34" t="s">
        <v>10219</v>
      </c>
    </row>
    <row r="27724" spans="1:2" x14ac:dyDescent="0.2">
      <c r="A27724" t="s">
        <v>76</v>
      </c>
      <c r="B27724" s="34" t="s">
        <v>10220</v>
      </c>
    </row>
    <row r="27725" spans="1:2" x14ac:dyDescent="0.2">
      <c r="A27725" t="s">
        <v>109</v>
      </c>
      <c r="B27725" s="34" t="s">
        <v>10220</v>
      </c>
    </row>
    <row r="27726" spans="1:2" x14ac:dyDescent="0.2">
      <c r="A27726" t="s">
        <v>138</v>
      </c>
      <c r="B27726" s="34" t="s">
        <v>10220</v>
      </c>
    </row>
    <row r="27727" spans="1:2" x14ac:dyDescent="0.2">
      <c r="A27727" t="s">
        <v>14</v>
      </c>
      <c r="B27727" s="34" t="s">
        <v>10221</v>
      </c>
    </row>
    <row r="27728" spans="1:2" x14ac:dyDescent="0.2">
      <c r="A27728" t="s">
        <v>631</v>
      </c>
      <c r="B27728" s="34" t="s">
        <v>10221</v>
      </c>
    </row>
    <row r="27729" spans="1:2" x14ac:dyDescent="0.2">
      <c r="A27729" t="s">
        <v>93</v>
      </c>
      <c r="B27729" s="34" t="s">
        <v>10221</v>
      </c>
    </row>
    <row r="27730" spans="1:2" x14ac:dyDescent="0.2">
      <c r="A27730" t="s">
        <v>102</v>
      </c>
      <c r="B27730" s="34" t="s">
        <v>10221</v>
      </c>
    </row>
    <row r="27731" spans="1:2" x14ac:dyDescent="0.2">
      <c r="A27731" t="s">
        <v>123</v>
      </c>
      <c r="B27731" s="34" t="s">
        <v>10221</v>
      </c>
    </row>
    <row r="27732" spans="1:2" x14ac:dyDescent="0.2">
      <c r="A27732" t="s">
        <v>98</v>
      </c>
      <c r="B27732" s="34" t="s">
        <v>10222</v>
      </c>
    </row>
    <row r="27733" spans="1:2" x14ac:dyDescent="0.2">
      <c r="A27733" t="s">
        <v>165</v>
      </c>
      <c r="B27733" s="34" t="s">
        <v>10222</v>
      </c>
    </row>
    <row r="27734" spans="1:2" x14ac:dyDescent="0.2">
      <c r="A27734" t="s">
        <v>95</v>
      </c>
      <c r="B27734" s="34" t="s">
        <v>10223</v>
      </c>
    </row>
    <row r="27735" spans="1:2" x14ac:dyDescent="0.2">
      <c r="A27735" t="s">
        <v>165</v>
      </c>
      <c r="B27735" s="34" t="s">
        <v>10223</v>
      </c>
    </row>
    <row r="27736" spans="1:2" x14ac:dyDescent="0.2">
      <c r="A27736" t="s">
        <v>18</v>
      </c>
      <c r="B27736" s="34" t="s">
        <v>10224</v>
      </c>
    </row>
    <row r="27737" spans="1:2" x14ac:dyDescent="0.2">
      <c r="A27737" t="s">
        <v>63</v>
      </c>
      <c r="B27737" s="34" t="s">
        <v>10224</v>
      </c>
    </row>
    <row r="27738" spans="1:2" x14ac:dyDescent="0.2">
      <c r="A27738" t="s">
        <v>72</v>
      </c>
      <c r="B27738" s="34" t="s">
        <v>10224</v>
      </c>
    </row>
    <row r="27739" spans="1:2" x14ac:dyDescent="0.2">
      <c r="A27739" t="s">
        <v>15</v>
      </c>
      <c r="B27739" s="34" t="s">
        <v>10225</v>
      </c>
    </row>
    <row r="27740" spans="1:2" x14ac:dyDescent="0.2">
      <c r="A27740" t="s">
        <v>164</v>
      </c>
      <c r="B27740" s="34" t="s">
        <v>10225</v>
      </c>
    </row>
    <row r="27741" spans="1:2" x14ac:dyDescent="0.2">
      <c r="A27741" t="s">
        <v>103</v>
      </c>
      <c r="B27741" s="34" t="s">
        <v>10226</v>
      </c>
    </row>
    <row r="27742" spans="1:2" x14ac:dyDescent="0.2">
      <c r="A27742" t="s">
        <v>122</v>
      </c>
      <c r="B27742" s="34" t="s">
        <v>10226</v>
      </c>
    </row>
    <row r="27743" spans="1:2" x14ac:dyDescent="0.2">
      <c r="A27743" t="s">
        <v>632</v>
      </c>
      <c r="B27743" s="34" t="s">
        <v>10227</v>
      </c>
    </row>
    <row r="27744" spans="1:2" x14ac:dyDescent="0.2">
      <c r="A27744" t="s">
        <v>165</v>
      </c>
      <c r="B27744" s="34" t="s">
        <v>10227</v>
      </c>
    </row>
    <row r="27745" spans="1:2" x14ac:dyDescent="0.2">
      <c r="A27745" t="s">
        <v>97</v>
      </c>
      <c r="B27745" s="34" t="s">
        <v>10228</v>
      </c>
    </row>
    <row r="27746" spans="1:2" x14ac:dyDescent="0.2">
      <c r="A27746" t="s">
        <v>102</v>
      </c>
      <c r="B27746" s="34" t="s">
        <v>10228</v>
      </c>
    </row>
    <row r="27747" spans="1:2" x14ac:dyDescent="0.2">
      <c r="A27747" t="s">
        <v>123</v>
      </c>
      <c r="B27747" s="34" t="s">
        <v>10228</v>
      </c>
    </row>
    <row r="27748" spans="1:2" x14ac:dyDescent="0.2">
      <c r="A27748" t="s">
        <v>163</v>
      </c>
      <c r="B27748" s="34" t="s">
        <v>10228</v>
      </c>
    </row>
    <row r="27749" spans="1:2" x14ac:dyDescent="0.2">
      <c r="A27749" t="s">
        <v>635</v>
      </c>
      <c r="B27749" s="34" t="s">
        <v>10229</v>
      </c>
    </row>
    <row r="27750" spans="1:2" x14ac:dyDescent="0.2">
      <c r="A27750" t="s">
        <v>158</v>
      </c>
      <c r="B27750" s="34" t="s">
        <v>10229</v>
      </c>
    </row>
    <row r="27751" spans="1:2" x14ac:dyDescent="0.2">
      <c r="A27751" t="s">
        <v>38</v>
      </c>
      <c r="B27751" s="34" t="s">
        <v>10230</v>
      </c>
    </row>
    <row r="27752" spans="1:2" x14ac:dyDescent="0.2">
      <c r="A27752" t="s">
        <v>105</v>
      </c>
      <c r="B27752" s="34" t="s">
        <v>10230</v>
      </c>
    </row>
    <row r="27753" spans="1:2" x14ac:dyDescent="0.2">
      <c r="A27753" t="s">
        <v>52</v>
      </c>
      <c r="B27753" s="34" t="s">
        <v>10231</v>
      </c>
    </row>
    <row r="27754" spans="1:2" x14ac:dyDescent="0.2">
      <c r="A27754" t="s">
        <v>145</v>
      </c>
      <c r="B27754" s="34" t="s">
        <v>10231</v>
      </c>
    </row>
    <row r="27755" spans="1:2" x14ac:dyDescent="0.2">
      <c r="A27755" t="s">
        <v>156</v>
      </c>
      <c r="B27755" s="34" t="s">
        <v>10231</v>
      </c>
    </row>
    <row r="27756" spans="1:2" x14ac:dyDescent="0.2">
      <c r="A27756" t="s">
        <v>161</v>
      </c>
      <c r="B27756" s="34" t="s">
        <v>10231</v>
      </c>
    </row>
    <row r="27757" spans="1:2" x14ac:dyDescent="0.2">
      <c r="A27757" t="s">
        <v>43</v>
      </c>
      <c r="B27757" s="34" t="s">
        <v>10232</v>
      </c>
    </row>
    <row r="27758" spans="1:2" x14ac:dyDescent="0.2">
      <c r="A27758" t="s">
        <v>631</v>
      </c>
      <c r="B27758" s="34" t="s">
        <v>10232</v>
      </c>
    </row>
    <row r="27759" spans="1:2" x14ac:dyDescent="0.2">
      <c r="A27759" t="s">
        <v>122</v>
      </c>
      <c r="B27759" s="34" t="s">
        <v>10232</v>
      </c>
    </row>
    <row r="27760" spans="1:2" x14ac:dyDescent="0.2">
      <c r="A27760" t="s">
        <v>130</v>
      </c>
      <c r="B27760" s="34" t="s">
        <v>10232</v>
      </c>
    </row>
    <row r="27761" spans="1:2" x14ac:dyDescent="0.2">
      <c r="A27761" t="s">
        <v>13</v>
      </c>
      <c r="B27761" s="34" t="s">
        <v>10233</v>
      </c>
    </row>
    <row r="27762" spans="1:2" x14ac:dyDescent="0.2">
      <c r="A27762" t="s">
        <v>19</v>
      </c>
      <c r="B27762" s="34" t="s">
        <v>10233</v>
      </c>
    </row>
    <row r="27763" spans="1:2" x14ac:dyDescent="0.2">
      <c r="A27763" t="s">
        <v>64</v>
      </c>
      <c r="B27763" s="34" t="s">
        <v>10233</v>
      </c>
    </row>
    <row r="27764" spans="1:2" x14ac:dyDescent="0.2">
      <c r="A27764" t="s">
        <v>158</v>
      </c>
      <c r="B27764" s="34" t="s">
        <v>10233</v>
      </c>
    </row>
    <row r="27765" spans="1:2" x14ac:dyDescent="0.2">
      <c r="A27765" t="s">
        <v>9</v>
      </c>
      <c r="B27765" s="34" t="s">
        <v>10234</v>
      </c>
    </row>
    <row r="27766" spans="1:2" x14ac:dyDescent="0.2">
      <c r="A27766" t="s">
        <v>26</v>
      </c>
      <c r="B27766" s="34" t="s">
        <v>10234</v>
      </c>
    </row>
    <row r="27767" spans="1:2" x14ac:dyDescent="0.2">
      <c r="A27767" t="s">
        <v>102</v>
      </c>
      <c r="B27767" s="34" t="s">
        <v>10234</v>
      </c>
    </row>
    <row r="27768" spans="1:2" x14ac:dyDescent="0.2">
      <c r="A27768" t="s">
        <v>129</v>
      </c>
      <c r="B27768" s="34" t="s">
        <v>10234</v>
      </c>
    </row>
    <row r="27769" spans="1:2" x14ac:dyDescent="0.2">
      <c r="A27769" t="s">
        <v>57</v>
      </c>
      <c r="B27769" s="34" t="s">
        <v>10235</v>
      </c>
    </row>
    <row r="27770" spans="1:2" x14ac:dyDescent="0.2">
      <c r="A27770" t="s">
        <v>64</v>
      </c>
      <c r="B27770" s="34" t="s">
        <v>10235</v>
      </c>
    </row>
    <row r="27771" spans="1:2" x14ac:dyDescent="0.2">
      <c r="A27771" t="s">
        <v>99</v>
      </c>
      <c r="B27771" s="34" t="s">
        <v>10235</v>
      </c>
    </row>
    <row r="27772" spans="1:2" x14ac:dyDescent="0.2">
      <c r="A27772" t="s">
        <v>123</v>
      </c>
      <c r="B27772" s="34" t="s">
        <v>10235</v>
      </c>
    </row>
    <row r="27773" spans="1:2" x14ac:dyDescent="0.2">
      <c r="A27773" t="s">
        <v>128</v>
      </c>
      <c r="B27773" s="34" t="s">
        <v>10235</v>
      </c>
    </row>
    <row r="27774" spans="1:2" x14ac:dyDescent="0.2">
      <c r="A27774" t="s">
        <v>635</v>
      </c>
      <c r="B27774" s="34" t="s">
        <v>10235</v>
      </c>
    </row>
    <row r="27775" spans="1:2" x14ac:dyDescent="0.2">
      <c r="A27775" t="s">
        <v>156</v>
      </c>
      <c r="B27775" s="34" t="s">
        <v>10235</v>
      </c>
    </row>
    <row r="27776" spans="1:2" x14ac:dyDescent="0.2">
      <c r="A27776" t="s">
        <v>161</v>
      </c>
      <c r="B27776" s="34" t="s">
        <v>10235</v>
      </c>
    </row>
    <row r="27777" spans="1:2" x14ac:dyDescent="0.2">
      <c r="A27777" t="s">
        <v>165</v>
      </c>
      <c r="B27777" s="34" t="s">
        <v>10235</v>
      </c>
    </row>
    <row r="27778" spans="1:2" x14ac:dyDescent="0.2">
      <c r="A27778" t="s">
        <v>13</v>
      </c>
      <c r="B27778" s="34" t="s">
        <v>10236</v>
      </c>
    </row>
    <row r="27779" spans="1:2" x14ac:dyDescent="0.2">
      <c r="A27779" t="s">
        <v>18</v>
      </c>
      <c r="B27779" s="34" t="s">
        <v>10236</v>
      </c>
    </row>
    <row r="27780" spans="1:2" x14ac:dyDescent="0.2">
      <c r="A27780" t="s">
        <v>27</v>
      </c>
      <c r="B27780" s="34" t="s">
        <v>10236</v>
      </c>
    </row>
    <row r="27781" spans="1:2" x14ac:dyDescent="0.2">
      <c r="A27781" t="s">
        <v>7</v>
      </c>
      <c r="B27781" s="34" t="s">
        <v>10237</v>
      </c>
    </row>
    <row r="27782" spans="1:2" x14ac:dyDescent="0.2">
      <c r="A27782" t="s">
        <v>19</v>
      </c>
      <c r="B27782" s="34" t="s">
        <v>10237</v>
      </c>
    </row>
    <row r="27783" spans="1:2" x14ac:dyDescent="0.2">
      <c r="A27783" t="s">
        <v>7</v>
      </c>
      <c r="B27783" s="34" t="s">
        <v>10238</v>
      </c>
    </row>
    <row r="27784" spans="1:2" x14ac:dyDescent="0.2">
      <c r="A27784" t="s">
        <v>102</v>
      </c>
      <c r="B27784" s="34" t="s">
        <v>10238</v>
      </c>
    </row>
    <row r="27785" spans="1:2" x14ac:dyDescent="0.2">
      <c r="A27785" t="s">
        <v>9</v>
      </c>
      <c r="B27785" s="34" t="s">
        <v>10239</v>
      </c>
    </row>
    <row r="27786" spans="1:2" x14ac:dyDescent="0.2">
      <c r="A27786" t="s">
        <v>90</v>
      </c>
      <c r="B27786" s="34" t="s">
        <v>10239</v>
      </c>
    </row>
    <row r="27787" spans="1:2" x14ac:dyDescent="0.2">
      <c r="A27787" t="s">
        <v>109</v>
      </c>
      <c r="B27787" s="34" t="s">
        <v>10239</v>
      </c>
    </row>
    <row r="27788" spans="1:2" x14ac:dyDescent="0.2">
      <c r="A27788" t="s">
        <v>138</v>
      </c>
      <c r="B27788" s="34" t="s">
        <v>10239</v>
      </c>
    </row>
    <row r="27789" spans="1:2" x14ac:dyDescent="0.2">
      <c r="A27789" t="s">
        <v>46</v>
      </c>
      <c r="B27789" s="34" t="s">
        <v>10240</v>
      </c>
    </row>
    <row r="27790" spans="1:2" x14ac:dyDescent="0.2">
      <c r="A27790" t="s">
        <v>102</v>
      </c>
      <c r="B27790" s="34" t="s">
        <v>10240</v>
      </c>
    </row>
    <row r="27791" spans="1:2" x14ac:dyDescent="0.2">
      <c r="A27791" t="s">
        <v>138</v>
      </c>
      <c r="B27791" s="34" t="s">
        <v>10240</v>
      </c>
    </row>
    <row r="27792" spans="1:2" x14ac:dyDescent="0.2">
      <c r="A27792" t="s">
        <v>46</v>
      </c>
      <c r="B27792" s="34" t="s">
        <v>10241</v>
      </c>
    </row>
    <row r="27793" spans="1:2" x14ac:dyDescent="0.2">
      <c r="A27793" t="s">
        <v>102</v>
      </c>
      <c r="B27793" s="34" t="s">
        <v>10241</v>
      </c>
    </row>
    <row r="27794" spans="1:2" x14ac:dyDescent="0.2">
      <c r="A27794" t="s">
        <v>156</v>
      </c>
      <c r="B27794" s="34" t="s">
        <v>10241</v>
      </c>
    </row>
    <row r="27795" spans="1:2" x14ac:dyDescent="0.2">
      <c r="A27795" t="s">
        <v>33</v>
      </c>
      <c r="B27795" s="34" t="s">
        <v>10242</v>
      </c>
    </row>
    <row r="27796" spans="1:2" x14ac:dyDescent="0.2">
      <c r="A27796" t="s">
        <v>37</v>
      </c>
      <c r="B27796" s="34" t="s">
        <v>10242</v>
      </c>
    </row>
    <row r="27797" spans="1:2" x14ac:dyDescent="0.2">
      <c r="A27797" t="s">
        <v>82</v>
      </c>
      <c r="B27797" s="34" t="s">
        <v>10242</v>
      </c>
    </row>
    <row r="27798" spans="1:2" x14ac:dyDescent="0.2">
      <c r="A27798" t="s">
        <v>33</v>
      </c>
      <c r="B27798" s="34" t="s">
        <v>10243</v>
      </c>
    </row>
    <row r="27799" spans="1:2" x14ac:dyDescent="0.2">
      <c r="A27799" t="s">
        <v>83</v>
      </c>
      <c r="B27799" s="34" t="s">
        <v>10243</v>
      </c>
    </row>
    <row r="27800" spans="1:2" x14ac:dyDescent="0.2">
      <c r="A27800" t="s">
        <v>130</v>
      </c>
      <c r="B27800" s="34" t="s">
        <v>10243</v>
      </c>
    </row>
    <row r="27801" spans="1:2" x14ac:dyDescent="0.2">
      <c r="A27801" t="s">
        <v>633</v>
      </c>
      <c r="B27801" s="34" t="s">
        <v>10244</v>
      </c>
    </row>
    <row r="27802" spans="1:2" x14ac:dyDescent="0.2">
      <c r="A27802" t="s">
        <v>108</v>
      </c>
      <c r="B27802" s="34" t="s">
        <v>10244</v>
      </c>
    </row>
    <row r="27803" spans="1:2" x14ac:dyDescent="0.2">
      <c r="A27803" t="s">
        <v>138</v>
      </c>
      <c r="B27803" s="34" t="s">
        <v>10244</v>
      </c>
    </row>
    <row r="27804" spans="1:2" x14ac:dyDescent="0.2">
      <c r="A27804" t="s">
        <v>165</v>
      </c>
      <c r="B27804" s="34" t="s">
        <v>10244</v>
      </c>
    </row>
    <row r="27805" spans="1:2" x14ac:dyDescent="0.2">
      <c r="A27805" t="s">
        <v>102</v>
      </c>
      <c r="B27805" s="34" t="s">
        <v>10245</v>
      </c>
    </row>
    <row r="27806" spans="1:2" x14ac:dyDescent="0.2">
      <c r="A27806" t="s">
        <v>161</v>
      </c>
      <c r="B27806" s="34" t="s">
        <v>10245</v>
      </c>
    </row>
    <row r="27807" spans="1:2" x14ac:dyDescent="0.2">
      <c r="A27807" t="s">
        <v>38</v>
      </c>
      <c r="B27807" s="34" t="s">
        <v>10246</v>
      </c>
    </row>
    <row r="27808" spans="1:2" x14ac:dyDescent="0.2">
      <c r="A27808" t="s">
        <v>43</v>
      </c>
      <c r="B27808" s="34" t="s">
        <v>10246</v>
      </c>
    </row>
    <row r="27809" spans="1:2" x14ac:dyDescent="0.2">
      <c r="A27809" t="s">
        <v>135</v>
      </c>
      <c r="B27809" s="34" t="s">
        <v>10246</v>
      </c>
    </row>
    <row r="27810" spans="1:2" x14ac:dyDescent="0.2">
      <c r="A27810" t="s">
        <v>90</v>
      </c>
      <c r="B27810" s="34" t="s">
        <v>10247</v>
      </c>
    </row>
    <row r="27811" spans="1:2" x14ac:dyDescent="0.2">
      <c r="A27811" t="s">
        <v>102</v>
      </c>
      <c r="B27811" s="34" t="s">
        <v>10247</v>
      </c>
    </row>
    <row r="27812" spans="1:2" x14ac:dyDescent="0.2">
      <c r="A27812" t="s">
        <v>122</v>
      </c>
      <c r="B27812" s="34" t="s">
        <v>10247</v>
      </c>
    </row>
    <row r="27813" spans="1:2" x14ac:dyDescent="0.2">
      <c r="A27813" t="s">
        <v>123</v>
      </c>
      <c r="B27813" s="34" t="s">
        <v>10247</v>
      </c>
    </row>
    <row r="27814" spans="1:2" x14ac:dyDescent="0.2">
      <c r="A27814" t="s">
        <v>15</v>
      </c>
      <c r="B27814" s="34" t="s">
        <v>10248</v>
      </c>
    </row>
    <row r="27815" spans="1:2" x14ac:dyDescent="0.2">
      <c r="A27815" t="s">
        <v>85</v>
      </c>
      <c r="B27815" s="34" t="s">
        <v>10248</v>
      </c>
    </row>
    <row r="27816" spans="1:2" x14ac:dyDescent="0.2">
      <c r="A27816" t="s">
        <v>635</v>
      </c>
      <c r="B27816" s="34" t="s">
        <v>10249</v>
      </c>
    </row>
    <row r="27817" spans="1:2" x14ac:dyDescent="0.2">
      <c r="A27817" t="s">
        <v>165</v>
      </c>
      <c r="B27817" s="34" t="s">
        <v>10249</v>
      </c>
    </row>
    <row r="27818" spans="1:2" x14ac:dyDescent="0.2">
      <c r="A27818" t="s">
        <v>89</v>
      </c>
      <c r="B27818" s="34" t="s">
        <v>10250</v>
      </c>
    </row>
    <row r="27819" spans="1:2" x14ac:dyDescent="0.2">
      <c r="A27819" t="s">
        <v>111</v>
      </c>
      <c r="B27819" s="34" t="s">
        <v>10250</v>
      </c>
    </row>
    <row r="27820" spans="1:2" x14ac:dyDescent="0.2">
      <c r="A27820" t="s">
        <v>80</v>
      </c>
      <c r="B27820" s="34" t="s">
        <v>10251</v>
      </c>
    </row>
    <row r="27821" spans="1:2" x14ac:dyDescent="0.2">
      <c r="A27821" t="s">
        <v>165</v>
      </c>
      <c r="B27821" s="34" t="s">
        <v>10251</v>
      </c>
    </row>
    <row r="27822" spans="1:2" x14ac:dyDescent="0.2">
      <c r="A27822" t="s">
        <v>69</v>
      </c>
      <c r="B27822" s="34" t="s">
        <v>10252</v>
      </c>
    </row>
    <row r="27823" spans="1:2" x14ac:dyDescent="0.2">
      <c r="A27823" t="s">
        <v>102</v>
      </c>
      <c r="B27823" s="34" t="s">
        <v>10252</v>
      </c>
    </row>
    <row r="27824" spans="1:2" x14ac:dyDescent="0.2">
      <c r="A27824" t="s">
        <v>111</v>
      </c>
      <c r="B27824" s="34" t="s">
        <v>10252</v>
      </c>
    </row>
    <row r="27825" spans="1:2" x14ac:dyDescent="0.2">
      <c r="A27825" t="s">
        <v>635</v>
      </c>
      <c r="B27825" s="34" t="s">
        <v>10252</v>
      </c>
    </row>
    <row r="27826" spans="1:2" x14ac:dyDescent="0.2">
      <c r="A27826" t="s">
        <v>11</v>
      </c>
      <c r="B27826" s="34" t="s">
        <v>10253</v>
      </c>
    </row>
    <row r="27827" spans="1:2" x14ac:dyDescent="0.2">
      <c r="A27827" t="s">
        <v>33</v>
      </c>
      <c r="B27827" s="34" t="s">
        <v>10253</v>
      </c>
    </row>
    <row r="27828" spans="1:2" x14ac:dyDescent="0.2">
      <c r="A27828" t="s">
        <v>103</v>
      </c>
      <c r="B27828" s="34" t="s">
        <v>10253</v>
      </c>
    </row>
    <row r="27829" spans="1:2" x14ac:dyDescent="0.2">
      <c r="A27829" t="s">
        <v>105</v>
      </c>
      <c r="B27829" s="34" t="s">
        <v>10253</v>
      </c>
    </row>
    <row r="27830" spans="1:2" x14ac:dyDescent="0.2">
      <c r="A27830" t="s">
        <v>83</v>
      </c>
      <c r="B27830" s="34" t="s">
        <v>10254</v>
      </c>
    </row>
    <row r="27831" spans="1:2" x14ac:dyDescent="0.2">
      <c r="A27831" t="s">
        <v>635</v>
      </c>
      <c r="B27831" s="34" t="s">
        <v>10254</v>
      </c>
    </row>
    <row r="27832" spans="1:2" x14ac:dyDescent="0.2">
      <c r="A27832" t="s">
        <v>138</v>
      </c>
      <c r="B27832" s="34" t="s">
        <v>10254</v>
      </c>
    </row>
    <row r="27833" spans="1:2" x14ac:dyDescent="0.2">
      <c r="A27833" t="s">
        <v>156</v>
      </c>
      <c r="B27833" s="34" t="s">
        <v>10254</v>
      </c>
    </row>
    <row r="27834" spans="1:2" x14ac:dyDescent="0.2">
      <c r="A27834" t="s">
        <v>27</v>
      </c>
      <c r="B27834" s="34" t="s">
        <v>10255</v>
      </c>
    </row>
    <row r="27835" spans="1:2" x14ac:dyDescent="0.2">
      <c r="A27835" t="s">
        <v>65</v>
      </c>
      <c r="B27835" s="34" t="s">
        <v>10255</v>
      </c>
    </row>
    <row r="27836" spans="1:2" x14ac:dyDescent="0.2">
      <c r="A27836" t="s">
        <v>122</v>
      </c>
      <c r="B27836" s="34" t="s">
        <v>10255</v>
      </c>
    </row>
    <row r="27837" spans="1:2" x14ac:dyDescent="0.2">
      <c r="A27837" t="s">
        <v>66</v>
      </c>
      <c r="B27837" s="34" t="s">
        <v>10256</v>
      </c>
    </row>
    <row r="27838" spans="1:2" x14ac:dyDescent="0.2">
      <c r="A27838" t="s">
        <v>635</v>
      </c>
      <c r="B27838" s="34" t="s">
        <v>10256</v>
      </c>
    </row>
    <row r="27839" spans="1:2" x14ac:dyDescent="0.2">
      <c r="A27839" t="s">
        <v>43</v>
      </c>
      <c r="B27839" s="34" t="s">
        <v>10257</v>
      </c>
    </row>
    <row r="27840" spans="1:2" x14ac:dyDescent="0.2">
      <c r="A27840" t="s">
        <v>88</v>
      </c>
      <c r="B27840" s="34" t="s">
        <v>10257</v>
      </c>
    </row>
    <row r="27841" spans="1:2" x14ac:dyDescent="0.2">
      <c r="A27841" t="s">
        <v>26</v>
      </c>
      <c r="B27841" s="34" t="s">
        <v>10258</v>
      </c>
    </row>
    <row r="27842" spans="1:2" x14ac:dyDescent="0.2">
      <c r="A27842" t="s">
        <v>109</v>
      </c>
      <c r="B27842" s="34" t="s">
        <v>10258</v>
      </c>
    </row>
    <row r="27843" spans="1:2" x14ac:dyDescent="0.2">
      <c r="A27843" t="s">
        <v>8</v>
      </c>
      <c r="B27843" s="34" t="s">
        <v>10259</v>
      </c>
    </row>
    <row r="27844" spans="1:2" x14ac:dyDescent="0.2">
      <c r="A27844" t="s">
        <v>633</v>
      </c>
      <c r="B27844" s="34" t="s">
        <v>10259</v>
      </c>
    </row>
    <row r="27845" spans="1:2" x14ac:dyDescent="0.2">
      <c r="A27845" t="s">
        <v>133</v>
      </c>
      <c r="B27845" s="34" t="s">
        <v>10259</v>
      </c>
    </row>
    <row r="27846" spans="1:2" x14ac:dyDescent="0.2">
      <c r="A27846" t="s">
        <v>165</v>
      </c>
      <c r="B27846" s="34" t="s">
        <v>10259</v>
      </c>
    </row>
    <row r="27847" spans="1:2" x14ac:dyDescent="0.2">
      <c r="A27847" t="s">
        <v>19</v>
      </c>
      <c r="B27847" s="34" t="s">
        <v>10260</v>
      </c>
    </row>
    <row r="27848" spans="1:2" x14ac:dyDescent="0.2">
      <c r="A27848" t="s">
        <v>52</v>
      </c>
      <c r="B27848" s="34" t="s">
        <v>10260</v>
      </c>
    </row>
    <row r="27849" spans="1:2" x14ac:dyDescent="0.2">
      <c r="A27849" t="s">
        <v>95</v>
      </c>
      <c r="B27849" s="34" t="s">
        <v>10260</v>
      </c>
    </row>
    <row r="27850" spans="1:2" x14ac:dyDescent="0.2">
      <c r="A27850" t="s">
        <v>35</v>
      </c>
      <c r="B27850" s="34" t="s">
        <v>10261</v>
      </c>
    </row>
    <row r="27851" spans="1:2" x14ac:dyDescent="0.2">
      <c r="A27851" t="s">
        <v>156</v>
      </c>
      <c r="B27851" s="34" t="s">
        <v>10261</v>
      </c>
    </row>
    <row r="27852" spans="1:2" x14ac:dyDescent="0.2">
      <c r="A27852" t="s">
        <v>19</v>
      </c>
      <c r="B27852" s="34" t="s">
        <v>10262</v>
      </c>
    </row>
    <row r="27853" spans="1:2" x14ac:dyDescent="0.2">
      <c r="A27853" t="s">
        <v>99</v>
      </c>
      <c r="B27853" s="34" t="s">
        <v>10262</v>
      </c>
    </row>
    <row r="27854" spans="1:2" x14ac:dyDescent="0.2">
      <c r="A27854" t="s">
        <v>130</v>
      </c>
      <c r="B27854" s="34" t="s">
        <v>10262</v>
      </c>
    </row>
    <row r="27855" spans="1:2" x14ac:dyDescent="0.2">
      <c r="A27855" t="s">
        <v>33</v>
      </c>
      <c r="B27855" s="34" t="s">
        <v>10263</v>
      </c>
    </row>
    <row r="27856" spans="1:2" x14ac:dyDescent="0.2">
      <c r="A27856" t="s">
        <v>72</v>
      </c>
      <c r="B27856" s="34" t="s">
        <v>10263</v>
      </c>
    </row>
    <row r="27857" spans="1:2" x14ac:dyDescent="0.2">
      <c r="A27857" t="s">
        <v>165</v>
      </c>
      <c r="B27857" s="34" t="s">
        <v>10263</v>
      </c>
    </row>
    <row r="27858" spans="1:2" x14ac:dyDescent="0.2">
      <c r="A27858" t="s">
        <v>26</v>
      </c>
      <c r="B27858" s="34" t="s">
        <v>10264</v>
      </c>
    </row>
    <row r="27859" spans="1:2" x14ac:dyDescent="0.2">
      <c r="A27859" t="s">
        <v>53</v>
      </c>
      <c r="B27859" s="34" t="s">
        <v>10264</v>
      </c>
    </row>
    <row r="27860" spans="1:2" x14ac:dyDescent="0.2">
      <c r="A27860" t="s">
        <v>99</v>
      </c>
      <c r="B27860" s="34" t="s">
        <v>10264</v>
      </c>
    </row>
    <row r="27861" spans="1:2" x14ac:dyDescent="0.2">
      <c r="A27861" t="s">
        <v>122</v>
      </c>
      <c r="B27861" s="34" t="s">
        <v>10264</v>
      </c>
    </row>
    <row r="27862" spans="1:2" x14ac:dyDescent="0.2">
      <c r="A27862" t="s">
        <v>29</v>
      </c>
      <c r="B27862" s="34" t="s">
        <v>10265</v>
      </c>
    </row>
    <row r="27863" spans="1:2" x14ac:dyDescent="0.2">
      <c r="A27863" t="s">
        <v>632</v>
      </c>
      <c r="B27863" s="34" t="s">
        <v>10265</v>
      </c>
    </row>
    <row r="27864" spans="1:2" x14ac:dyDescent="0.2">
      <c r="A27864" t="s">
        <v>26</v>
      </c>
      <c r="B27864" s="34" t="s">
        <v>10266</v>
      </c>
    </row>
    <row r="27865" spans="1:2" x14ac:dyDescent="0.2">
      <c r="A27865" t="s">
        <v>73</v>
      </c>
      <c r="B27865" s="34" t="s">
        <v>10266</v>
      </c>
    </row>
    <row r="27866" spans="1:2" x14ac:dyDescent="0.2">
      <c r="A27866" t="s">
        <v>102</v>
      </c>
      <c r="B27866" s="34" t="s">
        <v>10266</v>
      </c>
    </row>
    <row r="27867" spans="1:2" x14ac:dyDescent="0.2">
      <c r="A27867" t="s">
        <v>111</v>
      </c>
      <c r="B27867" s="34" t="s">
        <v>10266</v>
      </c>
    </row>
    <row r="27868" spans="1:2" x14ac:dyDescent="0.2">
      <c r="A27868" t="s">
        <v>127</v>
      </c>
      <c r="B27868" s="34" t="s">
        <v>10266</v>
      </c>
    </row>
    <row r="27869" spans="1:2" x14ac:dyDescent="0.2">
      <c r="A27869" t="s">
        <v>129</v>
      </c>
      <c r="B27869" s="34" t="s">
        <v>10266</v>
      </c>
    </row>
    <row r="27870" spans="1:2" x14ac:dyDescent="0.2">
      <c r="A27870" t="s">
        <v>102</v>
      </c>
      <c r="B27870" s="34" t="s">
        <v>10267</v>
      </c>
    </row>
    <row r="27871" spans="1:2" x14ac:dyDescent="0.2">
      <c r="A27871" t="s">
        <v>122</v>
      </c>
      <c r="B27871" s="34" t="s">
        <v>10267</v>
      </c>
    </row>
    <row r="27872" spans="1:2" x14ac:dyDescent="0.2">
      <c r="A27872" t="s">
        <v>138</v>
      </c>
      <c r="B27872" s="34" t="s">
        <v>10267</v>
      </c>
    </row>
    <row r="27873" spans="1:2" x14ac:dyDescent="0.2">
      <c r="A27873" t="s">
        <v>158</v>
      </c>
      <c r="B27873" s="34" t="s">
        <v>10267</v>
      </c>
    </row>
    <row r="27874" spans="1:2" x14ac:dyDescent="0.2">
      <c r="A27874" t="s">
        <v>143</v>
      </c>
      <c r="B27874" s="34" t="s">
        <v>10268</v>
      </c>
    </row>
    <row r="27875" spans="1:2" x14ac:dyDescent="0.2">
      <c r="A27875" t="s">
        <v>145</v>
      </c>
      <c r="B27875" s="34" t="s">
        <v>10268</v>
      </c>
    </row>
    <row r="27876" spans="1:2" x14ac:dyDescent="0.2">
      <c r="A27876" t="s">
        <v>164</v>
      </c>
      <c r="B27876" s="34" t="s">
        <v>10268</v>
      </c>
    </row>
    <row r="27877" spans="1:2" x14ac:dyDescent="0.2">
      <c r="A27877" t="s">
        <v>7</v>
      </c>
      <c r="B27877" s="34" t="s">
        <v>10269</v>
      </c>
    </row>
    <row r="27878" spans="1:2" x14ac:dyDescent="0.2">
      <c r="A27878" t="s">
        <v>123</v>
      </c>
      <c r="B27878" s="34" t="s">
        <v>10269</v>
      </c>
    </row>
    <row r="27879" spans="1:2" x14ac:dyDescent="0.2">
      <c r="A27879" t="s">
        <v>15</v>
      </c>
      <c r="B27879" s="34" t="s">
        <v>10270</v>
      </c>
    </row>
    <row r="27880" spans="1:2" x14ac:dyDescent="0.2">
      <c r="A27880" t="s">
        <v>109</v>
      </c>
      <c r="B27880" s="34" t="s">
        <v>10270</v>
      </c>
    </row>
    <row r="27881" spans="1:2" x14ac:dyDescent="0.2">
      <c r="A27881" t="s">
        <v>64</v>
      </c>
      <c r="B27881" s="34" t="s">
        <v>10271</v>
      </c>
    </row>
    <row r="27882" spans="1:2" x14ac:dyDescent="0.2">
      <c r="A27882" t="s">
        <v>101</v>
      </c>
      <c r="B27882" s="34" t="s">
        <v>10271</v>
      </c>
    </row>
    <row r="27883" spans="1:2" x14ac:dyDescent="0.2">
      <c r="A27883" t="s">
        <v>105</v>
      </c>
      <c r="B27883" s="34" t="s">
        <v>10271</v>
      </c>
    </row>
    <row r="27884" spans="1:2" x14ac:dyDescent="0.2">
      <c r="A27884" t="s">
        <v>18</v>
      </c>
      <c r="B27884" s="34" t="s">
        <v>10272</v>
      </c>
    </row>
    <row r="27885" spans="1:2" x14ac:dyDescent="0.2">
      <c r="A27885" t="s">
        <v>38</v>
      </c>
      <c r="B27885" s="34" t="s">
        <v>10272</v>
      </c>
    </row>
    <row r="27886" spans="1:2" x14ac:dyDescent="0.2">
      <c r="A27886" t="s">
        <v>66</v>
      </c>
      <c r="B27886" s="34" t="s">
        <v>10272</v>
      </c>
    </row>
    <row r="27887" spans="1:2" x14ac:dyDescent="0.2">
      <c r="A27887" t="s">
        <v>98</v>
      </c>
      <c r="B27887" s="34" t="s">
        <v>10272</v>
      </c>
    </row>
    <row r="27888" spans="1:2" x14ac:dyDescent="0.2">
      <c r="A27888" t="s">
        <v>102</v>
      </c>
      <c r="B27888" s="34" t="s">
        <v>10272</v>
      </c>
    </row>
    <row r="27889" spans="1:2" x14ac:dyDescent="0.2">
      <c r="A27889" t="s">
        <v>8</v>
      </c>
      <c r="B27889" s="34" t="s">
        <v>10273</v>
      </c>
    </row>
    <row r="27890" spans="1:2" x14ac:dyDescent="0.2">
      <c r="A27890" t="s">
        <v>29</v>
      </c>
      <c r="B27890" s="34" t="s">
        <v>10273</v>
      </c>
    </row>
    <row r="27891" spans="1:2" x14ac:dyDescent="0.2">
      <c r="A27891" t="s">
        <v>33</v>
      </c>
      <c r="B27891" s="34" t="s">
        <v>10273</v>
      </c>
    </row>
    <row r="27892" spans="1:2" x14ac:dyDescent="0.2">
      <c r="A27892" t="s">
        <v>138</v>
      </c>
      <c r="B27892" s="34" t="s">
        <v>10273</v>
      </c>
    </row>
    <row r="27893" spans="1:2" x14ac:dyDescent="0.2">
      <c r="A27893" t="s">
        <v>150</v>
      </c>
      <c r="B27893" s="34" t="s">
        <v>10273</v>
      </c>
    </row>
    <row r="27894" spans="1:2" x14ac:dyDescent="0.2">
      <c r="A27894" t="s">
        <v>62</v>
      </c>
      <c r="B27894" s="34" t="s">
        <v>10274</v>
      </c>
    </row>
    <row r="27895" spans="1:2" x14ac:dyDescent="0.2">
      <c r="A27895" t="s">
        <v>105</v>
      </c>
      <c r="B27895" s="34" t="s">
        <v>10274</v>
      </c>
    </row>
    <row r="27896" spans="1:2" x14ac:dyDescent="0.2">
      <c r="A27896" t="s">
        <v>67</v>
      </c>
      <c r="B27896" s="34" t="s">
        <v>10275</v>
      </c>
    </row>
    <row r="27897" spans="1:2" x14ac:dyDescent="0.2">
      <c r="A27897" t="s">
        <v>127</v>
      </c>
      <c r="B27897" s="34" t="s">
        <v>10275</v>
      </c>
    </row>
    <row r="27898" spans="1:2" x14ac:dyDescent="0.2">
      <c r="A27898" t="s">
        <v>13</v>
      </c>
      <c r="B27898" s="34" t="s">
        <v>10276</v>
      </c>
    </row>
    <row r="27899" spans="1:2" x14ac:dyDescent="0.2">
      <c r="A27899" t="s">
        <v>68</v>
      </c>
      <c r="B27899" s="34" t="s">
        <v>10276</v>
      </c>
    </row>
    <row r="27900" spans="1:2" x14ac:dyDescent="0.2">
      <c r="A27900" t="s">
        <v>102</v>
      </c>
      <c r="B27900" s="34" t="s">
        <v>10276</v>
      </c>
    </row>
    <row r="27901" spans="1:2" x14ac:dyDescent="0.2">
      <c r="A27901" t="s">
        <v>128</v>
      </c>
      <c r="B27901" s="34" t="s">
        <v>10276</v>
      </c>
    </row>
    <row r="27902" spans="1:2" x14ac:dyDescent="0.2">
      <c r="A27902" t="s">
        <v>122</v>
      </c>
      <c r="B27902" s="34" t="s">
        <v>10277</v>
      </c>
    </row>
    <row r="27903" spans="1:2" x14ac:dyDescent="0.2">
      <c r="A27903" t="s">
        <v>633</v>
      </c>
      <c r="B27903" s="34" t="s">
        <v>10278</v>
      </c>
    </row>
    <row r="27904" spans="1:2" x14ac:dyDescent="0.2">
      <c r="A27904" t="s">
        <v>102</v>
      </c>
      <c r="B27904" s="34" t="s">
        <v>10278</v>
      </c>
    </row>
    <row r="27905" spans="1:2" x14ac:dyDescent="0.2">
      <c r="A27905" t="s">
        <v>138</v>
      </c>
      <c r="B27905" s="34" t="s">
        <v>10278</v>
      </c>
    </row>
    <row r="27906" spans="1:2" x14ac:dyDescent="0.2">
      <c r="A27906" t="s">
        <v>99</v>
      </c>
      <c r="B27906" s="34" t="s">
        <v>10279</v>
      </c>
    </row>
    <row r="27907" spans="1:2" x14ac:dyDescent="0.2">
      <c r="A27907" t="s">
        <v>130</v>
      </c>
      <c r="B27907" s="34" t="s">
        <v>10279</v>
      </c>
    </row>
    <row r="27908" spans="1:2" x14ac:dyDescent="0.2">
      <c r="A27908" t="s">
        <v>161</v>
      </c>
      <c r="B27908" s="34" t="s">
        <v>10279</v>
      </c>
    </row>
    <row r="27909" spans="1:2" x14ac:dyDescent="0.2">
      <c r="A27909" t="s">
        <v>165</v>
      </c>
      <c r="B27909" s="34" t="s">
        <v>10279</v>
      </c>
    </row>
    <row r="27910" spans="1:2" x14ac:dyDescent="0.2">
      <c r="A27910" t="s">
        <v>29</v>
      </c>
      <c r="B27910" s="34" t="s">
        <v>10280</v>
      </c>
    </row>
    <row r="27911" spans="1:2" x14ac:dyDescent="0.2">
      <c r="A27911" t="s">
        <v>33</v>
      </c>
      <c r="B27911" s="34" t="s">
        <v>10280</v>
      </c>
    </row>
    <row r="27912" spans="1:2" x14ac:dyDescent="0.2">
      <c r="A27912" t="s">
        <v>123</v>
      </c>
      <c r="B27912" s="34" t="s">
        <v>10281</v>
      </c>
    </row>
    <row r="27913" spans="1:2" x14ac:dyDescent="0.2">
      <c r="A27913" t="s">
        <v>157</v>
      </c>
      <c r="B27913" s="34" t="s">
        <v>10281</v>
      </c>
    </row>
    <row r="27914" spans="1:2" x14ac:dyDescent="0.2">
      <c r="A27914" t="s">
        <v>27</v>
      </c>
      <c r="B27914" s="34" t="s">
        <v>10282</v>
      </c>
    </row>
    <row r="27915" spans="1:2" x14ac:dyDescent="0.2">
      <c r="A27915" t="s">
        <v>102</v>
      </c>
      <c r="B27915" s="34" t="s">
        <v>10282</v>
      </c>
    </row>
    <row r="27916" spans="1:2" x14ac:dyDescent="0.2">
      <c r="A27916" t="s">
        <v>13</v>
      </c>
      <c r="B27916" s="34" t="s">
        <v>10283</v>
      </c>
    </row>
    <row r="27917" spans="1:2" x14ac:dyDescent="0.2">
      <c r="A27917" t="s">
        <v>38</v>
      </c>
      <c r="B27917" s="34" t="s">
        <v>10283</v>
      </c>
    </row>
    <row r="27918" spans="1:2" x14ac:dyDescent="0.2">
      <c r="A27918" t="s">
        <v>39</v>
      </c>
      <c r="B27918" s="34" t="s">
        <v>10283</v>
      </c>
    </row>
    <row r="27919" spans="1:2" x14ac:dyDescent="0.2">
      <c r="A27919" t="s">
        <v>67</v>
      </c>
      <c r="B27919" s="34" t="s">
        <v>10283</v>
      </c>
    </row>
    <row r="27920" spans="1:2" x14ac:dyDescent="0.2">
      <c r="A27920" t="s">
        <v>109</v>
      </c>
      <c r="B27920" s="34" t="s">
        <v>10283</v>
      </c>
    </row>
    <row r="27921" spans="1:2" x14ac:dyDescent="0.2">
      <c r="A27921" t="s">
        <v>36</v>
      </c>
      <c r="B27921" s="34" t="s">
        <v>10284</v>
      </c>
    </row>
    <row r="27922" spans="1:2" x14ac:dyDescent="0.2">
      <c r="A27922" t="s">
        <v>38</v>
      </c>
      <c r="B27922" s="34" t="s">
        <v>10284</v>
      </c>
    </row>
    <row r="27923" spans="1:2" x14ac:dyDescent="0.2">
      <c r="A27923" t="s">
        <v>102</v>
      </c>
      <c r="B27923" s="34" t="s">
        <v>10285</v>
      </c>
    </row>
    <row r="27924" spans="1:2" x14ac:dyDescent="0.2">
      <c r="A27924" t="s">
        <v>122</v>
      </c>
      <c r="B27924" s="34" t="s">
        <v>10285</v>
      </c>
    </row>
    <row r="27925" spans="1:2" x14ac:dyDescent="0.2">
      <c r="A27925" t="s">
        <v>138</v>
      </c>
      <c r="B27925" s="34" t="s">
        <v>10285</v>
      </c>
    </row>
    <row r="27926" spans="1:2" x14ac:dyDescent="0.2">
      <c r="A27926" t="s">
        <v>10</v>
      </c>
      <c r="B27926" s="34" t="s">
        <v>10286</v>
      </c>
    </row>
    <row r="27927" spans="1:2" x14ac:dyDescent="0.2">
      <c r="A27927" t="s">
        <v>632</v>
      </c>
      <c r="B27927" s="34" t="s">
        <v>10286</v>
      </c>
    </row>
    <row r="27928" spans="1:2" x14ac:dyDescent="0.2">
      <c r="A27928" t="s">
        <v>122</v>
      </c>
      <c r="B27928" s="34" t="s">
        <v>10286</v>
      </c>
    </row>
    <row r="27929" spans="1:2" x14ac:dyDescent="0.2">
      <c r="A27929" t="s">
        <v>60</v>
      </c>
      <c r="B27929" s="34" t="s">
        <v>10287</v>
      </c>
    </row>
    <row r="27930" spans="1:2" x14ac:dyDescent="0.2">
      <c r="A27930" t="s">
        <v>138</v>
      </c>
      <c r="B27930" s="34" t="s">
        <v>10287</v>
      </c>
    </row>
    <row r="27931" spans="1:2" x14ac:dyDescent="0.2">
      <c r="A27931" t="s">
        <v>16</v>
      </c>
      <c r="B27931" s="34" t="s">
        <v>10288</v>
      </c>
    </row>
    <row r="27932" spans="1:2" x14ac:dyDescent="0.2">
      <c r="A27932" t="s">
        <v>18</v>
      </c>
      <c r="B27932" s="34" t="s">
        <v>10288</v>
      </c>
    </row>
    <row r="27933" spans="1:2" x14ac:dyDescent="0.2">
      <c r="A27933" t="s">
        <v>38</v>
      </c>
      <c r="B27933" s="34" t="s">
        <v>10289</v>
      </c>
    </row>
    <row r="27934" spans="1:2" x14ac:dyDescent="0.2">
      <c r="A27934" t="s">
        <v>143</v>
      </c>
      <c r="B27934" s="34" t="s">
        <v>10289</v>
      </c>
    </row>
    <row r="27935" spans="1:2" x14ac:dyDescent="0.2">
      <c r="A27935" t="s">
        <v>29</v>
      </c>
      <c r="B27935" s="34" t="s">
        <v>10290</v>
      </c>
    </row>
    <row r="27936" spans="1:2" x14ac:dyDescent="0.2">
      <c r="A27936" t="s">
        <v>94</v>
      </c>
      <c r="B27936" s="34" t="s">
        <v>10290</v>
      </c>
    </row>
    <row r="27937" spans="1:2" x14ac:dyDescent="0.2">
      <c r="A27937" t="s">
        <v>122</v>
      </c>
      <c r="B27937" s="34" t="s">
        <v>10290</v>
      </c>
    </row>
    <row r="27938" spans="1:2" x14ac:dyDescent="0.2">
      <c r="A27938" t="s">
        <v>138</v>
      </c>
      <c r="B27938" s="34" t="s">
        <v>10290</v>
      </c>
    </row>
    <row r="27939" spans="1:2" x14ac:dyDescent="0.2">
      <c r="A27939" t="s">
        <v>24</v>
      </c>
      <c r="B27939" s="34" t="s">
        <v>10291</v>
      </c>
    </row>
    <row r="27940" spans="1:2" x14ac:dyDescent="0.2">
      <c r="A27940" t="s">
        <v>632</v>
      </c>
      <c r="B27940" s="34" t="s">
        <v>10291</v>
      </c>
    </row>
    <row r="27941" spans="1:2" x14ac:dyDescent="0.2">
      <c r="A27941" t="s">
        <v>132</v>
      </c>
      <c r="B27941" s="34" t="s">
        <v>10291</v>
      </c>
    </row>
    <row r="27942" spans="1:2" x14ac:dyDescent="0.2">
      <c r="A27942" t="s">
        <v>62</v>
      </c>
      <c r="B27942" s="34" t="s">
        <v>10292</v>
      </c>
    </row>
    <row r="27943" spans="1:2" x14ac:dyDescent="0.2">
      <c r="A27943" t="s">
        <v>92</v>
      </c>
      <c r="B27943" s="34" t="s">
        <v>10292</v>
      </c>
    </row>
    <row r="27944" spans="1:2" x14ac:dyDescent="0.2">
      <c r="A27944" t="s">
        <v>123</v>
      </c>
      <c r="B27944" s="34" t="s">
        <v>10292</v>
      </c>
    </row>
    <row r="27945" spans="1:2" x14ac:dyDescent="0.2">
      <c r="A27945" t="s">
        <v>8</v>
      </c>
      <c r="B27945" s="34" t="s">
        <v>10293</v>
      </c>
    </row>
    <row r="27946" spans="1:2" x14ac:dyDescent="0.2">
      <c r="A27946" t="s">
        <v>39</v>
      </c>
      <c r="B27946" s="34" t="s">
        <v>10293</v>
      </c>
    </row>
    <row r="27947" spans="1:2" x14ac:dyDescent="0.2">
      <c r="A27947" t="s">
        <v>111</v>
      </c>
      <c r="B27947" s="34" t="s">
        <v>10294</v>
      </c>
    </row>
    <row r="27948" spans="1:2" x14ac:dyDescent="0.2">
      <c r="A27948" t="s">
        <v>138</v>
      </c>
      <c r="B27948" s="34" t="s">
        <v>10294</v>
      </c>
    </row>
    <row r="27949" spans="1:2" x14ac:dyDescent="0.2">
      <c r="A27949" t="s">
        <v>165</v>
      </c>
      <c r="B27949" s="34" t="s">
        <v>10294</v>
      </c>
    </row>
    <row r="27950" spans="1:2" x14ac:dyDescent="0.2">
      <c r="A27950" t="s">
        <v>26</v>
      </c>
      <c r="B27950" s="34" t="s">
        <v>10295</v>
      </c>
    </row>
    <row r="27951" spans="1:2" x14ac:dyDescent="0.2">
      <c r="A27951" t="s">
        <v>39</v>
      </c>
      <c r="B27951" s="34" t="s">
        <v>10295</v>
      </c>
    </row>
    <row r="27952" spans="1:2" x14ac:dyDescent="0.2">
      <c r="A27952" t="s">
        <v>13</v>
      </c>
      <c r="B27952" s="34" t="s">
        <v>10296</v>
      </c>
    </row>
    <row r="27953" spans="1:2" x14ac:dyDescent="0.2">
      <c r="A27953" t="s">
        <v>633</v>
      </c>
      <c r="B27953" s="34" t="s">
        <v>10296</v>
      </c>
    </row>
    <row r="27954" spans="1:2" x14ac:dyDescent="0.2">
      <c r="A27954" t="s">
        <v>102</v>
      </c>
      <c r="B27954" s="34" t="s">
        <v>10296</v>
      </c>
    </row>
    <row r="27955" spans="1:2" x14ac:dyDescent="0.2">
      <c r="A27955" t="s">
        <v>111</v>
      </c>
      <c r="B27955" s="34" t="s">
        <v>10296</v>
      </c>
    </row>
    <row r="27956" spans="1:2" x14ac:dyDescent="0.2">
      <c r="A27956" t="s">
        <v>10</v>
      </c>
      <c r="B27956" s="34" t="s">
        <v>10297</v>
      </c>
    </row>
    <row r="27957" spans="1:2" x14ac:dyDescent="0.2">
      <c r="A27957" t="s">
        <v>102</v>
      </c>
      <c r="B27957" s="34" t="s">
        <v>10297</v>
      </c>
    </row>
    <row r="27958" spans="1:2" x14ac:dyDescent="0.2">
      <c r="A27958" t="s">
        <v>122</v>
      </c>
      <c r="B27958" s="34" t="s">
        <v>10297</v>
      </c>
    </row>
    <row r="27959" spans="1:2" x14ac:dyDescent="0.2">
      <c r="A27959" t="s">
        <v>66</v>
      </c>
      <c r="B27959" s="34" t="s">
        <v>10298</v>
      </c>
    </row>
    <row r="27960" spans="1:2" x14ac:dyDescent="0.2">
      <c r="A27960" t="s">
        <v>123</v>
      </c>
      <c r="B27960" s="34" t="s">
        <v>10298</v>
      </c>
    </row>
    <row r="27961" spans="1:2" x14ac:dyDescent="0.2">
      <c r="A27961" t="s">
        <v>14</v>
      </c>
      <c r="B27961" s="34" t="s">
        <v>10299</v>
      </c>
    </row>
    <row r="27962" spans="1:2" x14ac:dyDescent="0.2">
      <c r="A27962" t="s">
        <v>632</v>
      </c>
      <c r="B27962" s="34" t="s">
        <v>10299</v>
      </c>
    </row>
    <row r="27963" spans="1:2" x14ac:dyDescent="0.2">
      <c r="A27963" t="s">
        <v>119</v>
      </c>
      <c r="B27963" s="34" t="s">
        <v>10299</v>
      </c>
    </row>
    <row r="27964" spans="1:2" x14ac:dyDescent="0.2">
      <c r="A27964" t="s">
        <v>133</v>
      </c>
      <c r="B27964" s="34" t="s">
        <v>10299</v>
      </c>
    </row>
    <row r="27965" spans="1:2" x14ac:dyDescent="0.2">
      <c r="A27965" t="s">
        <v>165</v>
      </c>
      <c r="B27965" s="34" t="s">
        <v>10299</v>
      </c>
    </row>
    <row r="27966" spans="1:2" x14ac:dyDescent="0.2">
      <c r="A27966" t="s">
        <v>14</v>
      </c>
      <c r="B27966" s="34" t="s">
        <v>10300</v>
      </c>
    </row>
    <row r="27967" spans="1:2" x14ac:dyDescent="0.2">
      <c r="A27967" t="s">
        <v>130</v>
      </c>
      <c r="B27967" s="34" t="s">
        <v>10300</v>
      </c>
    </row>
    <row r="27968" spans="1:2" x14ac:dyDescent="0.2">
      <c r="A27968" t="s">
        <v>138</v>
      </c>
      <c r="B27968" s="34" t="s">
        <v>10300</v>
      </c>
    </row>
    <row r="27969" spans="1:2" x14ac:dyDescent="0.2">
      <c r="A27969" t="s">
        <v>143</v>
      </c>
      <c r="B27969" s="34" t="s">
        <v>10300</v>
      </c>
    </row>
    <row r="27970" spans="1:2" x14ac:dyDescent="0.2">
      <c r="A27970" t="s">
        <v>161</v>
      </c>
      <c r="B27970" s="34" t="s">
        <v>10300</v>
      </c>
    </row>
    <row r="27971" spans="1:2" x14ac:dyDescent="0.2">
      <c r="A27971" t="s">
        <v>19</v>
      </c>
      <c r="B27971" s="34" t="s">
        <v>10301</v>
      </c>
    </row>
    <row r="27972" spans="1:2" x14ac:dyDescent="0.2">
      <c r="A27972" t="s">
        <v>29</v>
      </c>
      <c r="B27972" s="34" t="s">
        <v>10301</v>
      </c>
    </row>
    <row r="27973" spans="1:2" x14ac:dyDescent="0.2">
      <c r="A27973" t="s">
        <v>102</v>
      </c>
      <c r="B27973" s="34" t="s">
        <v>10301</v>
      </c>
    </row>
    <row r="27974" spans="1:2" x14ac:dyDescent="0.2">
      <c r="A27974" t="s">
        <v>88</v>
      </c>
      <c r="B27974" s="34" t="s">
        <v>10302</v>
      </c>
    </row>
    <row r="27975" spans="1:2" x14ac:dyDescent="0.2">
      <c r="A27975" t="s">
        <v>122</v>
      </c>
      <c r="B27975" s="34" t="s">
        <v>10302</v>
      </c>
    </row>
    <row r="27976" spans="1:2" x14ac:dyDescent="0.2">
      <c r="A27976" t="s">
        <v>131</v>
      </c>
      <c r="B27976" s="34" t="s">
        <v>10302</v>
      </c>
    </row>
    <row r="27977" spans="1:2" x14ac:dyDescent="0.2">
      <c r="A27977" t="s">
        <v>14</v>
      </c>
      <c r="B27977" s="34" t="s">
        <v>10303</v>
      </c>
    </row>
    <row r="27978" spans="1:2" x14ac:dyDescent="0.2">
      <c r="A27978" t="s">
        <v>111</v>
      </c>
      <c r="B27978" s="34" t="s">
        <v>10303</v>
      </c>
    </row>
    <row r="27979" spans="1:2" x14ac:dyDescent="0.2">
      <c r="A27979" t="s">
        <v>23</v>
      </c>
      <c r="B27979" s="34" t="s">
        <v>10304</v>
      </c>
    </row>
    <row r="27980" spans="1:2" x14ac:dyDescent="0.2">
      <c r="A27980" t="s">
        <v>104</v>
      </c>
      <c r="B27980" s="34" t="s">
        <v>10304</v>
      </c>
    </row>
    <row r="27981" spans="1:2" x14ac:dyDescent="0.2">
      <c r="A27981" t="s">
        <v>14</v>
      </c>
      <c r="B27981" s="34" t="s">
        <v>10305</v>
      </c>
    </row>
    <row r="27982" spans="1:2" x14ac:dyDescent="0.2">
      <c r="A27982" t="s">
        <v>26</v>
      </c>
      <c r="B27982" s="34" t="s">
        <v>10305</v>
      </c>
    </row>
    <row r="27983" spans="1:2" x14ac:dyDescent="0.2">
      <c r="A27983" t="s">
        <v>50</v>
      </c>
      <c r="B27983" s="34" t="s">
        <v>10305</v>
      </c>
    </row>
    <row r="27984" spans="1:2" x14ac:dyDescent="0.2">
      <c r="A27984" t="s">
        <v>69</v>
      </c>
      <c r="B27984" s="34" t="s">
        <v>10305</v>
      </c>
    </row>
    <row r="27985" spans="1:2" x14ac:dyDescent="0.2">
      <c r="A27985" t="s">
        <v>122</v>
      </c>
      <c r="B27985" s="34" t="s">
        <v>10305</v>
      </c>
    </row>
    <row r="27986" spans="1:2" x14ac:dyDescent="0.2">
      <c r="A27986" t="s">
        <v>163</v>
      </c>
      <c r="B27986" s="34" t="s">
        <v>10305</v>
      </c>
    </row>
    <row r="27987" spans="1:2" x14ac:dyDescent="0.2">
      <c r="A27987" t="s">
        <v>7</v>
      </c>
      <c r="B27987" s="34" t="s">
        <v>10306</v>
      </c>
    </row>
    <row r="27988" spans="1:2" x14ac:dyDescent="0.2">
      <c r="A27988" t="s">
        <v>122</v>
      </c>
      <c r="B27988" s="34" t="s">
        <v>10306</v>
      </c>
    </row>
    <row r="27989" spans="1:2" x14ac:dyDescent="0.2">
      <c r="A27989" t="s">
        <v>138</v>
      </c>
      <c r="B27989" s="34" t="s">
        <v>10306</v>
      </c>
    </row>
    <row r="27990" spans="1:2" x14ac:dyDescent="0.2">
      <c r="A27990" t="s">
        <v>156</v>
      </c>
      <c r="B27990" s="34" t="s">
        <v>10306</v>
      </c>
    </row>
    <row r="27991" spans="1:2" x14ac:dyDescent="0.2">
      <c r="A27991" t="s">
        <v>29</v>
      </c>
      <c r="B27991" s="34" t="s">
        <v>10307</v>
      </c>
    </row>
    <row r="27992" spans="1:2" x14ac:dyDescent="0.2">
      <c r="A27992" t="s">
        <v>156</v>
      </c>
      <c r="B27992" s="34" t="s">
        <v>10307</v>
      </c>
    </row>
    <row r="27993" spans="1:2" x14ac:dyDescent="0.2">
      <c r="A27993" t="s">
        <v>11</v>
      </c>
      <c r="B27993" s="34" t="s">
        <v>10308</v>
      </c>
    </row>
    <row r="27994" spans="1:2" x14ac:dyDescent="0.2">
      <c r="A27994" t="s">
        <v>63</v>
      </c>
      <c r="B27994" s="34" t="s">
        <v>10308</v>
      </c>
    </row>
    <row r="27995" spans="1:2" x14ac:dyDescent="0.2">
      <c r="A27995" t="s">
        <v>85</v>
      </c>
      <c r="B27995" s="34" t="s">
        <v>10308</v>
      </c>
    </row>
    <row r="27996" spans="1:2" x14ac:dyDescent="0.2">
      <c r="A27996" t="s">
        <v>102</v>
      </c>
      <c r="B27996" s="34" t="s">
        <v>10308</v>
      </c>
    </row>
    <row r="27997" spans="1:2" x14ac:dyDescent="0.2">
      <c r="A27997" t="s">
        <v>105</v>
      </c>
      <c r="B27997" s="34" t="s">
        <v>10308</v>
      </c>
    </row>
    <row r="27998" spans="1:2" x14ac:dyDescent="0.2">
      <c r="A27998" t="s">
        <v>156</v>
      </c>
      <c r="B27998" s="34" t="s">
        <v>10308</v>
      </c>
    </row>
    <row r="27999" spans="1:2" x14ac:dyDescent="0.2">
      <c r="A27999" t="s">
        <v>158</v>
      </c>
      <c r="B27999" s="34" t="s">
        <v>10308</v>
      </c>
    </row>
    <row r="28000" spans="1:2" x14ac:dyDescent="0.2">
      <c r="A28000" t="s">
        <v>635</v>
      </c>
      <c r="B28000" s="34" t="s">
        <v>10309</v>
      </c>
    </row>
    <row r="28001" spans="1:2" x14ac:dyDescent="0.2">
      <c r="A28001" t="s">
        <v>156</v>
      </c>
      <c r="B28001" s="34" t="s">
        <v>10309</v>
      </c>
    </row>
    <row r="28002" spans="1:2" x14ac:dyDescent="0.2">
      <c r="A28002" t="s">
        <v>102</v>
      </c>
      <c r="B28002" s="34" t="s">
        <v>10310</v>
      </c>
    </row>
    <row r="28003" spans="1:2" x14ac:dyDescent="0.2">
      <c r="A28003" t="s">
        <v>105</v>
      </c>
      <c r="B28003" s="34" t="s">
        <v>10310</v>
      </c>
    </row>
    <row r="28004" spans="1:2" x14ac:dyDescent="0.2">
      <c r="A28004" t="s">
        <v>122</v>
      </c>
      <c r="B28004" s="34" t="s">
        <v>10310</v>
      </c>
    </row>
    <row r="28005" spans="1:2" x14ac:dyDescent="0.2">
      <c r="A28005" t="s">
        <v>635</v>
      </c>
      <c r="B28005" s="34" t="s">
        <v>10310</v>
      </c>
    </row>
    <row r="28006" spans="1:2" x14ac:dyDescent="0.2">
      <c r="A28006" t="s">
        <v>10</v>
      </c>
      <c r="B28006" s="34" t="s">
        <v>10311</v>
      </c>
    </row>
    <row r="28007" spans="1:2" x14ac:dyDescent="0.2">
      <c r="A28007" t="s">
        <v>165</v>
      </c>
      <c r="B28007" s="34" t="s">
        <v>10311</v>
      </c>
    </row>
    <row r="28008" spans="1:2" x14ac:dyDescent="0.2">
      <c r="A28008" t="s">
        <v>635</v>
      </c>
      <c r="B28008" s="34" t="s">
        <v>10312</v>
      </c>
    </row>
    <row r="28009" spans="1:2" x14ac:dyDescent="0.2">
      <c r="A28009" t="s">
        <v>156</v>
      </c>
      <c r="B28009" s="34" t="s">
        <v>10312</v>
      </c>
    </row>
    <row r="28010" spans="1:2" x14ac:dyDescent="0.2">
      <c r="A28010" t="s">
        <v>8</v>
      </c>
      <c r="B28010" s="34" t="s">
        <v>10313</v>
      </c>
    </row>
    <row r="28011" spans="1:2" x14ac:dyDescent="0.2">
      <c r="A28011" t="s">
        <v>102</v>
      </c>
      <c r="B28011" s="34" t="s">
        <v>10313</v>
      </c>
    </row>
    <row r="28012" spans="1:2" x14ac:dyDescent="0.2">
      <c r="A28012" t="s">
        <v>10</v>
      </c>
      <c r="B28012" s="34" t="s">
        <v>10314</v>
      </c>
    </row>
    <row r="28013" spans="1:2" x14ac:dyDescent="0.2">
      <c r="A28013" t="s">
        <v>29</v>
      </c>
      <c r="B28013" s="34" t="s">
        <v>10314</v>
      </c>
    </row>
    <row r="28014" spans="1:2" x14ac:dyDescent="0.2">
      <c r="A28014" t="s">
        <v>69</v>
      </c>
      <c r="B28014" s="34" t="s">
        <v>10314</v>
      </c>
    </row>
    <row r="28015" spans="1:2" x14ac:dyDescent="0.2">
      <c r="A28015" t="s">
        <v>130</v>
      </c>
      <c r="B28015" s="34" t="s">
        <v>10314</v>
      </c>
    </row>
    <row r="28016" spans="1:2" x14ac:dyDescent="0.2">
      <c r="A28016" t="s">
        <v>99</v>
      </c>
      <c r="B28016" s="34" t="s">
        <v>10315</v>
      </c>
    </row>
    <row r="28017" spans="1:2" x14ac:dyDescent="0.2">
      <c r="A28017" t="s">
        <v>156</v>
      </c>
      <c r="B28017" s="34" t="s">
        <v>10315</v>
      </c>
    </row>
    <row r="28018" spans="1:2" x14ac:dyDescent="0.2">
      <c r="A28018" t="s">
        <v>161</v>
      </c>
      <c r="B28018" s="34" t="s">
        <v>10315</v>
      </c>
    </row>
    <row r="28019" spans="1:2" x14ac:dyDescent="0.2">
      <c r="A28019" t="s">
        <v>11</v>
      </c>
      <c r="B28019" s="34" t="s">
        <v>10316</v>
      </c>
    </row>
    <row r="28020" spans="1:2" x14ac:dyDescent="0.2">
      <c r="A28020" t="s">
        <v>44</v>
      </c>
      <c r="B28020" s="34" t="s">
        <v>10316</v>
      </c>
    </row>
    <row r="28021" spans="1:2" x14ac:dyDescent="0.2">
      <c r="A28021" t="s">
        <v>48</v>
      </c>
      <c r="B28021" s="34" t="s">
        <v>10316</v>
      </c>
    </row>
    <row r="28022" spans="1:2" x14ac:dyDescent="0.2">
      <c r="A28022" t="s">
        <v>165</v>
      </c>
      <c r="B28022" s="34" t="s">
        <v>10316</v>
      </c>
    </row>
    <row r="28023" spans="1:2" x14ac:dyDescent="0.2">
      <c r="A28023" t="s">
        <v>11</v>
      </c>
      <c r="B28023" s="34" t="s">
        <v>10317</v>
      </c>
    </row>
    <row r="28024" spans="1:2" x14ac:dyDescent="0.2">
      <c r="A28024" t="s">
        <v>19</v>
      </c>
      <c r="B28024" s="34" t="s">
        <v>10317</v>
      </c>
    </row>
    <row r="28025" spans="1:2" x14ac:dyDescent="0.2">
      <c r="A28025" t="s">
        <v>48</v>
      </c>
      <c r="B28025" s="34" t="s">
        <v>10317</v>
      </c>
    </row>
    <row r="28026" spans="1:2" x14ac:dyDescent="0.2">
      <c r="A28026" t="s">
        <v>57</v>
      </c>
      <c r="B28026" s="34" t="s">
        <v>10317</v>
      </c>
    </row>
    <row r="28027" spans="1:2" x14ac:dyDescent="0.2">
      <c r="A28027" t="s">
        <v>632</v>
      </c>
      <c r="B28027" s="34" t="s">
        <v>10317</v>
      </c>
    </row>
    <row r="28028" spans="1:2" x14ac:dyDescent="0.2">
      <c r="A28028" t="s">
        <v>138</v>
      </c>
      <c r="B28028" s="34" t="s">
        <v>10317</v>
      </c>
    </row>
    <row r="28029" spans="1:2" x14ac:dyDescent="0.2">
      <c r="A28029" t="s">
        <v>143</v>
      </c>
      <c r="B28029" s="34" t="s">
        <v>10317</v>
      </c>
    </row>
    <row r="28030" spans="1:2" x14ac:dyDescent="0.2">
      <c r="A28030" t="s">
        <v>156</v>
      </c>
      <c r="B28030" s="34" t="s">
        <v>10317</v>
      </c>
    </row>
    <row r="28031" spans="1:2" x14ac:dyDescent="0.2">
      <c r="A28031" t="s">
        <v>109</v>
      </c>
      <c r="B28031" s="34" t="s">
        <v>10318</v>
      </c>
    </row>
    <row r="28032" spans="1:2" x14ac:dyDescent="0.2">
      <c r="A28032" t="s">
        <v>123</v>
      </c>
      <c r="B28032" s="34" t="s">
        <v>10318</v>
      </c>
    </row>
    <row r="28033" spans="1:2" x14ac:dyDescent="0.2">
      <c r="A28033" t="s">
        <v>89</v>
      </c>
      <c r="B28033" s="34" t="s">
        <v>10319</v>
      </c>
    </row>
    <row r="28034" spans="1:2" x14ac:dyDescent="0.2">
      <c r="A28034" t="s">
        <v>106</v>
      </c>
      <c r="B28034" s="34" t="s">
        <v>10319</v>
      </c>
    </row>
    <row r="28035" spans="1:2" x14ac:dyDescent="0.2">
      <c r="A28035" t="s">
        <v>9</v>
      </c>
      <c r="B28035" s="34" t="s">
        <v>10320</v>
      </c>
    </row>
    <row r="28036" spans="1:2" x14ac:dyDescent="0.2">
      <c r="A28036" t="s">
        <v>57</v>
      </c>
      <c r="B28036" s="34" t="s">
        <v>10320</v>
      </c>
    </row>
    <row r="28037" spans="1:2" x14ac:dyDescent="0.2">
      <c r="A28037" t="s">
        <v>123</v>
      </c>
      <c r="B28037" s="34" t="s">
        <v>10320</v>
      </c>
    </row>
    <row r="28038" spans="1:2" x14ac:dyDescent="0.2">
      <c r="A28038" t="s">
        <v>11</v>
      </c>
      <c r="B28038" s="34" t="s">
        <v>10321</v>
      </c>
    </row>
    <row r="28039" spans="1:2" x14ac:dyDescent="0.2">
      <c r="A28039" t="s">
        <v>123</v>
      </c>
      <c r="B28039" s="34" t="s">
        <v>10321</v>
      </c>
    </row>
    <row r="28040" spans="1:2" x14ac:dyDescent="0.2">
      <c r="A28040" t="s">
        <v>633</v>
      </c>
      <c r="B28040" s="34" t="s">
        <v>10322</v>
      </c>
    </row>
    <row r="28041" spans="1:2" x14ac:dyDescent="0.2">
      <c r="A28041" t="s">
        <v>111</v>
      </c>
      <c r="B28041" s="34" t="s">
        <v>10322</v>
      </c>
    </row>
    <row r="28042" spans="1:2" x14ac:dyDescent="0.2">
      <c r="A28042" t="s">
        <v>165</v>
      </c>
      <c r="B28042" s="34" t="s">
        <v>10322</v>
      </c>
    </row>
    <row r="28043" spans="1:2" x14ac:dyDescent="0.2">
      <c r="A28043" t="s">
        <v>10</v>
      </c>
      <c r="B28043" s="34" t="s">
        <v>10323</v>
      </c>
    </row>
    <row r="28044" spans="1:2" x14ac:dyDescent="0.2">
      <c r="A28044" t="s">
        <v>122</v>
      </c>
      <c r="B28044" s="34" t="s">
        <v>10323</v>
      </c>
    </row>
    <row r="28045" spans="1:2" x14ac:dyDescent="0.2">
      <c r="A28045" t="s">
        <v>133</v>
      </c>
      <c r="B28045" s="34" t="s">
        <v>10323</v>
      </c>
    </row>
    <row r="28046" spans="1:2" x14ac:dyDescent="0.2">
      <c r="A28046" t="s">
        <v>635</v>
      </c>
      <c r="B28046" s="34" t="s">
        <v>10323</v>
      </c>
    </row>
    <row r="28047" spans="1:2" x14ac:dyDescent="0.2">
      <c r="A28047" t="s">
        <v>138</v>
      </c>
      <c r="B28047" s="34" t="s">
        <v>10323</v>
      </c>
    </row>
    <row r="28048" spans="1:2" x14ac:dyDescent="0.2">
      <c r="A28048" t="s">
        <v>29</v>
      </c>
      <c r="B28048" s="34" t="s">
        <v>10324</v>
      </c>
    </row>
    <row r="28049" spans="1:2" x14ac:dyDescent="0.2">
      <c r="A28049" t="s">
        <v>633</v>
      </c>
      <c r="B28049" s="34" t="s">
        <v>10324</v>
      </c>
    </row>
    <row r="28050" spans="1:2" x14ac:dyDescent="0.2">
      <c r="A28050" t="s">
        <v>122</v>
      </c>
      <c r="B28050" s="34" t="s">
        <v>10325</v>
      </c>
    </row>
    <row r="28051" spans="1:2" x14ac:dyDescent="0.2">
      <c r="A28051" t="s">
        <v>138</v>
      </c>
      <c r="B28051" s="34" t="s">
        <v>10325</v>
      </c>
    </row>
    <row r="28052" spans="1:2" x14ac:dyDescent="0.2">
      <c r="A28052" t="s">
        <v>156</v>
      </c>
      <c r="B28052" s="34" t="s">
        <v>10325</v>
      </c>
    </row>
    <row r="28053" spans="1:2" x14ac:dyDescent="0.2">
      <c r="A28053" t="s">
        <v>122</v>
      </c>
      <c r="B28053" s="34" t="s">
        <v>10326</v>
      </c>
    </row>
    <row r="28054" spans="1:2" x14ac:dyDescent="0.2">
      <c r="A28054" t="s">
        <v>165</v>
      </c>
      <c r="B28054" s="34" t="s">
        <v>10326</v>
      </c>
    </row>
    <row r="28055" spans="1:2" x14ac:dyDescent="0.2">
      <c r="A28055" t="s">
        <v>123</v>
      </c>
      <c r="B28055" s="34" t="s">
        <v>10327</v>
      </c>
    </row>
    <row r="28056" spans="1:2" x14ac:dyDescent="0.2">
      <c r="A28056" t="s">
        <v>130</v>
      </c>
      <c r="B28056" s="34" t="s">
        <v>10327</v>
      </c>
    </row>
    <row r="28057" spans="1:2" x14ac:dyDescent="0.2">
      <c r="A28057" t="s">
        <v>632</v>
      </c>
      <c r="B28057" s="34" t="s">
        <v>10328</v>
      </c>
    </row>
    <row r="28058" spans="1:2" x14ac:dyDescent="0.2">
      <c r="A28058" t="s">
        <v>156</v>
      </c>
      <c r="B28058" s="34" t="s">
        <v>10328</v>
      </c>
    </row>
    <row r="28059" spans="1:2" x14ac:dyDescent="0.2">
      <c r="A28059" t="s">
        <v>18</v>
      </c>
      <c r="B28059" s="34" t="s">
        <v>10329</v>
      </c>
    </row>
    <row r="28060" spans="1:2" x14ac:dyDescent="0.2">
      <c r="A28060" t="s">
        <v>138</v>
      </c>
      <c r="B28060" s="34" t="s">
        <v>10329</v>
      </c>
    </row>
    <row r="28061" spans="1:2" x14ac:dyDescent="0.2">
      <c r="A28061" t="s">
        <v>7</v>
      </c>
      <c r="B28061" s="34" t="s">
        <v>10330</v>
      </c>
    </row>
    <row r="28062" spans="1:2" x14ac:dyDescent="0.2">
      <c r="A28062" t="s">
        <v>73</v>
      </c>
      <c r="B28062" s="34" t="s">
        <v>10330</v>
      </c>
    </row>
    <row r="28063" spans="1:2" x14ac:dyDescent="0.2">
      <c r="A28063" t="s">
        <v>635</v>
      </c>
      <c r="B28063" s="34" t="s">
        <v>10331</v>
      </c>
    </row>
    <row r="28064" spans="1:2" x14ac:dyDescent="0.2">
      <c r="A28064" t="s">
        <v>165</v>
      </c>
      <c r="B28064" s="34" t="s">
        <v>10331</v>
      </c>
    </row>
    <row r="28065" spans="1:2" x14ac:dyDescent="0.2">
      <c r="A28065" t="s">
        <v>8</v>
      </c>
      <c r="B28065" s="34" t="s">
        <v>10332</v>
      </c>
    </row>
    <row r="28066" spans="1:2" x14ac:dyDescent="0.2">
      <c r="A28066" t="s">
        <v>95</v>
      </c>
      <c r="B28066" s="34" t="s">
        <v>10332</v>
      </c>
    </row>
    <row r="28067" spans="1:2" x14ac:dyDescent="0.2">
      <c r="A28067" t="s">
        <v>102</v>
      </c>
      <c r="B28067" s="34" t="s">
        <v>10332</v>
      </c>
    </row>
    <row r="28068" spans="1:2" x14ac:dyDescent="0.2">
      <c r="A28068" t="s">
        <v>635</v>
      </c>
      <c r="B28068" s="34" t="s">
        <v>10332</v>
      </c>
    </row>
    <row r="28069" spans="1:2" x14ac:dyDescent="0.2">
      <c r="A28069" t="s">
        <v>161</v>
      </c>
      <c r="B28069" s="34" t="s">
        <v>10332</v>
      </c>
    </row>
    <row r="28070" spans="1:2" x14ac:dyDescent="0.2">
      <c r="A28070" t="s">
        <v>165</v>
      </c>
      <c r="B28070" s="34" t="s">
        <v>10332</v>
      </c>
    </row>
    <row r="28071" spans="1:2" x14ac:dyDescent="0.2">
      <c r="A28071" t="s">
        <v>632</v>
      </c>
      <c r="B28071" s="34" t="s">
        <v>10333</v>
      </c>
    </row>
    <row r="28072" spans="1:2" x14ac:dyDescent="0.2">
      <c r="A28072" t="s">
        <v>102</v>
      </c>
      <c r="B28072" s="34" t="s">
        <v>10333</v>
      </c>
    </row>
    <row r="28073" spans="1:2" x14ac:dyDescent="0.2">
      <c r="A28073" t="s">
        <v>165</v>
      </c>
      <c r="B28073" s="34" t="s">
        <v>10333</v>
      </c>
    </row>
    <row r="28074" spans="1:2" x14ac:dyDescent="0.2">
      <c r="A28074" t="s">
        <v>635</v>
      </c>
      <c r="B28074" s="34" t="s">
        <v>10334</v>
      </c>
    </row>
    <row r="28075" spans="1:2" x14ac:dyDescent="0.2">
      <c r="A28075" t="s">
        <v>165</v>
      </c>
      <c r="B28075" s="34" t="s">
        <v>10334</v>
      </c>
    </row>
    <row r="28076" spans="1:2" x14ac:dyDescent="0.2">
      <c r="A28076" t="s">
        <v>102</v>
      </c>
      <c r="B28076" s="34" t="s">
        <v>10335</v>
      </c>
    </row>
    <row r="28077" spans="1:2" x14ac:dyDescent="0.2">
      <c r="A28077" t="s">
        <v>126</v>
      </c>
      <c r="B28077" s="34" t="s">
        <v>10335</v>
      </c>
    </row>
    <row r="28078" spans="1:2" x14ac:dyDescent="0.2">
      <c r="A28078" t="s">
        <v>129</v>
      </c>
      <c r="B28078" s="34" t="s">
        <v>10335</v>
      </c>
    </row>
    <row r="28079" spans="1:2" x14ac:dyDescent="0.2">
      <c r="A28079" t="s">
        <v>138</v>
      </c>
      <c r="B28079" s="34" t="s">
        <v>10335</v>
      </c>
    </row>
    <row r="28080" spans="1:2" x14ac:dyDescent="0.2">
      <c r="A28080" t="s">
        <v>15</v>
      </c>
      <c r="B28080" s="34" t="s">
        <v>10336</v>
      </c>
    </row>
    <row r="28081" spans="1:2" x14ac:dyDescent="0.2">
      <c r="A28081" t="s">
        <v>39</v>
      </c>
      <c r="B28081" s="34" t="s">
        <v>10336</v>
      </c>
    </row>
    <row r="28082" spans="1:2" x14ac:dyDescent="0.2">
      <c r="A28082" t="s">
        <v>88</v>
      </c>
      <c r="B28082" s="34" t="s">
        <v>10336</v>
      </c>
    </row>
    <row r="28083" spans="1:2" x14ac:dyDescent="0.2">
      <c r="A28083" t="s">
        <v>122</v>
      </c>
      <c r="B28083" s="34" t="s">
        <v>10336</v>
      </c>
    </row>
    <row r="28084" spans="1:2" x14ac:dyDescent="0.2">
      <c r="A28084" t="s">
        <v>130</v>
      </c>
      <c r="B28084" s="34" t="s">
        <v>10336</v>
      </c>
    </row>
    <row r="28085" spans="1:2" x14ac:dyDescent="0.2">
      <c r="A28085" t="s">
        <v>635</v>
      </c>
      <c r="B28085" s="34" t="s">
        <v>10336</v>
      </c>
    </row>
    <row r="28086" spans="1:2" x14ac:dyDescent="0.2">
      <c r="A28086" t="s">
        <v>163</v>
      </c>
      <c r="B28086" s="34" t="s">
        <v>10336</v>
      </c>
    </row>
    <row r="28087" spans="1:2" x14ac:dyDescent="0.2">
      <c r="A28087" t="s">
        <v>165</v>
      </c>
      <c r="B28087" s="34" t="s">
        <v>10336</v>
      </c>
    </row>
    <row r="28088" spans="1:2" x14ac:dyDescent="0.2">
      <c r="A28088" t="s">
        <v>631</v>
      </c>
      <c r="B28088" s="34" t="s">
        <v>10337</v>
      </c>
    </row>
    <row r="28089" spans="1:2" x14ac:dyDescent="0.2">
      <c r="A28089" t="s">
        <v>633</v>
      </c>
      <c r="B28089" s="34" t="s">
        <v>10337</v>
      </c>
    </row>
    <row r="28090" spans="1:2" x14ac:dyDescent="0.2">
      <c r="A28090" t="s">
        <v>105</v>
      </c>
      <c r="B28090" s="34" t="s">
        <v>10337</v>
      </c>
    </row>
    <row r="28091" spans="1:2" x14ac:dyDescent="0.2">
      <c r="A28091" t="s">
        <v>130</v>
      </c>
      <c r="B28091" s="34" t="s">
        <v>10337</v>
      </c>
    </row>
    <row r="28092" spans="1:2" x14ac:dyDescent="0.2">
      <c r="A28092" t="s">
        <v>7</v>
      </c>
      <c r="B28092" s="34" t="s">
        <v>10338</v>
      </c>
    </row>
    <row r="28093" spans="1:2" x14ac:dyDescent="0.2">
      <c r="A28093" t="s">
        <v>63</v>
      </c>
      <c r="B28093" s="34" t="s">
        <v>10338</v>
      </c>
    </row>
    <row r="28094" spans="1:2" x14ac:dyDescent="0.2">
      <c r="A28094" t="s">
        <v>72</v>
      </c>
      <c r="B28094" s="34" t="s">
        <v>10338</v>
      </c>
    </row>
    <row r="28095" spans="1:2" x14ac:dyDescent="0.2">
      <c r="A28095" t="s">
        <v>633</v>
      </c>
      <c r="B28095" s="34" t="s">
        <v>10338</v>
      </c>
    </row>
    <row r="28096" spans="1:2" x14ac:dyDescent="0.2">
      <c r="A28096" t="s">
        <v>129</v>
      </c>
      <c r="B28096" s="34" t="s">
        <v>10338</v>
      </c>
    </row>
    <row r="28097" spans="1:2" x14ac:dyDescent="0.2">
      <c r="A28097" t="s">
        <v>63</v>
      </c>
      <c r="B28097" s="34" t="s">
        <v>10339</v>
      </c>
    </row>
    <row r="28098" spans="1:2" x14ac:dyDescent="0.2">
      <c r="A28098" t="s">
        <v>121</v>
      </c>
      <c r="B28098" s="34" t="s">
        <v>10339</v>
      </c>
    </row>
    <row r="28099" spans="1:2" x14ac:dyDescent="0.2">
      <c r="A28099" t="s">
        <v>632</v>
      </c>
      <c r="B28099" s="34" t="s">
        <v>10340</v>
      </c>
    </row>
    <row r="28100" spans="1:2" x14ac:dyDescent="0.2">
      <c r="A28100" t="s">
        <v>133</v>
      </c>
      <c r="B28100" s="34" t="s">
        <v>10340</v>
      </c>
    </row>
    <row r="28101" spans="1:2" x14ac:dyDescent="0.2">
      <c r="A28101" t="s">
        <v>156</v>
      </c>
      <c r="B28101" s="34" t="s">
        <v>10340</v>
      </c>
    </row>
    <row r="28102" spans="1:2" x14ac:dyDescent="0.2">
      <c r="A28102" t="s">
        <v>73</v>
      </c>
      <c r="B28102" s="34" t="s">
        <v>10341</v>
      </c>
    </row>
    <row r="28103" spans="1:2" x14ac:dyDescent="0.2">
      <c r="A28103" t="s">
        <v>633</v>
      </c>
      <c r="B28103" s="34" t="s">
        <v>10341</v>
      </c>
    </row>
    <row r="28104" spans="1:2" x14ac:dyDescent="0.2">
      <c r="A28104" t="s">
        <v>138</v>
      </c>
      <c r="B28104" s="34" t="s">
        <v>10341</v>
      </c>
    </row>
    <row r="28105" spans="1:2" x14ac:dyDescent="0.2">
      <c r="A28105" t="s">
        <v>148</v>
      </c>
      <c r="B28105" s="34" t="s">
        <v>10341</v>
      </c>
    </row>
    <row r="28106" spans="1:2" x14ac:dyDescent="0.2">
      <c r="A28106" t="s">
        <v>165</v>
      </c>
      <c r="B28106" s="34" t="s">
        <v>10341</v>
      </c>
    </row>
    <row r="28107" spans="1:2" x14ac:dyDescent="0.2">
      <c r="A28107" t="s">
        <v>29</v>
      </c>
      <c r="B28107" s="34" t="s">
        <v>10342</v>
      </c>
    </row>
    <row r="28108" spans="1:2" x14ac:dyDescent="0.2">
      <c r="A28108" t="s">
        <v>121</v>
      </c>
      <c r="B28108" s="34" t="s">
        <v>10342</v>
      </c>
    </row>
    <row r="28109" spans="1:2" x14ac:dyDescent="0.2">
      <c r="A28109" t="s">
        <v>632</v>
      </c>
      <c r="B28109" s="34" t="s">
        <v>10343</v>
      </c>
    </row>
    <row r="28110" spans="1:2" x14ac:dyDescent="0.2">
      <c r="A28110" t="s">
        <v>102</v>
      </c>
      <c r="B28110" s="34" t="s">
        <v>10343</v>
      </c>
    </row>
    <row r="28111" spans="1:2" x14ac:dyDescent="0.2">
      <c r="A28111" t="s">
        <v>122</v>
      </c>
      <c r="B28111" s="34" t="s">
        <v>10343</v>
      </c>
    </row>
    <row r="28112" spans="1:2" x14ac:dyDescent="0.2">
      <c r="A28112" t="s">
        <v>74</v>
      </c>
      <c r="B28112" s="34" t="s">
        <v>10344</v>
      </c>
    </row>
    <row r="28113" spans="1:2" x14ac:dyDescent="0.2">
      <c r="A28113" t="s">
        <v>88</v>
      </c>
      <c r="B28113" s="34" t="s">
        <v>10344</v>
      </c>
    </row>
    <row r="28114" spans="1:2" x14ac:dyDescent="0.2">
      <c r="A28114" t="s">
        <v>122</v>
      </c>
      <c r="B28114" s="34" t="s">
        <v>10344</v>
      </c>
    </row>
    <row r="28115" spans="1:2" x14ac:dyDescent="0.2">
      <c r="A28115" t="s">
        <v>158</v>
      </c>
      <c r="B28115" s="34" t="s">
        <v>10344</v>
      </c>
    </row>
    <row r="28116" spans="1:2" x14ac:dyDescent="0.2">
      <c r="A28116" t="s">
        <v>109</v>
      </c>
      <c r="B28116" s="34" t="s">
        <v>10345</v>
      </c>
    </row>
    <row r="28117" spans="1:2" x14ac:dyDescent="0.2">
      <c r="A28117" t="s">
        <v>139</v>
      </c>
      <c r="B28117" s="34" t="s">
        <v>10345</v>
      </c>
    </row>
    <row r="28118" spans="1:2" x14ac:dyDescent="0.2">
      <c r="A28118" t="s">
        <v>60</v>
      </c>
      <c r="B28118" s="34" t="s">
        <v>10346</v>
      </c>
    </row>
    <row r="28119" spans="1:2" x14ac:dyDescent="0.2">
      <c r="A28119" t="s">
        <v>69</v>
      </c>
      <c r="B28119" s="34" t="s">
        <v>10346</v>
      </c>
    </row>
    <row r="28120" spans="1:2" x14ac:dyDescent="0.2">
      <c r="A28120" t="s">
        <v>109</v>
      </c>
      <c r="B28120" s="34" t="s">
        <v>10346</v>
      </c>
    </row>
    <row r="28121" spans="1:2" x14ac:dyDescent="0.2">
      <c r="A28121" t="s">
        <v>8</v>
      </c>
      <c r="B28121" s="34" t="s">
        <v>10347</v>
      </c>
    </row>
    <row r="28122" spans="1:2" x14ac:dyDescent="0.2">
      <c r="A28122" t="s">
        <v>102</v>
      </c>
      <c r="B28122" s="34" t="s">
        <v>10347</v>
      </c>
    </row>
    <row r="28123" spans="1:2" x14ac:dyDescent="0.2">
      <c r="A28123" t="s">
        <v>123</v>
      </c>
      <c r="B28123" s="34" t="s">
        <v>10347</v>
      </c>
    </row>
    <row r="28124" spans="1:2" x14ac:dyDescent="0.2">
      <c r="A28124" t="s">
        <v>129</v>
      </c>
      <c r="B28124" s="34" t="s">
        <v>10347</v>
      </c>
    </row>
    <row r="28125" spans="1:2" x14ac:dyDescent="0.2">
      <c r="A28125" t="s">
        <v>11</v>
      </c>
      <c r="B28125" s="34" t="s">
        <v>10348</v>
      </c>
    </row>
    <row r="28126" spans="1:2" x14ac:dyDescent="0.2">
      <c r="A28126" t="s">
        <v>19</v>
      </c>
      <c r="B28126" s="34" t="s">
        <v>10348</v>
      </c>
    </row>
    <row r="28127" spans="1:2" x14ac:dyDescent="0.2">
      <c r="A28127" t="s">
        <v>48</v>
      </c>
      <c r="B28127" s="34" t="s">
        <v>10348</v>
      </c>
    </row>
    <row r="28128" spans="1:2" x14ac:dyDescent="0.2">
      <c r="A28128" t="s">
        <v>66</v>
      </c>
      <c r="B28128" s="34" t="s">
        <v>10348</v>
      </c>
    </row>
    <row r="28129" spans="1:2" x14ac:dyDescent="0.2">
      <c r="A28129" t="s">
        <v>24</v>
      </c>
      <c r="B28129" s="34" t="s">
        <v>10349</v>
      </c>
    </row>
    <row r="28130" spans="1:2" x14ac:dyDescent="0.2">
      <c r="A28130" t="s">
        <v>63</v>
      </c>
      <c r="B28130" s="34" t="s">
        <v>10349</v>
      </c>
    </row>
    <row r="28131" spans="1:2" x14ac:dyDescent="0.2">
      <c r="A28131" t="s">
        <v>88</v>
      </c>
      <c r="B28131" s="34" t="s">
        <v>10349</v>
      </c>
    </row>
    <row r="28132" spans="1:2" x14ac:dyDescent="0.2">
      <c r="A28132" t="s">
        <v>633</v>
      </c>
      <c r="B28132" s="34" t="s">
        <v>10349</v>
      </c>
    </row>
    <row r="28133" spans="1:2" x14ac:dyDescent="0.2">
      <c r="A28133" t="s">
        <v>150</v>
      </c>
      <c r="B28133" s="34" t="s">
        <v>10349</v>
      </c>
    </row>
    <row r="28134" spans="1:2" x14ac:dyDescent="0.2">
      <c r="A28134" t="s">
        <v>11</v>
      </c>
      <c r="B28134" s="34" t="s">
        <v>10350</v>
      </c>
    </row>
    <row r="28135" spans="1:2" x14ac:dyDescent="0.2">
      <c r="A28135" t="s">
        <v>57</v>
      </c>
      <c r="B28135" s="34" t="s">
        <v>10350</v>
      </c>
    </row>
    <row r="28136" spans="1:2" x14ac:dyDescent="0.2">
      <c r="A28136" t="s">
        <v>123</v>
      </c>
      <c r="B28136" s="34" t="s">
        <v>10350</v>
      </c>
    </row>
    <row r="28137" spans="1:2" x14ac:dyDescent="0.2">
      <c r="A28137" t="s">
        <v>52</v>
      </c>
      <c r="B28137" s="34" t="s">
        <v>10351</v>
      </c>
    </row>
    <row r="28138" spans="1:2" x14ac:dyDescent="0.2">
      <c r="A28138" t="s">
        <v>111</v>
      </c>
      <c r="B28138" s="34" t="s">
        <v>10351</v>
      </c>
    </row>
    <row r="28139" spans="1:2" x14ac:dyDescent="0.2">
      <c r="A28139" t="s">
        <v>31</v>
      </c>
      <c r="B28139" s="34" t="s">
        <v>10352</v>
      </c>
    </row>
    <row r="28140" spans="1:2" x14ac:dyDescent="0.2">
      <c r="A28140" t="s">
        <v>50</v>
      </c>
      <c r="B28140" s="34" t="s">
        <v>10352</v>
      </c>
    </row>
    <row r="28141" spans="1:2" x14ac:dyDescent="0.2">
      <c r="A28141" t="s">
        <v>102</v>
      </c>
      <c r="B28141" s="34" t="s">
        <v>10352</v>
      </c>
    </row>
    <row r="28142" spans="1:2" x14ac:dyDescent="0.2">
      <c r="A28142" t="s">
        <v>635</v>
      </c>
      <c r="B28142" s="34" t="s">
        <v>10352</v>
      </c>
    </row>
    <row r="28143" spans="1:2" x14ac:dyDescent="0.2">
      <c r="A28143" t="s">
        <v>165</v>
      </c>
      <c r="B28143" s="34" t="s">
        <v>10352</v>
      </c>
    </row>
    <row r="28144" spans="1:2" x14ac:dyDescent="0.2">
      <c r="A28144" t="s">
        <v>82</v>
      </c>
      <c r="B28144" s="34" t="s">
        <v>10353</v>
      </c>
    </row>
    <row r="28145" spans="1:2" x14ac:dyDescent="0.2">
      <c r="A28145" t="s">
        <v>145</v>
      </c>
      <c r="B28145" s="34" t="s">
        <v>10353</v>
      </c>
    </row>
    <row r="28146" spans="1:2" x14ac:dyDescent="0.2">
      <c r="A28146" t="s">
        <v>75</v>
      </c>
      <c r="B28146" s="34" t="s">
        <v>10354</v>
      </c>
    </row>
    <row r="28147" spans="1:2" x14ac:dyDescent="0.2">
      <c r="A28147" t="s">
        <v>633</v>
      </c>
      <c r="B28147" s="34" t="s">
        <v>10354</v>
      </c>
    </row>
    <row r="28148" spans="1:2" x14ac:dyDescent="0.2">
      <c r="A28148" t="s">
        <v>102</v>
      </c>
      <c r="B28148" s="34" t="s">
        <v>10354</v>
      </c>
    </row>
    <row r="28149" spans="1:2" x14ac:dyDescent="0.2">
      <c r="A28149" t="s">
        <v>123</v>
      </c>
      <c r="B28149" s="34" t="s">
        <v>10354</v>
      </c>
    </row>
    <row r="28150" spans="1:2" x14ac:dyDescent="0.2">
      <c r="A28150" t="s">
        <v>95</v>
      </c>
      <c r="B28150" s="34" t="s">
        <v>10355</v>
      </c>
    </row>
    <row r="28151" spans="1:2" x14ac:dyDescent="0.2">
      <c r="A28151" t="s">
        <v>102</v>
      </c>
      <c r="B28151" s="34" t="s">
        <v>10355</v>
      </c>
    </row>
    <row r="28152" spans="1:2" x14ac:dyDescent="0.2">
      <c r="A28152" t="s">
        <v>111</v>
      </c>
      <c r="B28152" s="34" t="s">
        <v>10355</v>
      </c>
    </row>
    <row r="28153" spans="1:2" x14ac:dyDescent="0.2">
      <c r="A28153" t="s">
        <v>102</v>
      </c>
      <c r="B28153" s="34" t="s">
        <v>10356</v>
      </c>
    </row>
    <row r="28154" spans="1:2" x14ac:dyDescent="0.2">
      <c r="A28154" t="s">
        <v>109</v>
      </c>
      <c r="B28154" s="34" t="s">
        <v>10356</v>
      </c>
    </row>
    <row r="28155" spans="1:2" x14ac:dyDescent="0.2">
      <c r="A28155" t="s">
        <v>69</v>
      </c>
      <c r="B28155" s="34" t="s">
        <v>10357</v>
      </c>
    </row>
    <row r="28156" spans="1:2" x14ac:dyDescent="0.2">
      <c r="A28156" t="s">
        <v>633</v>
      </c>
      <c r="B28156" s="34" t="s">
        <v>10357</v>
      </c>
    </row>
    <row r="28157" spans="1:2" x14ac:dyDescent="0.2">
      <c r="A28157" t="s">
        <v>122</v>
      </c>
      <c r="B28157" s="34" t="s">
        <v>10357</v>
      </c>
    </row>
    <row r="28158" spans="1:2" x14ac:dyDescent="0.2">
      <c r="A28158" t="s">
        <v>165</v>
      </c>
      <c r="B28158" s="34" t="s">
        <v>10357</v>
      </c>
    </row>
    <row r="28159" spans="1:2" x14ac:dyDescent="0.2">
      <c r="A28159" t="s">
        <v>23</v>
      </c>
      <c r="B28159" s="34" t="s">
        <v>10358</v>
      </c>
    </row>
    <row r="28160" spans="1:2" x14ac:dyDescent="0.2">
      <c r="A28160" t="s">
        <v>60</v>
      </c>
      <c r="B28160" s="34" t="s">
        <v>10358</v>
      </c>
    </row>
    <row r="28161" spans="1:2" x14ac:dyDescent="0.2">
      <c r="A28161" t="s">
        <v>631</v>
      </c>
      <c r="B28161" s="34" t="s">
        <v>10358</v>
      </c>
    </row>
    <row r="28162" spans="1:2" x14ac:dyDescent="0.2">
      <c r="A28162" t="s">
        <v>632</v>
      </c>
      <c r="B28162" s="34" t="s">
        <v>10358</v>
      </c>
    </row>
    <row r="28163" spans="1:2" x14ac:dyDescent="0.2">
      <c r="A28163" t="s">
        <v>88</v>
      </c>
      <c r="B28163" s="34" t="s">
        <v>10358</v>
      </c>
    </row>
    <row r="28164" spans="1:2" x14ac:dyDescent="0.2">
      <c r="A28164" t="s">
        <v>92</v>
      </c>
      <c r="B28164" s="34" t="s">
        <v>10358</v>
      </c>
    </row>
    <row r="28165" spans="1:2" x14ac:dyDescent="0.2">
      <c r="A28165" t="s">
        <v>102</v>
      </c>
      <c r="B28165" s="34" t="s">
        <v>10358</v>
      </c>
    </row>
    <row r="28166" spans="1:2" x14ac:dyDescent="0.2">
      <c r="A28166" t="s">
        <v>130</v>
      </c>
      <c r="B28166" s="34" t="s">
        <v>10358</v>
      </c>
    </row>
    <row r="28167" spans="1:2" x14ac:dyDescent="0.2">
      <c r="A28167" t="s">
        <v>165</v>
      </c>
      <c r="B28167" s="34" t="s">
        <v>10358</v>
      </c>
    </row>
    <row r="28168" spans="1:2" x14ac:dyDescent="0.2">
      <c r="A28168" t="s">
        <v>66</v>
      </c>
      <c r="B28168" s="34" t="s">
        <v>10359</v>
      </c>
    </row>
    <row r="28169" spans="1:2" x14ac:dyDescent="0.2">
      <c r="A28169" t="s">
        <v>68</v>
      </c>
      <c r="B28169" s="34" t="s">
        <v>10359</v>
      </c>
    </row>
    <row r="28170" spans="1:2" x14ac:dyDescent="0.2">
      <c r="A28170" t="s">
        <v>122</v>
      </c>
      <c r="B28170" s="34" t="s">
        <v>10359</v>
      </c>
    </row>
    <row r="28171" spans="1:2" x14ac:dyDescent="0.2">
      <c r="A28171" t="s">
        <v>165</v>
      </c>
      <c r="B28171" s="34" t="s">
        <v>10359</v>
      </c>
    </row>
    <row r="28172" spans="1:2" x14ac:dyDescent="0.2">
      <c r="A28172" t="s">
        <v>87</v>
      </c>
      <c r="B28172" s="34" t="s">
        <v>10360</v>
      </c>
    </row>
    <row r="28173" spans="1:2" x14ac:dyDescent="0.2">
      <c r="A28173" t="s">
        <v>109</v>
      </c>
      <c r="B28173" s="34" t="s">
        <v>10360</v>
      </c>
    </row>
    <row r="28174" spans="1:2" x14ac:dyDescent="0.2">
      <c r="A28174" t="s">
        <v>51</v>
      </c>
      <c r="B28174" s="34" t="s">
        <v>10360</v>
      </c>
    </row>
    <row r="28175" spans="1:2" x14ac:dyDescent="0.2">
      <c r="A28175" t="s">
        <v>635</v>
      </c>
      <c r="B28175" s="34" t="s">
        <v>10360</v>
      </c>
    </row>
    <row r="28176" spans="1:2" x14ac:dyDescent="0.2">
      <c r="A28176" t="s">
        <v>19</v>
      </c>
      <c r="B28176" s="34" t="s">
        <v>10361</v>
      </c>
    </row>
    <row r="28177" spans="1:2" x14ac:dyDescent="0.2">
      <c r="A28177" t="s">
        <v>632</v>
      </c>
      <c r="B28177" s="34" t="s">
        <v>10361</v>
      </c>
    </row>
    <row r="28178" spans="1:2" x14ac:dyDescent="0.2">
      <c r="A28178" t="s">
        <v>133</v>
      </c>
      <c r="B28178" s="34" t="s">
        <v>10361</v>
      </c>
    </row>
    <row r="28179" spans="1:2" x14ac:dyDescent="0.2">
      <c r="A28179" t="s">
        <v>165</v>
      </c>
      <c r="B28179" s="34" t="s">
        <v>10361</v>
      </c>
    </row>
    <row r="28180" spans="1:2" x14ac:dyDescent="0.2">
      <c r="A28180" t="s">
        <v>19</v>
      </c>
      <c r="B28180" s="34" t="s">
        <v>10362</v>
      </c>
    </row>
    <row r="28181" spans="1:2" x14ac:dyDescent="0.2">
      <c r="A28181" t="s">
        <v>102</v>
      </c>
      <c r="B28181" s="34" t="s">
        <v>10362</v>
      </c>
    </row>
    <row r="28182" spans="1:2" x14ac:dyDescent="0.2">
      <c r="A28182" t="s">
        <v>123</v>
      </c>
      <c r="B28182" s="34" t="s">
        <v>10362</v>
      </c>
    </row>
    <row r="28183" spans="1:2" x14ac:dyDescent="0.2">
      <c r="A28183" t="s">
        <v>161</v>
      </c>
      <c r="B28183" s="34" t="s">
        <v>10362</v>
      </c>
    </row>
    <row r="28184" spans="1:2" x14ac:dyDescent="0.2">
      <c r="A28184" t="s">
        <v>60</v>
      </c>
      <c r="B28184" s="34" t="s">
        <v>10363</v>
      </c>
    </row>
    <row r="28185" spans="1:2" x14ac:dyDescent="0.2">
      <c r="A28185" t="s">
        <v>122</v>
      </c>
      <c r="B28185" s="34" t="s">
        <v>10363</v>
      </c>
    </row>
    <row r="28186" spans="1:2" x14ac:dyDescent="0.2">
      <c r="A28186" t="s">
        <v>122</v>
      </c>
      <c r="B28186" s="34" t="s">
        <v>10364</v>
      </c>
    </row>
    <row r="28187" spans="1:2" x14ac:dyDescent="0.2">
      <c r="A28187" t="s">
        <v>138</v>
      </c>
      <c r="B28187" s="34" t="s">
        <v>10364</v>
      </c>
    </row>
    <row r="28188" spans="1:2" x14ac:dyDescent="0.2">
      <c r="A28188" t="s">
        <v>144</v>
      </c>
      <c r="B28188" s="34" t="s">
        <v>10364</v>
      </c>
    </row>
    <row r="28189" spans="1:2" x14ac:dyDescent="0.2">
      <c r="A28189" t="s">
        <v>156</v>
      </c>
      <c r="B28189" s="34" t="s">
        <v>10364</v>
      </c>
    </row>
    <row r="28190" spans="1:2" x14ac:dyDescent="0.2">
      <c r="A28190" t="s">
        <v>14</v>
      </c>
      <c r="B28190" s="34" t="s">
        <v>10365</v>
      </c>
    </row>
    <row r="28191" spans="1:2" x14ac:dyDescent="0.2">
      <c r="A28191" t="s">
        <v>62</v>
      </c>
      <c r="B28191" s="34" t="s">
        <v>10365</v>
      </c>
    </row>
    <row r="28192" spans="1:2" x14ac:dyDescent="0.2">
      <c r="A28192" t="s">
        <v>123</v>
      </c>
      <c r="B28192" s="34" t="s">
        <v>10365</v>
      </c>
    </row>
    <row r="28193" spans="1:2" x14ac:dyDescent="0.2">
      <c r="A28193" t="s">
        <v>39</v>
      </c>
      <c r="B28193" s="34" t="s">
        <v>10366</v>
      </c>
    </row>
    <row r="28194" spans="1:2" x14ac:dyDescent="0.2">
      <c r="A28194" t="s">
        <v>631</v>
      </c>
      <c r="B28194" s="34" t="s">
        <v>10366</v>
      </c>
    </row>
    <row r="28195" spans="1:2" x14ac:dyDescent="0.2">
      <c r="A28195" t="s">
        <v>144</v>
      </c>
      <c r="B28195" s="34" t="s">
        <v>10366</v>
      </c>
    </row>
    <row r="28196" spans="1:2" x14ac:dyDescent="0.2">
      <c r="A28196" t="s">
        <v>88</v>
      </c>
      <c r="B28196" s="34" t="s">
        <v>10367</v>
      </c>
    </row>
    <row r="28197" spans="1:2" x14ac:dyDescent="0.2">
      <c r="A28197" t="s">
        <v>105</v>
      </c>
      <c r="B28197" s="34" t="s">
        <v>10367</v>
      </c>
    </row>
    <row r="28198" spans="1:2" x14ac:dyDescent="0.2">
      <c r="A28198" t="s">
        <v>635</v>
      </c>
      <c r="B28198" s="34" t="s">
        <v>10367</v>
      </c>
    </row>
    <row r="28199" spans="1:2" x14ac:dyDescent="0.2">
      <c r="A28199" t="s">
        <v>16</v>
      </c>
      <c r="B28199" s="34" t="s">
        <v>10368</v>
      </c>
    </row>
    <row r="28200" spans="1:2" x14ac:dyDescent="0.2">
      <c r="A28200" t="s">
        <v>29</v>
      </c>
      <c r="B28200" s="34" t="s">
        <v>10368</v>
      </c>
    </row>
    <row r="28201" spans="1:2" x14ac:dyDescent="0.2">
      <c r="A28201" t="s">
        <v>73</v>
      </c>
      <c r="B28201" s="34" t="s">
        <v>10368</v>
      </c>
    </row>
    <row r="28202" spans="1:2" x14ac:dyDescent="0.2">
      <c r="A28202" t="s">
        <v>631</v>
      </c>
      <c r="B28202" s="34" t="s">
        <v>10368</v>
      </c>
    </row>
    <row r="28203" spans="1:2" x14ac:dyDescent="0.2">
      <c r="A28203" t="s">
        <v>102</v>
      </c>
      <c r="B28203" s="34" t="s">
        <v>10368</v>
      </c>
    </row>
    <row r="28204" spans="1:2" x14ac:dyDescent="0.2">
      <c r="A28204" t="s">
        <v>109</v>
      </c>
      <c r="B28204" s="34" t="s">
        <v>10368</v>
      </c>
    </row>
    <row r="28205" spans="1:2" x14ac:dyDescent="0.2">
      <c r="A28205" t="s">
        <v>122</v>
      </c>
      <c r="B28205" s="34" t="s">
        <v>10368</v>
      </c>
    </row>
    <row r="28206" spans="1:2" x14ac:dyDescent="0.2">
      <c r="A28206" t="s">
        <v>129</v>
      </c>
      <c r="B28206" s="34" t="s">
        <v>10368</v>
      </c>
    </row>
    <row r="28207" spans="1:2" x14ac:dyDescent="0.2">
      <c r="A28207" t="s">
        <v>149</v>
      </c>
      <c r="B28207" s="34" t="s">
        <v>10368</v>
      </c>
    </row>
    <row r="28208" spans="1:2" x14ac:dyDescent="0.2">
      <c r="A28208" t="s">
        <v>165</v>
      </c>
      <c r="B28208" s="34" t="s">
        <v>10368</v>
      </c>
    </row>
    <row r="28209" spans="1:2" x14ac:dyDescent="0.2">
      <c r="A28209" t="s">
        <v>26</v>
      </c>
      <c r="B28209" s="34" t="s">
        <v>10369</v>
      </c>
    </row>
    <row r="28210" spans="1:2" x14ac:dyDescent="0.2">
      <c r="A28210" t="s">
        <v>69</v>
      </c>
      <c r="B28210" s="34" t="s">
        <v>10369</v>
      </c>
    </row>
    <row r="28211" spans="1:2" x14ac:dyDescent="0.2">
      <c r="A28211" t="s">
        <v>138</v>
      </c>
      <c r="B28211" s="34" t="s">
        <v>10369</v>
      </c>
    </row>
    <row r="28212" spans="1:2" x14ac:dyDescent="0.2">
      <c r="A28212" t="s">
        <v>122</v>
      </c>
      <c r="B28212" s="34" t="s">
        <v>10370</v>
      </c>
    </row>
    <row r="28213" spans="1:2" x14ac:dyDescent="0.2">
      <c r="A28213" t="s">
        <v>156</v>
      </c>
      <c r="B28213" s="34" t="s">
        <v>10370</v>
      </c>
    </row>
    <row r="28214" spans="1:2" x14ac:dyDescent="0.2">
      <c r="A28214" t="s">
        <v>19</v>
      </c>
      <c r="B28214" s="34" t="s">
        <v>10371</v>
      </c>
    </row>
    <row r="28215" spans="1:2" x14ac:dyDescent="0.2">
      <c r="A28215" t="s">
        <v>161</v>
      </c>
      <c r="B28215" s="34" t="s">
        <v>10371</v>
      </c>
    </row>
    <row r="28216" spans="1:2" x14ac:dyDescent="0.2">
      <c r="A28216" t="s">
        <v>33</v>
      </c>
      <c r="B28216" s="34" t="s">
        <v>10372</v>
      </c>
    </row>
    <row r="28217" spans="1:2" x14ac:dyDescent="0.2">
      <c r="A28217" t="s">
        <v>122</v>
      </c>
      <c r="B28217" s="34" t="s">
        <v>10372</v>
      </c>
    </row>
    <row r="28218" spans="1:2" x14ac:dyDescent="0.2">
      <c r="A28218" t="s">
        <v>138</v>
      </c>
      <c r="B28218" s="34" t="s">
        <v>10372</v>
      </c>
    </row>
    <row r="28219" spans="1:2" x14ac:dyDescent="0.2">
      <c r="A28219" t="s">
        <v>15</v>
      </c>
      <c r="B28219" s="34" t="s">
        <v>10373</v>
      </c>
    </row>
    <row r="28220" spans="1:2" x14ac:dyDescent="0.2">
      <c r="A28220" t="s">
        <v>33</v>
      </c>
      <c r="B28220" s="34" t="s">
        <v>10373</v>
      </c>
    </row>
    <row r="28221" spans="1:2" x14ac:dyDescent="0.2">
      <c r="A28221" t="s">
        <v>633</v>
      </c>
      <c r="B28221" s="34" t="s">
        <v>10373</v>
      </c>
    </row>
    <row r="28222" spans="1:2" x14ac:dyDescent="0.2">
      <c r="A28222" t="s">
        <v>165</v>
      </c>
      <c r="B28222" s="34" t="s">
        <v>10373</v>
      </c>
    </row>
    <row r="28223" spans="1:2" x14ac:dyDescent="0.2">
      <c r="A28223" t="s">
        <v>633</v>
      </c>
      <c r="B28223" s="34" t="s">
        <v>10374</v>
      </c>
    </row>
    <row r="28224" spans="1:2" x14ac:dyDescent="0.2">
      <c r="A28224" t="s">
        <v>138</v>
      </c>
      <c r="B28224" s="34" t="s">
        <v>10374</v>
      </c>
    </row>
    <row r="28225" spans="1:2" x14ac:dyDescent="0.2">
      <c r="A28225" t="s">
        <v>150</v>
      </c>
      <c r="B28225" s="34" t="s">
        <v>10374</v>
      </c>
    </row>
    <row r="28226" spans="1:2" x14ac:dyDescent="0.2">
      <c r="A28226" t="s">
        <v>94</v>
      </c>
      <c r="B28226" s="34" t="s">
        <v>10375</v>
      </c>
    </row>
    <row r="28227" spans="1:2" x14ac:dyDescent="0.2">
      <c r="A28227" t="s">
        <v>111</v>
      </c>
      <c r="B28227" s="34" t="s">
        <v>10375</v>
      </c>
    </row>
    <row r="28228" spans="1:2" x14ac:dyDescent="0.2">
      <c r="A28228" t="s">
        <v>63</v>
      </c>
      <c r="B28228" s="34" t="s">
        <v>10376</v>
      </c>
    </row>
    <row r="28229" spans="1:2" x14ac:dyDescent="0.2">
      <c r="A28229" t="s">
        <v>138</v>
      </c>
      <c r="B28229" s="34" t="s">
        <v>10376</v>
      </c>
    </row>
    <row r="28230" spans="1:2" x14ac:dyDescent="0.2">
      <c r="A28230" t="s">
        <v>163</v>
      </c>
      <c r="B28230" s="34" t="s">
        <v>10376</v>
      </c>
    </row>
    <row r="28231" spans="1:2" x14ac:dyDescent="0.2">
      <c r="A28231" t="s">
        <v>13</v>
      </c>
      <c r="B28231" s="34" t="s">
        <v>10377</v>
      </c>
    </row>
    <row r="28232" spans="1:2" x14ac:dyDescent="0.2">
      <c r="A28232" t="s">
        <v>138</v>
      </c>
      <c r="B28232" s="34" t="s">
        <v>10377</v>
      </c>
    </row>
    <row r="28233" spans="1:2" x14ac:dyDescent="0.2">
      <c r="A28233" t="s">
        <v>103</v>
      </c>
      <c r="B28233" s="34" t="s">
        <v>10378</v>
      </c>
    </row>
    <row r="28234" spans="1:2" x14ac:dyDescent="0.2">
      <c r="A28234" t="s">
        <v>165</v>
      </c>
      <c r="B28234" s="34" t="s">
        <v>10378</v>
      </c>
    </row>
    <row r="28235" spans="1:2" x14ac:dyDescent="0.2">
      <c r="A28235" t="s">
        <v>133</v>
      </c>
      <c r="B28235" s="34" t="s">
        <v>10379</v>
      </c>
    </row>
    <row r="28236" spans="1:2" x14ac:dyDescent="0.2">
      <c r="A28236" t="s">
        <v>137</v>
      </c>
      <c r="B28236" s="34" t="s">
        <v>10379</v>
      </c>
    </row>
    <row r="28237" spans="1:2" x14ac:dyDescent="0.2">
      <c r="A28237" t="s">
        <v>29</v>
      </c>
      <c r="B28237" s="34" t="s">
        <v>10380</v>
      </c>
    </row>
    <row r="28238" spans="1:2" x14ac:dyDescent="0.2">
      <c r="A28238" t="s">
        <v>122</v>
      </c>
      <c r="B28238" s="34" t="s">
        <v>10380</v>
      </c>
    </row>
    <row r="28239" spans="1:2" x14ac:dyDescent="0.2">
      <c r="A28239" t="s">
        <v>38</v>
      </c>
      <c r="B28239" s="34" t="s">
        <v>10381</v>
      </c>
    </row>
    <row r="28240" spans="1:2" x14ac:dyDescent="0.2">
      <c r="A28240" t="s">
        <v>138</v>
      </c>
      <c r="B28240" s="34" t="s">
        <v>10381</v>
      </c>
    </row>
    <row r="28241" spans="1:2" x14ac:dyDescent="0.2">
      <c r="A28241" t="s">
        <v>29</v>
      </c>
      <c r="B28241" s="34" t="s">
        <v>10382</v>
      </c>
    </row>
    <row r="28242" spans="1:2" x14ac:dyDescent="0.2">
      <c r="A28242" t="s">
        <v>66</v>
      </c>
      <c r="B28242" s="34" t="s">
        <v>10382</v>
      </c>
    </row>
    <row r="28243" spans="1:2" x14ac:dyDescent="0.2">
      <c r="A28243" t="s">
        <v>13</v>
      </c>
      <c r="B28243" s="34" t="s">
        <v>10383</v>
      </c>
    </row>
    <row r="28244" spans="1:2" x14ac:dyDescent="0.2">
      <c r="A28244" t="s">
        <v>635</v>
      </c>
      <c r="B28244" s="34" t="s">
        <v>10383</v>
      </c>
    </row>
    <row r="28245" spans="1:2" x14ac:dyDescent="0.2">
      <c r="A28245" t="s">
        <v>138</v>
      </c>
      <c r="B28245" s="34" t="s">
        <v>10383</v>
      </c>
    </row>
    <row r="28246" spans="1:2" x14ac:dyDescent="0.2">
      <c r="A28246" t="s">
        <v>139</v>
      </c>
      <c r="B28246" s="34" t="s">
        <v>10383</v>
      </c>
    </row>
    <row r="28247" spans="1:2" x14ac:dyDescent="0.2">
      <c r="A28247" t="s">
        <v>19</v>
      </c>
      <c r="B28247" s="34" t="s">
        <v>10384</v>
      </c>
    </row>
    <row r="28248" spans="1:2" x14ac:dyDescent="0.2">
      <c r="A28248" t="s">
        <v>123</v>
      </c>
      <c r="B28248" s="34" t="s">
        <v>10384</v>
      </c>
    </row>
    <row r="28249" spans="1:2" x14ac:dyDescent="0.2">
      <c r="A28249" t="s">
        <v>29</v>
      </c>
      <c r="B28249" s="34" t="s">
        <v>10385</v>
      </c>
    </row>
    <row r="28250" spans="1:2" x14ac:dyDescent="0.2">
      <c r="A28250" t="s">
        <v>164</v>
      </c>
      <c r="B28250" s="34" t="s">
        <v>10385</v>
      </c>
    </row>
    <row r="28251" spans="1:2" x14ac:dyDescent="0.2">
      <c r="A28251" t="s">
        <v>631</v>
      </c>
      <c r="B28251" s="34" t="s">
        <v>10386</v>
      </c>
    </row>
    <row r="28252" spans="1:2" x14ac:dyDescent="0.2">
      <c r="A28252" t="s">
        <v>109</v>
      </c>
      <c r="B28252" s="34" t="s">
        <v>10386</v>
      </c>
    </row>
    <row r="28253" spans="1:2" x14ac:dyDescent="0.2">
      <c r="A28253" t="s">
        <v>145</v>
      </c>
      <c r="B28253" s="34" t="s">
        <v>10386</v>
      </c>
    </row>
    <row r="28254" spans="1:2" x14ac:dyDescent="0.2">
      <c r="A28254" t="s">
        <v>633</v>
      </c>
      <c r="B28254" s="34" t="s">
        <v>10387</v>
      </c>
    </row>
    <row r="28255" spans="1:2" x14ac:dyDescent="0.2">
      <c r="A28255" t="s">
        <v>95</v>
      </c>
      <c r="B28255" s="34" t="s">
        <v>10387</v>
      </c>
    </row>
    <row r="28256" spans="1:2" x14ac:dyDescent="0.2">
      <c r="A28256" t="s">
        <v>102</v>
      </c>
      <c r="B28256" s="34" t="s">
        <v>10387</v>
      </c>
    </row>
    <row r="28257" spans="1:2" x14ac:dyDescent="0.2">
      <c r="A28257" t="s">
        <v>43</v>
      </c>
      <c r="B28257" s="34" t="s">
        <v>10388</v>
      </c>
    </row>
    <row r="28258" spans="1:2" x14ac:dyDescent="0.2">
      <c r="A28258" t="s">
        <v>102</v>
      </c>
      <c r="B28258" s="34" t="s">
        <v>10388</v>
      </c>
    </row>
    <row r="28259" spans="1:2" x14ac:dyDescent="0.2">
      <c r="A28259" t="s">
        <v>122</v>
      </c>
      <c r="B28259" s="34" t="s">
        <v>10388</v>
      </c>
    </row>
    <row r="28260" spans="1:2" x14ac:dyDescent="0.2">
      <c r="A28260" t="s">
        <v>123</v>
      </c>
      <c r="B28260" s="34" t="s">
        <v>10388</v>
      </c>
    </row>
    <row r="28261" spans="1:2" x14ac:dyDescent="0.2">
      <c r="A28261" t="s">
        <v>132</v>
      </c>
      <c r="B28261" s="34" t="s">
        <v>10388</v>
      </c>
    </row>
    <row r="28262" spans="1:2" x14ac:dyDescent="0.2">
      <c r="A28262" t="s">
        <v>165</v>
      </c>
      <c r="B28262" s="34" t="s">
        <v>10388</v>
      </c>
    </row>
    <row r="28263" spans="1:2" x14ac:dyDescent="0.2">
      <c r="A28263" t="s">
        <v>7</v>
      </c>
      <c r="B28263" s="34" t="s">
        <v>10389</v>
      </c>
    </row>
    <row r="28264" spans="1:2" x14ac:dyDescent="0.2">
      <c r="A28264" t="s">
        <v>28</v>
      </c>
      <c r="B28264" s="34" t="s">
        <v>10389</v>
      </c>
    </row>
    <row r="28265" spans="1:2" x14ac:dyDescent="0.2">
      <c r="A28265" t="s">
        <v>88</v>
      </c>
      <c r="B28265" s="34" t="s">
        <v>10389</v>
      </c>
    </row>
    <row r="28266" spans="1:2" x14ac:dyDescent="0.2">
      <c r="A28266" t="s">
        <v>69</v>
      </c>
      <c r="B28266" s="34" t="s">
        <v>10390</v>
      </c>
    </row>
    <row r="28267" spans="1:2" x14ac:dyDescent="0.2">
      <c r="A28267" t="s">
        <v>631</v>
      </c>
      <c r="B28267" s="34" t="s">
        <v>10390</v>
      </c>
    </row>
    <row r="28268" spans="1:2" x14ac:dyDescent="0.2">
      <c r="A28268" t="s">
        <v>130</v>
      </c>
      <c r="B28268" s="34" t="s">
        <v>10390</v>
      </c>
    </row>
    <row r="28269" spans="1:2" x14ac:dyDescent="0.2">
      <c r="A28269" t="s">
        <v>150</v>
      </c>
      <c r="B28269" s="34" t="s">
        <v>10390</v>
      </c>
    </row>
    <row r="28270" spans="1:2" x14ac:dyDescent="0.2">
      <c r="A28270" t="s">
        <v>156</v>
      </c>
      <c r="B28270" s="34" t="s">
        <v>10390</v>
      </c>
    </row>
    <row r="28271" spans="1:2" x14ac:dyDescent="0.2">
      <c r="A28271" t="s">
        <v>26</v>
      </c>
      <c r="B28271" s="34" t="s">
        <v>10391</v>
      </c>
    </row>
    <row r="28272" spans="1:2" x14ac:dyDescent="0.2">
      <c r="A28272" t="s">
        <v>133</v>
      </c>
      <c r="B28272" s="34" t="s">
        <v>10391</v>
      </c>
    </row>
    <row r="28273" spans="1:2" x14ac:dyDescent="0.2">
      <c r="A28273" t="s">
        <v>21</v>
      </c>
      <c r="B28273" s="34" t="s">
        <v>10392</v>
      </c>
    </row>
    <row r="28274" spans="1:2" x14ac:dyDescent="0.2">
      <c r="A28274" t="s">
        <v>632</v>
      </c>
      <c r="B28274" s="34" t="s">
        <v>10392</v>
      </c>
    </row>
    <row r="28275" spans="1:2" x14ac:dyDescent="0.2">
      <c r="A28275" t="s">
        <v>102</v>
      </c>
      <c r="B28275" s="34" t="s">
        <v>10392</v>
      </c>
    </row>
    <row r="28276" spans="1:2" x14ac:dyDescent="0.2">
      <c r="A28276" t="s">
        <v>40</v>
      </c>
      <c r="B28276" s="34" t="s">
        <v>10393</v>
      </c>
    </row>
    <row r="28277" spans="1:2" x14ac:dyDescent="0.2">
      <c r="A28277" t="s">
        <v>68</v>
      </c>
      <c r="B28277" s="34" t="s">
        <v>10393</v>
      </c>
    </row>
    <row r="28278" spans="1:2" x14ac:dyDescent="0.2">
      <c r="A28278" t="s">
        <v>85</v>
      </c>
      <c r="B28278" s="34" t="s">
        <v>10393</v>
      </c>
    </row>
    <row r="28279" spans="1:2" x14ac:dyDescent="0.2">
      <c r="A28279" t="s">
        <v>633</v>
      </c>
      <c r="B28279" s="34" t="s">
        <v>10393</v>
      </c>
    </row>
    <row r="28280" spans="1:2" x14ac:dyDescent="0.2">
      <c r="A28280" t="s">
        <v>25</v>
      </c>
      <c r="B28280" s="34" t="s">
        <v>10394</v>
      </c>
    </row>
    <row r="28281" spans="1:2" x14ac:dyDescent="0.2">
      <c r="A28281" t="s">
        <v>130</v>
      </c>
      <c r="B28281" s="34" t="s">
        <v>10394</v>
      </c>
    </row>
    <row r="28282" spans="1:2" x14ac:dyDescent="0.2">
      <c r="A28282" t="s">
        <v>51</v>
      </c>
      <c r="B28282" s="34" t="s">
        <v>10395</v>
      </c>
    </row>
    <row r="28283" spans="1:2" x14ac:dyDescent="0.2">
      <c r="A28283" t="s">
        <v>95</v>
      </c>
      <c r="B28283" s="34" t="s">
        <v>10395</v>
      </c>
    </row>
    <row r="28284" spans="1:2" x14ac:dyDescent="0.2">
      <c r="A28284" t="s">
        <v>24</v>
      </c>
      <c r="B28284" s="34" t="s">
        <v>10396</v>
      </c>
    </row>
    <row r="28285" spans="1:2" x14ac:dyDescent="0.2">
      <c r="A28285" t="s">
        <v>68</v>
      </c>
      <c r="B28285" s="34" t="s">
        <v>10396</v>
      </c>
    </row>
    <row r="28286" spans="1:2" x14ac:dyDescent="0.2">
      <c r="A28286" t="s">
        <v>635</v>
      </c>
      <c r="B28286" s="34" t="s">
        <v>10396</v>
      </c>
    </row>
    <row r="28287" spans="1:2" x14ac:dyDescent="0.2">
      <c r="A28287" t="s">
        <v>29</v>
      </c>
      <c r="B28287" s="34" t="s">
        <v>10397</v>
      </c>
    </row>
    <row r="28288" spans="1:2" x14ac:dyDescent="0.2">
      <c r="A28288" t="s">
        <v>85</v>
      </c>
      <c r="B28288" s="34" t="s">
        <v>10397</v>
      </c>
    </row>
    <row r="28289" spans="1:2" x14ac:dyDescent="0.2">
      <c r="A28289" t="s">
        <v>13</v>
      </c>
      <c r="B28289" s="34" t="s">
        <v>10398</v>
      </c>
    </row>
    <row r="28290" spans="1:2" x14ac:dyDescent="0.2">
      <c r="A28290" t="s">
        <v>635</v>
      </c>
      <c r="B28290" s="34" t="s">
        <v>10398</v>
      </c>
    </row>
    <row r="28291" spans="1:2" x14ac:dyDescent="0.2">
      <c r="A28291" t="s">
        <v>47</v>
      </c>
      <c r="B28291" s="34" t="s">
        <v>10399</v>
      </c>
    </row>
    <row r="28292" spans="1:2" x14ac:dyDescent="0.2">
      <c r="A28292" t="s">
        <v>631</v>
      </c>
      <c r="B28292" s="34" t="s">
        <v>10399</v>
      </c>
    </row>
    <row r="28293" spans="1:2" x14ac:dyDescent="0.2">
      <c r="A28293" t="s">
        <v>24</v>
      </c>
      <c r="B28293" s="34" t="s">
        <v>10400</v>
      </c>
    </row>
    <row r="28294" spans="1:2" x14ac:dyDescent="0.2">
      <c r="A28294" t="s">
        <v>631</v>
      </c>
      <c r="B28294" s="34" t="s">
        <v>10400</v>
      </c>
    </row>
    <row r="28295" spans="1:2" x14ac:dyDescent="0.2">
      <c r="A28295" t="s">
        <v>122</v>
      </c>
      <c r="B28295" s="34" t="s">
        <v>10400</v>
      </c>
    </row>
    <row r="28296" spans="1:2" x14ac:dyDescent="0.2">
      <c r="A28296" t="s">
        <v>131</v>
      </c>
      <c r="B28296" s="34" t="s">
        <v>10400</v>
      </c>
    </row>
    <row r="28297" spans="1:2" x14ac:dyDescent="0.2">
      <c r="A28297" t="s">
        <v>633</v>
      </c>
      <c r="B28297" s="34" t="s">
        <v>10401</v>
      </c>
    </row>
    <row r="28298" spans="1:2" x14ac:dyDescent="0.2">
      <c r="A28298" t="s">
        <v>156</v>
      </c>
      <c r="B28298" s="34" t="s">
        <v>10401</v>
      </c>
    </row>
    <row r="28299" spans="1:2" x14ac:dyDescent="0.2">
      <c r="A28299" t="s">
        <v>631</v>
      </c>
      <c r="B28299" s="34" t="s">
        <v>10402</v>
      </c>
    </row>
    <row r="28300" spans="1:2" x14ac:dyDescent="0.2">
      <c r="A28300" t="s">
        <v>95</v>
      </c>
      <c r="B28300" s="34" t="s">
        <v>10402</v>
      </c>
    </row>
    <row r="28301" spans="1:2" x14ac:dyDescent="0.2">
      <c r="A28301" t="s">
        <v>105</v>
      </c>
      <c r="B28301" s="34" t="s">
        <v>10402</v>
      </c>
    </row>
    <row r="28302" spans="1:2" x14ac:dyDescent="0.2">
      <c r="A28302" t="s">
        <v>128</v>
      </c>
      <c r="B28302" s="34" t="s">
        <v>10402</v>
      </c>
    </row>
    <row r="28303" spans="1:2" x14ac:dyDescent="0.2">
      <c r="A28303" t="s">
        <v>130</v>
      </c>
      <c r="B28303" s="34" t="s">
        <v>10402</v>
      </c>
    </row>
    <row r="28304" spans="1:2" x14ac:dyDescent="0.2">
      <c r="A28304" t="s">
        <v>29</v>
      </c>
      <c r="B28304" s="34" t="s">
        <v>10403</v>
      </c>
    </row>
    <row r="28305" spans="1:2" x14ac:dyDescent="0.2">
      <c r="A28305" t="s">
        <v>633</v>
      </c>
      <c r="B28305" s="34" t="s">
        <v>10403</v>
      </c>
    </row>
    <row r="28306" spans="1:2" x14ac:dyDescent="0.2">
      <c r="A28306" t="s">
        <v>102</v>
      </c>
      <c r="B28306" s="34" t="s">
        <v>10403</v>
      </c>
    </row>
    <row r="28307" spans="1:2" x14ac:dyDescent="0.2">
      <c r="A28307" t="s">
        <v>133</v>
      </c>
      <c r="B28307" s="34" t="s">
        <v>10403</v>
      </c>
    </row>
    <row r="28308" spans="1:2" x14ac:dyDescent="0.2">
      <c r="A28308" t="s">
        <v>13</v>
      </c>
      <c r="B28308" s="34" t="s">
        <v>10404</v>
      </c>
    </row>
    <row r="28309" spans="1:2" x14ac:dyDescent="0.2">
      <c r="A28309" t="s">
        <v>44</v>
      </c>
      <c r="B28309" s="34" t="s">
        <v>10404</v>
      </c>
    </row>
    <row r="28310" spans="1:2" x14ac:dyDescent="0.2">
      <c r="A28310" t="s">
        <v>48</v>
      </c>
      <c r="B28310" s="34" t="s">
        <v>10404</v>
      </c>
    </row>
    <row r="28311" spans="1:2" x14ac:dyDescent="0.2">
      <c r="A28311" t="s">
        <v>10</v>
      </c>
      <c r="B28311" s="34" t="s">
        <v>10405</v>
      </c>
    </row>
    <row r="28312" spans="1:2" x14ac:dyDescent="0.2">
      <c r="A28312" t="s">
        <v>11</v>
      </c>
      <c r="B28312" s="34" t="s">
        <v>10405</v>
      </c>
    </row>
    <row r="28313" spans="1:2" x14ac:dyDescent="0.2">
      <c r="A28313" t="s">
        <v>14</v>
      </c>
      <c r="B28313" s="34" t="s">
        <v>10405</v>
      </c>
    </row>
    <row r="28314" spans="1:2" x14ac:dyDescent="0.2">
      <c r="A28314" t="s">
        <v>29</v>
      </c>
      <c r="B28314" s="34" t="s">
        <v>10405</v>
      </c>
    </row>
    <row r="28315" spans="1:2" x14ac:dyDescent="0.2">
      <c r="A28315" t="s">
        <v>102</v>
      </c>
      <c r="B28315" s="34" t="s">
        <v>10405</v>
      </c>
    </row>
    <row r="28316" spans="1:2" x14ac:dyDescent="0.2">
      <c r="A28316" t="s">
        <v>123</v>
      </c>
      <c r="B28316" s="34" t="s">
        <v>10405</v>
      </c>
    </row>
    <row r="28317" spans="1:2" x14ac:dyDescent="0.2">
      <c r="A28317" t="s">
        <v>138</v>
      </c>
      <c r="B28317" s="34" t="s">
        <v>10405</v>
      </c>
    </row>
    <row r="28318" spans="1:2" x14ac:dyDescent="0.2">
      <c r="A28318" t="s">
        <v>29</v>
      </c>
      <c r="B28318" s="34" t="s">
        <v>10406</v>
      </c>
    </row>
    <row r="28319" spans="1:2" x14ac:dyDescent="0.2">
      <c r="A28319" t="s">
        <v>76</v>
      </c>
      <c r="B28319" s="34" t="s">
        <v>10406</v>
      </c>
    </row>
    <row r="28320" spans="1:2" x14ac:dyDescent="0.2">
      <c r="A28320" t="s">
        <v>60</v>
      </c>
      <c r="B28320" s="34" t="s">
        <v>10407</v>
      </c>
    </row>
    <row r="28321" spans="1:2" x14ac:dyDescent="0.2">
      <c r="A28321" t="s">
        <v>138</v>
      </c>
      <c r="B28321" s="34" t="s">
        <v>10407</v>
      </c>
    </row>
    <row r="28322" spans="1:2" x14ac:dyDescent="0.2">
      <c r="A28322" t="s">
        <v>156</v>
      </c>
      <c r="B28322" s="34" t="s">
        <v>10407</v>
      </c>
    </row>
    <row r="28323" spans="1:2" x14ac:dyDescent="0.2">
      <c r="A28323" t="s">
        <v>29</v>
      </c>
      <c r="B28323" s="34" t="s">
        <v>10408</v>
      </c>
    </row>
    <row r="28324" spans="1:2" x14ac:dyDescent="0.2">
      <c r="A28324" t="s">
        <v>105</v>
      </c>
      <c r="B28324" s="34" t="s">
        <v>10408</v>
      </c>
    </row>
    <row r="28325" spans="1:2" x14ac:dyDescent="0.2">
      <c r="A28325" t="s">
        <v>11</v>
      </c>
      <c r="B28325" s="34" t="s">
        <v>10409</v>
      </c>
    </row>
    <row r="28326" spans="1:2" x14ac:dyDescent="0.2">
      <c r="A28326" t="s">
        <v>29</v>
      </c>
      <c r="B28326" s="34" t="s">
        <v>10409</v>
      </c>
    </row>
    <row r="28327" spans="1:2" x14ac:dyDescent="0.2">
      <c r="A28327" t="s">
        <v>108</v>
      </c>
      <c r="B28327" s="34" t="s">
        <v>10409</v>
      </c>
    </row>
    <row r="28328" spans="1:2" x14ac:dyDescent="0.2">
      <c r="A28328" t="s">
        <v>122</v>
      </c>
      <c r="B28328" s="34" t="s">
        <v>10409</v>
      </c>
    </row>
    <row r="28329" spans="1:2" x14ac:dyDescent="0.2">
      <c r="A28329" t="s">
        <v>138</v>
      </c>
      <c r="B28329" s="34" t="s">
        <v>10409</v>
      </c>
    </row>
    <row r="28330" spans="1:2" x14ac:dyDescent="0.2">
      <c r="A28330" t="s">
        <v>156</v>
      </c>
      <c r="B28330" s="34" t="s">
        <v>10409</v>
      </c>
    </row>
    <row r="28331" spans="1:2" x14ac:dyDescent="0.2">
      <c r="A28331" t="s">
        <v>98</v>
      </c>
      <c r="B28331" s="34" t="s">
        <v>10410</v>
      </c>
    </row>
    <row r="28332" spans="1:2" x14ac:dyDescent="0.2">
      <c r="A28332" t="s">
        <v>130</v>
      </c>
      <c r="B28332" s="34" t="s">
        <v>10410</v>
      </c>
    </row>
    <row r="28333" spans="1:2" x14ac:dyDescent="0.2">
      <c r="A28333" t="s">
        <v>10</v>
      </c>
      <c r="B28333" s="34" t="s">
        <v>10411</v>
      </c>
    </row>
    <row r="28334" spans="1:2" x14ac:dyDescent="0.2">
      <c r="A28334" t="s">
        <v>138</v>
      </c>
      <c r="B28334" s="34" t="s">
        <v>10411</v>
      </c>
    </row>
    <row r="28335" spans="1:2" x14ac:dyDescent="0.2">
      <c r="A28335" t="s">
        <v>165</v>
      </c>
      <c r="B28335" s="34" t="s">
        <v>10411</v>
      </c>
    </row>
    <row r="28336" spans="1:2" x14ac:dyDescent="0.2">
      <c r="A28336" t="s">
        <v>29</v>
      </c>
      <c r="B28336" s="34" t="s">
        <v>10412</v>
      </c>
    </row>
    <row r="28337" spans="1:2" x14ac:dyDescent="0.2">
      <c r="A28337" t="s">
        <v>165</v>
      </c>
      <c r="B28337" s="34" t="s">
        <v>10412</v>
      </c>
    </row>
    <row r="28338" spans="1:2" x14ac:dyDescent="0.2">
      <c r="A28338" t="s">
        <v>26</v>
      </c>
      <c r="B28338" s="34" t="s">
        <v>10413</v>
      </c>
    </row>
    <row r="28339" spans="1:2" x14ac:dyDescent="0.2">
      <c r="A28339" t="s">
        <v>33</v>
      </c>
      <c r="B28339" s="34" t="s">
        <v>10413</v>
      </c>
    </row>
    <row r="28340" spans="1:2" x14ac:dyDescent="0.2">
      <c r="A28340" t="s">
        <v>631</v>
      </c>
      <c r="B28340" s="34" t="s">
        <v>10414</v>
      </c>
    </row>
    <row r="28341" spans="1:2" x14ac:dyDescent="0.2">
      <c r="A28341" t="s">
        <v>103</v>
      </c>
      <c r="B28341" s="34" t="s">
        <v>10414</v>
      </c>
    </row>
    <row r="28342" spans="1:2" x14ac:dyDescent="0.2">
      <c r="A28342" t="s">
        <v>10</v>
      </c>
      <c r="B28342" s="34" t="s">
        <v>10415</v>
      </c>
    </row>
    <row r="28343" spans="1:2" x14ac:dyDescent="0.2">
      <c r="A28343" t="s">
        <v>15</v>
      </c>
      <c r="B28343" s="34" t="s">
        <v>10415</v>
      </c>
    </row>
    <row r="28344" spans="1:2" x14ac:dyDescent="0.2">
      <c r="A28344" t="s">
        <v>109</v>
      </c>
      <c r="B28344" s="34" t="s">
        <v>10416</v>
      </c>
    </row>
    <row r="28345" spans="1:2" x14ac:dyDescent="0.2">
      <c r="A28345" t="s">
        <v>122</v>
      </c>
      <c r="B28345" s="34" t="s">
        <v>10416</v>
      </c>
    </row>
    <row r="28346" spans="1:2" x14ac:dyDescent="0.2">
      <c r="A28346" t="s">
        <v>156</v>
      </c>
      <c r="B28346" s="34" t="s">
        <v>10416</v>
      </c>
    </row>
    <row r="28347" spans="1:2" x14ac:dyDescent="0.2">
      <c r="A28347" t="s">
        <v>90</v>
      </c>
      <c r="B28347" s="34" t="s">
        <v>10417</v>
      </c>
    </row>
    <row r="28348" spans="1:2" x14ac:dyDescent="0.2">
      <c r="A28348" t="s">
        <v>102</v>
      </c>
      <c r="B28348" s="34" t="s">
        <v>10417</v>
      </c>
    </row>
    <row r="28349" spans="1:2" x14ac:dyDescent="0.2">
      <c r="A28349" t="s">
        <v>128</v>
      </c>
      <c r="B28349" s="34" t="s">
        <v>10417</v>
      </c>
    </row>
    <row r="28350" spans="1:2" x14ac:dyDescent="0.2">
      <c r="A28350" t="s">
        <v>14</v>
      </c>
      <c r="B28350" s="34" t="s">
        <v>10418</v>
      </c>
    </row>
    <row r="28351" spans="1:2" x14ac:dyDescent="0.2">
      <c r="A28351" t="s">
        <v>29</v>
      </c>
      <c r="B28351" s="34" t="s">
        <v>10418</v>
      </c>
    </row>
    <row r="28352" spans="1:2" x14ac:dyDescent="0.2">
      <c r="A28352" t="s">
        <v>41</v>
      </c>
      <c r="B28352" s="34" t="s">
        <v>10419</v>
      </c>
    </row>
    <row r="28353" spans="1:2" x14ac:dyDescent="0.2">
      <c r="A28353" t="s">
        <v>89</v>
      </c>
      <c r="B28353" s="34" t="s">
        <v>10419</v>
      </c>
    </row>
    <row r="28354" spans="1:2" x14ac:dyDescent="0.2">
      <c r="A28354" t="s">
        <v>8</v>
      </c>
      <c r="B28354" s="34" t="s">
        <v>10420</v>
      </c>
    </row>
    <row r="28355" spans="1:2" x14ac:dyDescent="0.2">
      <c r="A28355" t="s">
        <v>106</v>
      </c>
      <c r="B28355" s="34" t="s">
        <v>10420</v>
      </c>
    </row>
    <row r="28356" spans="1:2" x14ac:dyDescent="0.2">
      <c r="A28356" t="s">
        <v>133</v>
      </c>
      <c r="B28356" s="34" t="s">
        <v>10420</v>
      </c>
    </row>
    <row r="28357" spans="1:2" x14ac:dyDescent="0.2">
      <c r="A28357" t="s">
        <v>635</v>
      </c>
      <c r="B28357" s="34" t="s">
        <v>10420</v>
      </c>
    </row>
    <row r="28358" spans="1:2" x14ac:dyDescent="0.2">
      <c r="A28358" t="s">
        <v>85</v>
      </c>
      <c r="B28358" s="34" t="s">
        <v>10421</v>
      </c>
    </row>
    <row r="28359" spans="1:2" x14ac:dyDescent="0.2">
      <c r="A28359" t="s">
        <v>102</v>
      </c>
      <c r="B28359" s="34" t="s">
        <v>10421</v>
      </c>
    </row>
    <row r="28360" spans="1:2" x14ac:dyDescent="0.2">
      <c r="A28360" t="s">
        <v>11</v>
      </c>
      <c r="B28360" s="34" t="s">
        <v>10422</v>
      </c>
    </row>
    <row r="28361" spans="1:2" x14ac:dyDescent="0.2">
      <c r="A28361" t="s">
        <v>73</v>
      </c>
      <c r="B28361" s="34" t="s">
        <v>10422</v>
      </c>
    </row>
    <row r="28362" spans="1:2" x14ac:dyDescent="0.2">
      <c r="A28362" t="s">
        <v>109</v>
      </c>
      <c r="B28362" s="34" t="s">
        <v>10422</v>
      </c>
    </row>
    <row r="28363" spans="1:2" x14ac:dyDescent="0.2">
      <c r="A28363" t="s">
        <v>110</v>
      </c>
      <c r="B28363" s="34" t="s">
        <v>10422</v>
      </c>
    </row>
    <row r="28364" spans="1:2" x14ac:dyDescent="0.2">
      <c r="A28364" t="s">
        <v>122</v>
      </c>
      <c r="B28364" s="34" t="s">
        <v>10422</v>
      </c>
    </row>
    <row r="28365" spans="1:2" x14ac:dyDescent="0.2">
      <c r="A28365" t="s">
        <v>138</v>
      </c>
      <c r="B28365" s="34" t="s">
        <v>10422</v>
      </c>
    </row>
    <row r="28366" spans="1:2" x14ac:dyDescent="0.2">
      <c r="A28366" t="s">
        <v>88</v>
      </c>
      <c r="B28366" s="34" t="s">
        <v>10423</v>
      </c>
    </row>
    <row r="28367" spans="1:2" x14ac:dyDescent="0.2">
      <c r="A28367" t="s">
        <v>158</v>
      </c>
      <c r="B28367" s="34" t="s">
        <v>10423</v>
      </c>
    </row>
    <row r="28368" spans="1:2" x14ac:dyDescent="0.2">
      <c r="A28368" t="s">
        <v>95</v>
      </c>
      <c r="B28368" s="34" t="s">
        <v>10424</v>
      </c>
    </row>
    <row r="28369" spans="1:2" x14ac:dyDescent="0.2">
      <c r="A28369" t="s">
        <v>129</v>
      </c>
      <c r="B28369" s="34" t="s">
        <v>10424</v>
      </c>
    </row>
    <row r="28370" spans="1:2" x14ac:dyDescent="0.2">
      <c r="A28370" t="s">
        <v>635</v>
      </c>
      <c r="B28370" s="34" t="s">
        <v>10424</v>
      </c>
    </row>
    <row r="28371" spans="1:2" x14ac:dyDescent="0.2">
      <c r="A28371" t="s">
        <v>161</v>
      </c>
      <c r="B28371" s="34" t="s">
        <v>10424</v>
      </c>
    </row>
    <row r="28372" spans="1:2" x14ac:dyDescent="0.2">
      <c r="A28372" t="s">
        <v>631</v>
      </c>
      <c r="B28372" s="34" t="s">
        <v>10425</v>
      </c>
    </row>
    <row r="28373" spans="1:2" x14ac:dyDescent="0.2">
      <c r="A28373" t="s">
        <v>77</v>
      </c>
      <c r="B28373" s="34" t="s">
        <v>10425</v>
      </c>
    </row>
    <row r="28374" spans="1:2" x14ac:dyDescent="0.2">
      <c r="A28374" t="s">
        <v>43</v>
      </c>
      <c r="B28374" s="34" t="s">
        <v>10426</v>
      </c>
    </row>
    <row r="28375" spans="1:2" x14ac:dyDescent="0.2">
      <c r="A28375" t="s">
        <v>631</v>
      </c>
      <c r="B28375" s="34" t="s">
        <v>10426</v>
      </c>
    </row>
    <row r="28376" spans="1:2" x14ac:dyDescent="0.2">
      <c r="A28376" t="s">
        <v>68</v>
      </c>
      <c r="B28376" s="34" t="s">
        <v>10427</v>
      </c>
    </row>
    <row r="28377" spans="1:2" x14ac:dyDescent="0.2">
      <c r="A28377" t="s">
        <v>122</v>
      </c>
      <c r="B28377" s="34" t="s">
        <v>10427</v>
      </c>
    </row>
    <row r="28378" spans="1:2" x14ac:dyDescent="0.2">
      <c r="A28378" t="s">
        <v>126</v>
      </c>
      <c r="B28378" s="34" t="s">
        <v>10427</v>
      </c>
    </row>
    <row r="28379" spans="1:2" x14ac:dyDescent="0.2">
      <c r="A28379" t="s">
        <v>10</v>
      </c>
      <c r="B28379" s="34" t="s">
        <v>10428</v>
      </c>
    </row>
    <row r="28380" spans="1:2" x14ac:dyDescent="0.2">
      <c r="A28380" t="s">
        <v>122</v>
      </c>
      <c r="B28380" s="34" t="s">
        <v>10428</v>
      </c>
    </row>
    <row r="28381" spans="1:2" x14ac:dyDescent="0.2">
      <c r="A28381" t="s">
        <v>130</v>
      </c>
      <c r="B28381" s="34" t="s">
        <v>10428</v>
      </c>
    </row>
    <row r="28382" spans="1:2" x14ac:dyDescent="0.2">
      <c r="A28382" t="s">
        <v>635</v>
      </c>
      <c r="B28382" s="34" t="s">
        <v>10428</v>
      </c>
    </row>
    <row r="28383" spans="1:2" x14ac:dyDescent="0.2">
      <c r="A28383" t="s">
        <v>39</v>
      </c>
      <c r="B28383" s="34" t="s">
        <v>10429</v>
      </c>
    </row>
    <row r="28384" spans="1:2" x14ac:dyDescent="0.2">
      <c r="A28384" t="s">
        <v>165</v>
      </c>
      <c r="B28384" s="34" t="s">
        <v>10429</v>
      </c>
    </row>
    <row r="28385" spans="1:2" x14ac:dyDescent="0.2">
      <c r="A28385" t="s">
        <v>122</v>
      </c>
      <c r="B28385" s="34" t="s">
        <v>10430</v>
      </c>
    </row>
    <row r="28386" spans="1:2" x14ac:dyDescent="0.2">
      <c r="A28386" t="s">
        <v>165</v>
      </c>
      <c r="B28386" s="34" t="s">
        <v>10430</v>
      </c>
    </row>
    <row r="28387" spans="1:2" x14ac:dyDescent="0.2">
      <c r="A28387" t="s">
        <v>19</v>
      </c>
      <c r="B28387" s="34" t="s">
        <v>10431</v>
      </c>
    </row>
    <row r="28388" spans="1:2" x14ac:dyDescent="0.2">
      <c r="A28388" t="s">
        <v>26</v>
      </c>
      <c r="B28388" s="34" t="s">
        <v>10431</v>
      </c>
    </row>
    <row r="28389" spans="1:2" x14ac:dyDescent="0.2">
      <c r="A28389" t="s">
        <v>62</v>
      </c>
      <c r="B28389" s="34" t="s">
        <v>10431</v>
      </c>
    </row>
    <row r="28390" spans="1:2" x14ac:dyDescent="0.2">
      <c r="A28390" t="s">
        <v>161</v>
      </c>
      <c r="B28390" s="34" t="s">
        <v>10431</v>
      </c>
    </row>
    <row r="28391" spans="1:2" x14ac:dyDescent="0.2">
      <c r="A28391" t="s">
        <v>13</v>
      </c>
      <c r="B28391" s="34" t="s">
        <v>10432</v>
      </c>
    </row>
    <row r="28392" spans="1:2" x14ac:dyDescent="0.2">
      <c r="A28392" t="s">
        <v>111</v>
      </c>
      <c r="B28392" s="34" t="s">
        <v>10432</v>
      </c>
    </row>
    <row r="28393" spans="1:2" x14ac:dyDescent="0.2">
      <c r="A28393" t="s">
        <v>122</v>
      </c>
      <c r="B28393" s="34" t="s">
        <v>10432</v>
      </c>
    </row>
    <row r="28394" spans="1:2" x14ac:dyDescent="0.2">
      <c r="A28394" t="s">
        <v>129</v>
      </c>
      <c r="B28394" s="34" t="s">
        <v>10432</v>
      </c>
    </row>
    <row r="28395" spans="1:2" x14ac:dyDescent="0.2">
      <c r="A28395" t="s">
        <v>165</v>
      </c>
      <c r="B28395" s="34" t="s">
        <v>10432</v>
      </c>
    </row>
    <row r="28396" spans="1:2" x14ac:dyDescent="0.2">
      <c r="A28396" t="s">
        <v>72</v>
      </c>
      <c r="B28396" s="34" t="s">
        <v>10433</v>
      </c>
    </row>
    <row r="28397" spans="1:2" x14ac:dyDescent="0.2">
      <c r="A28397" t="s">
        <v>130</v>
      </c>
      <c r="B28397" s="34" t="s">
        <v>10433</v>
      </c>
    </row>
    <row r="28398" spans="1:2" x14ac:dyDescent="0.2">
      <c r="A28398" t="s">
        <v>164</v>
      </c>
      <c r="B28398" s="34" t="s">
        <v>10433</v>
      </c>
    </row>
    <row r="28399" spans="1:2" x14ac:dyDescent="0.2">
      <c r="A28399" t="s">
        <v>7</v>
      </c>
      <c r="B28399" s="34" t="s">
        <v>10434</v>
      </c>
    </row>
    <row r="28400" spans="1:2" x14ac:dyDescent="0.2">
      <c r="A28400" t="s">
        <v>34</v>
      </c>
      <c r="B28400" s="34" t="s">
        <v>10434</v>
      </c>
    </row>
    <row r="28401" spans="1:2" x14ac:dyDescent="0.2">
      <c r="A28401" t="s">
        <v>145</v>
      </c>
      <c r="B28401" s="34" t="s">
        <v>10434</v>
      </c>
    </row>
    <row r="28402" spans="1:2" x14ac:dyDescent="0.2">
      <c r="A28402" t="s">
        <v>10</v>
      </c>
      <c r="B28402" s="34" t="s">
        <v>10435</v>
      </c>
    </row>
    <row r="28403" spans="1:2" x14ac:dyDescent="0.2">
      <c r="A28403" t="s">
        <v>66</v>
      </c>
      <c r="B28403" s="34" t="s">
        <v>10435</v>
      </c>
    </row>
    <row r="28404" spans="1:2" x14ac:dyDescent="0.2">
      <c r="A28404" t="s">
        <v>156</v>
      </c>
      <c r="B28404" s="34" t="s">
        <v>10435</v>
      </c>
    </row>
    <row r="28405" spans="1:2" x14ac:dyDescent="0.2">
      <c r="A28405" t="s">
        <v>5</v>
      </c>
      <c r="B28405" s="34" t="s">
        <v>10436</v>
      </c>
    </row>
    <row r="28406" spans="1:2" x14ac:dyDescent="0.2">
      <c r="A28406" t="s">
        <v>16</v>
      </c>
      <c r="B28406" s="34" t="s">
        <v>10436</v>
      </c>
    </row>
    <row r="28407" spans="1:2" x14ac:dyDescent="0.2">
      <c r="A28407" t="s">
        <v>19</v>
      </c>
      <c r="B28407" s="34" t="s">
        <v>10436</v>
      </c>
    </row>
    <row r="28408" spans="1:2" x14ac:dyDescent="0.2">
      <c r="A28408" t="s">
        <v>95</v>
      </c>
      <c r="B28408" s="34" t="s">
        <v>10436</v>
      </c>
    </row>
    <row r="28409" spans="1:2" x14ac:dyDescent="0.2">
      <c r="A28409" t="s">
        <v>105</v>
      </c>
      <c r="B28409" s="34" t="s">
        <v>10436</v>
      </c>
    </row>
    <row r="28410" spans="1:2" x14ac:dyDescent="0.2">
      <c r="A28410" t="s">
        <v>133</v>
      </c>
      <c r="B28410" s="34" t="s">
        <v>10436</v>
      </c>
    </row>
    <row r="28411" spans="1:2" x14ac:dyDescent="0.2">
      <c r="A28411" t="s">
        <v>635</v>
      </c>
      <c r="B28411" s="34" t="s">
        <v>10436</v>
      </c>
    </row>
    <row r="28412" spans="1:2" x14ac:dyDescent="0.2">
      <c r="A28412" t="s">
        <v>165</v>
      </c>
      <c r="B28412" s="34" t="s">
        <v>10436</v>
      </c>
    </row>
    <row r="28413" spans="1:2" x14ac:dyDescent="0.2">
      <c r="A28413" t="s">
        <v>72</v>
      </c>
      <c r="B28413" s="34" t="s">
        <v>10437</v>
      </c>
    </row>
    <row r="28414" spans="1:2" x14ac:dyDescent="0.2">
      <c r="A28414" t="s">
        <v>111</v>
      </c>
      <c r="B28414" s="34" t="s">
        <v>10437</v>
      </c>
    </row>
    <row r="28415" spans="1:2" x14ac:dyDescent="0.2">
      <c r="A28415" t="s">
        <v>27</v>
      </c>
      <c r="B28415" s="34" t="s">
        <v>10438</v>
      </c>
    </row>
    <row r="28416" spans="1:2" x14ac:dyDescent="0.2">
      <c r="A28416" t="s">
        <v>116</v>
      </c>
      <c r="B28416" s="34" t="s">
        <v>10438</v>
      </c>
    </row>
    <row r="28417" spans="1:2" x14ac:dyDescent="0.2">
      <c r="A28417" t="s">
        <v>121</v>
      </c>
      <c r="B28417" s="34" t="s">
        <v>10438</v>
      </c>
    </row>
    <row r="28418" spans="1:2" x14ac:dyDescent="0.2">
      <c r="A28418" t="s">
        <v>130</v>
      </c>
      <c r="B28418" s="34" t="s">
        <v>10438</v>
      </c>
    </row>
    <row r="28419" spans="1:2" x14ac:dyDescent="0.2">
      <c r="A28419" t="s">
        <v>39</v>
      </c>
      <c r="B28419" s="34" t="s">
        <v>10439</v>
      </c>
    </row>
    <row r="28420" spans="1:2" x14ac:dyDescent="0.2">
      <c r="A28420" t="s">
        <v>102</v>
      </c>
      <c r="B28420" s="34" t="s">
        <v>10439</v>
      </c>
    </row>
    <row r="28421" spans="1:2" x14ac:dyDescent="0.2">
      <c r="A28421" t="s">
        <v>105</v>
      </c>
      <c r="B28421" s="34" t="s">
        <v>10440</v>
      </c>
    </row>
    <row r="28422" spans="1:2" x14ac:dyDescent="0.2">
      <c r="A28422" t="s">
        <v>156</v>
      </c>
      <c r="B28422" s="34" t="s">
        <v>10440</v>
      </c>
    </row>
    <row r="28423" spans="1:2" x14ac:dyDescent="0.2">
      <c r="A28423" t="s">
        <v>635</v>
      </c>
      <c r="B28423" s="34" t="s">
        <v>10441</v>
      </c>
    </row>
    <row r="28424" spans="1:2" x14ac:dyDescent="0.2">
      <c r="A28424" t="s">
        <v>11</v>
      </c>
      <c r="B28424" s="34" t="s">
        <v>10442</v>
      </c>
    </row>
    <row r="28425" spans="1:2" x14ac:dyDescent="0.2">
      <c r="A28425" t="s">
        <v>90</v>
      </c>
      <c r="B28425" s="34" t="s">
        <v>10442</v>
      </c>
    </row>
    <row r="28426" spans="1:2" x14ac:dyDescent="0.2">
      <c r="A28426" t="s">
        <v>138</v>
      </c>
      <c r="B28426" s="34" t="s">
        <v>10442</v>
      </c>
    </row>
    <row r="28427" spans="1:2" x14ac:dyDescent="0.2">
      <c r="A28427" t="s">
        <v>62</v>
      </c>
      <c r="B28427" s="34" t="s">
        <v>10443</v>
      </c>
    </row>
    <row r="28428" spans="1:2" x14ac:dyDescent="0.2">
      <c r="A28428" t="s">
        <v>123</v>
      </c>
      <c r="B28428" s="34" t="s">
        <v>10443</v>
      </c>
    </row>
    <row r="28429" spans="1:2" x14ac:dyDescent="0.2">
      <c r="A28429" t="s">
        <v>67</v>
      </c>
      <c r="B28429" s="34" t="s">
        <v>10444</v>
      </c>
    </row>
    <row r="28430" spans="1:2" x14ac:dyDescent="0.2">
      <c r="A28430" t="s">
        <v>635</v>
      </c>
      <c r="B28430" s="34" t="s">
        <v>10444</v>
      </c>
    </row>
    <row r="28431" spans="1:2" x14ac:dyDescent="0.2">
      <c r="A28431" t="s">
        <v>26</v>
      </c>
      <c r="B28431" s="34" t="s">
        <v>10445</v>
      </c>
    </row>
    <row r="28432" spans="1:2" x14ac:dyDescent="0.2">
      <c r="A28432" t="s">
        <v>102</v>
      </c>
      <c r="B28432" s="34" t="s">
        <v>10445</v>
      </c>
    </row>
    <row r="28433" spans="1:2" x14ac:dyDescent="0.2">
      <c r="A28433" t="s">
        <v>111</v>
      </c>
      <c r="B28433" s="34" t="s">
        <v>10446</v>
      </c>
    </row>
    <row r="28434" spans="1:2" x14ac:dyDescent="0.2">
      <c r="A28434" t="s">
        <v>130</v>
      </c>
      <c r="B28434" s="34" t="s">
        <v>10446</v>
      </c>
    </row>
    <row r="28435" spans="1:2" x14ac:dyDescent="0.2">
      <c r="A28435" t="s">
        <v>18</v>
      </c>
      <c r="B28435" s="34" t="s">
        <v>10447</v>
      </c>
    </row>
    <row r="28436" spans="1:2" x14ac:dyDescent="0.2">
      <c r="A28436" t="s">
        <v>63</v>
      </c>
      <c r="B28436" s="34" t="s">
        <v>10447</v>
      </c>
    </row>
    <row r="28437" spans="1:2" x14ac:dyDescent="0.2">
      <c r="A28437" t="s">
        <v>126</v>
      </c>
      <c r="B28437" s="34" t="s">
        <v>10447</v>
      </c>
    </row>
    <row r="28438" spans="1:2" x14ac:dyDescent="0.2">
      <c r="A28438" t="s">
        <v>7</v>
      </c>
      <c r="B28438" s="34" t="s">
        <v>10448</v>
      </c>
    </row>
    <row r="28439" spans="1:2" x14ac:dyDescent="0.2">
      <c r="A28439" t="s">
        <v>15</v>
      </c>
      <c r="B28439" s="34" t="s">
        <v>10448</v>
      </c>
    </row>
    <row r="28440" spans="1:2" x14ac:dyDescent="0.2">
      <c r="A28440" t="s">
        <v>138</v>
      </c>
      <c r="B28440" s="34" t="s">
        <v>10448</v>
      </c>
    </row>
    <row r="28441" spans="1:2" x14ac:dyDescent="0.2">
      <c r="A28441" t="s">
        <v>165</v>
      </c>
      <c r="B28441" s="34" t="s">
        <v>10448</v>
      </c>
    </row>
    <row r="28442" spans="1:2" x14ac:dyDescent="0.2">
      <c r="A28442" t="s">
        <v>63</v>
      </c>
      <c r="B28442" s="34" t="s">
        <v>10449</v>
      </c>
    </row>
    <row r="28443" spans="1:2" x14ac:dyDescent="0.2">
      <c r="A28443" t="s">
        <v>138</v>
      </c>
      <c r="B28443" s="34" t="s">
        <v>10449</v>
      </c>
    </row>
    <row r="28444" spans="1:2" x14ac:dyDescent="0.2">
      <c r="A28444" t="s">
        <v>149</v>
      </c>
      <c r="B28444" s="34" t="s">
        <v>10449</v>
      </c>
    </row>
    <row r="28445" spans="1:2" x14ac:dyDescent="0.2">
      <c r="A28445" t="s">
        <v>165</v>
      </c>
      <c r="B28445" s="34" t="s">
        <v>10449</v>
      </c>
    </row>
    <row r="28446" spans="1:2" x14ac:dyDescent="0.2">
      <c r="A28446" t="s">
        <v>85</v>
      </c>
      <c r="B28446" s="34" t="s">
        <v>10450</v>
      </c>
    </row>
    <row r="28447" spans="1:2" x14ac:dyDescent="0.2">
      <c r="A28447" t="s">
        <v>633</v>
      </c>
      <c r="B28447" s="34" t="s">
        <v>10450</v>
      </c>
    </row>
    <row r="28448" spans="1:2" x14ac:dyDescent="0.2">
      <c r="A28448" t="s">
        <v>92</v>
      </c>
      <c r="B28448" s="34" t="s">
        <v>10450</v>
      </c>
    </row>
    <row r="28449" spans="1:2" x14ac:dyDescent="0.2">
      <c r="A28449" t="s">
        <v>634</v>
      </c>
      <c r="B28449" s="34" t="s">
        <v>10450</v>
      </c>
    </row>
    <row r="28450" spans="1:2" x14ac:dyDescent="0.2">
      <c r="A28450" t="s">
        <v>633</v>
      </c>
      <c r="B28450" s="34" t="s">
        <v>10451</v>
      </c>
    </row>
    <row r="28451" spans="1:2" x14ac:dyDescent="0.2">
      <c r="A28451" t="s">
        <v>102</v>
      </c>
      <c r="B28451" s="34" t="s">
        <v>10451</v>
      </c>
    </row>
    <row r="28452" spans="1:2" x14ac:dyDescent="0.2">
      <c r="A28452" t="s">
        <v>92</v>
      </c>
      <c r="B28452" s="34" t="s">
        <v>10452</v>
      </c>
    </row>
    <row r="28453" spans="1:2" x14ac:dyDescent="0.2">
      <c r="A28453" t="s">
        <v>130</v>
      </c>
      <c r="B28453" s="34" t="s">
        <v>10452</v>
      </c>
    </row>
    <row r="28454" spans="1:2" x14ac:dyDescent="0.2">
      <c r="A28454" t="s">
        <v>161</v>
      </c>
      <c r="B28454" s="34" t="s">
        <v>10452</v>
      </c>
    </row>
    <row r="28455" spans="1:2" x14ac:dyDescent="0.2">
      <c r="A28455" t="s">
        <v>10</v>
      </c>
      <c r="B28455" s="34" t="s">
        <v>10453</v>
      </c>
    </row>
    <row r="28456" spans="1:2" x14ac:dyDescent="0.2">
      <c r="A28456" t="s">
        <v>11</v>
      </c>
      <c r="B28456" s="34" t="s">
        <v>10453</v>
      </c>
    </row>
    <row r="28457" spans="1:2" x14ac:dyDescent="0.2">
      <c r="A28457" t="s">
        <v>44</v>
      </c>
      <c r="B28457" s="34" t="s">
        <v>10453</v>
      </c>
    </row>
    <row r="28458" spans="1:2" x14ac:dyDescent="0.2">
      <c r="A28458" t="s">
        <v>63</v>
      </c>
      <c r="B28458" s="34" t="s">
        <v>10453</v>
      </c>
    </row>
    <row r="28459" spans="1:2" x14ac:dyDescent="0.2">
      <c r="A28459" t="s">
        <v>631</v>
      </c>
      <c r="B28459" s="34" t="s">
        <v>10453</v>
      </c>
    </row>
    <row r="28460" spans="1:2" x14ac:dyDescent="0.2">
      <c r="A28460" t="s">
        <v>87</v>
      </c>
      <c r="B28460" s="34" t="s">
        <v>10453</v>
      </c>
    </row>
    <row r="28461" spans="1:2" x14ac:dyDescent="0.2">
      <c r="A28461" t="s">
        <v>102</v>
      </c>
      <c r="B28461" s="34" t="s">
        <v>10453</v>
      </c>
    </row>
    <row r="28462" spans="1:2" x14ac:dyDescent="0.2">
      <c r="A28462" t="s">
        <v>122</v>
      </c>
      <c r="B28462" s="34" t="s">
        <v>10453</v>
      </c>
    </row>
    <row r="28463" spans="1:2" x14ac:dyDescent="0.2">
      <c r="A28463" t="s">
        <v>123</v>
      </c>
      <c r="B28463" s="34" t="s">
        <v>10453</v>
      </c>
    </row>
    <row r="28464" spans="1:2" x14ac:dyDescent="0.2">
      <c r="A28464" t="s">
        <v>24</v>
      </c>
      <c r="B28464" s="34" t="s">
        <v>10454</v>
      </c>
    </row>
    <row r="28465" spans="1:2" x14ac:dyDescent="0.2">
      <c r="A28465" t="s">
        <v>45</v>
      </c>
      <c r="B28465" s="34" t="s">
        <v>10454</v>
      </c>
    </row>
    <row r="28466" spans="1:2" x14ac:dyDescent="0.2">
      <c r="A28466" t="s">
        <v>61</v>
      </c>
      <c r="B28466" s="34" t="s">
        <v>10454</v>
      </c>
    </row>
    <row r="28467" spans="1:2" x14ac:dyDescent="0.2">
      <c r="A28467" t="s">
        <v>62</v>
      </c>
      <c r="B28467" s="34" t="s">
        <v>10454</v>
      </c>
    </row>
    <row r="28468" spans="1:2" x14ac:dyDescent="0.2">
      <c r="A28468" t="s">
        <v>122</v>
      </c>
      <c r="B28468" s="34" t="s">
        <v>10454</v>
      </c>
    </row>
    <row r="28469" spans="1:2" x14ac:dyDescent="0.2">
      <c r="A28469" t="s">
        <v>33</v>
      </c>
      <c r="B28469" s="34" t="s">
        <v>10455</v>
      </c>
    </row>
    <row r="28470" spans="1:2" x14ac:dyDescent="0.2">
      <c r="A28470" t="s">
        <v>138</v>
      </c>
      <c r="B28470" s="34" t="s">
        <v>10455</v>
      </c>
    </row>
    <row r="28471" spans="1:2" x14ac:dyDescent="0.2">
      <c r="A28471" t="s">
        <v>140</v>
      </c>
      <c r="B28471" s="34" t="s">
        <v>10455</v>
      </c>
    </row>
    <row r="28472" spans="1:2" x14ac:dyDescent="0.2">
      <c r="A28472" t="s">
        <v>156</v>
      </c>
      <c r="B28472" s="34" t="s">
        <v>10455</v>
      </c>
    </row>
    <row r="28473" spans="1:2" x14ac:dyDescent="0.2">
      <c r="A28473" t="s">
        <v>10</v>
      </c>
      <c r="B28473" s="34" t="s">
        <v>10456</v>
      </c>
    </row>
    <row r="28474" spans="1:2" x14ac:dyDescent="0.2">
      <c r="A28474" t="s">
        <v>15</v>
      </c>
      <c r="B28474" s="34" t="s">
        <v>10456</v>
      </c>
    </row>
    <row r="28475" spans="1:2" x14ac:dyDescent="0.2">
      <c r="A28475" t="s">
        <v>109</v>
      </c>
      <c r="B28475" s="34" t="s">
        <v>10456</v>
      </c>
    </row>
    <row r="28476" spans="1:2" x14ac:dyDescent="0.2">
      <c r="A28476" t="s">
        <v>123</v>
      </c>
      <c r="B28476" s="34" t="s">
        <v>10456</v>
      </c>
    </row>
    <row r="28477" spans="1:2" x14ac:dyDescent="0.2">
      <c r="A28477" t="s">
        <v>156</v>
      </c>
      <c r="B28477" s="34" t="s">
        <v>10456</v>
      </c>
    </row>
    <row r="28478" spans="1:2" x14ac:dyDescent="0.2">
      <c r="A28478" t="s">
        <v>160</v>
      </c>
      <c r="B28478" s="34" t="s">
        <v>10456</v>
      </c>
    </row>
    <row r="28479" spans="1:2" x14ac:dyDescent="0.2">
      <c r="A28479" t="s">
        <v>24</v>
      </c>
      <c r="B28479" s="34" t="s">
        <v>10457</v>
      </c>
    </row>
    <row r="28480" spans="1:2" x14ac:dyDescent="0.2">
      <c r="A28480" t="s">
        <v>63</v>
      </c>
      <c r="B28480" s="34" t="s">
        <v>10457</v>
      </c>
    </row>
    <row r="28481" spans="1:2" x14ac:dyDescent="0.2">
      <c r="A28481" t="s">
        <v>73</v>
      </c>
      <c r="B28481" s="34" t="s">
        <v>10457</v>
      </c>
    </row>
    <row r="28482" spans="1:2" x14ac:dyDescent="0.2">
      <c r="A28482" t="s">
        <v>49</v>
      </c>
      <c r="B28482" s="34" t="s">
        <v>10458</v>
      </c>
    </row>
    <row r="28483" spans="1:2" x14ac:dyDescent="0.2">
      <c r="A28483" t="s">
        <v>61</v>
      </c>
      <c r="B28483" s="34" t="s">
        <v>10458</v>
      </c>
    </row>
    <row r="28484" spans="1:2" x14ac:dyDescent="0.2">
      <c r="A28484" t="s">
        <v>63</v>
      </c>
      <c r="B28484" s="34" t="s">
        <v>10458</v>
      </c>
    </row>
    <row r="28485" spans="1:2" x14ac:dyDescent="0.2">
      <c r="A28485" t="s">
        <v>633</v>
      </c>
      <c r="B28485" s="34" t="s">
        <v>10458</v>
      </c>
    </row>
    <row r="28486" spans="1:2" x14ac:dyDescent="0.2">
      <c r="A28486" t="s">
        <v>102</v>
      </c>
      <c r="B28486" s="34" t="s">
        <v>10458</v>
      </c>
    </row>
    <row r="28487" spans="1:2" x14ac:dyDescent="0.2">
      <c r="A28487" t="s">
        <v>8</v>
      </c>
      <c r="B28487" s="34" t="s">
        <v>10459</v>
      </c>
    </row>
    <row r="28488" spans="1:2" x14ac:dyDescent="0.2">
      <c r="A28488" t="s">
        <v>99</v>
      </c>
      <c r="B28488" s="34" t="s">
        <v>10459</v>
      </c>
    </row>
    <row r="28489" spans="1:2" x14ac:dyDescent="0.2">
      <c r="A28489" t="s">
        <v>109</v>
      </c>
      <c r="B28489" s="34" t="s">
        <v>10459</v>
      </c>
    </row>
    <row r="28490" spans="1:2" x14ac:dyDescent="0.2">
      <c r="A28490" t="s">
        <v>165</v>
      </c>
      <c r="B28490" s="34" t="s">
        <v>10459</v>
      </c>
    </row>
    <row r="28491" spans="1:2" x14ac:dyDescent="0.2">
      <c r="A28491" t="s">
        <v>33</v>
      </c>
      <c r="B28491" s="34" t="s">
        <v>10460</v>
      </c>
    </row>
    <row r="28492" spans="1:2" x14ac:dyDescent="0.2">
      <c r="A28492" t="s">
        <v>90</v>
      </c>
      <c r="B28492" s="34" t="s">
        <v>10460</v>
      </c>
    </row>
    <row r="28493" spans="1:2" x14ac:dyDescent="0.2">
      <c r="A28493" t="s">
        <v>39</v>
      </c>
      <c r="B28493" s="34" t="s">
        <v>10461</v>
      </c>
    </row>
    <row r="28494" spans="1:2" x14ac:dyDescent="0.2">
      <c r="A28494" t="s">
        <v>633</v>
      </c>
      <c r="B28494" s="34" t="s">
        <v>10461</v>
      </c>
    </row>
    <row r="28495" spans="1:2" x14ac:dyDescent="0.2">
      <c r="A28495" t="s">
        <v>165</v>
      </c>
      <c r="B28495" s="34" t="s">
        <v>10461</v>
      </c>
    </row>
    <row r="28496" spans="1:2" x14ac:dyDescent="0.2">
      <c r="A28496" t="s">
        <v>69</v>
      </c>
      <c r="B28496" s="34" t="s">
        <v>10462</v>
      </c>
    </row>
    <row r="28497" spans="1:2" x14ac:dyDescent="0.2">
      <c r="A28497" t="s">
        <v>73</v>
      </c>
      <c r="B28497" s="34" t="s">
        <v>10462</v>
      </c>
    </row>
    <row r="28498" spans="1:2" x14ac:dyDescent="0.2">
      <c r="A28498" t="s">
        <v>102</v>
      </c>
      <c r="B28498" s="34" t="s">
        <v>10462</v>
      </c>
    </row>
    <row r="28499" spans="1:2" x14ac:dyDescent="0.2">
      <c r="A28499" t="s">
        <v>111</v>
      </c>
      <c r="B28499" s="34" t="s">
        <v>10462</v>
      </c>
    </row>
    <row r="28500" spans="1:2" x14ac:dyDescent="0.2">
      <c r="A28500" t="s">
        <v>138</v>
      </c>
      <c r="B28500" s="34" t="s">
        <v>10462</v>
      </c>
    </row>
    <row r="28501" spans="1:2" x14ac:dyDescent="0.2">
      <c r="A28501" t="s">
        <v>19</v>
      </c>
      <c r="B28501" s="34" t="s">
        <v>10463</v>
      </c>
    </row>
    <row r="28502" spans="1:2" x14ac:dyDescent="0.2">
      <c r="A28502" t="s">
        <v>33</v>
      </c>
      <c r="B28502" s="34" t="s">
        <v>10463</v>
      </c>
    </row>
    <row r="28503" spans="1:2" x14ac:dyDescent="0.2">
      <c r="A28503" t="s">
        <v>52</v>
      </c>
      <c r="B28503" s="34" t="s">
        <v>10463</v>
      </c>
    </row>
    <row r="28504" spans="1:2" x14ac:dyDescent="0.2">
      <c r="A28504" t="s">
        <v>129</v>
      </c>
      <c r="B28504" s="34" t="s">
        <v>10463</v>
      </c>
    </row>
    <row r="28505" spans="1:2" x14ac:dyDescent="0.2">
      <c r="A28505" t="s">
        <v>26</v>
      </c>
      <c r="B28505" s="34" t="s">
        <v>10464</v>
      </c>
    </row>
    <row r="28506" spans="1:2" x14ac:dyDescent="0.2">
      <c r="A28506" t="s">
        <v>138</v>
      </c>
      <c r="B28506" s="34" t="s">
        <v>10464</v>
      </c>
    </row>
    <row r="28507" spans="1:2" x14ac:dyDescent="0.2">
      <c r="A28507" t="s">
        <v>165</v>
      </c>
      <c r="B28507" s="34" t="s">
        <v>10464</v>
      </c>
    </row>
    <row r="28508" spans="1:2" x14ac:dyDescent="0.2">
      <c r="A28508" t="s">
        <v>10</v>
      </c>
      <c r="B28508" s="34" t="s">
        <v>10465</v>
      </c>
    </row>
    <row r="28509" spans="1:2" x14ac:dyDescent="0.2">
      <c r="A28509" t="s">
        <v>50</v>
      </c>
      <c r="B28509" s="34" t="s">
        <v>10465</v>
      </c>
    </row>
    <row r="28510" spans="1:2" x14ac:dyDescent="0.2">
      <c r="A28510" t="s">
        <v>19</v>
      </c>
      <c r="B28510" s="34" t="s">
        <v>10466</v>
      </c>
    </row>
    <row r="28511" spans="1:2" x14ac:dyDescent="0.2">
      <c r="A28511" t="s">
        <v>138</v>
      </c>
      <c r="B28511" s="34" t="s">
        <v>10466</v>
      </c>
    </row>
    <row r="28512" spans="1:2" x14ac:dyDescent="0.2">
      <c r="A28512" t="s">
        <v>156</v>
      </c>
      <c r="B28512" s="34" t="s">
        <v>10466</v>
      </c>
    </row>
    <row r="28513" spans="1:2" x14ac:dyDescent="0.2">
      <c r="A28513" t="s">
        <v>46</v>
      </c>
      <c r="B28513" s="34" t="s">
        <v>10467</v>
      </c>
    </row>
    <row r="28514" spans="1:2" x14ac:dyDescent="0.2">
      <c r="A28514" t="s">
        <v>69</v>
      </c>
      <c r="B28514" s="34" t="s">
        <v>10467</v>
      </c>
    </row>
    <row r="28515" spans="1:2" x14ac:dyDescent="0.2">
      <c r="A28515" t="s">
        <v>122</v>
      </c>
      <c r="B28515" s="34" t="s">
        <v>10467</v>
      </c>
    </row>
    <row r="28516" spans="1:2" x14ac:dyDescent="0.2">
      <c r="A28516" t="s">
        <v>161</v>
      </c>
      <c r="B28516" s="34" t="s">
        <v>10467</v>
      </c>
    </row>
    <row r="28517" spans="1:2" x14ac:dyDescent="0.2">
      <c r="A28517" t="s">
        <v>7</v>
      </c>
      <c r="B28517" s="34" t="s">
        <v>10468</v>
      </c>
    </row>
    <row r="28518" spans="1:2" x14ac:dyDescent="0.2">
      <c r="A28518" t="s">
        <v>10</v>
      </c>
      <c r="B28518" s="34" t="s">
        <v>10468</v>
      </c>
    </row>
    <row r="28519" spans="1:2" x14ac:dyDescent="0.2">
      <c r="A28519" t="s">
        <v>633</v>
      </c>
      <c r="B28519" s="34" t="s">
        <v>10468</v>
      </c>
    </row>
    <row r="28520" spans="1:2" x14ac:dyDescent="0.2">
      <c r="A28520" t="s">
        <v>126</v>
      </c>
      <c r="B28520" s="34" t="s">
        <v>10468</v>
      </c>
    </row>
    <row r="28521" spans="1:2" x14ac:dyDescent="0.2">
      <c r="A28521" t="s">
        <v>141</v>
      </c>
      <c r="B28521" s="34" t="s">
        <v>10468</v>
      </c>
    </row>
    <row r="28522" spans="1:2" x14ac:dyDescent="0.2">
      <c r="A28522" t="s">
        <v>633</v>
      </c>
      <c r="B28522" s="34" t="s">
        <v>10469</v>
      </c>
    </row>
    <row r="28523" spans="1:2" x14ac:dyDescent="0.2">
      <c r="A28523" t="s">
        <v>105</v>
      </c>
      <c r="B28523" s="34" t="s">
        <v>10469</v>
      </c>
    </row>
    <row r="28524" spans="1:2" x14ac:dyDescent="0.2">
      <c r="A28524" t="s">
        <v>64</v>
      </c>
      <c r="B28524" s="34" t="s">
        <v>10470</v>
      </c>
    </row>
    <row r="28525" spans="1:2" x14ac:dyDescent="0.2">
      <c r="A28525" t="s">
        <v>77</v>
      </c>
      <c r="B28525" s="34" t="s">
        <v>10470</v>
      </c>
    </row>
    <row r="28526" spans="1:2" x14ac:dyDescent="0.2">
      <c r="A28526" t="s">
        <v>129</v>
      </c>
      <c r="B28526" s="34" t="s">
        <v>10470</v>
      </c>
    </row>
    <row r="28527" spans="1:2" x14ac:dyDescent="0.2">
      <c r="A28527" t="s">
        <v>19</v>
      </c>
      <c r="B28527" s="34" t="s">
        <v>10471</v>
      </c>
    </row>
    <row r="28528" spans="1:2" x14ac:dyDescent="0.2">
      <c r="A28528" t="s">
        <v>102</v>
      </c>
      <c r="B28528" s="34" t="s">
        <v>10471</v>
      </c>
    </row>
    <row r="28529" spans="1:2" x14ac:dyDescent="0.2">
      <c r="A28529" t="s">
        <v>27</v>
      </c>
      <c r="B28529" s="34" t="s">
        <v>10472</v>
      </c>
    </row>
    <row r="28530" spans="1:2" x14ac:dyDescent="0.2">
      <c r="A28530" t="s">
        <v>67</v>
      </c>
      <c r="B28530" s="34" t="s">
        <v>10472</v>
      </c>
    </row>
    <row r="28531" spans="1:2" x14ac:dyDescent="0.2">
      <c r="A28531" t="s">
        <v>633</v>
      </c>
      <c r="B28531" s="34" t="s">
        <v>10472</v>
      </c>
    </row>
    <row r="28532" spans="1:2" x14ac:dyDescent="0.2">
      <c r="A28532" t="s">
        <v>102</v>
      </c>
      <c r="B28532" s="34" t="s">
        <v>10472</v>
      </c>
    </row>
    <row r="28533" spans="1:2" x14ac:dyDescent="0.2">
      <c r="A28533" t="s">
        <v>20</v>
      </c>
      <c r="B28533" s="34" t="s">
        <v>10473</v>
      </c>
    </row>
    <row r="28534" spans="1:2" x14ac:dyDescent="0.2">
      <c r="A28534" t="s">
        <v>27</v>
      </c>
      <c r="B28534" s="34" t="s">
        <v>10473</v>
      </c>
    </row>
    <row r="28535" spans="1:2" x14ac:dyDescent="0.2">
      <c r="A28535" t="s">
        <v>122</v>
      </c>
      <c r="B28535" s="34" t="s">
        <v>10473</v>
      </c>
    </row>
    <row r="28536" spans="1:2" x14ac:dyDescent="0.2">
      <c r="A28536" t="s">
        <v>49</v>
      </c>
      <c r="B28536" s="34" t="s">
        <v>10474</v>
      </c>
    </row>
    <row r="28537" spans="1:2" x14ac:dyDescent="0.2">
      <c r="A28537" t="s">
        <v>122</v>
      </c>
      <c r="B28537" s="34" t="s">
        <v>10474</v>
      </c>
    </row>
    <row r="28538" spans="1:2" x14ac:dyDescent="0.2">
      <c r="A28538" t="s">
        <v>7</v>
      </c>
      <c r="B28538" s="34" t="s">
        <v>10475</v>
      </c>
    </row>
    <row r="28539" spans="1:2" x14ac:dyDescent="0.2">
      <c r="A28539" t="s">
        <v>145</v>
      </c>
      <c r="B28539" s="34" t="s">
        <v>10475</v>
      </c>
    </row>
    <row r="28540" spans="1:2" x14ac:dyDescent="0.2">
      <c r="A28540" t="s">
        <v>11</v>
      </c>
      <c r="B28540" s="34" t="s">
        <v>10476</v>
      </c>
    </row>
    <row r="28541" spans="1:2" x14ac:dyDescent="0.2">
      <c r="A28541" t="s">
        <v>39</v>
      </c>
      <c r="B28541" s="34" t="s">
        <v>10476</v>
      </c>
    </row>
    <row r="28542" spans="1:2" x14ac:dyDescent="0.2">
      <c r="A28542" t="s">
        <v>68</v>
      </c>
      <c r="B28542" s="34" t="s">
        <v>10476</v>
      </c>
    </row>
    <row r="28543" spans="1:2" x14ac:dyDescent="0.2">
      <c r="A28543" t="s">
        <v>97</v>
      </c>
      <c r="B28543" s="34" t="s">
        <v>10476</v>
      </c>
    </row>
    <row r="28544" spans="1:2" x14ac:dyDescent="0.2">
      <c r="A28544" t="s">
        <v>122</v>
      </c>
      <c r="B28544" s="34" t="s">
        <v>10476</v>
      </c>
    </row>
    <row r="28545" spans="1:2" x14ac:dyDescent="0.2">
      <c r="A28545" t="s">
        <v>123</v>
      </c>
      <c r="B28545" s="34" t="s">
        <v>10476</v>
      </c>
    </row>
    <row r="28546" spans="1:2" x14ac:dyDescent="0.2">
      <c r="A28546" t="s">
        <v>130</v>
      </c>
      <c r="B28546" s="34" t="s">
        <v>10476</v>
      </c>
    </row>
    <row r="28547" spans="1:2" x14ac:dyDescent="0.2">
      <c r="A28547" t="s">
        <v>635</v>
      </c>
      <c r="B28547" s="34" t="s">
        <v>10476</v>
      </c>
    </row>
    <row r="28548" spans="1:2" x14ac:dyDescent="0.2">
      <c r="A28548" t="s">
        <v>73</v>
      </c>
      <c r="B28548" s="34" t="s">
        <v>10477</v>
      </c>
    </row>
    <row r="28549" spans="1:2" x14ac:dyDescent="0.2">
      <c r="A28549" t="s">
        <v>132</v>
      </c>
      <c r="B28549" s="34" t="s">
        <v>10477</v>
      </c>
    </row>
    <row r="28550" spans="1:2" x14ac:dyDescent="0.2">
      <c r="A28550" t="s">
        <v>145</v>
      </c>
      <c r="B28550" s="34" t="s">
        <v>10477</v>
      </c>
    </row>
    <row r="28551" spans="1:2" x14ac:dyDescent="0.2">
      <c r="A28551" t="s">
        <v>19</v>
      </c>
      <c r="B28551" s="34" t="s">
        <v>10478</v>
      </c>
    </row>
    <row r="28552" spans="1:2" x14ac:dyDescent="0.2">
      <c r="A28552" t="s">
        <v>27</v>
      </c>
      <c r="B28552" s="34" t="s">
        <v>10478</v>
      </c>
    </row>
    <row r="28553" spans="1:2" x14ac:dyDescent="0.2">
      <c r="A28553" t="s">
        <v>111</v>
      </c>
      <c r="B28553" s="34" t="s">
        <v>10479</v>
      </c>
    </row>
    <row r="28554" spans="1:2" x14ac:dyDescent="0.2">
      <c r="A28554" t="s">
        <v>24</v>
      </c>
      <c r="B28554" s="34" t="s">
        <v>10480</v>
      </c>
    </row>
    <row r="28555" spans="1:2" x14ac:dyDescent="0.2">
      <c r="A28555" t="s">
        <v>26</v>
      </c>
      <c r="B28555" s="34" t="s">
        <v>10480</v>
      </c>
    </row>
    <row r="28556" spans="1:2" x14ac:dyDescent="0.2">
      <c r="A28556" t="s">
        <v>102</v>
      </c>
      <c r="B28556" s="34" t="s">
        <v>10480</v>
      </c>
    </row>
    <row r="28557" spans="1:2" x14ac:dyDescent="0.2">
      <c r="A28557" t="s">
        <v>122</v>
      </c>
      <c r="B28557" s="34" t="s">
        <v>10480</v>
      </c>
    </row>
    <row r="28558" spans="1:2" x14ac:dyDescent="0.2">
      <c r="A28558" t="s">
        <v>123</v>
      </c>
      <c r="B28558" s="34" t="s">
        <v>10480</v>
      </c>
    </row>
    <row r="28559" spans="1:2" x14ac:dyDescent="0.2">
      <c r="A28559" t="s">
        <v>13</v>
      </c>
      <c r="B28559" s="34" t="s">
        <v>10481</v>
      </c>
    </row>
    <row r="28560" spans="1:2" x14ac:dyDescent="0.2">
      <c r="A28560" t="s">
        <v>138</v>
      </c>
      <c r="B28560" s="34" t="s">
        <v>10481</v>
      </c>
    </row>
    <row r="28561" spans="1:2" x14ac:dyDescent="0.2">
      <c r="A28561" t="s">
        <v>102</v>
      </c>
      <c r="B28561" s="34" t="s">
        <v>10482</v>
      </c>
    </row>
    <row r="28562" spans="1:2" x14ac:dyDescent="0.2">
      <c r="A28562" t="s">
        <v>123</v>
      </c>
      <c r="B28562" s="34" t="s">
        <v>10482</v>
      </c>
    </row>
    <row r="28563" spans="1:2" x14ac:dyDescent="0.2">
      <c r="A28563" t="s">
        <v>138</v>
      </c>
      <c r="B28563" s="34" t="s">
        <v>10482</v>
      </c>
    </row>
    <row r="28564" spans="1:2" x14ac:dyDescent="0.2">
      <c r="A28564" t="s">
        <v>156</v>
      </c>
      <c r="B28564" s="34" t="s">
        <v>10482</v>
      </c>
    </row>
    <row r="28565" spans="1:2" x14ac:dyDescent="0.2">
      <c r="A28565" t="s">
        <v>631</v>
      </c>
      <c r="B28565" s="34" t="s">
        <v>10483</v>
      </c>
    </row>
    <row r="28566" spans="1:2" x14ac:dyDescent="0.2">
      <c r="A28566" t="s">
        <v>89</v>
      </c>
      <c r="B28566" s="34" t="s">
        <v>10483</v>
      </c>
    </row>
    <row r="28567" spans="1:2" x14ac:dyDescent="0.2">
      <c r="A28567" t="s">
        <v>92</v>
      </c>
      <c r="B28567" s="34" t="s">
        <v>10483</v>
      </c>
    </row>
    <row r="28568" spans="1:2" x14ac:dyDescent="0.2">
      <c r="A28568" t="s">
        <v>105</v>
      </c>
      <c r="B28568" s="34" t="s">
        <v>10483</v>
      </c>
    </row>
    <row r="28569" spans="1:2" x14ac:dyDescent="0.2">
      <c r="A28569" t="s">
        <v>161</v>
      </c>
      <c r="B28569" s="34" t="s">
        <v>10483</v>
      </c>
    </row>
    <row r="28570" spans="1:2" x14ac:dyDescent="0.2">
      <c r="A28570" t="s">
        <v>20</v>
      </c>
      <c r="B28570" s="34" t="s">
        <v>10484</v>
      </c>
    </row>
    <row r="28571" spans="1:2" x14ac:dyDescent="0.2">
      <c r="A28571" t="s">
        <v>29</v>
      </c>
      <c r="B28571" s="34" t="s">
        <v>10484</v>
      </c>
    </row>
    <row r="28572" spans="1:2" x14ac:dyDescent="0.2">
      <c r="A28572" t="s">
        <v>156</v>
      </c>
      <c r="B28572" s="34" t="s">
        <v>10484</v>
      </c>
    </row>
    <row r="28573" spans="1:2" x14ac:dyDescent="0.2">
      <c r="A28573" t="s">
        <v>27</v>
      </c>
      <c r="B28573" s="34" t="s">
        <v>10485</v>
      </c>
    </row>
    <row r="28574" spans="1:2" x14ac:dyDescent="0.2">
      <c r="A28574" t="s">
        <v>95</v>
      </c>
      <c r="B28574" s="34" t="s">
        <v>10485</v>
      </c>
    </row>
    <row r="28575" spans="1:2" x14ac:dyDescent="0.2">
      <c r="A28575" t="s">
        <v>102</v>
      </c>
      <c r="B28575" s="34" t="s">
        <v>10485</v>
      </c>
    </row>
    <row r="28576" spans="1:2" x14ac:dyDescent="0.2">
      <c r="A28576" t="s">
        <v>123</v>
      </c>
      <c r="B28576" s="34" t="s">
        <v>10485</v>
      </c>
    </row>
    <row r="28577" spans="1:2" x14ac:dyDescent="0.2">
      <c r="A28577" t="s">
        <v>164</v>
      </c>
      <c r="B28577" s="34" t="s">
        <v>10485</v>
      </c>
    </row>
    <row r="28578" spans="1:2" x14ac:dyDescent="0.2">
      <c r="A28578" t="s">
        <v>98</v>
      </c>
      <c r="B28578" s="34" t="s">
        <v>10486</v>
      </c>
    </row>
    <row r="28579" spans="1:2" x14ac:dyDescent="0.2">
      <c r="A28579" t="s">
        <v>111</v>
      </c>
      <c r="B28579" s="34" t="s">
        <v>10486</v>
      </c>
    </row>
    <row r="28580" spans="1:2" x14ac:dyDescent="0.2">
      <c r="A28580" t="s">
        <v>10</v>
      </c>
      <c r="B28580" s="34" t="s">
        <v>10487</v>
      </c>
    </row>
    <row r="28581" spans="1:2" x14ac:dyDescent="0.2">
      <c r="A28581" t="s">
        <v>14</v>
      </c>
      <c r="B28581" s="34" t="s">
        <v>10487</v>
      </c>
    </row>
    <row r="28582" spans="1:2" x14ac:dyDescent="0.2">
      <c r="A28582" t="s">
        <v>83</v>
      </c>
      <c r="B28582" s="34" t="s">
        <v>10487</v>
      </c>
    </row>
    <row r="28583" spans="1:2" x14ac:dyDescent="0.2">
      <c r="A28583" t="s">
        <v>107</v>
      </c>
      <c r="B28583" s="34" t="s">
        <v>10487</v>
      </c>
    </row>
    <row r="28584" spans="1:2" x14ac:dyDescent="0.2">
      <c r="A28584" t="s">
        <v>109</v>
      </c>
      <c r="B28584" s="34" t="s">
        <v>10487</v>
      </c>
    </row>
    <row r="28585" spans="1:2" x14ac:dyDescent="0.2">
      <c r="A28585" t="s">
        <v>151</v>
      </c>
      <c r="B28585" s="34" t="s">
        <v>10487</v>
      </c>
    </row>
    <row r="28586" spans="1:2" x14ac:dyDescent="0.2">
      <c r="A28586" t="s">
        <v>130</v>
      </c>
      <c r="B28586" s="34" t="s">
        <v>10488</v>
      </c>
    </row>
    <row r="28587" spans="1:2" x14ac:dyDescent="0.2">
      <c r="A28587" t="s">
        <v>164</v>
      </c>
      <c r="B28587" s="34" t="s">
        <v>10488</v>
      </c>
    </row>
    <row r="28588" spans="1:2" x14ac:dyDescent="0.2">
      <c r="A28588" t="s">
        <v>29</v>
      </c>
      <c r="B28588" s="34" t="s">
        <v>10489</v>
      </c>
    </row>
    <row r="28589" spans="1:2" x14ac:dyDescent="0.2">
      <c r="A28589" t="s">
        <v>165</v>
      </c>
      <c r="B28589" s="34" t="s">
        <v>10489</v>
      </c>
    </row>
    <row r="28590" spans="1:2" x14ac:dyDescent="0.2">
      <c r="A28590" t="s">
        <v>10</v>
      </c>
      <c r="B28590" s="34" t="s">
        <v>10490</v>
      </c>
    </row>
    <row r="28591" spans="1:2" x14ac:dyDescent="0.2">
      <c r="A28591" t="s">
        <v>631</v>
      </c>
      <c r="B28591" s="34" t="s">
        <v>10490</v>
      </c>
    </row>
    <row r="28592" spans="1:2" x14ac:dyDescent="0.2">
      <c r="A28592" t="s">
        <v>119</v>
      </c>
      <c r="B28592" s="34" t="s">
        <v>10490</v>
      </c>
    </row>
    <row r="28593" spans="1:2" x14ac:dyDescent="0.2">
      <c r="A28593" t="s">
        <v>130</v>
      </c>
      <c r="B28593" s="34" t="s">
        <v>10490</v>
      </c>
    </row>
    <row r="28594" spans="1:2" x14ac:dyDescent="0.2">
      <c r="A28594" t="s">
        <v>11</v>
      </c>
      <c r="B28594" s="34" t="s">
        <v>10491</v>
      </c>
    </row>
    <row r="28595" spans="1:2" x14ac:dyDescent="0.2">
      <c r="A28595" t="s">
        <v>93</v>
      </c>
      <c r="B28595" s="34" t="s">
        <v>10491</v>
      </c>
    </row>
    <row r="28596" spans="1:2" x14ac:dyDescent="0.2">
      <c r="A28596" t="s">
        <v>10</v>
      </c>
      <c r="B28596" s="34" t="s">
        <v>10492</v>
      </c>
    </row>
    <row r="28597" spans="1:2" x14ac:dyDescent="0.2">
      <c r="A28597" t="s">
        <v>68</v>
      </c>
      <c r="B28597" s="34" t="s">
        <v>10492</v>
      </c>
    </row>
    <row r="28598" spans="1:2" x14ac:dyDescent="0.2">
      <c r="A28598" t="s">
        <v>632</v>
      </c>
      <c r="B28598" s="34" t="s">
        <v>10492</v>
      </c>
    </row>
    <row r="28599" spans="1:2" x14ac:dyDescent="0.2">
      <c r="A28599" t="s">
        <v>95</v>
      </c>
      <c r="B28599" s="34" t="s">
        <v>10492</v>
      </c>
    </row>
    <row r="28600" spans="1:2" x14ac:dyDescent="0.2">
      <c r="A28600" t="s">
        <v>139</v>
      </c>
      <c r="B28600" s="34" t="s">
        <v>10492</v>
      </c>
    </row>
    <row r="28601" spans="1:2" x14ac:dyDescent="0.2">
      <c r="A28601" t="s">
        <v>156</v>
      </c>
      <c r="B28601" s="34" t="s">
        <v>10492</v>
      </c>
    </row>
    <row r="28602" spans="1:2" x14ac:dyDescent="0.2">
      <c r="A28602" t="s">
        <v>164</v>
      </c>
      <c r="B28602" s="34" t="s">
        <v>10492</v>
      </c>
    </row>
    <row r="28603" spans="1:2" x14ac:dyDescent="0.2">
      <c r="A28603" t="s">
        <v>102</v>
      </c>
      <c r="B28603" s="34" t="s">
        <v>10493</v>
      </c>
    </row>
    <row r="28604" spans="1:2" x14ac:dyDescent="0.2">
      <c r="A28604" t="s">
        <v>130</v>
      </c>
      <c r="B28604" s="34" t="s">
        <v>10493</v>
      </c>
    </row>
    <row r="28605" spans="1:2" x14ac:dyDescent="0.2">
      <c r="A28605" t="s">
        <v>42</v>
      </c>
      <c r="B28605" s="34" t="s">
        <v>10494</v>
      </c>
    </row>
    <row r="28606" spans="1:2" x14ac:dyDescent="0.2">
      <c r="A28606" t="s">
        <v>632</v>
      </c>
      <c r="B28606" s="34" t="s">
        <v>10494</v>
      </c>
    </row>
    <row r="28607" spans="1:2" x14ac:dyDescent="0.2">
      <c r="A28607" t="s">
        <v>104</v>
      </c>
      <c r="B28607" s="34" t="s">
        <v>10494</v>
      </c>
    </row>
    <row r="28608" spans="1:2" x14ac:dyDescent="0.2">
      <c r="A28608" t="s">
        <v>109</v>
      </c>
      <c r="B28608" s="34" t="s">
        <v>10494</v>
      </c>
    </row>
    <row r="28609" spans="1:2" x14ac:dyDescent="0.2">
      <c r="A28609" t="s">
        <v>110</v>
      </c>
      <c r="B28609" s="34" t="s">
        <v>10494</v>
      </c>
    </row>
    <row r="28610" spans="1:2" x14ac:dyDescent="0.2">
      <c r="A28610" t="s">
        <v>138</v>
      </c>
      <c r="B28610" s="34" t="s">
        <v>10494</v>
      </c>
    </row>
    <row r="28611" spans="1:2" x14ac:dyDescent="0.2">
      <c r="A28611" t="s">
        <v>39</v>
      </c>
      <c r="B28611" s="34" t="s">
        <v>10495</v>
      </c>
    </row>
    <row r="28612" spans="1:2" x14ac:dyDescent="0.2">
      <c r="A28612" t="s">
        <v>631</v>
      </c>
      <c r="B28612" s="34" t="s">
        <v>10495</v>
      </c>
    </row>
    <row r="28613" spans="1:2" x14ac:dyDescent="0.2">
      <c r="A28613" t="s">
        <v>102</v>
      </c>
      <c r="B28613" s="34" t="s">
        <v>10495</v>
      </c>
    </row>
    <row r="28614" spans="1:2" x14ac:dyDescent="0.2">
      <c r="A28614" t="s">
        <v>107</v>
      </c>
      <c r="B28614" s="34" t="s">
        <v>10495</v>
      </c>
    </row>
    <row r="28615" spans="1:2" x14ac:dyDescent="0.2">
      <c r="A28615" t="s">
        <v>160</v>
      </c>
      <c r="B28615" s="34" t="s">
        <v>10495</v>
      </c>
    </row>
    <row r="28616" spans="1:2" x14ac:dyDescent="0.2">
      <c r="A28616" t="s">
        <v>10</v>
      </c>
      <c r="B28616" s="34" t="s">
        <v>10496</v>
      </c>
    </row>
    <row r="28617" spans="1:2" x14ac:dyDescent="0.2">
      <c r="A28617" t="s">
        <v>105</v>
      </c>
      <c r="B28617" s="34" t="s">
        <v>10496</v>
      </c>
    </row>
    <row r="28618" spans="1:2" x14ac:dyDescent="0.2">
      <c r="A28618" t="s">
        <v>111</v>
      </c>
      <c r="B28618" s="34" t="s">
        <v>10496</v>
      </c>
    </row>
    <row r="28619" spans="1:2" x14ac:dyDescent="0.2">
      <c r="A28619" t="s">
        <v>130</v>
      </c>
      <c r="B28619" s="34" t="s">
        <v>10496</v>
      </c>
    </row>
    <row r="28620" spans="1:2" x14ac:dyDescent="0.2">
      <c r="A28620" t="s">
        <v>90</v>
      </c>
      <c r="B28620" s="34" t="s">
        <v>10497</v>
      </c>
    </row>
    <row r="28621" spans="1:2" x14ac:dyDescent="0.2">
      <c r="A28621" t="s">
        <v>633</v>
      </c>
      <c r="B28621" s="34" t="s">
        <v>10497</v>
      </c>
    </row>
    <row r="28622" spans="1:2" x14ac:dyDescent="0.2">
      <c r="A28622" t="s">
        <v>36</v>
      </c>
      <c r="B28622" s="34" t="s">
        <v>10498</v>
      </c>
    </row>
    <row r="28623" spans="1:2" x14ac:dyDescent="0.2">
      <c r="A28623" t="s">
        <v>98</v>
      </c>
      <c r="B28623" s="34" t="s">
        <v>10498</v>
      </c>
    </row>
    <row r="28624" spans="1:2" x14ac:dyDescent="0.2">
      <c r="A28624" t="s">
        <v>635</v>
      </c>
      <c r="B28624" s="34" t="s">
        <v>10498</v>
      </c>
    </row>
    <row r="28625" spans="1:2" x14ac:dyDescent="0.2">
      <c r="A28625" t="s">
        <v>156</v>
      </c>
      <c r="B28625" s="34" t="s">
        <v>10498</v>
      </c>
    </row>
    <row r="28626" spans="1:2" x14ac:dyDescent="0.2">
      <c r="A28626" t="s">
        <v>11</v>
      </c>
      <c r="B28626" s="34" t="s">
        <v>10499</v>
      </c>
    </row>
    <row r="28627" spans="1:2" x14ac:dyDescent="0.2">
      <c r="A28627" t="s">
        <v>26</v>
      </c>
      <c r="B28627" s="34" t="s">
        <v>10499</v>
      </c>
    </row>
    <row r="28628" spans="1:2" x14ac:dyDescent="0.2">
      <c r="A28628" t="s">
        <v>129</v>
      </c>
      <c r="B28628" s="34" t="s">
        <v>10499</v>
      </c>
    </row>
    <row r="28629" spans="1:2" x14ac:dyDescent="0.2">
      <c r="A28629" t="s">
        <v>156</v>
      </c>
      <c r="B28629" s="34" t="s">
        <v>10499</v>
      </c>
    </row>
    <row r="28630" spans="1:2" x14ac:dyDescent="0.2">
      <c r="A28630" t="s">
        <v>102</v>
      </c>
      <c r="B28630" s="34" t="s">
        <v>10500</v>
      </c>
    </row>
    <row r="28631" spans="1:2" x14ac:dyDescent="0.2">
      <c r="A28631" t="s">
        <v>123</v>
      </c>
      <c r="B28631" s="34" t="s">
        <v>10500</v>
      </c>
    </row>
    <row r="28632" spans="1:2" x14ac:dyDescent="0.2">
      <c r="A28632" t="s">
        <v>164</v>
      </c>
      <c r="B28632" s="34" t="s">
        <v>10500</v>
      </c>
    </row>
    <row r="28633" spans="1:2" x14ac:dyDescent="0.2">
      <c r="A28633" t="s">
        <v>89</v>
      </c>
      <c r="B28633" s="34" t="s">
        <v>10501</v>
      </c>
    </row>
    <row r="28634" spans="1:2" x14ac:dyDescent="0.2">
      <c r="A28634" t="s">
        <v>635</v>
      </c>
      <c r="B28634" s="34" t="s">
        <v>10501</v>
      </c>
    </row>
    <row r="28635" spans="1:2" x14ac:dyDescent="0.2">
      <c r="A28635" t="s">
        <v>138</v>
      </c>
      <c r="B28635" s="34" t="s">
        <v>10501</v>
      </c>
    </row>
    <row r="28636" spans="1:2" x14ac:dyDescent="0.2">
      <c r="A28636" t="s">
        <v>631</v>
      </c>
      <c r="B28636" s="34" t="s">
        <v>10502</v>
      </c>
    </row>
    <row r="28637" spans="1:2" x14ac:dyDescent="0.2">
      <c r="A28637" t="s">
        <v>123</v>
      </c>
      <c r="B28637" s="34" t="s">
        <v>10502</v>
      </c>
    </row>
    <row r="28638" spans="1:2" x14ac:dyDescent="0.2">
      <c r="A28638" t="s">
        <v>9</v>
      </c>
      <c r="B28638" s="34" t="s">
        <v>10503</v>
      </c>
    </row>
    <row r="28639" spans="1:2" x14ac:dyDescent="0.2">
      <c r="A28639" t="s">
        <v>24</v>
      </c>
      <c r="B28639" s="34" t="s">
        <v>10503</v>
      </c>
    </row>
    <row r="28640" spans="1:2" x14ac:dyDescent="0.2">
      <c r="A28640" t="s">
        <v>89</v>
      </c>
      <c r="B28640" s="34" t="s">
        <v>10503</v>
      </c>
    </row>
    <row r="28641" spans="1:2" x14ac:dyDescent="0.2">
      <c r="A28641" t="s">
        <v>633</v>
      </c>
      <c r="B28641" s="34" t="s">
        <v>10503</v>
      </c>
    </row>
    <row r="28642" spans="1:2" x14ac:dyDescent="0.2">
      <c r="A28642" t="s">
        <v>103</v>
      </c>
      <c r="B28642" s="34" t="s">
        <v>10503</v>
      </c>
    </row>
    <row r="28643" spans="1:2" x14ac:dyDescent="0.2">
      <c r="A28643" t="s">
        <v>156</v>
      </c>
      <c r="B28643" s="34" t="s">
        <v>10503</v>
      </c>
    </row>
    <row r="28644" spans="1:2" x14ac:dyDescent="0.2">
      <c r="A28644" t="s">
        <v>165</v>
      </c>
      <c r="B28644" s="34" t="s">
        <v>10503</v>
      </c>
    </row>
    <row r="28645" spans="1:2" x14ac:dyDescent="0.2">
      <c r="A28645" t="s">
        <v>10</v>
      </c>
      <c r="B28645" s="34" t="s">
        <v>10504</v>
      </c>
    </row>
    <row r="28646" spans="1:2" x14ac:dyDescent="0.2">
      <c r="A28646" t="s">
        <v>31</v>
      </c>
      <c r="B28646" s="34" t="s">
        <v>10504</v>
      </c>
    </row>
    <row r="28647" spans="1:2" x14ac:dyDescent="0.2">
      <c r="A28647" t="s">
        <v>95</v>
      </c>
      <c r="B28647" s="34" t="s">
        <v>10504</v>
      </c>
    </row>
    <row r="28648" spans="1:2" x14ac:dyDescent="0.2">
      <c r="A28648" t="s">
        <v>133</v>
      </c>
      <c r="B28648" s="34" t="s">
        <v>10504</v>
      </c>
    </row>
    <row r="28649" spans="1:2" x14ac:dyDescent="0.2">
      <c r="A28649" t="s">
        <v>635</v>
      </c>
      <c r="B28649" s="34" t="s">
        <v>10504</v>
      </c>
    </row>
    <row r="28650" spans="1:2" x14ac:dyDescent="0.2">
      <c r="A28650" t="s">
        <v>123</v>
      </c>
      <c r="B28650" s="34" t="s">
        <v>10505</v>
      </c>
    </row>
    <row r="28651" spans="1:2" x14ac:dyDescent="0.2">
      <c r="A28651" t="s">
        <v>635</v>
      </c>
      <c r="B28651" s="34" t="s">
        <v>10505</v>
      </c>
    </row>
    <row r="28652" spans="1:2" x14ac:dyDescent="0.2">
      <c r="A28652" t="s">
        <v>44</v>
      </c>
      <c r="B28652" s="34" t="s">
        <v>10506</v>
      </c>
    </row>
    <row r="28653" spans="1:2" x14ac:dyDescent="0.2">
      <c r="A28653" t="s">
        <v>105</v>
      </c>
      <c r="B28653" s="34" t="s">
        <v>10506</v>
      </c>
    </row>
    <row r="28654" spans="1:2" x14ac:dyDescent="0.2">
      <c r="A28654" t="s">
        <v>138</v>
      </c>
      <c r="B28654" s="34" t="s">
        <v>10506</v>
      </c>
    </row>
    <row r="28655" spans="1:2" x14ac:dyDescent="0.2">
      <c r="A28655" t="s">
        <v>102</v>
      </c>
      <c r="B28655" s="34" t="s">
        <v>10507</v>
      </c>
    </row>
    <row r="28656" spans="1:2" x14ac:dyDescent="0.2">
      <c r="A28656" t="s">
        <v>156</v>
      </c>
      <c r="B28656" s="34" t="s">
        <v>10507</v>
      </c>
    </row>
    <row r="28657" spans="1:2" x14ac:dyDescent="0.2">
      <c r="A28657" t="s">
        <v>10</v>
      </c>
      <c r="B28657" s="34" t="s">
        <v>10508</v>
      </c>
    </row>
    <row r="28658" spans="1:2" x14ac:dyDescent="0.2">
      <c r="A28658" t="s">
        <v>109</v>
      </c>
      <c r="B28658" s="34" t="s">
        <v>10508</v>
      </c>
    </row>
    <row r="28659" spans="1:2" x14ac:dyDescent="0.2">
      <c r="A28659" t="s">
        <v>129</v>
      </c>
      <c r="B28659" s="34" t="s">
        <v>10508</v>
      </c>
    </row>
    <row r="28660" spans="1:2" x14ac:dyDescent="0.2">
      <c r="A28660" t="s">
        <v>25</v>
      </c>
      <c r="B28660" s="34" t="s">
        <v>10509</v>
      </c>
    </row>
    <row r="28661" spans="1:2" x14ac:dyDescent="0.2">
      <c r="A28661" t="s">
        <v>67</v>
      </c>
      <c r="B28661" s="34" t="s">
        <v>10509</v>
      </c>
    </row>
    <row r="28662" spans="1:2" x14ac:dyDescent="0.2">
      <c r="A28662" t="s">
        <v>633</v>
      </c>
      <c r="B28662" s="34" t="s">
        <v>10509</v>
      </c>
    </row>
    <row r="28663" spans="1:2" x14ac:dyDescent="0.2">
      <c r="A28663" t="s">
        <v>111</v>
      </c>
      <c r="B28663" s="34" t="s">
        <v>10509</v>
      </c>
    </row>
    <row r="28664" spans="1:2" x14ac:dyDescent="0.2">
      <c r="A28664" t="s">
        <v>130</v>
      </c>
      <c r="B28664" s="34" t="s">
        <v>10509</v>
      </c>
    </row>
    <row r="28665" spans="1:2" x14ac:dyDescent="0.2">
      <c r="A28665" t="s">
        <v>138</v>
      </c>
      <c r="B28665" s="34" t="s">
        <v>10509</v>
      </c>
    </row>
    <row r="28666" spans="1:2" x14ac:dyDescent="0.2">
      <c r="A28666" t="s">
        <v>139</v>
      </c>
      <c r="B28666" s="34" t="s">
        <v>10509</v>
      </c>
    </row>
    <row r="28667" spans="1:2" x14ac:dyDescent="0.2">
      <c r="A28667" t="s">
        <v>165</v>
      </c>
      <c r="B28667" s="34" t="s">
        <v>10509</v>
      </c>
    </row>
    <row r="28668" spans="1:2" x14ac:dyDescent="0.2">
      <c r="A28668" t="s">
        <v>14</v>
      </c>
      <c r="B28668" s="34" t="s">
        <v>10510</v>
      </c>
    </row>
    <row r="28669" spans="1:2" x14ac:dyDescent="0.2">
      <c r="A28669" t="s">
        <v>122</v>
      </c>
      <c r="B28669" s="34" t="s">
        <v>10510</v>
      </c>
    </row>
    <row r="28670" spans="1:2" x14ac:dyDescent="0.2">
      <c r="A28670" t="s">
        <v>90</v>
      </c>
      <c r="B28670" s="34" t="s">
        <v>10511</v>
      </c>
    </row>
    <row r="28671" spans="1:2" x14ac:dyDescent="0.2">
      <c r="A28671" t="s">
        <v>135</v>
      </c>
      <c r="B28671" s="34" t="s">
        <v>10511</v>
      </c>
    </row>
    <row r="28672" spans="1:2" x14ac:dyDescent="0.2">
      <c r="A28672" t="s">
        <v>7</v>
      </c>
      <c r="B28672" s="34" t="s">
        <v>10512</v>
      </c>
    </row>
    <row r="28673" spans="1:2" x14ac:dyDescent="0.2">
      <c r="A28673" t="s">
        <v>13</v>
      </c>
      <c r="B28673" s="34" t="s">
        <v>10512</v>
      </c>
    </row>
    <row r="28674" spans="1:2" x14ac:dyDescent="0.2">
      <c r="A28674" t="s">
        <v>23</v>
      </c>
      <c r="B28674" s="34" t="s">
        <v>10512</v>
      </c>
    </row>
    <row r="28675" spans="1:2" x14ac:dyDescent="0.2">
      <c r="A28675" t="s">
        <v>102</v>
      </c>
      <c r="B28675" s="34" t="s">
        <v>10512</v>
      </c>
    </row>
    <row r="28676" spans="1:2" x14ac:dyDescent="0.2">
      <c r="A28676" t="s">
        <v>156</v>
      </c>
      <c r="B28676" s="34" t="s">
        <v>10512</v>
      </c>
    </row>
    <row r="28677" spans="1:2" x14ac:dyDescent="0.2">
      <c r="A28677" t="s">
        <v>27</v>
      </c>
      <c r="B28677" s="34" t="s">
        <v>10513</v>
      </c>
    </row>
    <row r="28678" spans="1:2" x14ac:dyDescent="0.2">
      <c r="A28678" t="s">
        <v>105</v>
      </c>
      <c r="B28678" s="34" t="s">
        <v>10513</v>
      </c>
    </row>
    <row r="28679" spans="1:2" x14ac:dyDescent="0.2">
      <c r="A28679" t="s">
        <v>109</v>
      </c>
      <c r="B28679" s="34" t="s">
        <v>10513</v>
      </c>
    </row>
    <row r="28680" spans="1:2" x14ac:dyDescent="0.2">
      <c r="A28680" t="s">
        <v>122</v>
      </c>
      <c r="B28680" s="34" t="s">
        <v>10513</v>
      </c>
    </row>
    <row r="28681" spans="1:2" x14ac:dyDescent="0.2">
      <c r="A28681" t="s">
        <v>138</v>
      </c>
      <c r="B28681" s="34" t="s">
        <v>10513</v>
      </c>
    </row>
    <row r="28682" spans="1:2" x14ac:dyDescent="0.2">
      <c r="A28682" t="s">
        <v>82</v>
      </c>
      <c r="B28682" s="34" t="s">
        <v>10514</v>
      </c>
    </row>
    <row r="28683" spans="1:2" x14ac:dyDescent="0.2">
      <c r="A28683" t="s">
        <v>151</v>
      </c>
      <c r="B28683" s="34" t="s">
        <v>10514</v>
      </c>
    </row>
    <row r="28684" spans="1:2" x14ac:dyDescent="0.2">
      <c r="A28684" t="s">
        <v>26</v>
      </c>
      <c r="B28684" s="34" t="s">
        <v>10515</v>
      </c>
    </row>
    <row r="28685" spans="1:2" x14ac:dyDescent="0.2">
      <c r="A28685" t="s">
        <v>63</v>
      </c>
      <c r="B28685" s="34" t="s">
        <v>10515</v>
      </c>
    </row>
    <row r="28686" spans="1:2" x14ac:dyDescent="0.2">
      <c r="A28686" t="s">
        <v>39</v>
      </c>
      <c r="B28686" s="34" t="s">
        <v>10516</v>
      </c>
    </row>
    <row r="28687" spans="1:2" x14ac:dyDescent="0.2">
      <c r="A28687" t="s">
        <v>631</v>
      </c>
      <c r="B28687" s="34" t="s">
        <v>10516</v>
      </c>
    </row>
    <row r="28688" spans="1:2" x14ac:dyDescent="0.2">
      <c r="A28688" t="s">
        <v>129</v>
      </c>
      <c r="B28688" s="34" t="s">
        <v>10517</v>
      </c>
    </row>
    <row r="28689" spans="1:2" x14ac:dyDescent="0.2">
      <c r="A28689" t="s">
        <v>130</v>
      </c>
      <c r="B28689" s="34" t="s">
        <v>10517</v>
      </c>
    </row>
    <row r="28690" spans="1:2" x14ac:dyDescent="0.2">
      <c r="A28690" t="s">
        <v>156</v>
      </c>
      <c r="B28690" s="34" t="s">
        <v>10517</v>
      </c>
    </row>
    <row r="28691" spans="1:2" x14ac:dyDescent="0.2">
      <c r="A28691" t="s">
        <v>632</v>
      </c>
      <c r="B28691" s="34" t="s">
        <v>10518</v>
      </c>
    </row>
    <row r="28692" spans="1:2" x14ac:dyDescent="0.2">
      <c r="A28692" t="s">
        <v>122</v>
      </c>
      <c r="B28692" s="34" t="s">
        <v>10518</v>
      </c>
    </row>
    <row r="28693" spans="1:2" x14ac:dyDescent="0.2">
      <c r="A28693" t="s">
        <v>632</v>
      </c>
      <c r="B28693" s="34" t="s">
        <v>10519</v>
      </c>
    </row>
    <row r="28694" spans="1:2" x14ac:dyDescent="0.2">
      <c r="A28694" t="s">
        <v>122</v>
      </c>
      <c r="B28694" s="34" t="s">
        <v>10519</v>
      </c>
    </row>
    <row r="28695" spans="1:2" x14ac:dyDescent="0.2">
      <c r="A28695" t="s">
        <v>123</v>
      </c>
      <c r="B28695" s="34" t="s">
        <v>10519</v>
      </c>
    </row>
    <row r="28696" spans="1:2" x14ac:dyDescent="0.2">
      <c r="A28696" t="s">
        <v>161</v>
      </c>
      <c r="B28696" s="34" t="s">
        <v>10519</v>
      </c>
    </row>
    <row r="28697" spans="1:2" x14ac:dyDescent="0.2">
      <c r="A28697" t="s">
        <v>165</v>
      </c>
      <c r="B28697" s="34" t="s">
        <v>10519</v>
      </c>
    </row>
    <row r="28698" spans="1:2" x14ac:dyDescent="0.2">
      <c r="A28698" t="s">
        <v>23</v>
      </c>
      <c r="B28698" s="34" t="s">
        <v>10520</v>
      </c>
    </row>
    <row r="28699" spans="1:2" x14ac:dyDescent="0.2">
      <c r="A28699" t="s">
        <v>631</v>
      </c>
      <c r="B28699" s="34" t="s">
        <v>10520</v>
      </c>
    </row>
    <row r="28700" spans="1:2" x14ac:dyDescent="0.2">
      <c r="A28700" t="s">
        <v>161</v>
      </c>
      <c r="B28700" s="34" t="s">
        <v>10520</v>
      </c>
    </row>
    <row r="28701" spans="1:2" x14ac:dyDescent="0.2">
      <c r="A28701" t="s">
        <v>26</v>
      </c>
      <c r="B28701" s="34" t="s">
        <v>10521</v>
      </c>
    </row>
    <row r="28702" spans="1:2" x14ac:dyDescent="0.2">
      <c r="A28702" t="s">
        <v>138</v>
      </c>
      <c r="B28702" s="34" t="s">
        <v>10521</v>
      </c>
    </row>
    <row r="28703" spans="1:2" x14ac:dyDescent="0.2">
      <c r="A28703" t="s">
        <v>9</v>
      </c>
      <c r="B28703" s="34" t="s">
        <v>10522</v>
      </c>
    </row>
    <row r="28704" spans="1:2" x14ac:dyDescent="0.2">
      <c r="A28704" t="s">
        <v>631</v>
      </c>
      <c r="B28704" s="34" t="s">
        <v>10522</v>
      </c>
    </row>
    <row r="28705" spans="1:2" x14ac:dyDescent="0.2">
      <c r="A28705" t="s">
        <v>129</v>
      </c>
      <c r="B28705" s="34" t="s">
        <v>10522</v>
      </c>
    </row>
    <row r="28706" spans="1:2" x14ac:dyDescent="0.2">
      <c r="A28706" t="s">
        <v>130</v>
      </c>
      <c r="B28706" s="34" t="s">
        <v>10522</v>
      </c>
    </row>
    <row r="28707" spans="1:2" x14ac:dyDescent="0.2">
      <c r="A28707" t="s">
        <v>7</v>
      </c>
      <c r="B28707" s="34" t="s">
        <v>10523</v>
      </c>
    </row>
    <row r="28708" spans="1:2" x14ac:dyDescent="0.2">
      <c r="A28708" t="s">
        <v>13</v>
      </c>
      <c r="B28708" s="34" t="s">
        <v>10523</v>
      </c>
    </row>
    <row r="28709" spans="1:2" x14ac:dyDescent="0.2">
      <c r="A28709" t="s">
        <v>29</v>
      </c>
      <c r="B28709" s="34" t="s">
        <v>10523</v>
      </c>
    </row>
    <row r="28710" spans="1:2" x14ac:dyDescent="0.2">
      <c r="A28710" t="s">
        <v>62</v>
      </c>
      <c r="B28710" s="34" t="s">
        <v>10523</v>
      </c>
    </row>
    <row r="28711" spans="1:2" x14ac:dyDescent="0.2">
      <c r="A28711" t="s">
        <v>85</v>
      </c>
      <c r="B28711" s="34" t="s">
        <v>10523</v>
      </c>
    </row>
    <row r="28712" spans="1:2" x14ac:dyDescent="0.2">
      <c r="A28712" t="s">
        <v>104</v>
      </c>
      <c r="B28712" s="34" t="s">
        <v>10523</v>
      </c>
    </row>
    <row r="28713" spans="1:2" x14ac:dyDescent="0.2">
      <c r="A28713" t="s">
        <v>144</v>
      </c>
      <c r="B28713" s="34" t="s">
        <v>10523</v>
      </c>
    </row>
    <row r="28714" spans="1:2" x14ac:dyDescent="0.2">
      <c r="A28714" t="s">
        <v>161</v>
      </c>
      <c r="B28714" s="34" t="s">
        <v>10523</v>
      </c>
    </row>
    <row r="28715" spans="1:2" x14ac:dyDescent="0.2">
      <c r="A28715" t="s">
        <v>99</v>
      </c>
      <c r="B28715" s="34" t="s">
        <v>10524</v>
      </c>
    </row>
    <row r="28716" spans="1:2" x14ac:dyDescent="0.2">
      <c r="A28716" t="s">
        <v>102</v>
      </c>
      <c r="B28716" s="34" t="s">
        <v>10524</v>
      </c>
    </row>
    <row r="28717" spans="1:2" x14ac:dyDescent="0.2">
      <c r="A28717" t="s">
        <v>138</v>
      </c>
      <c r="B28717" s="34" t="s">
        <v>10525</v>
      </c>
    </row>
    <row r="28718" spans="1:2" x14ac:dyDescent="0.2">
      <c r="A28718" t="s">
        <v>123</v>
      </c>
      <c r="B28718" s="34" t="s">
        <v>10526</v>
      </c>
    </row>
    <row r="28719" spans="1:2" x14ac:dyDescent="0.2">
      <c r="A28719" t="s">
        <v>156</v>
      </c>
      <c r="B28719" s="34" t="s">
        <v>10526</v>
      </c>
    </row>
    <row r="28720" spans="1:2" x14ac:dyDescent="0.2">
      <c r="A28720" t="s">
        <v>7</v>
      </c>
      <c r="B28720" s="34" t="s">
        <v>10527</v>
      </c>
    </row>
    <row r="28721" spans="1:2" x14ac:dyDescent="0.2">
      <c r="A28721" t="s">
        <v>63</v>
      </c>
      <c r="B28721" s="34" t="s">
        <v>10527</v>
      </c>
    </row>
    <row r="28722" spans="1:2" x14ac:dyDescent="0.2">
      <c r="A28722" t="s">
        <v>39</v>
      </c>
      <c r="B28722" s="34" t="s">
        <v>10528</v>
      </c>
    </row>
    <row r="28723" spans="1:2" x14ac:dyDescent="0.2">
      <c r="A28723" t="s">
        <v>63</v>
      </c>
      <c r="B28723" s="34" t="s">
        <v>10528</v>
      </c>
    </row>
    <row r="28724" spans="1:2" x14ac:dyDescent="0.2">
      <c r="A28724" t="s">
        <v>84</v>
      </c>
      <c r="B28724" s="34" t="s">
        <v>10528</v>
      </c>
    </row>
    <row r="28725" spans="1:2" x14ac:dyDescent="0.2">
      <c r="A28725" t="s">
        <v>109</v>
      </c>
      <c r="B28725" s="34" t="s">
        <v>10528</v>
      </c>
    </row>
    <row r="28726" spans="1:2" x14ac:dyDescent="0.2">
      <c r="A28726" t="s">
        <v>26</v>
      </c>
      <c r="B28726" s="34" t="s">
        <v>10529</v>
      </c>
    </row>
    <row r="28727" spans="1:2" x14ac:dyDescent="0.2">
      <c r="A28727" t="s">
        <v>33</v>
      </c>
      <c r="B28727" s="34" t="s">
        <v>10529</v>
      </c>
    </row>
    <row r="28728" spans="1:2" x14ac:dyDescent="0.2">
      <c r="A28728" t="s">
        <v>11</v>
      </c>
      <c r="B28728" s="34" t="s">
        <v>10530</v>
      </c>
    </row>
    <row r="28729" spans="1:2" x14ac:dyDescent="0.2">
      <c r="A28729" t="s">
        <v>130</v>
      </c>
      <c r="B28729" s="34" t="s">
        <v>10530</v>
      </c>
    </row>
    <row r="28730" spans="1:2" x14ac:dyDescent="0.2">
      <c r="A28730" t="s">
        <v>52</v>
      </c>
      <c r="B28730" s="34" t="s">
        <v>10531</v>
      </c>
    </row>
    <row r="28731" spans="1:2" x14ac:dyDescent="0.2">
      <c r="A28731" t="s">
        <v>117</v>
      </c>
      <c r="B28731" s="34" t="s">
        <v>10531</v>
      </c>
    </row>
    <row r="28732" spans="1:2" x14ac:dyDescent="0.2">
      <c r="A28732" t="s">
        <v>138</v>
      </c>
      <c r="B28732" s="34" t="s">
        <v>10531</v>
      </c>
    </row>
    <row r="28733" spans="1:2" x14ac:dyDescent="0.2">
      <c r="A28733" t="s">
        <v>7</v>
      </c>
      <c r="B28733" s="34" t="s">
        <v>10532</v>
      </c>
    </row>
    <row r="28734" spans="1:2" x14ac:dyDescent="0.2">
      <c r="A28734" t="s">
        <v>39</v>
      </c>
      <c r="B28734" s="34" t="s">
        <v>10532</v>
      </c>
    </row>
    <row r="28735" spans="1:2" x14ac:dyDescent="0.2">
      <c r="A28735" t="s">
        <v>631</v>
      </c>
      <c r="B28735" s="34" t="s">
        <v>10532</v>
      </c>
    </row>
    <row r="28736" spans="1:2" x14ac:dyDescent="0.2">
      <c r="A28736" t="s">
        <v>129</v>
      </c>
      <c r="B28736" s="34" t="s">
        <v>10532</v>
      </c>
    </row>
    <row r="28737" spans="1:2" x14ac:dyDescent="0.2">
      <c r="A28737" t="s">
        <v>161</v>
      </c>
      <c r="B28737" s="34" t="s">
        <v>10532</v>
      </c>
    </row>
    <row r="28738" spans="1:2" x14ac:dyDescent="0.2">
      <c r="A28738" t="s">
        <v>62</v>
      </c>
      <c r="B28738" s="34" t="s">
        <v>10533</v>
      </c>
    </row>
    <row r="28739" spans="1:2" x14ac:dyDescent="0.2">
      <c r="A28739" t="s">
        <v>92</v>
      </c>
      <c r="B28739" s="34" t="s">
        <v>10533</v>
      </c>
    </row>
    <row r="28740" spans="1:2" x14ac:dyDescent="0.2">
      <c r="A28740" t="s">
        <v>122</v>
      </c>
      <c r="B28740" s="34" t="s">
        <v>10533</v>
      </c>
    </row>
    <row r="28741" spans="1:2" x14ac:dyDescent="0.2">
      <c r="A28741" t="s">
        <v>123</v>
      </c>
      <c r="B28741" s="34" t="s">
        <v>10533</v>
      </c>
    </row>
    <row r="28742" spans="1:2" x14ac:dyDescent="0.2">
      <c r="A28742" t="s">
        <v>9</v>
      </c>
      <c r="B28742" s="34" t="s">
        <v>10534</v>
      </c>
    </row>
    <row r="28743" spans="1:2" x14ac:dyDescent="0.2">
      <c r="A28743" t="s">
        <v>11</v>
      </c>
      <c r="B28743" s="34" t="s">
        <v>10534</v>
      </c>
    </row>
    <row r="28744" spans="1:2" x14ac:dyDescent="0.2">
      <c r="A28744" t="s">
        <v>67</v>
      </c>
      <c r="B28744" s="34" t="s">
        <v>10534</v>
      </c>
    </row>
    <row r="28745" spans="1:2" x14ac:dyDescent="0.2">
      <c r="A28745" t="s">
        <v>633</v>
      </c>
      <c r="B28745" s="34" t="s">
        <v>10534</v>
      </c>
    </row>
    <row r="28746" spans="1:2" x14ac:dyDescent="0.2">
      <c r="A28746" t="s">
        <v>102</v>
      </c>
      <c r="B28746" s="34" t="s">
        <v>10535</v>
      </c>
    </row>
    <row r="28747" spans="1:2" x14ac:dyDescent="0.2">
      <c r="A28747" t="s">
        <v>165</v>
      </c>
      <c r="B28747" s="34" t="s">
        <v>10535</v>
      </c>
    </row>
    <row r="28748" spans="1:2" x14ac:dyDescent="0.2">
      <c r="A28748" t="s">
        <v>11</v>
      </c>
      <c r="B28748" s="34" t="s">
        <v>10536</v>
      </c>
    </row>
    <row r="28749" spans="1:2" x14ac:dyDescent="0.2">
      <c r="A28749" t="s">
        <v>60</v>
      </c>
      <c r="B28749" s="34" t="s">
        <v>10536</v>
      </c>
    </row>
    <row r="28750" spans="1:2" x14ac:dyDescent="0.2">
      <c r="A28750" t="s">
        <v>69</v>
      </c>
      <c r="B28750" s="34" t="s">
        <v>10536</v>
      </c>
    </row>
    <row r="28751" spans="1:2" x14ac:dyDescent="0.2">
      <c r="A28751" t="s">
        <v>631</v>
      </c>
      <c r="B28751" s="34" t="s">
        <v>10536</v>
      </c>
    </row>
    <row r="28752" spans="1:2" x14ac:dyDescent="0.2">
      <c r="A28752" t="s">
        <v>130</v>
      </c>
      <c r="B28752" s="34" t="s">
        <v>10536</v>
      </c>
    </row>
    <row r="28753" spans="1:2" x14ac:dyDescent="0.2">
      <c r="A28753" t="s">
        <v>122</v>
      </c>
      <c r="B28753" s="34" t="s">
        <v>10537</v>
      </c>
    </row>
    <row r="28754" spans="1:2" x14ac:dyDescent="0.2">
      <c r="A28754" t="s">
        <v>129</v>
      </c>
      <c r="B28754" s="34" t="s">
        <v>10537</v>
      </c>
    </row>
    <row r="28755" spans="1:2" x14ac:dyDescent="0.2">
      <c r="A28755" t="s">
        <v>163</v>
      </c>
      <c r="B28755" s="34" t="s">
        <v>10537</v>
      </c>
    </row>
    <row r="28756" spans="1:2" x14ac:dyDescent="0.2">
      <c r="A28756" t="s">
        <v>151</v>
      </c>
      <c r="B28756" s="34" t="s">
        <v>10538</v>
      </c>
    </row>
    <row r="28757" spans="1:2" x14ac:dyDescent="0.2">
      <c r="A28757" t="s">
        <v>156</v>
      </c>
      <c r="B28757" s="34" t="s">
        <v>10538</v>
      </c>
    </row>
    <row r="28758" spans="1:2" x14ac:dyDescent="0.2">
      <c r="A28758" t="s">
        <v>143</v>
      </c>
      <c r="B28758" s="34" t="s">
        <v>10539</v>
      </c>
    </row>
    <row r="28759" spans="1:2" x14ac:dyDescent="0.2">
      <c r="A28759" t="s">
        <v>149</v>
      </c>
      <c r="B28759" s="34" t="s">
        <v>10539</v>
      </c>
    </row>
    <row r="28760" spans="1:2" x14ac:dyDescent="0.2">
      <c r="A28760" t="s">
        <v>91</v>
      </c>
      <c r="B28760" s="34" t="s">
        <v>10540</v>
      </c>
    </row>
    <row r="28761" spans="1:2" x14ac:dyDescent="0.2">
      <c r="A28761" t="s">
        <v>161</v>
      </c>
      <c r="B28761" s="34" t="s">
        <v>10540</v>
      </c>
    </row>
    <row r="28762" spans="1:2" x14ac:dyDescent="0.2">
      <c r="A28762" t="s">
        <v>39</v>
      </c>
      <c r="B28762" s="34" t="s">
        <v>10541</v>
      </c>
    </row>
    <row r="28763" spans="1:2" x14ac:dyDescent="0.2">
      <c r="A28763" t="s">
        <v>73</v>
      </c>
      <c r="B28763" s="34" t="s">
        <v>10541</v>
      </c>
    </row>
    <row r="28764" spans="1:2" x14ac:dyDescent="0.2">
      <c r="A28764" t="s">
        <v>45</v>
      </c>
      <c r="B28764" s="34" t="s">
        <v>10542</v>
      </c>
    </row>
    <row r="28765" spans="1:2" x14ac:dyDescent="0.2">
      <c r="A28765" t="s">
        <v>122</v>
      </c>
      <c r="B28765" s="34" t="s">
        <v>10542</v>
      </c>
    </row>
    <row r="28766" spans="1:2" x14ac:dyDescent="0.2">
      <c r="A28766" t="s">
        <v>635</v>
      </c>
      <c r="B28766" s="34" t="s">
        <v>10542</v>
      </c>
    </row>
    <row r="28767" spans="1:2" x14ac:dyDescent="0.2">
      <c r="A28767" t="s">
        <v>85</v>
      </c>
      <c r="B28767" s="34" t="s">
        <v>10543</v>
      </c>
    </row>
    <row r="28768" spans="1:2" x14ac:dyDescent="0.2">
      <c r="A28768" t="s">
        <v>99</v>
      </c>
      <c r="B28768" s="34" t="s">
        <v>10543</v>
      </c>
    </row>
    <row r="28769" spans="1:2" x14ac:dyDescent="0.2">
      <c r="A28769" t="s">
        <v>122</v>
      </c>
      <c r="B28769" s="34" t="s">
        <v>10543</v>
      </c>
    </row>
    <row r="28770" spans="1:2" x14ac:dyDescent="0.2">
      <c r="A28770" t="s">
        <v>138</v>
      </c>
      <c r="B28770" s="34" t="s">
        <v>10543</v>
      </c>
    </row>
    <row r="28771" spans="1:2" x14ac:dyDescent="0.2">
      <c r="A28771" t="s">
        <v>5</v>
      </c>
      <c r="B28771" s="34" t="s">
        <v>10544</v>
      </c>
    </row>
    <row r="28772" spans="1:2" x14ac:dyDescent="0.2">
      <c r="A28772" t="s">
        <v>10</v>
      </c>
      <c r="B28772" s="34" t="s">
        <v>10544</v>
      </c>
    </row>
    <row r="28773" spans="1:2" x14ac:dyDescent="0.2">
      <c r="A28773" t="s">
        <v>143</v>
      </c>
      <c r="B28773" s="34" t="s">
        <v>10544</v>
      </c>
    </row>
    <row r="28774" spans="1:2" x14ac:dyDescent="0.2">
      <c r="A28774" t="s">
        <v>156</v>
      </c>
      <c r="B28774" s="34" t="s">
        <v>10544</v>
      </c>
    </row>
    <row r="28775" spans="1:2" x14ac:dyDescent="0.2">
      <c r="A28775" t="s">
        <v>165</v>
      </c>
      <c r="B28775" s="34" t="s">
        <v>10544</v>
      </c>
    </row>
    <row r="28776" spans="1:2" x14ac:dyDescent="0.2">
      <c r="A28776" t="s">
        <v>10</v>
      </c>
      <c r="B28776" s="34" t="s">
        <v>10545</v>
      </c>
    </row>
    <row r="28777" spans="1:2" x14ac:dyDescent="0.2">
      <c r="A28777" t="s">
        <v>11</v>
      </c>
      <c r="B28777" s="34" t="s">
        <v>10545</v>
      </c>
    </row>
    <row r="28778" spans="1:2" x14ac:dyDescent="0.2">
      <c r="A28778" t="s">
        <v>60</v>
      </c>
      <c r="B28778" s="34" t="s">
        <v>10545</v>
      </c>
    </row>
    <row r="28779" spans="1:2" x14ac:dyDescent="0.2">
      <c r="A28779" t="s">
        <v>98</v>
      </c>
      <c r="B28779" s="34" t="s">
        <v>10545</v>
      </c>
    </row>
    <row r="28780" spans="1:2" x14ac:dyDescent="0.2">
      <c r="A28780" t="s">
        <v>122</v>
      </c>
      <c r="B28780" s="34" t="s">
        <v>10545</v>
      </c>
    </row>
    <row r="28781" spans="1:2" x14ac:dyDescent="0.2">
      <c r="A28781" t="s">
        <v>130</v>
      </c>
      <c r="B28781" s="34" t="s">
        <v>10545</v>
      </c>
    </row>
    <row r="28782" spans="1:2" x14ac:dyDescent="0.2">
      <c r="A28782" t="s">
        <v>156</v>
      </c>
      <c r="B28782" s="34" t="s">
        <v>10545</v>
      </c>
    </row>
    <row r="28783" spans="1:2" x14ac:dyDescent="0.2">
      <c r="A28783" t="s">
        <v>160</v>
      </c>
      <c r="B28783" s="34" t="s">
        <v>10545</v>
      </c>
    </row>
    <row r="28784" spans="1:2" x14ac:dyDescent="0.2">
      <c r="A28784" t="s">
        <v>94</v>
      </c>
      <c r="B28784" s="34" t="s">
        <v>10546</v>
      </c>
    </row>
    <row r="28785" spans="1:2" x14ac:dyDescent="0.2">
      <c r="A28785" t="s">
        <v>102</v>
      </c>
      <c r="B28785" s="34" t="s">
        <v>10546</v>
      </c>
    </row>
    <row r="28786" spans="1:2" x14ac:dyDescent="0.2">
      <c r="A28786" t="s">
        <v>635</v>
      </c>
      <c r="B28786" s="34" t="s">
        <v>10546</v>
      </c>
    </row>
    <row r="28787" spans="1:2" x14ac:dyDescent="0.2">
      <c r="A28787" t="s">
        <v>164</v>
      </c>
      <c r="B28787" s="34" t="s">
        <v>10546</v>
      </c>
    </row>
    <row r="28788" spans="1:2" x14ac:dyDescent="0.2">
      <c r="A28788" t="s">
        <v>165</v>
      </c>
      <c r="B28788" s="34" t="s">
        <v>10546</v>
      </c>
    </row>
    <row r="28789" spans="1:2" x14ac:dyDescent="0.2">
      <c r="A28789" t="s">
        <v>9</v>
      </c>
      <c r="B28789" s="34" t="s">
        <v>10547</v>
      </c>
    </row>
    <row r="28790" spans="1:2" x14ac:dyDescent="0.2">
      <c r="A28790" t="s">
        <v>26</v>
      </c>
      <c r="B28790" s="34" t="s">
        <v>10547</v>
      </c>
    </row>
    <row r="28791" spans="1:2" x14ac:dyDescent="0.2">
      <c r="A28791" t="s">
        <v>39</v>
      </c>
      <c r="B28791" s="34" t="s">
        <v>10547</v>
      </c>
    </row>
    <row r="28792" spans="1:2" x14ac:dyDescent="0.2">
      <c r="A28792" t="s">
        <v>60</v>
      </c>
      <c r="B28792" s="34" t="s">
        <v>10547</v>
      </c>
    </row>
    <row r="28793" spans="1:2" x14ac:dyDescent="0.2">
      <c r="A28793" t="s">
        <v>635</v>
      </c>
      <c r="B28793" s="34" t="s">
        <v>10547</v>
      </c>
    </row>
    <row r="28794" spans="1:2" x14ac:dyDescent="0.2">
      <c r="A28794" t="s">
        <v>13</v>
      </c>
      <c r="B28794" s="34" t="s">
        <v>10548</v>
      </c>
    </row>
    <row r="28795" spans="1:2" x14ac:dyDescent="0.2">
      <c r="A28795" t="s">
        <v>51</v>
      </c>
      <c r="B28795" s="34" t="s">
        <v>10548</v>
      </c>
    </row>
    <row r="28796" spans="1:2" x14ac:dyDescent="0.2">
      <c r="A28796" t="s">
        <v>60</v>
      </c>
      <c r="B28796" s="34" t="s">
        <v>10548</v>
      </c>
    </row>
    <row r="28797" spans="1:2" x14ac:dyDescent="0.2">
      <c r="A28797" t="s">
        <v>103</v>
      </c>
      <c r="B28797" s="34" t="s">
        <v>10548</v>
      </c>
    </row>
    <row r="28798" spans="1:2" x14ac:dyDescent="0.2">
      <c r="A28798" t="s">
        <v>145</v>
      </c>
      <c r="B28798" s="34" t="s">
        <v>10548</v>
      </c>
    </row>
    <row r="28799" spans="1:2" x14ac:dyDescent="0.2">
      <c r="A28799" t="s">
        <v>7</v>
      </c>
      <c r="B28799" s="34" t="s">
        <v>10549</v>
      </c>
    </row>
    <row r="28800" spans="1:2" x14ac:dyDescent="0.2">
      <c r="A28800" t="s">
        <v>633</v>
      </c>
      <c r="B28800" s="34" t="s">
        <v>10549</v>
      </c>
    </row>
    <row r="28801" spans="1:2" x14ac:dyDescent="0.2">
      <c r="A28801" t="s">
        <v>128</v>
      </c>
      <c r="B28801" s="34" t="s">
        <v>10549</v>
      </c>
    </row>
    <row r="28802" spans="1:2" x14ac:dyDescent="0.2">
      <c r="A28802" t="s">
        <v>130</v>
      </c>
      <c r="B28802" s="34" t="s">
        <v>10549</v>
      </c>
    </row>
    <row r="28803" spans="1:2" x14ac:dyDescent="0.2">
      <c r="A28803" t="s">
        <v>165</v>
      </c>
      <c r="B28803" s="34" t="s">
        <v>10549</v>
      </c>
    </row>
    <row r="28804" spans="1:2" x14ac:dyDescent="0.2">
      <c r="A28804" t="s">
        <v>15</v>
      </c>
      <c r="B28804" s="34" t="s">
        <v>10550</v>
      </c>
    </row>
    <row r="28805" spans="1:2" x14ac:dyDescent="0.2">
      <c r="A28805" t="s">
        <v>145</v>
      </c>
      <c r="B28805" s="34" t="s">
        <v>10550</v>
      </c>
    </row>
    <row r="28806" spans="1:2" x14ac:dyDescent="0.2">
      <c r="A28806" t="s">
        <v>102</v>
      </c>
      <c r="B28806" s="34" t="s">
        <v>10551</v>
      </c>
    </row>
    <row r="28807" spans="1:2" x14ac:dyDescent="0.2">
      <c r="A28807" t="s">
        <v>111</v>
      </c>
      <c r="B28807" s="34" t="s">
        <v>10551</v>
      </c>
    </row>
    <row r="28808" spans="1:2" x14ac:dyDescent="0.2">
      <c r="A28808" t="s">
        <v>97</v>
      </c>
      <c r="B28808" s="34" t="s">
        <v>10552</v>
      </c>
    </row>
    <row r="28809" spans="1:2" x14ac:dyDescent="0.2">
      <c r="A28809" t="s">
        <v>99</v>
      </c>
      <c r="B28809" s="34" t="s">
        <v>10552</v>
      </c>
    </row>
    <row r="28810" spans="1:2" x14ac:dyDescent="0.2">
      <c r="A28810" t="s">
        <v>26</v>
      </c>
      <c r="B28810" s="34" t="s">
        <v>10553</v>
      </c>
    </row>
    <row r="28811" spans="1:2" x14ac:dyDescent="0.2">
      <c r="A28811" t="s">
        <v>94</v>
      </c>
      <c r="B28811" s="34" t="s">
        <v>10553</v>
      </c>
    </row>
    <row r="28812" spans="1:2" x14ac:dyDescent="0.2">
      <c r="A28812" t="s">
        <v>635</v>
      </c>
      <c r="B28812" s="34" t="s">
        <v>10553</v>
      </c>
    </row>
    <row r="28813" spans="1:2" x14ac:dyDescent="0.2">
      <c r="A28813" t="s">
        <v>158</v>
      </c>
      <c r="B28813" s="34" t="s">
        <v>10553</v>
      </c>
    </row>
    <row r="28814" spans="1:2" x14ac:dyDescent="0.2">
      <c r="A28814" t="s">
        <v>165</v>
      </c>
      <c r="B28814" s="34" t="s">
        <v>10553</v>
      </c>
    </row>
    <row r="28815" spans="1:2" x14ac:dyDescent="0.2">
      <c r="A28815" t="s">
        <v>26</v>
      </c>
      <c r="B28815" s="34" t="s">
        <v>10554</v>
      </c>
    </row>
    <row r="28816" spans="1:2" x14ac:dyDescent="0.2">
      <c r="A28816" t="s">
        <v>633</v>
      </c>
      <c r="B28816" s="34" t="s">
        <v>10554</v>
      </c>
    </row>
    <row r="28817" spans="1:2" x14ac:dyDescent="0.2">
      <c r="A28817" t="s">
        <v>102</v>
      </c>
      <c r="B28817" s="34" t="s">
        <v>10554</v>
      </c>
    </row>
    <row r="28818" spans="1:2" x14ac:dyDescent="0.2">
      <c r="A28818" t="s">
        <v>126</v>
      </c>
      <c r="B28818" s="34" t="s">
        <v>10554</v>
      </c>
    </row>
    <row r="28819" spans="1:2" x14ac:dyDescent="0.2">
      <c r="A28819" t="s">
        <v>95</v>
      </c>
      <c r="B28819" s="34" t="s">
        <v>10555</v>
      </c>
    </row>
    <row r="28820" spans="1:2" x14ac:dyDescent="0.2">
      <c r="A28820" t="s">
        <v>102</v>
      </c>
      <c r="B28820" s="34" t="s">
        <v>10555</v>
      </c>
    </row>
    <row r="28821" spans="1:2" x14ac:dyDescent="0.2">
      <c r="A28821" t="s">
        <v>105</v>
      </c>
      <c r="B28821" s="34" t="s">
        <v>10555</v>
      </c>
    </row>
    <row r="28822" spans="1:2" x14ac:dyDescent="0.2">
      <c r="A28822" t="s">
        <v>111</v>
      </c>
      <c r="B28822" s="34" t="s">
        <v>10555</v>
      </c>
    </row>
    <row r="28823" spans="1:2" x14ac:dyDescent="0.2">
      <c r="A28823" t="s">
        <v>112</v>
      </c>
      <c r="B28823" s="34" t="s">
        <v>10555</v>
      </c>
    </row>
    <row r="28824" spans="1:2" x14ac:dyDescent="0.2">
      <c r="A28824" t="s">
        <v>122</v>
      </c>
      <c r="B28824" s="34" t="s">
        <v>10555</v>
      </c>
    </row>
    <row r="28825" spans="1:2" x14ac:dyDescent="0.2">
      <c r="A28825" t="s">
        <v>138</v>
      </c>
      <c r="B28825" s="34" t="s">
        <v>10555</v>
      </c>
    </row>
    <row r="28826" spans="1:2" x14ac:dyDescent="0.2">
      <c r="A28826" t="s">
        <v>90</v>
      </c>
      <c r="B28826" s="34" t="s">
        <v>10556</v>
      </c>
    </row>
    <row r="28827" spans="1:2" x14ac:dyDescent="0.2">
      <c r="A28827" t="s">
        <v>156</v>
      </c>
      <c r="B28827" s="34" t="s">
        <v>10556</v>
      </c>
    </row>
    <row r="28828" spans="1:2" x14ac:dyDescent="0.2">
      <c r="A28828" t="s">
        <v>161</v>
      </c>
      <c r="B28828" s="34" t="s">
        <v>10556</v>
      </c>
    </row>
    <row r="28829" spans="1:2" x14ac:dyDescent="0.2">
      <c r="A28829" t="s">
        <v>60</v>
      </c>
      <c r="B28829" s="34" t="s">
        <v>10557</v>
      </c>
    </row>
    <row r="28830" spans="1:2" x14ac:dyDescent="0.2">
      <c r="A28830" t="s">
        <v>74</v>
      </c>
      <c r="B28830" s="34" t="s">
        <v>10557</v>
      </c>
    </row>
    <row r="28831" spans="1:2" x14ac:dyDescent="0.2">
      <c r="A28831" t="s">
        <v>130</v>
      </c>
      <c r="B28831" s="34" t="s">
        <v>10557</v>
      </c>
    </row>
    <row r="28832" spans="1:2" x14ac:dyDescent="0.2">
      <c r="A28832" t="s">
        <v>109</v>
      </c>
      <c r="B28832" s="34" t="s">
        <v>10558</v>
      </c>
    </row>
    <row r="28833" spans="1:2" x14ac:dyDescent="0.2">
      <c r="A28833" t="s">
        <v>635</v>
      </c>
      <c r="B28833" s="34" t="s">
        <v>10558</v>
      </c>
    </row>
    <row r="28834" spans="1:2" x14ac:dyDescent="0.2">
      <c r="A28834" t="s">
        <v>156</v>
      </c>
      <c r="B28834" s="34" t="s">
        <v>10558</v>
      </c>
    </row>
    <row r="28835" spans="1:2" x14ac:dyDescent="0.2">
      <c r="A28835" t="s">
        <v>29</v>
      </c>
      <c r="B28835" s="34" t="s">
        <v>10559</v>
      </c>
    </row>
    <row r="28836" spans="1:2" x14ac:dyDescent="0.2">
      <c r="A28836" t="s">
        <v>635</v>
      </c>
      <c r="B28836" s="34" t="s">
        <v>10559</v>
      </c>
    </row>
    <row r="28837" spans="1:2" x14ac:dyDescent="0.2">
      <c r="A28837" t="s">
        <v>90</v>
      </c>
      <c r="B28837" s="34" t="s">
        <v>10560</v>
      </c>
    </row>
    <row r="28838" spans="1:2" x14ac:dyDescent="0.2">
      <c r="A28838" t="s">
        <v>633</v>
      </c>
      <c r="B28838" s="34" t="s">
        <v>10560</v>
      </c>
    </row>
    <row r="28839" spans="1:2" x14ac:dyDescent="0.2">
      <c r="A28839" t="s">
        <v>2</v>
      </c>
      <c r="B28839" s="34" t="s">
        <v>10561</v>
      </c>
    </row>
    <row r="28840" spans="1:2" x14ac:dyDescent="0.2">
      <c r="A28840" t="s">
        <v>635</v>
      </c>
      <c r="B28840" s="34" t="s">
        <v>10561</v>
      </c>
    </row>
    <row r="28841" spans="1:2" x14ac:dyDescent="0.2">
      <c r="A28841" t="s">
        <v>633</v>
      </c>
      <c r="B28841" s="34" t="s">
        <v>10562</v>
      </c>
    </row>
    <row r="28842" spans="1:2" x14ac:dyDescent="0.2">
      <c r="A28842" t="s">
        <v>102</v>
      </c>
      <c r="B28842" s="34" t="s">
        <v>10562</v>
      </c>
    </row>
    <row r="28843" spans="1:2" x14ac:dyDescent="0.2">
      <c r="A28843" t="s">
        <v>14</v>
      </c>
      <c r="B28843" s="34" t="s">
        <v>10563</v>
      </c>
    </row>
    <row r="28844" spans="1:2" x14ac:dyDescent="0.2">
      <c r="A28844" t="s">
        <v>27</v>
      </c>
      <c r="B28844" s="34" t="s">
        <v>10563</v>
      </c>
    </row>
    <row r="28845" spans="1:2" x14ac:dyDescent="0.2">
      <c r="A28845" t="s">
        <v>29</v>
      </c>
      <c r="B28845" s="34" t="s">
        <v>10563</v>
      </c>
    </row>
    <row r="28846" spans="1:2" x14ac:dyDescent="0.2">
      <c r="A28846" t="s">
        <v>122</v>
      </c>
      <c r="B28846" s="34" t="s">
        <v>10563</v>
      </c>
    </row>
    <row r="28847" spans="1:2" x14ac:dyDescent="0.2">
      <c r="A28847" t="s">
        <v>138</v>
      </c>
      <c r="B28847" s="34" t="s">
        <v>10563</v>
      </c>
    </row>
    <row r="28848" spans="1:2" x14ac:dyDescent="0.2">
      <c r="A28848" t="s">
        <v>16</v>
      </c>
      <c r="B28848" s="34" t="s">
        <v>10564</v>
      </c>
    </row>
    <row r="28849" spans="1:2" x14ac:dyDescent="0.2">
      <c r="A28849" t="s">
        <v>69</v>
      </c>
      <c r="B28849" s="34" t="s">
        <v>10564</v>
      </c>
    </row>
    <row r="28850" spans="1:2" x14ac:dyDescent="0.2">
      <c r="A28850" t="s">
        <v>122</v>
      </c>
      <c r="B28850" s="34" t="s">
        <v>10564</v>
      </c>
    </row>
    <row r="28851" spans="1:2" x14ac:dyDescent="0.2">
      <c r="A28851" t="s">
        <v>635</v>
      </c>
      <c r="B28851" s="34" t="s">
        <v>10564</v>
      </c>
    </row>
    <row r="28852" spans="1:2" x14ac:dyDescent="0.2">
      <c r="A28852" t="s">
        <v>156</v>
      </c>
      <c r="B28852" s="34" t="s">
        <v>10565</v>
      </c>
    </row>
    <row r="28853" spans="1:2" x14ac:dyDescent="0.2">
      <c r="A28853" t="s">
        <v>166</v>
      </c>
      <c r="B28853" s="34" t="s">
        <v>10565</v>
      </c>
    </row>
    <row r="28854" spans="1:2" x14ac:dyDescent="0.2">
      <c r="A28854" t="s">
        <v>46</v>
      </c>
      <c r="B28854" s="34" t="s">
        <v>10566</v>
      </c>
    </row>
    <row r="28855" spans="1:2" x14ac:dyDescent="0.2">
      <c r="A28855" t="s">
        <v>633</v>
      </c>
      <c r="B28855" s="34" t="s">
        <v>10566</v>
      </c>
    </row>
    <row r="28856" spans="1:2" x14ac:dyDescent="0.2">
      <c r="A28856" t="s">
        <v>109</v>
      </c>
      <c r="B28856" s="34" t="s">
        <v>10566</v>
      </c>
    </row>
    <row r="28857" spans="1:2" x14ac:dyDescent="0.2">
      <c r="A28857" t="s">
        <v>139</v>
      </c>
      <c r="B28857" s="34" t="s">
        <v>10566</v>
      </c>
    </row>
    <row r="28858" spans="1:2" x14ac:dyDescent="0.2">
      <c r="A28858" t="s">
        <v>165</v>
      </c>
      <c r="B28858" s="34" t="s">
        <v>10566</v>
      </c>
    </row>
    <row r="28859" spans="1:2" x14ac:dyDescent="0.2">
      <c r="A28859" t="s">
        <v>633</v>
      </c>
      <c r="B28859" s="34" t="s">
        <v>10567</v>
      </c>
    </row>
    <row r="28860" spans="1:2" x14ac:dyDescent="0.2">
      <c r="A28860" t="s">
        <v>158</v>
      </c>
      <c r="B28860" s="34" t="s">
        <v>10567</v>
      </c>
    </row>
    <row r="28861" spans="1:2" x14ac:dyDescent="0.2">
      <c r="A28861" t="s">
        <v>164</v>
      </c>
      <c r="B28861" s="34" t="s">
        <v>10567</v>
      </c>
    </row>
    <row r="28862" spans="1:2" x14ac:dyDescent="0.2">
      <c r="A28862" t="s">
        <v>13</v>
      </c>
      <c r="B28862" s="34" t="s">
        <v>10568</v>
      </c>
    </row>
    <row r="28863" spans="1:2" x14ac:dyDescent="0.2">
      <c r="A28863" t="s">
        <v>19</v>
      </c>
      <c r="B28863" s="34" t="s">
        <v>10568</v>
      </c>
    </row>
    <row r="28864" spans="1:2" x14ac:dyDescent="0.2">
      <c r="A28864" t="s">
        <v>24</v>
      </c>
      <c r="B28864" s="34" t="s">
        <v>10568</v>
      </c>
    </row>
    <row r="28865" spans="1:2" x14ac:dyDescent="0.2">
      <c r="A28865" t="s">
        <v>62</v>
      </c>
      <c r="B28865" s="34" t="s">
        <v>10568</v>
      </c>
    </row>
    <row r="28866" spans="1:2" x14ac:dyDescent="0.2">
      <c r="A28866" t="s">
        <v>138</v>
      </c>
      <c r="B28866" s="34" t="s">
        <v>10568</v>
      </c>
    </row>
    <row r="28867" spans="1:2" x14ac:dyDescent="0.2">
      <c r="A28867" t="s">
        <v>14</v>
      </c>
      <c r="B28867" s="34" t="s">
        <v>10569</v>
      </c>
    </row>
    <row r="28868" spans="1:2" x14ac:dyDescent="0.2">
      <c r="A28868" t="s">
        <v>142</v>
      </c>
      <c r="B28868" s="34" t="s">
        <v>10569</v>
      </c>
    </row>
    <row r="28869" spans="1:2" x14ac:dyDescent="0.2">
      <c r="A28869" t="s">
        <v>69</v>
      </c>
      <c r="B28869" s="34" t="s">
        <v>10570</v>
      </c>
    </row>
    <row r="28870" spans="1:2" x14ac:dyDescent="0.2">
      <c r="A28870" t="s">
        <v>109</v>
      </c>
      <c r="B28870" s="34" t="s">
        <v>10570</v>
      </c>
    </row>
    <row r="28871" spans="1:2" x14ac:dyDescent="0.2">
      <c r="A28871" t="s">
        <v>102</v>
      </c>
      <c r="B28871" s="34" t="s">
        <v>10571</v>
      </c>
    </row>
    <row r="28872" spans="1:2" x14ac:dyDescent="0.2">
      <c r="A28872" t="s">
        <v>128</v>
      </c>
      <c r="B28872" s="34" t="s">
        <v>10571</v>
      </c>
    </row>
    <row r="28873" spans="1:2" x14ac:dyDescent="0.2">
      <c r="A28873" t="s">
        <v>631</v>
      </c>
      <c r="B28873" s="34" t="s">
        <v>10572</v>
      </c>
    </row>
    <row r="28874" spans="1:2" x14ac:dyDescent="0.2">
      <c r="A28874" t="s">
        <v>122</v>
      </c>
      <c r="B28874" s="34" t="s">
        <v>10572</v>
      </c>
    </row>
    <row r="28875" spans="1:2" x14ac:dyDescent="0.2">
      <c r="A28875" t="s">
        <v>126</v>
      </c>
      <c r="B28875" s="34" t="s">
        <v>10572</v>
      </c>
    </row>
    <row r="28876" spans="1:2" x14ac:dyDescent="0.2">
      <c r="A28876" t="s">
        <v>62</v>
      </c>
      <c r="B28876" s="34" t="s">
        <v>10573</v>
      </c>
    </row>
    <row r="28877" spans="1:2" x14ac:dyDescent="0.2">
      <c r="A28877" t="s">
        <v>130</v>
      </c>
      <c r="B28877" s="34" t="s">
        <v>10573</v>
      </c>
    </row>
    <row r="28878" spans="1:2" x14ac:dyDescent="0.2">
      <c r="A28878" t="s">
        <v>122</v>
      </c>
      <c r="B28878" s="34" t="s">
        <v>10574</v>
      </c>
    </row>
    <row r="28879" spans="1:2" x14ac:dyDescent="0.2">
      <c r="A28879" t="s">
        <v>635</v>
      </c>
      <c r="B28879" s="34" t="s">
        <v>10574</v>
      </c>
    </row>
    <row r="28880" spans="1:2" x14ac:dyDescent="0.2">
      <c r="A28880" t="s">
        <v>14</v>
      </c>
      <c r="B28880" s="34" t="s">
        <v>10575</v>
      </c>
    </row>
    <row r="28881" spans="1:2" x14ac:dyDescent="0.2">
      <c r="A28881" t="s">
        <v>24</v>
      </c>
      <c r="B28881" s="34" t="s">
        <v>10575</v>
      </c>
    </row>
    <row r="28882" spans="1:2" x14ac:dyDescent="0.2">
      <c r="A28882" t="s">
        <v>29</v>
      </c>
      <c r="B28882" s="34" t="s">
        <v>10575</v>
      </c>
    </row>
    <row r="28883" spans="1:2" x14ac:dyDescent="0.2">
      <c r="A28883" t="s">
        <v>632</v>
      </c>
      <c r="B28883" s="34" t="s">
        <v>10575</v>
      </c>
    </row>
    <row r="28884" spans="1:2" x14ac:dyDescent="0.2">
      <c r="A28884" t="s">
        <v>109</v>
      </c>
      <c r="B28884" s="34" t="s">
        <v>10575</v>
      </c>
    </row>
    <row r="28885" spans="1:2" x14ac:dyDescent="0.2">
      <c r="A28885" t="s">
        <v>64</v>
      </c>
      <c r="B28885" s="34" t="s">
        <v>10576</v>
      </c>
    </row>
    <row r="28886" spans="1:2" x14ac:dyDescent="0.2">
      <c r="A28886" t="s">
        <v>633</v>
      </c>
      <c r="B28886" s="34" t="s">
        <v>10576</v>
      </c>
    </row>
    <row r="28887" spans="1:2" x14ac:dyDescent="0.2">
      <c r="A28887" t="s">
        <v>11</v>
      </c>
      <c r="B28887" s="34" t="s">
        <v>10577</v>
      </c>
    </row>
    <row r="28888" spans="1:2" x14ac:dyDescent="0.2">
      <c r="A28888" t="s">
        <v>26</v>
      </c>
      <c r="B28888" s="34" t="s">
        <v>10577</v>
      </c>
    </row>
    <row r="28889" spans="1:2" x14ac:dyDescent="0.2">
      <c r="A28889" t="s">
        <v>99</v>
      </c>
      <c r="B28889" s="34" t="s">
        <v>10577</v>
      </c>
    </row>
    <row r="28890" spans="1:2" x14ac:dyDescent="0.2">
      <c r="A28890" t="s">
        <v>129</v>
      </c>
      <c r="B28890" s="34" t="s">
        <v>10577</v>
      </c>
    </row>
    <row r="28891" spans="1:2" x14ac:dyDescent="0.2">
      <c r="A28891" t="s">
        <v>632</v>
      </c>
      <c r="B28891" s="34" t="s">
        <v>10578</v>
      </c>
    </row>
    <row r="28892" spans="1:2" x14ac:dyDescent="0.2">
      <c r="A28892" t="s">
        <v>130</v>
      </c>
      <c r="B28892" s="34" t="s">
        <v>10578</v>
      </c>
    </row>
    <row r="28893" spans="1:2" x14ac:dyDescent="0.2">
      <c r="A28893" t="s">
        <v>26</v>
      </c>
      <c r="B28893" s="34" t="s">
        <v>10579</v>
      </c>
    </row>
    <row r="28894" spans="1:2" x14ac:dyDescent="0.2">
      <c r="A28894" t="s">
        <v>60</v>
      </c>
      <c r="B28894" s="34" t="s">
        <v>10579</v>
      </c>
    </row>
    <row r="28895" spans="1:2" x14ac:dyDescent="0.2">
      <c r="A28895" t="s">
        <v>105</v>
      </c>
      <c r="B28895" s="34" t="s">
        <v>10579</v>
      </c>
    </row>
    <row r="28896" spans="1:2" x14ac:dyDescent="0.2">
      <c r="A28896" t="s">
        <v>109</v>
      </c>
      <c r="B28896" s="34" t="s">
        <v>10579</v>
      </c>
    </row>
    <row r="28897" spans="1:2" x14ac:dyDescent="0.2">
      <c r="A28897" t="s">
        <v>122</v>
      </c>
      <c r="B28897" s="34" t="s">
        <v>10579</v>
      </c>
    </row>
    <row r="28898" spans="1:2" x14ac:dyDescent="0.2">
      <c r="A28898" t="s">
        <v>105</v>
      </c>
      <c r="B28898" s="34" t="s">
        <v>10580</v>
      </c>
    </row>
    <row r="28899" spans="1:2" x14ac:dyDescent="0.2">
      <c r="A28899" t="s">
        <v>130</v>
      </c>
      <c r="B28899" s="34" t="s">
        <v>10580</v>
      </c>
    </row>
    <row r="28900" spans="1:2" x14ac:dyDescent="0.2">
      <c r="A28900" t="s">
        <v>29</v>
      </c>
      <c r="B28900" s="34" t="s">
        <v>10581</v>
      </c>
    </row>
    <row r="28901" spans="1:2" x14ac:dyDescent="0.2">
      <c r="A28901" t="s">
        <v>123</v>
      </c>
      <c r="B28901" s="34" t="s">
        <v>10581</v>
      </c>
    </row>
    <row r="28902" spans="1:2" x14ac:dyDescent="0.2">
      <c r="A28902" t="s">
        <v>19</v>
      </c>
      <c r="B28902" s="34" t="s">
        <v>10582</v>
      </c>
    </row>
    <row r="28903" spans="1:2" x14ac:dyDescent="0.2">
      <c r="A28903" t="s">
        <v>20</v>
      </c>
      <c r="B28903" s="34" t="s">
        <v>10582</v>
      </c>
    </row>
    <row r="28904" spans="1:2" x14ac:dyDescent="0.2">
      <c r="A28904" t="s">
        <v>94</v>
      </c>
      <c r="B28904" s="34" t="s">
        <v>10582</v>
      </c>
    </row>
    <row r="28905" spans="1:2" x14ac:dyDescent="0.2">
      <c r="A28905" t="s">
        <v>95</v>
      </c>
      <c r="B28905" s="34" t="s">
        <v>10582</v>
      </c>
    </row>
    <row r="28906" spans="1:2" x14ac:dyDescent="0.2">
      <c r="A28906" t="s">
        <v>109</v>
      </c>
      <c r="B28906" s="34" t="s">
        <v>10582</v>
      </c>
    </row>
    <row r="28907" spans="1:2" x14ac:dyDescent="0.2">
      <c r="A28907" t="s">
        <v>132</v>
      </c>
      <c r="B28907" s="34" t="s">
        <v>10582</v>
      </c>
    </row>
    <row r="28908" spans="1:2" x14ac:dyDescent="0.2">
      <c r="A28908" t="s">
        <v>139</v>
      </c>
      <c r="B28908" s="34" t="s">
        <v>10582</v>
      </c>
    </row>
    <row r="28909" spans="1:2" x14ac:dyDescent="0.2">
      <c r="A28909" t="s">
        <v>26</v>
      </c>
      <c r="B28909" s="34" t="s">
        <v>10583</v>
      </c>
    </row>
    <row r="28910" spans="1:2" x14ac:dyDescent="0.2">
      <c r="A28910" t="s">
        <v>633</v>
      </c>
      <c r="B28910" s="34" t="s">
        <v>10583</v>
      </c>
    </row>
    <row r="28911" spans="1:2" x14ac:dyDescent="0.2">
      <c r="A28911" t="s">
        <v>7</v>
      </c>
      <c r="B28911" s="34" t="s">
        <v>10584</v>
      </c>
    </row>
    <row r="28912" spans="1:2" x14ac:dyDescent="0.2">
      <c r="A28912" t="s">
        <v>47</v>
      </c>
      <c r="B28912" s="34" t="s">
        <v>10584</v>
      </c>
    </row>
    <row r="28913" spans="1:2" x14ac:dyDescent="0.2">
      <c r="A28913" t="s">
        <v>165</v>
      </c>
      <c r="B28913" s="34" t="s">
        <v>10584</v>
      </c>
    </row>
    <row r="28914" spans="1:2" x14ac:dyDescent="0.2">
      <c r="A28914" t="s">
        <v>19</v>
      </c>
      <c r="B28914" s="34" t="s">
        <v>10585</v>
      </c>
    </row>
    <row r="28915" spans="1:2" x14ac:dyDescent="0.2">
      <c r="A28915" t="s">
        <v>123</v>
      </c>
      <c r="B28915" s="34" t="s">
        <v>10585</v>
      </c>
    </row>
    <row r="28916" spans="1:2" x14ac:dyDescent="0.2">
      <c r="A28916" t="s">
        <v>85</v>
      </c>
      <c r="B28916" s="34" t="s">
        <v>10586</v>
      </c>
    </row>
    <row r="28917" spans="1:2" x14ac:dyDescent="0.2">
      <c r="A28917" t="s">
        <v>94</v>
      </c>
      <c r="B28917" s="34" t="s">
        <v>10586</v>
      </c>
    </row>
    <row r="28918" spans="1:2" x14ac:dyDescent="0.2">
      <c r="A28918" t="s">
        <v>11</v>
      </c>
      <c r="B28918" s="34" t="s">
        <v>10587</v>
      </c>
    </row>
    <row r="28919" spans="1:2" x14ac:dyDescent="0.2">
      <c r="A28919" t="s">
        <v>102</v>
      </c>
      <c r="B28919" s="34" t="s">
        <v>10587</v>
      </c>
    </row>
    <row r="28920" spans="1:2" x14ac:dyDescent="0.2">
      <c r="A28920" t="s">
        <v>632</v>
      </c>
      <c r="B28920" s="34" t="s">
        <v>10588</v>
      </c>
    </row>
    <row r="28921" spans="1:2" x14ac:dyDescent="0.2">
      <c r="A28921" t="s">
        <v>120</v>
      </c>
      <c r="B28921" s="34" t="s">
        <v>10588</v>
      </c>
    </row>
    <row r="28922" spans="1:2" x14ac:dyDescent="0.2">
      <c r="A28922" t="s">
        <v>133</v>
      </c>
      <c r="B28922" s="34" t="s">
        <v>10588</v>
      </c>
    </row>
    <row r="28923" spans="1:2" x14ac:dyDescent="0.2">
      <c r="A28923" t="s">
        <v>138</v>
      </c>
      <c r="B28923" s="34" t="s">
        <v>10588</v>
      </c>
    </row>
    <row r="28924" spans="1:2" x14ac:dyDescent="0.2">
      <c r="A28924" t="s">
        <v>151</v>
      </c>
      <c r="B28924" s="34" t="s">
        <v>10588</v>
      </c>
    </row>
    <row r="28925" spans="1:2" x14ac:dyDescent="0.2">
      <c r="A28925" t="s">
        <v>632</v>
      </c>
      <c r="B28925" s="34" t="s">
        <v>10589</v>
      </c>
    </row>
    <row r="28926" spans="1:2" x14ac:dyDescent="0.2">
      <c r="A28926" t="s">
        <v>138</v>
      </c>
      <c r="B28926" s="34" t="s">
        <v>10589</v>
      </c>
    </row>
    <row r="28927" spans="1:2" x14ac:dyDescent="0.2">
      <c r="A28927" t="s">
        <v>29</v>
      </c>
      <c r="B28927" s="34" t="s">
        <v>10590</v>
      </c>
    </row>
    <row r="28928" spans="1:2" x14ac:dyDescent="0.2">
      <c r="A28928" t="s">
        <v>47</v>
      </c>
      <c r="B28928" s="34" t="s">
        <v>10590</v>
      </c>
    </row>
    <row r="28929" spans="1:2" x14ac:dyDescent="0.2">
      <c r="A28929" t="s">
        <v>68</v>
      </c>
      <c r="B28929" s="34" t="s">
        <v>10590</v>
      </c>
    </row>
    <row r="28930" spans="1:2" x14ac:dyDescent="0.2">
      <c r="A28930" t="s">
        <v>77</v>
      </c>
      <c r="B28930" s="34" t="s">
        <v>10590</v>
      </c>
    </row>
    <row r="28931" spans="1:2" x14ac:dyDescent="0.2">
      <c r="A28931" t="s">
        <v>109</v>
      </c>
      <c r="B28931" s="34" t="s">
        <v>10590</v>
      </c>
    </row>
    <row r="28932" spans="1:2" x14ac:dyDescent="0.2">
      <c r="A28932" t="s">
        <v>121</v>
      </c>
      <c r="B28932" s="34" t="s">
        <v>10590</v>
      </c>
    </row>
    <row r="28933" spans="1:2" x14ac:dyDescent="0.2">
      <c r="A28933" t="s">
        <v>131</v>
      </c>
      <c r="B28933" s="34" t="s">
        <v>10590</v>
      </c>
    </row>
    <row r="28934" spans="1:2" x14ac:dyDescent="0.2">
      <c r="A28934" t="s">
        <v>53</v>
      </c>
      <c r="B28934" s="34" t="s">
        <v>10591</v>
      </c>
    </row>
    <row r="28935" spans="1:2" x14ac:dyDescent="0.2">
      <c r="A28935" t="s">
        <v>105</v>
      </c>
      <c r="B28935" s="34" t="s">
        <v>10591</v>
      </c>
    </row>
    <row r="28936" spans="1:2" x14ac:dyDescent="0.2">
      <c r="A28936" t="s">
        <v>112</v>
      </c>
      <c r="B28936" s="34" t="s">
        <v>10591</v>
      </c>
    </row>
    <row r="28937" spans="1:2" x14ac:dyDescent="0.2">
      <c r="A28937" t="s">
        <v>117</v>
      </c>
      <c r="B28937" s="34" t="s">
        <v>10591</v>
      </c>
    </row>
    <row r="28938" spans="1:2" x14ac:dyDescent="0.2">
      <c r="A28938" t="s">
        <v>635</v>
      </c>
      <c r="B28938" s="34" t="s">
        <v>10591</v>
      </c>
    </row>
    <row r="28939" spans="1:2" x14ac:dyDescent="0.2">
      <c r="A28939" t="s">
        <v>165</v>
      </c>
      <c r="B28939" s="34" t="s">
        <v>10591</v>
      </c>
    </row>
    <row r="28940" spans="1:2" x14ac:dyDescent="0.2">
      <c r="A28940" t="s">
        <v>10</v>
      </c>
      <c r="B28940" s="34" t="s">
        <v>10592</v>
      </c>
    </row>
    <row r="28941" spans="1:2" x14ac:dyDescent="0.2">
      <c r="A28941" t="s">
        <v>25</v>
      </c>
      <c r="B28941" s="34" t="s">
        <v>10592</v>
      </c>
    </row>
    <row r="28942" spans="1:2" x14ac:dyDescent="0.2">
      <c r="A28942" t="s">
        <v>62</v>
      </c>
      <c r="B28942" s="34" t="s">
        <v>10592</v>
      </c>
    </row>
    <row r="28943" spans="1:2" x14ac:dyDescent="0.2">
      <c r="A28943" t="s">
        <v>631</v>
      </c>
      <c r="B28943" s="34" t="s">
        <v>10592</v>
      </c>
    </row>
    <row r="28944" spans="1:2" x14ac:dyDescent="0.2">
      <c r="A28944" t="s">
        <v>130</v>
      </c>
      <c r="B28944" s="34" t="s">
        <v>10592</v>
      </c>
    </row>
    <row r="28945" spans="1:2" x14ac:dyDescent="0.2">
      <c r="A28945" t="s">
        <v>635</v>
      </c>
      <c r="B28945" s="34" t="s">
        <v>10592</v>
      </c>
    </row>
    <row r="28946" spans="1:2" x14ac:dyDescent="0.2">
      <c r="A28946" t="s">
        <v>144</v>
      </c>
      <c r="B28946" s="34" t="s">
        <v>10592</v>
      </c>
    </row>
    <row r="28947" spans="1:2" x14ac:dyDescent="0.2">
      <c r="A28947" t="s">
        <v>19</v>
      </c>
      <c r="B28947" s="34" t="s">
        <v>10593</v>
      </c>
    </row>
    <row r="28948" spans="1:2" x14ac:dyDescent="0.2">
      <c r="A28948" t="s">
        <v>133</v>
      </c>
      <c r="B28948" s="34" t="s">
        <v>10593</v>
      </c>
    </row>
    <row r="28949" spans="1:2" x14ac:dyDescent="0.2">
      <c r="A28949" t="s">
        <v>103</v>
      </c>
      <c r="B28949" s="34" t="s">
        <v>10594</v>
      </c>
    </row>
    <row r="28950" spans="1:2" x14ac:dyDescent="0.2">
      <c r="A28950" t="s">
        <v>109</v>
      </c>
      <c r="B28950" s="34" t="s">
        <v>10594</v>
      </c>
    </row>
    <row r="28951" spans="1:2" x14ac:dyDescent="0.2">
      <c r="A28951" t="s">
        <v>52</v>
      </c>
      <c r="B28951" s="34" t="s">
        <v>10595</v>
      </c>
    </row>
    <row r="28952" spans="1:2" x14ac:dyDescent="0.2">
      <c r="A28952" t="s">
        <v>132</v>
      </c>
      <c r="B28952" s="34" t="s">
        <v>10595</v>
      </c>
    </row>
    <row r="28953" spans="1:2" x14ac:dyDescent="0.2">
      <c r="A28953" t="s">
        <v>64</v>
      </c>
      <c r="B28953" s="34" t="s">
        <v>10596</v>
      </c>
    </row>
    <row r="28954" spans="1:2" x14ac:dyDescent="0.2">
      <c r="A28954" t="s">
        <v>138</v>
      </c>
      <c r="B28954" s="34" t="s">
        <v>10596</v>
      </c>
    </row>
    <row r="28955" spans="1:2" x14ac:dyDescent="0.2">
      <c r="A28955" t="s">
        <v>29</v>
      </c>
      <c r="B28955" s="34" t="s">
        <v>10597</v>
      </c>
    </row>
    <row r="28956" spans="1:2" x14ac:dyDescent="0.2">
      <c r="A28956" t="s">
        <v>69</v>
      </c>
      <c r="B28956" s="34" t="s">
        <v>10597</v>
      </c>
    </row>
    <row r="28957" spans="1:2" x14ac:dyDescent="0.2">
      <c r="A28957" t="s">
        <v>92</v>
      </c>
      <c r="B28957" s="34" t="s">
        <v>10597</v>
      </c>
    </row>
    <row r="28958" spans="1:2" x14ac:dyDescent="0.2">
      <c r="A28958" t="s">
        <v>69</v>
      </c>
      <c r="B28958" s="34" t="s">
        <v>10598</v>
      </c>
    </row>
    <row r="28959" spans="1:2" x14ac:dyDescent="0.2">
      <c r="A28959" t="s">
        <v>102</v>
      </c>
      <c r="B28959" s="34" t="s">
        <v>10598</v>
      </c>
    </row>
    <row r="28960" spans="1:2" x14ac:dyDescent="0.2">
      <c r="A28960" t="s">
        <v>111</v>
      </c>
      <c r="B28960" s="34" t="s">
        <v>10598</v>
      </c>
    </row>
    <row r="28961" spans="1:2" x14ac:dyDescent="0.2">
      <c r="A28961" t="s">
        <v>156</v>
      </c>
      <c r="B28961" s="34" t="s">
        <v>10598</v>
      </c>
    </row>
    <row r="28962" spans="1:2" x14ac:dyDescent="0.2">
      <c r="A28962" t="s">
        <v>5</v>
      </c>
      <c r="B28962" s="34" t="s">
        <v>10599</v>
      </c>
    </row>
    <row r="28963" spans="1:2" x14ac:dyDescent="0.2">
      <c r="A28963" t="s">
        <v>62</v>
      </c>
      <c r="B28963" s="34" t="s">
        <v>10599</v>
      </c>
    </row>
    <row r="28964" spans="1:2" x14ac:dyDescent="0.2">
      <c r="A28964" t="s">
        <v>69</v>
      </c>
      <c r="B28964" s="34" t="s">
        <v>10599</v>
      </c>
    </row>
    <row r="28965" spans="1:2" x14ac:dyDescent="0.2">
      <c r="A28965" t="s">
        <v>106</v>
      </c>
      <c r="B28965" s="34" t="s">
        <v>10599</v>
      </c>
    </row>
    <row r="28966" spans="1:2" x14ac:dyDescent="0.2">
      <c r="A28966" t="s">
        <v>51</v>
      </c>
      <c r="B28966" s="34" t="s">
        <v>10599</v>
      </c>
    </row>
    <row r="28967" spans="1:2" x14ac:dyDescent="0.2">
      <c r="A28967" t="s">
        <v>635</v>
      </c>
      <c r="B28967" s="34" t="s">
        <v>10599</v>
      </c>
    </row>
    <row r="28968" spans="1:2" x14ac:dyDescent="0.2">
      <c r="A28968" t="s">
        <v>165</v>
      </c>
      <c r="B28968" s="34" t="s">
        <v>10599</v>
      </c>
    </row>
    <row r="28969" spans="1:2" x14ac:dyDescent="0.2">
      <c r="A28969" t="s">
        <v>10</v>
      </c>
      <c r="B28969" s="34" t="s">
        <v>10600</v>
      </c>
    </row>
    <row r="28970" spans="1:2" x14ac:dyDescent="0.2">
      <c r="A28970" t="s">
        <v>29</v>
      </c>
      <c r="B28970" s="34" t="s">
        <v>10600</v>
      </c>
    </row>
    <row r="28971" spans="1:2" x14ac:dyDescent="0.2">
      <c r="A28971" t="s">
        <v>102</v>
      </c>
      <c r="B28971" s="34" t="s">
        <v>10600</v>
      </c>
    </row>
    <row r="28972" spans="1:2" x14ac:dyDescent="0.2">
      <c r="A28972" t="s">
        <v>635</v>
      </c>
      <c r="B28972" s="34" t="s">
        <v>10600</v>
      </c>
    </row>
    <row r="28973" spans="1:2" x14ac:dyDescent="0.2">
      <c r="A28973" t="s">
        <v>139</v>
      </c>
      <c r="B28973" s="34" t="s">
        <v>10600</v>
      </c>
    </row>
    <row r="28974" spans="1:2" x14ac:dyDescent="0.2">
      <c r="A28974" t="s">
        <v>39</v>
      </c>
      <c r="B28974" s="34" t="s">
        <v>10601</v>
      </c>
    </row>
    <row r="28975" spans="1:2" x14ac:dyDescent="0.2">
      <c r="A28975" t="s">
        <v>133</v>
      </c>
      <c r="B28975" s="34" t="s">
        <v>10601</v>
      </c>
    </row>
    <row r="28976" spans="1:2" x14ac:dyDescent="0.2">
      <c r="A28976" t="s">
        <v>158</v>
      </c>
      <c r="B28976" s="34" t="s">
        <v>10601</v>
      </c>
    </row>
    <row r="28977" spans="1:2" x14ac:dyDescent="0.2">
      <c r="A28977" t="s">
        <v>26</v>
      </c>
      <c r="B28977" s="34" t="s">
        <v>10602</v>
      </c>
    </row>
    <row r="28978" spans="1:2" x14ac:dyDescent="0.2">
      <c r="A28978" t="s">
        <v>39</v>
      </c>
      <c r="B28978" s="34" t="s">
        <v>10602</v>
      </c>
    </row>
    <row r="28979" spans="1:2" x14ac:dyDescent="0.2">
      <c r="A28979" t="s">
        <v>29</v>
      </c>
      <c r="B28979" s="34" t="s">
        <v>10603</v>
      </c>
    </row>
    <row r="28980" spans="1:2" x14ac:dyDescent="0.2">
      <c r="A28980" t="s">
        <v>163</v>
      </c>
      <c r="B28980" s="34" t="s">
        <v>10603</v>
      </c>
    </row>
    <row r="28981" spans="1:2" x14ac:dyDescent="0.2">
      <c r="A28981" t="s">
        <v>67</v>
      </c>
      <c r="B28981" s="34" t="s">
        <v>10604</v>
      </c>
    </row>
    <row r="28982" spans="1:2" x14ac:dyDescent="0.2">
      <c r="A28982" t="s">
        <v>99</v>
      </c>
      <c r="B28982" s="34" t="s">
        <v>10604</v>
      </c>
    </row>
    <row r="28983" spans="1:2" x14ac:dyDescent="0.2">
      <c r="A28983" t="s">
        <v>7</v>
      </c>
      <c r="B28983" s="34" t="s">
        <v>10605</v>
      </c>
    </row>
    <row r="28984" spans="1:2" x14ac:dyDescent="0.2">
      <c r="A28984" t="s">
        <v>26</v>
      </c>
      <c r="B28984" s="34" t="s">
        <v>10605</v>
      </c>
    </row>
    <row r="28985" spans="1:2" x14ac:dyDescent="0.2">
      <c r="A28985" t="s">
        <v>69</v>
      </c>
      <c r="B28985" s="34" t="s">
        <v>10605</v>
      </c>
    </row>
    <row r="28986" spans="1:2" x14ac:dyDescent="0.2">
      <c r="A28986" t="s">
        <v>633</v>
      </c>
      <c r="B28986" s="34" t="s">
        <v>10605</v>
      </c>
    </row>
    <row r="28987" spans="1:2" x14ac:dyDescent="0.2">
      <c r="A28987" t="s">
        <v>132</v>
      </c>
      <c r="B28987" s="34" t="s">
        <v>10605</v>
      </c>
    </row>
    <row r="28988" spans="1:2" x14ac:dyDescent="0.2">
      <c r="A28988" t="s">
        <v>163</v>
      </c>
      <c r="B28988" s="34" t="s">
        <v>10605</v>
      </c>
    </row>
    <row r="28989" spans="1:2" x14ac:dyDescent="0.2">
      <c r="A28989" t="s">
        <v>165</v>
      </c>
      <c r="B28989" s="34" t="s">
        <v>10605</v>
      </c>
    </row>
    <row r="28990" spans="1:2" x14ac:dyDescent="0.2">
      <c r="A28990" t="s">
        <v>102</v>
      </c>
      <c r="B28990" s="34" t="s">
        <v>10606</v>
      </c>
    </row>
    <row r="28991" spans="1:2" x14ac:dyDescent="0.2">
      <c r="A28991" t="s">
        <v>115</v>
      </c>
      <c r="B28991" s="34" t="s">
        <v>10606</v>
      </c>
    </row>
    <row r="28992" spans="1:2" x14ac:dyDescent="0.2">
      <c r="A28992" t="s">
        <v>16</v>
      </c>
      <c r="B28992" s="34" t="s">
        <v>10607</v>
      </c>
    </row>
    <row r="28993" spans="1:2" x14ac:dyDescent="0.2">
      <c r="A28993" t="s">
        <v>19</v>
      </c>
      <c r="B28993" s="34" t="s">
        <v>10607</v>
      </c>
    </row>
    <row r="28994" spans="1:2" x14ac:dyDescent="0.2">
      <c r="A28994" t="s">
        <v>102</v>
      </c>
      <c r="B28994" s="34" t="s">
        <v>10607</v>
      </c>
    </row>
    <row r="28995" spans="1:2" x14ac:dyDescent="0.2">
      <c r="A28995" t="s">
        <v>123</v>
      </c>
      <c r="B28995" s="34" t="s">
        <v>10607</v>
      </c>
    </row>
    <row r="28996" spans="1:2" x14ac:dyDescent="0.2">
      <c r="A28996" t="s">
        <v>129</v>
      </c>
      <c r="B28996" s="34" t="s">
        <v>10607</v>
      </c>
    </row>
    <row r="28997" spans="1:2" x14ac:dyDescent="0.2">
      <c r="A28997" t="s">
        <v>135</v>
      </c>
      <c r="B28997" s="34" t="s">
        <v>10607</v>
      </c>
    </row>
    <row r="28998" spans="1:2" x14ac:dyDescent="0.2">
      <c r="A28998" t="s">
        <v>633</v>
      </c>
      <c r="B28998" s="34" t="s">
        <v>10608</v>
      </c>
    </row>
    <row r="28999" spans="1:2" x14ac:dyDescent="0.2">
      <c r="A28999" t="s">
        <v>122</v>
      </c>
      <c r="B28999" s="34" t="s">
        <v>10608</v>
      </c>
    </row>
    <row r="29000" spans="1:2" x14ac:dyDescent="0.2">
      <c r="A29000" t="s">
        <v>133</v>
      </c>
      <c r="B29000" s="34" t="s">
        <v>10609</v>
      </c>
    </row>
    <row r="29001" spans="1:2" x14ac:dyDescent="0.2">
      <c r="A29001" t="s">
        <v>149</v>
      </c>
      <c r="B29001" s="34" t="s">
        <v>10609</v>
      </c>
    </row>
    <row r="29002" spans="1:2" x14ac:dyDescent="0.2">
      <c r="A29002" t="s">
        <v>29</v>
      </c>
      <c r="B29002" s="34" t="s">
        <v>10610</v>
      </c>
    </row>
    <row r="29003" spans="1:2" x14ac:dyDescent="0.2">
      <c r="A29003" t="s">
        <v>48</v>
      </c>
      <c r="B29003" s="34" t="s">
        <v>10610</v>
      </c>
    </row>
    <row r="29004" spans="1:2" x14ac:dyDescent="0.2">
      <c r="A29004" t="s">
        <v>143</v>
      </c>
      <c r="B29004" s="34" t="s">
        <v>10610</v>
      </c>
    </row>
    <row r="29005" spans="1:2" x14ac:dyDescent="0.2">
      <c r="A29005" t="s">
        <v>7</v>
      </c>
      <c r="B29005" s="34" t="s">
        <v>10611</v>
      </c>
    </row>
    <row r="29006" spans="1:2" x14ac:dyDescent="0.2">
      <c r="A29006" t="s">
        <v>10</v>
      </c>
      <c r="B29006" s="34" t="s">
        <v>10611</v>
      </c>
    </row>
    <row r="29007" spans="1:2" x14ac:dyDescent="0.2">
      <c r="A29007" t="s">
        <v>62</v>
      </c>
      <c r="B29007" s="34" t="s">
        <v>10611</v>
      </c>
    </row>
    <row r="29008" spans="1:2" x14ac:dyDescent="0.2">
      <c r="A29008" t="s">
        <v>102</v>
      </c>
      <c r="B29008" s="34" t="s">
        <v>10611</v>
      </c>
    </row>
    <row r="29009" spans="1:2" x14ac:dyDescent="0.2">
      <c r="A29009" t="s">
        <v>123</v>
      </c>
      <c r="B29009" s="34" t="s">
        <v>10611</v>
      </c>
    </row>
    <row r="29010" spans="1:2" x14ac:dyDescent="0.2">
      <c r="A29010" t="s">
        <v>133</v>
      </c>
      <c r="B29010" s="34" t="s">
        <v>10611</v>
      </c>
    </row>
    <row r="29011" spans="1:2" x14ac:dyDescent="0.2">
      <c r="A29011" t="s">
        <v>19</v>
      </c>
      <c r="B29011" s="34" t="s">
        <v>10612</v>
      </c>
    </row>
    <row r="29012" spans="1:2" x14ac:dyDescent="0.2">
      <c r="A29012" t="s">
        <v>94</v>
      </c>
      <c r="B29012" s="34" t="s">
        <v>10612</v>
      </c>
    </row>
    <row r="29013" spans="1:2" x14ac:dyDescent="0.2">
      <c r="A29013" t="s">
        <v>122</v>
      </c>
      <c r="B29013" s="34" t="s">
        <v>10612</v>
      </c>
    </row>
    <row r="29014" spans="1:2" x14ac:dyDescent="0.2">
      <c r="A29014" t="s">
        <v>14</v>
      </c>
      <c r="B29014" s="34" t="s">
        <v>10613</v>
      </c>
    </row>
    <row r="29015" spans="1:2" x14ac:dyDescent="0.2">
      <c r="A29015" t="s">
        <v>43</v>
      </c>
      <c r="B29015" s="34" t="s">
        <v>10613</v>
      </c>
    </row>
    <row r="29016" spans="1:2" x14ac:dyDescent="0.2">
      <c r="A29016" t="s">
        <v>123</v>
      </c>
      <c r="B29016" s="34" t="s">
        <v>10613</v>
      </c>
    </row>
    <row r="29017" spans="1:2" x14ac:dyDescent="0.2">
      <c r="A29017" t="s">
        <v>130</v>
      </c>
      <c r="B29017" s="34" t="s">
        <v>10614</v>
      </c>
    </row>
    <row r="29018" spans="1:2" x14ac:dyDescent="0.2">
      <c r="A29018" t="s">
        <v>138</v>
      </c>
      <c r="B29018" s="34" t="s">
        <v>10614</v>
      </c>
    </row>
    <row r="29019" spans="1:2" x14ac:dyDescent="0.2">
      <c r="A29019" t="s">
        <v>143</v>
      </c>
      <c r="B29019" s="34" t="s">
        <v>10614</v>
      </c>
    </row>
    <row r="29020" spans="1:2" x14ac:dyDescent="0.2">
      <c r="A29020" t="s">
        <v>149</v>
      </c>
      <c r="B29020" s="34" t="s">
        <v>10614</v>
      </c>
    </row>
    <row r="29021" spans="1:2" x14ac:dyDescent="0.2">
      <c r="A29021" t="s">
        <v>11</v>
      </c>
      <c r="B29021" s="34" t="s">
        <v>10615</v>
      </c>
    </row>
    <row r="29022" spans="1:2" x14ac:dyDescent="0.2">
      <c r="A29022" t="s">
        <v>14</v>
      </c>
      <c r="B29022" s="34" t="s">
        <v>10615</v>
      </c>
    </row>
    <row r="29023" spans="1:2" x14ac:dyDescent="0.2">
      <c r="A29023" t="s">
        <v>33</v>
      </c>
      <c r="B29023" s="34" t="s">
        <v>10615</v>
      </c>
    </row>
    <row r="29024" spans="1:2" x14ac:dyDescent="0.2">
      <c r="A29024" t="s">
        <v>121</v>
      </c>
      <c r="B29024" s="34" t="s">
        <v>10615</v>
      </c>
    </row>
    <row r="29025" spans="1:2" x14ac:dyDescent="0.2">
      <c r="A29025" t="s">
        <v>125</v>
      </c>
      <c r="B29025" s="34" t="s">
        <v>10615</v>
      </c>
    </row>
    <row r="29026" spans="1:2" x14ac:dyDescent="0.2">
      <c r="A29026" t="s">
        <v>22</v>
      </c>
      <c r="B29026" s="34" t="s">
        <v>10616</v>
      </c>
    </row>
    <row r="29027" spans="1:2" x14ac:dyDescent="0.2">
      <c r="A29027" t="s">
        <v>51</v>
      </c>
      <c r="B29027" s="34" t="s">
        <v>10616</v>
      </c>
    </row>
    <row r="29028" spans="1:2" x14ac:dyDescent="0.2">
      <c r="A29028" t="s">
        <v>18</v>
      </c>
      <c r="B29028" s="34" t="s">
        <v>10617</v>
      </c>
    </row>
    <row r="29029" spans="1:2" x14ac:dyDescent="0.2">
      <c r="A29029" t="s">
        <v>24</v>
      </c>
      <c r="B29029" s="34" t="s">
        <v>10617</v>
      </c>
    </row>
    <row r="29030" spans="1:2" x14ac:dyDescent="0.2">
      <c r="A29030" t="s">
        <v>98</v>
      </c>
      <c r="B29030" s="34" t="s">
        <v>10617</v>
      </c>
    </row>
    <row r="29031" spans="1:2" x14ac:dyDescent="0.2">
      <c r="A29031" t="s">
        <v>102</v>
      </c>
      <c r="B29031" s="34" t="s">
        <v>10617</v>
      </c>
    </row>
    <row r="29032" spans="1:2" x14ac:dyDescent="0.2">
      <c r="A29032" t="s">
        <v>130</v>
      </c>
      <c r="B29032" s="34" t="s">
        <v>10617</v>
      </c>
    </row>
    <row r="29033" spans="1:2" x14ac:dyDescent="0.2">
      <c r="A29033" t="s">
        <v>93</v>
      </c>
      <c r="B29033" s="34" t="s">
        <v>10618</v>
      </c>
    </row>
    <row r="29034" spans="1:2" x14ac:dyDescent="0.2">
      <c r="A29034" t="s">
        <v>106</v>
      </c>
      <c r="B29034" s="34" t="s">
        <v>10618</v>
      </c>
    </row>
    <row r="29035" spans="1:2" x14ac:dyDescent="0.2">
      <c r="A29035" t="s">
        <v>129</v>
      </c>
      <c r="B29035" s="34" t="s">
        <v>10618</v>
      </c>
    </row>
    <row r="29036" spans="1:2" x14ac:dyDescent="0.2">
      <c r="A29036" t="s">
        <v>19</v>
      </c>
      <c r="B29036" s="34" t="s">
        <v>10619</v>
      </c>
    </row>
    <row r="29037" spans="1:2" x14ac:dyDescent="0.2">
      <c r="A29037" t="s">
        <v>156</v>
      </c>
      <c r="B29037" s="34" t="s">
        <v>10619</v>
      </c>
    </row>
    <row r="29038" spans="1:2" x14ac:dyDescent="0.2">
      <c r="A29038" t="s">
        <v>632</v>
      </c>
      <c r="B29038" s="34" t="s">
        <v>10620</v>
      </c>
    </row>
    <row r="29039" spans="1:2" x14ac:dyDescent="0.2">
      <c r="A29039" t="s">
        <v>133</v>
      </c>
      <c r="B29039" s="34" t="s">
        <v>10620</v>
      </c>
    </row>
    <row r="29040" spans="1:2" x14ac:dyDescent="0.2">
      <c r="A29040" t="s">
        <v>156</v>
      </c>
      <c r="B29040" s="34" t="s">
        <v>10620</v>
      </c>
    </row>
    <row r="29041" spans="1:2" x14ac:dyDescent="0.2">
      <c r="A29041" t="s">
        <v>164</v>
      </c>
      <c r="B29041" s="34" t="s">
        <v>10620</v>
      </c>
    </row>
    <row r="29042" spans="1:2" x14ac:dyDescent="0.2">
      <c r="A29042" t="s">
        <v>34</v>
      </c>
      <c r="B29042" s="34" t="s">
        <v>10621</v>
      </c>
    </row>
    <row r="29043" spans="1:2" x14ac:dyDescent="0.2">
      <c r="A29043" t="s">
        <v>102</v>
      </c>
      <c r="B29043" s="34" t="s">
        <v>10621</v>
      </c>
    </row>
    <row r="29044" spans="1:2" x14ac:dyDescent="0.2">
      <c r="A29044" t="s">
        <v>92</v>
      </c>
      <c r="B29044" s="34" t="s">
        <v>10622</v>
      </c>
    </row>
    <row r="29045" spans="1:2" x14ac:dyDescent="0.2">
      <c r="A29045" t="s">
        <v>102</v>
      </c>
      <c r="B29045" s="34" t="s">
        <v>10622</v>
      </c>
    </row>
    <row r="29046" spans="1:2" x14ac:dyDescent="0.2">
      <c r="A29046" t="s">
        <v>123</v>
      </c>
      <c r="B29046" s="34" t="s">
        <v>10622</v>
      </c>
    </row>
    <row r="29047" spans="1:2" x14ac:dyDescent="0.2">
      <c r="A29047" t="s">
        <v>129</v>
      </c>
      <c r="B29047" s="34" t="s">
        <v>10622</v>
      </c>
    </row>
    <row r="29048" spans="1:2" x14ac:dyDescent="0.2">
      <c r="A29048" t="s">
        <v>82</v>
      </c>
      <c r="B29048" s="34" t="s">
        <v>10623</v>
      </c>
    </row>
    <row r="29049" spans="1:2" x14ac:dyDescent="0.2">
      <c r="A29049" t="s">
        <v>102</v>
      </c>
      <c r="B29049" s="34" t="s">
        <v>10623</v>
      </c>
    </row>
    <row r="29050" spans="1:2" x14ac:dyDescent="0.2">
      <c r="A29050" t="s">
        <v>123</v>
      </c>
      <c r="B29050" s="34" t="s">
        <v>10623</v>
      </c>
    </row>
    <row r="29051" spans="1:2" x14ac:dyDescent="0.2">
      <c r="A29051" t="s">
        <v>128</v>
      </c>
      <c r="B29051" s="34" t="s">
        <v>10623</v>
      </c>
    </row>
    <row r="29052" spans="1:2" x14ac:dyDescent="0.2">
      <c r="A29052" t="s">
        <v>29</v>
      </c>
      <c r="B29052" s="34" t="s">
        <v>10624</v>
      </c>
    </row>
    <row r="29053" spans="1:2" x14ac:dyDescent="0.2">
      <c r="A29053" t="s">
        <v>631</v>
      </c>
      <c r="B29053" s="34" t="s">
        <v>10624</v>
      </c>
    </row>
    <row r="29054" spans="1:2" x14ac:dyDescent="0.2">
      <c r="A29054" t="s">
        <v>94</v>
      </c>
      <c r="B29054" s="34" t="s">
        <v>10624</v>
      </c>
    </row>
    <row r="29055" spans="1:2" x14ac:dyDescent="0.2">
      <c r="A29055" t="s">
        <v>156</v>
      </c>
      <c r="B29055" s="34" t="s">
        <v>10624</v>
      </c>
    </row>
    <row r="29056" spans="1:2" x14ac:dyDescent="0.2">
      <c r="A29056" t="s">
        <v>64</v>
      </c>
      <c r="B29056" s="34" t="s">
        <v>10625</v>
      </c>
    </row>
    <row r="29057" spans="1:2" x14ac:dyDescent="0.2">
      <c r="A29057" t="s">
        <v>102</v>
      </c>
      <c r="B29057" s="34" t="s">
        <v>10625</v>
      </c>
    </row>
    <row r="29058" spans="1:2" x14ac:dyDescent="0.2">
      <c r="A29058" t="s">
        <v>39</v>
      </c>
      <c r="B29058" s="34" t="s">
        <v>10626</v>
      </c>
    </row>
    <row r="29059" spans="1:2" x14ac:dyDescent="0.2">
      <c r="A29059" t="s">
        <v>52</v>
      </c>
      <c r="B29059" s="34" t="s">
        <v>10626</v>
      </c>
    </row>
    <row r="29060" spans="1:2" x14ac:dyDescent="0.2">
      <c r="A29060" t="s">
        <v>60</v>
      </c>
      <c r="B29060" s="34" t="s">
        <v>10626</v>
      </c>
    </row>
    <row r="29061" spans="1:2" x14ac:dyDescent="0.2">
      <c r="A29061" t="s">
        <v>130</v>
      </c>
      <c r="B29061" s="34" t="s">
        <v>10626</v>
      </c>
    </row>
    <row r="29062" spans="1:2" x14ac:dyDescent="0.2">
      <c r="A29062" t="s">
        <v>161</v>
      </c>
      <c r="B29062" s="34" t="s">
        <v>10626</v>
      </c>
    </row>
    <row r="29063" spans="1:2" x14ac:dyDescent="0.2">
      <c r="A29063" t="s">
        <v>7</v>
      </c>
      <c r="B29063" s="34" t="s">
        <v>10627</v>
      </c>
    </row>
    <row r="29064" spans="1:2" x14ac:dyDescent="0.2">
      <c r="A29064" t="s">
        <v>102</v>
      </c>
      <c r="B29064" s="34" t="s">
        <v>10627</v>
      </c>
    </row>
    <row r="29065" spans="1:2" x14ac:dyDescent="0.2">
      <c r="A29065" t="s">
        <v>63</v>
      </c>
      <c r="B29065" s="34" t="s">
        <v>10628</v>
      </c>
    </row>
    <row r="29066" spans="1:2" x14ac:dyDescent="0.2">
      <c r="A29066" t="s">
        <v>122</v>
      </c>
      <c r="B29066" s="34" t="s">
        <v>10628</v>
      </c>
    </row>
    <row r="29067" spans="1:2" x14ac:dyDescent="0.2">
      <c r="A29067" t="s">
        <v>33</v>
      </c>
      <c r="B29067" s="34" t="s">
        <v>10629</v>
      </c>
    </row>
    <row r="29068" spans="1:2" x14ac:dyDescent="0.2">
      <c r="A29068" t="s">
        <v>632</v>
      </c>
      <c r="B29068" s="34" t="s">
        <v>10629</v>
      </c>
    </row>
    <row r="29069" spans="1:2" x14ac:dyDescent="0.2">
      <c r="A29069" t="s">
        <v>109</v>
      </c>
      <c r="B29069" s="34" t="s">
        <v>10629</v>
      </c>
    </row>
    <row r="29070" spans="1:2" x14ac:dyDescent="0.2">
      <c r="A29070" t="s">
        <v>128</v>
      </c>
      <c r="B29070" s="34" t="s">
        <v>10629</v>
      </c>
    </row>
    <row r="29071" spans="1:2" x14ac:dyDescent="0.2">
      <c r="A29071" t="s">
        <v>48</v>
      </c>
      <c r="B29071" s="34" t="s">
        <v>10630</v>
      </c>
    </row>
    <row r="29072" spans="1:2" x14ac:dyDescent="0.2">
      <c r="A29072" t="s">
        <v>109</v>
      </c>
      <c r="B29072" s="34" t="s">
        <v>10630</v>
      </c>
    </row>
    <row r="29073" spans="1:2" x14ac:dyDescent="0.2">
      <c r="A29073" t="s">
        <v>126</v>
      </c>
      <c r="B29073" s="34" t="s">
        <v>10630</v>
      </c>
    </row>
    <row r="29074" spans="1:2" x14ac:dyDescent="0.2">
      <c r="A29074" t="s">
        <v>26</v>
      </c>
      <c r="B29074" s="34" t="s">
        <v>10631</v>
      </c>
    </row>
    <row r="29075" spans="1:2" x14ac:dyDescent="0.2">
      <c r="A29075" t="s">
        <v>29</v>
      </c>
      <c r="B29075" s="34" t="s">
        <v>10631</v>
      </c>
    </row>
    <row r="29076" spans="1:2" x14ac:dyDescent="0.2">
      <c r="A29076" t="s">
        <v>111</v>
      </c>
      <c r="B29076" s="34" t="s">
        <v>10632</v>
      </c>
    </row>
    <row r="29077" spans="1:2" x14ac:dyDescent="0.2">
      <c r="A29077" t="s">
        <v>122</v>
      </c>
      <c r="B29077" s="34" t="s">
        <v>10632</v>
      </c>
    </row>
    <row r="29078" spans="1:2" x14ac:dyDescent="0.2">
      <c r="A29078" t="s">
        <v>19</v>
      </c>
      <c r="B29078" s="34" t="s">
        <v>10633</v>
      </c>
    </row>
    <row r="29079" spans="1:2" x14ac:dyDescent="0.2">
      <c r="A29079" t="s">
        <v>90</v>
      </c>
      <c r="B29079" s="34" t="s">
        <v>10633</v>
      </c>
    </row>
    <row r="29080" spans="1:2" x14ac:dyDescent="0.2">
      <c r="A29080" t="s">
        <v>138</v>
      </c>
      <c r="B29080" s="34" t="s">
        <v>10633</v>
      </c>
    </row>
    <row r="29081" spans="1:2" x14ac:dyDescent="0.2">
      <c r="A29081" t="s">
        <v>8</v>
      </c>
      <c r="B29081" s="34" t="s">
        <v>10634</v>
      </c>
    </row>
    <row r="29082" spans="1:2" x14ac:dyDescent="0.2">
      <c r="A29082" t="s">
        <v>88</v>
      </c>
      <c r="B29082" s="34" t="s">
        <v>10634</v>
      </c>
    </row>
    <row r="29083" spans="1:2" x14ac:dyDescent="0.2">
      <c r="A29083" t="s">
        <v>26</v>
      </c>
      <c r="B29083" s="34" t="s">
        <v>10635</v>
      </c>
    </row>
    <row r="29084" spans="1:2" x14ac:dyDescent="0.2">
      <c r="A29084" t="s">
        <v>122</v>
      </c>
      <c r="B29084" s="34" t="s">
        <v>10635</v>
      </c>
    </row>
    <row r="29085" spans="1:2" x14ac:dyDescent="0.2">
      <c r="A29085" t="s">
        <v>94</v>
      </c>
      <c r="B29085" s="34" t="s">
        <v>10636</v>
      </c>
    </row>
    <row r="29086" spans="1:2" x14ac:dyDescent="0.2">
      <c r="A29086" t="s">
        <v>130</v>
      </c>
      <c r="B29086" s="34" t="s">
        <v>10636</v>
      </c>
    </row>
    <row r="29087" spans="1:2" x14ac:dyDescent="0.2">
      <c r="A29087" t="s">
        <v>48</v>
      </c>
      <c r="B29087" s="34" t="s">
        <v>10637</v>
      </c>
    </row>
    <row r="29088" spans="1:2" x14ac:dyDescent="0.2">
      <c r="A29088" t="s">
        <v>96</v>
      </c>
      <c r="B29088" s="34" t="s">
        <v>10637</v>
      </c>
    </row>
    <row r="29089" spans="1:2" x14ac:dyDescent="0.2">
      <c r="A29089" t="s">
        <v>102</v>
      </c>
      <c r="B29089" s="34" t="s">
        <v>10637</v>
      </c>
    </row>
    <row r="29090" spans="1:2" x14ac:dyDescent="0.2">
      <c r="A29090" t="s">
        <v>130</v>
      </c>
      <c r="B29090" s="34" t="s">
        <v>10637</v>
      </c>
    </row>
    <row r="29091" spans="1:2" x14ac:dyDescent="0.2">
      <c r="A29091" t="s">
        <v>133</v>
      </c>
      <c r="B29091" s="34" t="s">
        <v>10637</v>
      </c>
    </row>
    <row r="29092" spans="1:2" x14ac:dyDescent="0.2">
      <c r="A29092" t="s">
        <v>165</v>
      </c>
      <c r="B29092" s="34" t="s">
        <v>10637</v>
      </c>
    </row>
    <row r="29093" spans="1:2" x14ac:dyDescent="0.2">
      <c r="A29093" t="s">
        <v>19</v>
      </c>
      <c r="B29093" s="34" t="s">
        <v>10638</v>
      </c>
    </row>
    <row r="29094" spans="1:2" x14ac:dyDescent="0.2">
      <c r="A29094" t="s">
        <v>46</v>
      </c>
      <c r="B29094" s="34" t="s">
        <v>10638</v>
      </c>
    </row>
    <row r="29095" spans="1:2" x14ac:dyDescent="0.2">
      <c r="A29095" t="s">
        <v>51</v>
      </c>
      <c r="B29095" s="34" t="s">
        <v>10638</v>
      </c>
    </row>
    <row r="29096" spans="1:2" x14ac:dyDescent="0.2">
      <c r="A29096" t="s">
        <v>635</v>
      </c>
      <c r="B29096" s="34" t="s">
        <v>10638</v>
      </c>
    </row>
    <row r="29097" spans="1:2" x14ac:dyDescent="0.2">
      <c r="A29097" t="s">
        <v>38</v>
      </c>
      <c r="B29097" s="34" t="s">
        <v>10639</v>
      </c>
    </row>
    <row r="29098" spans="1:2" x14ac:dyDescent="0.2">
      <c r="A29098" t="s">
        <v>69</v>
      </c>
      <c r="B29098" s="34" t="s">
        <v>10639</v>
      </c>
    </row>
    <row r="29099" spans="1:2" x14ac:dyDescent="0.2">
      <c r="A29099" t="s">
        <v>158</v>
      </c>
      <c r="B29099" s="34" t="s">
        <v>10639</v>
      </c>
    </row>
    <row r="29100" spans="1:2" x14ac:dyDescent="0.2">
      <c r="A29100" t="s">
        <v>33</v>
      </c>
      <c r="B29100" s="34" t="s">
        <v>10640</v>
      </c>
    </row>
    <row r="29101" spans="1:2" x14ac:dyDescent="0.2">
      <c r="A29101" t="s">
        <v>49</v>
      </c>
      <c r="B29101" s="34" t="s">
        <v>10640</v>
      </c>
    </row>
    <row r="29102" spans="1:2" x14ac:dyDescent="0.2">
      <c r="A29102" t="s">
        <v>130</v>
      </c>
      <c r="B29102" s="34" t="s">
        <v>10640</v>
      </c>
    </row>
    <row r="29103" spans="1:2" x14ac:dyDescent="0.2">
      <c r="A29103" t="s">
        <v>29</v>
      </c>
      <c r="B29103" s="34" t="s">
        <v>10641</v>
      </c>
    </row>
    <row r="29104" spans="1:2" x14ac:dyDescent="0.2">
      <c r="A29104" t="s">
        <v>163</v>
      </c>
      <c r="B29104" s="34" t="s">
        <v>10641</v>
      </c>
    </row>
    <row r="29105" spans="1:2" x14ac:dyDescent="0.2">
      <c r="A29105" t="s">
        <v>122</v>
      </c>
      <c r="B29105" s="34" t="s">
        <v>10642</v>
      </c>
    </row>
    <row r="29106" spans="1:2" x14ac:dyDescent="0.2">
      <c r="A29106" t="s">
        <v>133</v>
      </c>
      <c r="B29106" s="34" t="s">
        <v>10642</v>
      </c>
    </row>
    <row r="29107" spans="1:2" x14ac:dyDescent="0.2">
      <c r="A29107" t="s">
        <v>10</v>
      </c>
      <c r="B29107" s="34" t="s">
        <v>10643</v>
      </c>
    </row>
    <row r="29108" spans="1:2" x14ac:dyDescent="0.2">
      <c r="A29108" t="s">
        <v>165</v>
      </c>
      <c r="B29108" s="34" t="s">
        <v>10643</v>
      </c>
    </row>
    <row r="29109" spans="1:2" x14ac:dyDescent="0.2">
      <c r="A29109" t="s">
        <v>63</v>
      </c>
      <c r="B29109" s="34" t="s">
        <v>10644</v>
      </c>
    </row>
    <row r="29110" spans="1:2" x14ac:dyDescent="0.2">
      <c r="A29110" t="s">
        <v>109</v>
      </c>
      <c r="B29110" s="34" t="s">
        <v>10644</v>
      </c>
    </row>
    <row r="29111" spans="1:2" x14ac:dyDescent="0.2">
      <c r="A29111" t="s">
        <v>135</v>
      </c>
      <c r="B29111" s="34" t="s">
        <v>10644</v>
      </c>
    </row>
    <row r="29112" spans="1:2" x14ac:dyDescent="0.2">
      <c r="A29112" t="s">
        <v>14</v>
      </c>
      <c r="B29112" s="34" t="s">
        <v>10645</v>
      </c>
    </row>
    <row r="29113" spans="1:2" x14ac:dyDescent="0.2">
      <c r="A29113" t="s">
        <v>635</v>
      </c>
      <c r="B29113" s="34" t="s">
        <v>10645</v>
      </c>
    </row>
    <row r="29114" spans="1:2" x14ac:dyDescent="0.2">
      <c r="A29114" t="s">
        <v>99</v>
      </c>
      <c r="B29114" s="34" t="s">
        <v>10646</v>
      </c>
    </row>
    <row r="29115" spans="1:2" x14ac:dyDescent="0.2">
      <c r="A29115" t="s">
        <v>103</v>
      </c>
      <c r="B29115" s="34" t="s">
        <v>10646</v>
      </c>
    </row>
    <row r="29116" spans="1:2" x14ac:dyDescent="0.2">
      <c r="A29116" t="s">
        <v>48</v>
      </c>
      <c r="B29116" s="34" t="s">
        <v>10647</v>
      </c>
    </row>
    <row r="29117" spans="1:2" x14ac:dyDescent="0.2">
      <c r="A29117" t="s">
        <v>102</v>
      </c>
      <c r="B29117" s="34" t="s">
        <v>10647</v>
      </c>
    </row>
    <row r="29118" spans="1:2" x14ac:dyDescent="0.2">
      <c r="A29118" t="s">
        <v>122</v>
      </c>
      <c r="B29118" s="34" t="s">
        <v>10647</v>
      </c>
    </row>
    <row r="29119" spans="1:2" x14ac:dyDescent="0.2">
      <c r="A29119" t="s">
        <v>129</v>
      </c>
      <c r="B29119" s="34" t="s">
        <v>10647</v>
      </c>
    </row>
    <row r="29120" spans="1:2" x14ac:dyDescent="0.2">
      <c r="A29120" t="s">
        <v>11</v>
      </c>
      <c r="B29120" s="34" t="s">
        <v>10648</v>
      </c>
    </row>
    <row r="29121" spans="1:2" x14ac:dyDescent="0.2">
      <c r="A29121" t="s">
        <v>13</v>
      </c>
      <c r="B29121" s="34" t="s">
        <v>10648</v>
      </c>
    </row>
    <row r="29122" spans="1:2" x14ac:dyDescent="0.2">
      <c r="A29122" t="s">
        <v>68</v>
      </c>
      <c r="B29122" s="34" t="s">
        <v>10648</v>
      </c>
    </row>
    <row r="29123" spans="1:2" x14ac:dyDescent="0.2">
      <c r="A29123" t="s">
        <v>123</v>
      </c>
      <c r="B29123" s="34" t="s">
        <v>10648</v>
      </c>
    </row>
    <row r="29124" spans="1:2" x14ac:dyDescent="0.2">
      <c r="A29124" t="s">
        <v>39</v>
      </c>
      <c r="B29124" s="34" t="s">
        <v>10649</v>
      </c>
    </row>
    <row r="29125" spans="1:2" x14ac:dyDescent="0.2">
      <c r="A29125" t="s">
        <v>631</v>
      </c>
      <c r="B29125" s="34" t="s">
        <v>10649</v>
      </c>
    </row>
    <row r="29126" spans="1:2" x14ac:dyDescent="0.2">
      <c r="A29126" t="s">
        <v>109</v>
      </c>
      <c r="B29126" s="34" t="s">
        <v>10649</v>
      </c>
    </row>
    <row r="29127" spans="1:2" x14ac:dyDescent="0.2">
      <c r="A29127" t="s">
        <v>160</v>
      </c>
      <c r="B29127" s="34" t="s">
        <v>10649</v>
      </c>
    </row>
    <row r="29128" spans="1:2" x14ac:dyDescent="0.2">
      <c r="A29128" t="s">
        <v>163</v>
      </c>
      <c r="B29128" s="34" t="s">
        <v>10649</v>
      </c>
    </row>
    <row r="29129" spans="1:2" x14ac:dyDescent="0.2">
      <c r="A29129" t="s">
        <v>30</v>
      </c>
      <c r="B29129" s="34" t="s">
        <v>10650</v>
      </c>
    </row>
    <row r="29130" spans="1:2" x14ac:dyDescent="0.2">
      <c r="A29130" t="s">
        <v>35</v>
      </c>
      <c r="B29130" s="34" t="s">
        <v>10650</v>
      </c>
    </row>
    <row r="29131" spans="1:2" x14ac:dyDescent="0.2">
      <c r="A29131" t="s">
        <v>119</v>
      </c>
      <c r="B29131" s="34" t="s">
        <v>10650</v>
      </c>
    </row>
    <row r="29132" spans="1:2" x14ac:dyDescent="0.2">
      <c r="A29132" t="s">
        <v>129</v>
      </c>
      <c r="B29132" s="34" t="s">
        <v>10650</v>
      </c>
    </row>
    <row r="29133" spans="1:2" x14ac:dyDescent="0.2">
      <c r="A29133" t="s">
        <v>39</v>
      </c>
      <c r="B29133" s="34" t="s">
        <v>10651</v>
      </c>
    </row>
    <row r="29134" spans="1:2" x14ac:dyDescent="0.2">
      <c r="A29134" t="s">
        <v>66</v>
      </c>
      <c r="B29134" s="34" t="s">
        <v>10651</v>
      </c>
    </row>
    <row r="29135" spans="1:2" x14ac:dyDescent="0.2">
      <c r="A29135" t="s">
        <v>64</v>
      </c>
      <c r="B29135" s="34" t="s">
        <v>10652</v>
      </c>
    </row>
    <row r="29136" spans="1:2" x14ac:dyDescent="0.2">
      <c r="A29136" t="s">
        <v>633</v>
      </c>
      <c r="B29136" s="34" t="s">
        <v>10652</v>
      </c>
    </row>
    <row r="29137" spans="1:2" x14ac:dyDescent="0.2">
      <c r="A29137" t="s">
        <v>19</v>
      </c>
      <c r="B29137" s="34" t="s">
        <v>10653</v>
      </c>
    </row>
    <row r="29138" spans="1:2" x14ac:dyDescent="0.2">
      <c r="A29138" t="s">
        <v>165</v>
      </c>
      <c r="B29138" s="34" t="s">
        <v>10653</v>
      </c>
    </row>
    <row r="29139" spans="1:2" x14ac:dyDescent="0.2">
      <c r="A29139" t="s">
        <v>11</v>
      </c>
      <c r="B29139" s="34" t="s">
        <v>10654</v>
      </c>
    </row>
    <row r="29140" spans="1:2" x14ac:dyDescent="0.2">
      <c r="A29140" t="s">
        <v>102</v>
      </c>
      <c r="B29140" s="34" t="s">
        <v>10654</v>
      </c>
    </row>
    <row r="29141" spans="1:2" x14ac:dyDescent="0.2">
      <c r="A29141" t="s">
        <v>133</v>
      </c>
      <c r="B29141" s="34" t="s">
        <v>10654</v>
      </c>
    </row>
    <row r="29142" spans="1:2" x14ac:dyDescent="0.2">
      <c r="A29142" t="s">
        <v>26</v>
      </c>
      <c r="B29142" s="34" t="s">
        <v>10655</v>
      </c>
    </row>
    <row r="29143" spans="1:2" x14ac:dyDescent="0.2">
      <c r="A29143" t="s">
        <v>122</v>
      </c>
      <c r="B29143" s="34" t="s">
        <v>10655</v>
      </c>
    </row>
    <row r="29144" spans="1:2" x14ac:dyDescent="0.2">
      <c r="A29144" t="s">
        <v>126</v>
      </c>
      <c r="B29144" s="34" t="s">
        <v>10655</v>
      </c>
    </row>
    <row r="29145" spans="1:2" x14ac:dyDescent="0.2">
      <c r="A29145" t="s">
        <v>102</v>
      </c>
      <c r="B29145" s="34" t="s">
        <v>10656</v>
      </c>
    </row>
    <row r="29146" spans="1:2" x14ac:dyDescent="0.2">
      <c r="A29146" t="s">
        <v>126</v>
      </c>
      <c r="B29146" s="34" t="s">
        <v>10656</v>
      </c>
    </row>
    <row r="29147" spans="1:2" x14ac:dyDescent="0.2">
      <c r="A29147" t="s">
        <v>156</v>
      </c>
      <c r="B29147" s="34" t="s">
        <v>10656</v>
      </c>
    </row>
    <row r="29148" spans="1:2" x14ac:dyDescent="0.2">
      <c r="A29148" t="s">
        <v>165</v>
      </c>
      <c r="B29148" s="34" t="s">
        <v>10656</v>
      </c>
    </row>
    <row r="29149" spans="1:2" x14ac:dyDescent="0.2">
      <c r="A29149" t="s">
        <v>66</v>
      </c>
      <c r="B29149" s="34" t="s">
        <v>10657</v>
      </c>
    </row>
    <row r="29150" spans="1:2" x14ac:dyDescent="0.2">
      <c r="A29150" t="s">
        <v>122</v>
      </c>
      <c r="B29150" s="34" t="s">
        <v>10657</v>
      </c>
    </row>
    <row r="29151" spans="1:2" x14ac:dyDescent="0.2">
      <c r="A29151" t="s">
        <v>48</v>
      </c>
      <c r="B29151" s="34" t="s">
        <v>10658</v>
      </c>
    </row>
    <row r="29152" spans="1:2" x14ac:dyDescent="0.2">
      <c r="A29152" t="s">
        <v>67</v>
      </c>
      <c r="B29152" s="34" t="s">
        <v>10658</v>
      </c>
    </row>
    <row r="29153" spans="1:2" x14ac:dyDescent="0.2">
      <c r="A29153" t="s">
        <v>74</v>
      </c>
      <c r="B29153" s="34" t="s">
        <v>10658</v>
      </c>
    </row>
    <row r="29154" spans="1:2" x14ac:dyDescent="0.2">
      <c r="A29154" t="s">
        <v>95</v>
      </c>
      <c r="B29154" s="34" t="s">
        <v>10658</v>
      </c>
    </row>
    <row r="29155" spans="1:2" x14ac:dyDescent="0.2">
      <c r="A29155" t="s">
        <v>102</v>
      </c>
      <c r="B29155" s="34" t="s">
        <v>10658</v>
      </c>
    </row>
    <row r="29156" spans="1:2" x14ac:dyDescent="0.2">
      <c r="A29156" t="s">
        <v>105</v>
      </c>
      <c r="B29156" s="34" t="s">
        <v>10658</v>
      </c>
    </row>
    <row r="29157" spans="1:2" x14ac:dyDescent="0.2">
      <c r="A29157" t="s">
        <v>123</v>
      </c>
      <c r="B29157" s="34" t="s">
        <v>10658</v>
      </c>
    </row>
    <row r="29158" spans="1:2" x14ac:dyDescent="0.2">
      <c r="A29158" t="s">
        <v>165</v>
      </c>
      <c r="B29158" s="34" t="s">
        <v>10658</v>
      </c>
    </row>
    <row r="29159" spans="1:2" x14ac:dyDescent="0.2">
      <c r="A29159" t="s">
        <v>60</v>
      </c>
      <c r="B29159" s="34" t="s">
        <v>10659</v>
      </c>
    </row>
    <row r="29160" spans="1:2" x14ac:dyDescent="0.2">
      <c r="A29160" t="s">
        <v>161</v>
      </c>
      <c r="B29160" s="34" t="s">
        <v>10659</v>
      </c>
    </row>
    <row r="29161" spans="1:2" x14ac:dyDescent="0.2">
      <c r="A29161" t="s">
        <v>39</v>
      </c>
      <c r="B29161" s="34" t="s">
        <v>10660</v>
      </c>
    </row>
    <row r="29162" spans="1:2" x14ac:dyDescent="0.2">
      <c r="A29162" t="s">
        <v>138</v>
      </c>
      <c r="B29162" s="34" t="s">
        <v>10660</v>
      </c>
    </row>
    <row r="29163" spans="1:2" x14ac:dyDescent="0.2">
      <c r="A29163" t="s">
        <v>39</v>
      </c>
      <c r="B29163" s="34" t="s">
        <v>10661</v>
      </c>
    </row>
    <row r="29164" spans="1:2" x14ac:dyDescent="0.2">
      <c r="A29164" t="s">
        <v>88</v>
      </c>
      <c r="B29164" s="34" t="s">
        <v>10661</v>
      </c>
    </row>
    <row r="29165" spans="1:2" x14ac:dyDescent="0.2">
      <c r="A29165" t="s">
        <v>130</v>
      </c>
      <c r="B29165" s="34" t="s">
        <v>10661</v>
      </c>
    </row>
    <row r="29166" spans="1:2" x14ac:dyDescent="0.2">
      <c r="A29166" t="s">
        <v>122</v>
      </c>
      <c r="B29166" s="34" t="s">
        <v>10662</v>
      </c>
    </row>
    <row r="29167" spans="1:2" x14ac:dyDescent="0.2">
      <c r="A29167" t="s">
        <v>143</v>
      </c>
      <c r="B29167" s="34" t="s">
        <v>10662</v>
      </c>
    </row>
    <row r="29168" spans="1:2" x14ac:dyDescent="0.2">
      <c r="A29168" t="s">
        <v>9</v>
      </c>
      <c r="B29168" s="34" t="s">
        <v>10663</v>
      </c>
    </row>
    <row r="29169" spans="1:2" x14ac:dyDescent="0.2">
      <c r="A29169" t="s">
        <v>57</v>
      </c>
      <c r="B29169" s="34" t="s">
        <v>10663</v>
      </c>
    </row>
    <row r="29170" spans="1:2" x14ac:dyDescent="0.2">
      <c r="A29170" t="s">
        <v>90</v>
      </c>
      <c r="B29170" s="34" t="s">
        <v>10663</v>
      </c>
    </row>
    <row r="29171" spans="1:2" x14ac:dyDescent="0.2">
      <c r="A29171" t="s">
        <v>126</v>
      </c>
      <c r="B29171" s="34" t="s">
        <v>10663</v>
      </c>
    </row>
    <row r="29172" spans="1:2" x14ac:dyDescent="0.2">
      <c r="A29172" t="s">
        <v>130</v>
      </c>
      <c r="B29172" s="34" t="s">
        <v>10663</v>
      </c>
    </row>
    <row r="29173" spans="1:2" x14ac:dyDescent="0.2">
      <c r="A29173" t="s">
        <v>150</v>
      </c>
      <c r="B29173" s="34" t="s">
        <v>10663</v>
      </c>
    </row>
    <row r="29174" spans="1:2" x14ac:dyDescent="0.2">
      <c r="A29174" t="s">
        <v>158</v>
      </c>
      <c r="B29174" s="34" t="s">
        <v>10663</v>
      </c>
    </row>
    <row r="29175" spans="1:2" x14ac:dyDescent="0.2">
      <c r="A29175" t="s">
        <v>17</v>
      </c>
      <c r="B29175" s="34" t="s">
        <v>10664</v>
      </c>
    </row>
    <row r="29176" spans="1:2" x14ac:dyDescent="0.2">
      <c r="A29176" t="s">
        <v>105</v>
      </c>
      <c r="B29176" s="34" t="s">
        <v>10664</v>
      </c>
    </row>
    <row r="29177" spans="1:2" x14ac:dyDescent="0.2">
      <c r="A29177" t="s">
        <v>33</v>
      </c>
      <c r="B29177" s="34" t="s">
        <v>10665</v>
      </c>
    </row>
    <row r="29178" spans="1:2" x14ac:dyDescent="0.2">
      <c r="A29178" t="s">
        <v>102</v>
      </c>
      <c r="B29178" s="34" t="s">
        <v>10665</v>
      </c>
    </row>
    <row r="29179" spans="1:2" x14ac:dyDescent="0.2">
      <c r="A29179" t="s">
        <v>10</v>
      </c>
      <c r="B29179" s="34" t="s">
        <v>10666</v>
      </c>
    </row>
    <row r="29180" spans="1:2" x14ac:dyDescent="0.2">
      <c r="A29180" t="s">
        <v>92</v>
      </c>
      <c r="B29180" s="34" t="s">
        <v>10666</v>
      </c>
    </row>
    <row r="29181" spans="1:2" x14ac:dyDescent="0.2">
      <c r="A29181" t="s">
        <v>130</v>
      </c>
      <c r="B29181" s="34" t="s">
        <v>10666</v>
      </c>
    </row>
    <row r="29182" spans="1:2" x14ac:dyDescent="0.2">
      <c r="A29182" t="s">
        <v>105</v>
      </c>
      <c r="B29182" s="34" t="s">
        <v>10667</v>
      </c>
    </row>
    <row r="29183" spans="1:2" x14ac:dyDescent="0.2">
      <c r="A29183" t="s">
        <v>133</v>
      </c>
      <c r="B29183" s="34" t="s">
        <v>10667</v>
      </c>
    </row>
    <row r="29184" spans="1:2" x14ac:dyDescent="0.2">
      <c r="A29184" t="s">
        <v>635</v>
      </c>
      <c r="B29184" s="34" t="s">
        <v>10667</v>
      </c>
    </row>
    <row r="29185" spans="1:2" x14ac:dyDescent="0.2">
      <c r="A29185" t="s">
        <v>165</v>
      </c>
      <c r="B29185" s="34" t="s">
        <v>10667</v>
      </c>
    </row>
    <row r="29186" spans="1:2" x14ac:dyDescent="0.2">
      <c r="A29186" t="s">
        <v>20</v>
      </c>
      <c r="B29186" s="34" t="s">
        <v>10668</v>
      </c>
    </row>
    <row r="29187" spans="1:2" x14ac:dyDescent="0.2">
      <c r="A29187" t="s">
        <v>57</v>
      </c>
      <c r="B29187" s="34" t="s">
        <v>10668</v>
      </c>
    </row>
    <row r="29188" spans="1:2" x14ac:dyDescent="0.2">
      <c r="A29188" t="s">
        <v>138</v>
      </c>
      <c r="B29188" s="34" t="s">
        <v>10668</v>
      </c>
    </row>
    <row r="29189" spans="1:2" x14ac:dyDescent="0.2">
      <c r="A29189" t="s">
        <v>8</v>
      </c>
      <c r="B29189" s="34" t="s">
        <v>10669</v>
      </c>
    </row>
    <row r="29190" spans="1:2" x14ac:dyDescent="0.2">
      <c r="A29190" t="s">
        <v>74</v>
      </c>
      <c r="B29190" s="34" t="s">
        <v>10669</v>
      </c>
    </row>
    <row r="29191" spans="1:2" x14ac:dyDescent="0.2">
      <c r="A29191" t="s">
        <v>99</v>
      </c>
      <c r="B29191" s="34" t="s">
        <v>10670</v>
      </c>
    </row>
    <row r="29192" spans="1:2" x14ac:dyDescent="0.2">
      <c r="A29192" t="s">
        <v>133</v>
      </c>
      <c r="B29192" s="34" t="s">
        <v>10670</v>
      </c>
    </row>
    <row r="29193" spans="1:2" x14ac:dyDescent="0.2">
      <c r="A29193" t="s">
        <v>635</v>
      </c>
      <c r="B29193" s="34" t="s">
        <v>10670</v>
      </c>
    </row>
    <row r="29194" spans="1:2" x14ac:dyDescent="0.2">
      <c r="A29194" t="s">
        <v>47</v>
      </c>
      <c r="B29194" s="34" t="s">
        <v>10671</v>
      </c>
    </row>
    <row r="29195" spans="1:2" x14ac:dyDescent="0.2">
      <c r="A29195" t="s">
        <v>632</v>
      </c>
      <c r="B29195" s="34" t="s">
        <v>10671</v>
      </c>
    </row>
    <row r="29196" spans="1:2" x14ac:dyDescent="0.2">
      <c r="A29196" t="s">
        <v>111</v>
      </c>
      <c r="B29196" s="34" t="s">
        <v>10671</v>
      </c>
    </row>
    <row r="29197" spans="1:2" x14ac:dyDescent="0.2">
      <c r="A29197" t="s">
        <v>133</v>
      </c>
      <c r="B29197" s="34" t="s">
        <v>10671</v>
      </c>
    </row>
    <row r="29198" spans="1:2" x14ac:dyDescent="0.2">
      <c r="A29198" t="s">
        <v>111</v>
      </c>
      <c r="B29198" s="34" t="s">
        <v>10672</v>
      </c>
    </row>
    <row r="29199" spans="1:2" x14ac:dyDescent="0.2">
      <c r="A29199" t="s">
        <v>123</v>
      </c>
      <c r="B29199" s="34" t="s">
        <v>10672</v>
      </c>
    </row>
    <row r="29200" spans="1:2" x14ac:dyDescent="0.2">
      <c r="A29200" t="s">
        <v>19</v>
      </c>
      <c r="B29200" s="34" t="s">
        <v>10673</v>
      </c>
    </row>
    <row r="29201" spans="1:2" x14ac:dyDescent="0.2">
      <c r="A29201" t="s">
        <v>133</v>
      </c>
      <c r="B29201" s="34" t="s">
        <v>10673</v>
      </c>
    </row>
    <row r="29202" spans="1:2" x14ac:dyDescent="0.2">
      <c r="A29202" t="s">
        <v>13</v>
      </c>
      <c r="B29202" s="34" t="s">
        <v>10674</v>
      </c>
    </row>
    <row r="29203" spans="1:2" x14ac:dyDescent="0.2">
      <c r="A29203" t="s">
        <v>15</v>
      </c>
      <c r="B29203" s="34" t="s">
        <v>10674</v>
      </c>
    </row>
    <row r="29204" spans="1:2" x14ac:dyDescent="0.2">
      <c r="A29204" t="s">
        <v>16</v>
      </c>
      <c r="B29204" s="34" t="s">
        <v>10674</v>
      </c>
    </row>
    <row r="29205" spans="1:2" x14ac:dyDescent="0.2">
      <c r="A29205" t="s">
        <v>19</v>
      </c>
      <c r="B29205" s="34" t="s">
        <v>10674</v>
      </c>
    </row>
    <row r="29206" spans="1:2" x14ac:dyDescent="0.2">
      <c r="A29206" t="s">
        <v>39</v>
      </c>
      <c r="B29206" s="34" t="s">
        <v>10674</v>
      </c>
    </row>
    <row r="29207" spans="1:2" x14ac:dyDescent="0.2">
      <c r="A29207" t="s">
        <v>62</v>
      </c>
      <c r="B29207" s="34" t="s">
        <v>10674</v>
      </c>
    </row>
    <row r="29208" spans="1:2" x14ac:dyDescent="0.2">
      <c r="A29208" t="s">
        <v>130</v>
      </c>
      <c r="B29208" s="34" t="s">
        <v>10674</v>
      </c>
    </row>
    <row r="29209" spans="1:2" x14ac:dyDescent="0.2">
      <c r="A29209" t="s">
        <v>165</v>
      </c>
      <c r="B29209" s="34" t="s">
        <v>10674</v>
      </c>
    </row>
    <row r="29210" spans="1:2" x14ac:dyDescent="0.2">
      <c r="A29210" t="s">
        <v>88</v>
      </c>
      <c r="B29210" s="34" t="s">
        <v>10675</v>
      </c>
    </row>
    <row r="29211" spans="1:2" x14ac:dyDescent="0.2">
      <c r="A29211" t="s">
        <v>109</v>
      </c>
      <c r="B29211" s="34" t="s">
        <v>10675</v>
      </c>
    </row>
    <row r="29212" spans="1:2" x14ac:dyDescent="0.2">
      <c r="A29212" t="s">
        <v>635</v>
      </c>
      <c r="B29212" s="34" t="s">
        <v>10675</v>
      </c>
    </row>
    <row r="29213" spans="1:2" x14ac:dyDescent="0.2">
      <c r="A29213" t="s">
        <v>165</v>
      </c>
      <c r="B29213" s="34" t="s">
        <v>10675</v>
      </c>
    </row>
    <row r="29214" spans="1:2" x14ac:dyDescent="0.2">
      <c r="A29214" t="s">
        <v>19</v>
      </c>
      <c r="B29214" s="34" t="s">
        <v>10676</v>
      </c>
    </row>
    <row r="29215" spans="1:2" x14ac:dyDescent="0.2">
      <c r="A29215" t="s">
        <v>53</v>
      </c>
      <c r="B29215" s="34" t="s">
        <v>10676</v>
      </c>
    </row>
    <row r="29216" spans="1:2" x14ac:dyDescent="0.2">
      <c r="A29216" t="s">
        <v>121</v>
      </c>
      <c r="B29216" s="34" t="s">
        <v>10676</v>
      </c>
    </row>
    <row r="29217" spans="1:2" x14ac:dyDescent="0.2">
      <c r="A29217" t="s">
        <v>123</v>
      </c>
      <c r="B29217" s="34" t="s">
        <v>10676</v>
      </c>
    </row>
    <row r="29218" spans="1:2" x14ac:dyDescent="0.2">
      <c r="A29218" t="s">
        <v>26</v>
      </c>
      <c r="B29218" s="34" t="s">
        <v>10677</v>
      </c>
    </row>
    <row r="29219" spans="1:2" x14ac:dyDescent="0.2">
      <c r="A29219" t="s">
        <v>102</v>
      </c>
      <c r="B29219" s="34" t="s">
        <v>10677</v>
      </c>
    </row>
    <row r="29220" spans="1:2" x14ac:dyDescent="0.2">
      <c r="A29220" t="s">
        <v>122</v>
      </c>
      <c r="B29220" s="34" t="s">
        <v>10677</v>
      </c>
    </row>
    <row r="29221" spans="1:2" x14ac:dyDescent="0.2">
      <c r="A29221" t="s">
        <v>129</v>
      </c>
      <c r="B29221" s="34" t="s">
        <v>10677</v>
      </c>
    </row>
    <row r="29222" spans="1:2" x14ac:dyDescent="0.2">
      <c r="A29222" t="s">
        <v>138</v>
      </c>
      <c r="B29222" s="34" t="s">
        <v>10677</v>
      </c>
    </row>
    <row r="29223" spans="1:2" x14ac:dyDescent="0.2">
      <c r="A29223" t="s">
        <v>159</v>
      </c>
      <c r="B29223" s="34" t="s">
        <v>10677</v>
      </c>
    </row>
    <row r="29224" spans="1:2" x14ac:dyDescent="0.2">
      <c r="A29224" t="s">
        <v>109</v>
      </c>
      <c r="B29224" s="34" t="s">
        <v>10678</v>
      </c>
    </row>
    <row r="29225" spans="1:2" x14ac:dyDescent="0.2">
      <c r="A29225" t="s">
        <v>122</v>
      </c>
      <c r="B29225" s="34" t="s">
        <v>10678</v>
      </c>
    </row>
    <row r="29226" spans="1:2" x14ac:dyDescent="0.2">
      <c r="A29226" t="s">
        <v>90</v>
      </c>
      <c r="B29226" s="34" t="s">
        <v>10679</v>
      </c>
    </row>
    <row r="29227" spans="1:2" x14ac:dyDescent="0.2">
      <c r="A29227" t="s">
        <v>635</v>
      </c>
      <c r="B29227" s="34" t="s">
        <v>10679</v>
      </c>
    </row>
    <row r="29228" spans="1:2" x14ac:dyDescent="0.2">
      <c r="A29228" t="s">
        <v>165</v>
      </c>
      <c r="B29228" s="34" t="s">
        <v>10679</v>
      </c>
    </row>
    <row r="29229" spans="1:2" x14ac:dyDescent="0.2">
      <c r="A29229" t="s">
        <v>29</v>
      </c>
      <c r="B29229" s="34" t="s">
        <v>10680</v>
      </c>
    </row>
    <row r="29230" spans="1:2" x14ac:dyDescent="0.2">
      <c r="A29230" t="s">
        <v>631</v>
      </c>
      <c r="B29230" s="34" t="s">
        <v>10680</v>
      </c>
    </row>
    <row r="29231" spans="1:2" x14ac:dyDescent="0.2">
      <c r="A29231" t="s">
        <v>130</v>
      </c>
      <c r="B29231" s="34" t="s">
        <v>10680</v>
      </c>
    </row>
    <row r="29232" spans="1:2" x14ac:dyDescent="0.2">
      <c r="A29232" t="s">
        <v>160</v>
      </c>
      <c r="B29232" s="34" t="s">
        <v>10680</v>
      </c>
    </row>
    <row r="29233" spans="1:2" x14ac:dyDescent="0.2">
      <c r="A29233" t="s">
        <v>631</v>
      </c>
      <c r="B29233" s="34" t="s">
        <v>10681</v>
      </c>
    </row>
    <row r="29234" spans="1:2" x14ac:dyDescent="0.2">
      <c r="A29234" t="s">
        <v>143</v>
      </c>
      <c r="B29234" s="34" t="s">
        <v>10681</v>
      </c>
    </row>
    <row r="29235" spans="1:2" x14ac:dyDescent="0.2">
      <c r="A29235" t="s">
        <v>632</v>
      </c>
      <c r="B29235" s="34" t="s">
        <v>10682</v>
      </c>
    </row>
    <row r="29236" spans="1:2" x14ac:dyDescent="0.2">
      <c r="A29236" t="s">
        <v>138</v>
      </c>
      <c r="B29236" s="34" t="s">
        <v>10682</v>
      </c>
    </row>
    <row r="29237" spans="1:2" x14ac:dyDescent="0.2">
      <c r="A29237" t="s">
        <v>23</v>
      </c>
      <c r="B29237" s="34" t="s">
        <v>10683</v>
      </c>
    </row>
    <row r="29238" spans="1:2" x14ac:dyDescent="0.2">
      <c r="A29238" t="s">
        <v>142</v>
      </c>
      <c r="B29238" s="34" t="s">
        <v>10683</v>
      </c>
    </row>
    <row r="29239" spans="1:2" x14ac:dyDescent="0.2">
      <c r="A29239" t="s">
        <v>14</v>
      </c>
      <c r="B29239" s="34" t="s">
        <v>10684</v>
      </c>
    </row>
    <row r="29240" spans="1:2" x14ac:dyDescent="0.2">
      <c r="A29240" t="s">
        <v>40</v>
      </c>
      <c r="B29240" s="34" t="s">
        <v>10684</v>
      </c>
    </row>
    <row r="29241" spans="1:2" x14ac:dyDescent="0.2">
      <c r="A29241" t="s">
        <v>60</v>
      </c>
      <c r="B29241" s="34" t="s">
        <v>10684</v>
      </c>
    </row>
    <row r="29242" spans="1:2" x14ac:dyDescent="0.2">
      <c r="A29242" t="s">
        <v>67</v>
      </c>
      <c r="B29242" s="34" t="s">
        <v>10684</v>
      </c>
    </row>
    <row r="29243" spans="1:2" x14ac:dyDescent="0.2">
      <c r="A29243" t="s">
        <v>93</v>
      </c>
      <c r="B29243" s="34" t="s">
        <v>10684</v>
      </c>
    </row>
    <row r="29244" spans="1:2" x14ac:dyDescent="0.2">
      <c r="A29244" t="s">
        <v>138</v>
      </c>
      <c r="B29244" s="34" t="s">
        <v>10684</v>
      </c>
    </row>
    <row r="29245" spans="1:2" x14ac:dyDescent="0.2">
      <c r="A29245" t="s">
        <v>164</v>
      </c>
      <c r="B29245" s="34" t="s">
        <v>10684</v>
      </c>
    </row>
    <row r="29246" spans="1:2" x14ac:dyDescent="0.2">
      <c r="A29246" t="s">
        <v>165</v>
      </c>
      <c r="B29246" s="34" t="s">
        <v>10684</v>
      </c>
    </row>
    <row r="29247" spans="1:2" x14ac:dyDescent="0.2">
      <c r="A29247" t="s">
        <v>33</v>
      </c>
      <c r="B29247" s="34" t="s">
        <v>10685</v>
      </c>
    </row>
    <row r="29248" spans="1:2" x14ac:dyDescent="0.2">
      <c r="A29248" t="s">
        <v>102</v>
      </c>
      <c r="B29248" s="34" t="s">
        <v>10685</v>
      </c>
    </row>
    <row r="29249" spans="1:2" x14ac:dyDescent="0.2">
      <c r="A29249" t="s">
        <v>14</v>
      </c>
      <c r="B29249" s="34" t="s">
        <v>10686</v>
      </c>
    </row>
    <row r="29250" spans="1:2" x14ac:dyDescent="0.2">
      <c r="A29250" t="s">
        <v>632</v>
      </c>
      <c r="B29250" s="34" t="s">
        <v>10686</v>
      </c>
    </row>
    <row r="29251" spans="1:2" x14ac:dyDescent="0.2">
      <c r="A29251" t="s">
        <v>9</v>
      </c>
      <c r="B29251" s="34" t="s">
        <v>10687</v>
      </c>
    </row>
    <row r="29252" spans="1:2" x14ac:dyDescent="0.2">
      <c r="A29252" t="s">
        <v>88</v>
      </c>
      <c r="B29252" s="34" t="s">
        <v>10687</v>
      </c>
    </row>
    <row r="29253" spans="1:2" x14ac:dyDescent="0.2">
      <c r="A29253" t="s">
        <v>94</v>
      </c>
      <c r="B29253" s="34" t="s">
        <v>10687</v>
      </c>
    </row>
    <row r="29254" spans="1:2" x14ac:dyDescent="0.2">
      <c r="A29254" t="s">
        <v>129</v>
      </c>
      <c r="B29254" s="34" t="s">
        <v>10687</v>
      </c>
    </row>
    <row r="29255" spans="1:2" x14ac:dyDescent="0.2">
      <c r="A29255" t="s">
        <v>66</v>
      </c>
      <c r="B29255" s="34" t="s">
        <v>10688</v>
      </c>
    </row>
    <row r="29256" spans="1:2" x14ac:dyDescent="0.2">
      <c r="A29256" t="s">
        <v>104</v>
      </c>
      <c r="B29256" s="34" t="s">
        <v>10688</v>
      </c>
    </row>
    <row r="29257" spans="1:2" x14ac:dyDescent="0.2">
      <c r="A29257" t="s">
        <v>105</v>
      </c>
      <c r="B29257" s="34" t="s">
        <v>10688</v>
      </c>
    </row>
    <row r="29258" spans="1:2" x14ac:dyDescent="0.2">
      <c r="A29258" t="s">
        <v>123</v>
      </c>
      <c r="B29258" s="34" t="s">
        <v>10688</v>
      </c>
    </row>
    <row r="29259" spans="1:2" x14ac:dyDescent="0.2">
      <c r="A29259" t="s">
        <v>130</v>
      </c>
      <c r="B29259" s="34" t="s">
        <v>10688</v>
      </c>
    </row>
    <row r="29260" spans="1:2" x14ac:dyDescent="0.2">
      <c r="A29260" t="s">
        <v>138</v>
      </c>
      <c r="B29260" s="34" t="s">
        <v>10688</v>
      </c>
    </row>
    <row r="29261" spans="1:2" x14ac:dyDescent="0.2">
      <c r="A29261" t="s">
        <v>156</v>
      </c>
      <c r="B29261" s="34" t="s">
        <v>10688</v>
      </c>
    </row>
    <row r="29262" spans="1:2" x14ac:dyDescent="0.2">
      <c r="A29262" t="s">
        <v>157</v>
      </c>
      <c r="B29262" s="34" t="s">
        <v>10688</v>
      </c>
    </row>
    <row r="29263" spans="1:2" x14ac:dyDescent="0.2">
      <c r="A29263" t="s">
        <v>85</v>
      </c>
      <c r="B29263" s="34" t="s">
        <v>10689</v>
      </c>
    </row>
    <row r="29264" spans="1:2" x14ac:dyDescent="0.2">
      <c r="A29264" t="s">
        <v>111</v>
      </c>
      <c r="B29264" s="34" t="s">
        <v>10689</v>
      </c>
    </row>
    <row r="29265" spans="1:2" x14ac:dyDescent="0.2">
      <c r="A29265" t="s">
        <v>102</v>
      </c>
      <c r="B29265" s="34" t="s">
        <v>10690</v>
      </c>
    </row>
    <row r="29266" spans="1:2" x14ac:dyDescent="0.2">
      <c r="A29266" t="s">
        <v>165</v>
      </c>
      <c r="B29266" s="34" t="s">
        <v>10690</v>
      </c>
    </row>
    <row r="29267" spans="1:2" x14ac:dyDescent="0.2">
      <c r="A29267" t="s">
        <v>102</v>
      </c>
      <c r="B29267" s="34" t="s">
        <v>10691</v>
      </c>
    </row>
    <row r="29268" spans="1:2" x14ac:dyDescent="0.2">
      <c r="A29268" t="s">
        <v>156</v>
      </c>
      <c r="B29268" s="34" t="s">
        <v>10691</v>
      </c>
    </row>
    <row r="29269" spans="1:2" x14ac:dyDescent="0.2">
      <c r="A29269" t="s">
        <v>102</v>
      </c>
      <c r="B29269" s="34" t="s">
        <v>10692</v>
      </c>
    </row>
    <row r="29270" spans="1:2" x14ac:dyDescent="0.2">
      <c r="A29270" t="s">
        <v>128</v>
      </c>
      <c r="B29270" s="34" t="s">
        <v>10692</v>
      </c>
    </row>
    <row r="29271" spans="1:2" x14ac:dyDescent="0.2">
      <c r="A29271" t="s">
        <v>7</v>
      </c>
      <c r="B29271" s="34" t="s">
        <v>10693</v>
      </c>
    </row>
    <row r="29272" spans="1:2" x14ac:dyDescent="0.2">
      <c r="A29272" t="s">
        <v>138</v>
      </c>
      <c r="B29272" s="34" t="s">
        <v>10693</v>
      </c>
    </row>
    <row r="29273" spans="1:2" x14ac:dyDescent="0.2">
      <c r="A29273" t="s">
        <v>31</v>
      </c>
      <c r="B29273" s="34" t="s">
        <v>10694</v>
      </c>
    </row>
    <row r="29274" spans="1:2" x14ac:dyDescent="0.2">
      <c r="A29274" t="s">
        <v>635</v>
      </c>
      <c r="B29274" s="34" t="s">
        <v>10694</v>
      </c>
    </row>
    <row r="29275" spans="1:2" x14ac:dyDescent="0.2">
      <c r="A29275" t="s">
        <v>7</v>
      </c>
      <c r="B29275" s="34" t="s">
        <v>10695</v>
      </c>
    </row>
    <row r="29276" spans="1:2" x14ac:dyDescent="0.2">
      <c r="A29276" t="s">
        <v>631</v>
      </c>
      <c r="B29276" s="34" t="s">
        <v>10695</v>
      </c>
    </row>
    <row r="29277" spans="1:2" x14ac:dyDescent="0.2">
      <c r="A29277" t="s">
        <v>7</v>
      </c>
      <c r="B29277" s="34" t="s">
        <v>10696</v>
      </c>
    </row>
    <row r="29278" spans="1:2" x14ac:dyDescent="0.2">
      <c r="A29278" t="s">
        <v>130</v>
      </c>
      <c r="B29278" s="34" t="s">
        <v>10696</v>
      </c>
    </row>
    <row r="29279" spans="1:2" x14ac:dyDescent="0.2">
      <c r="A29279" t="s">
        <v>161</v>
      </c>
      <c r="B29279" s="34" t="s">
        <v>10696</v>
      </c>
    </row>
    <row r="29280" spans="1:2" x14ac:dyDescent="0.2">
      <c r="A29280" t="s">
        <v>99</v>
      </c>
      <c r="B29280" s="34" t="s">
        <v>10697</v>
      </c>
    </row>
    <row r="29281" spans="1:2" x14ac:dyDescent="0.2">
      <c r="A29281" t="s">
        <v>125</v>
      </c>
      <c r="B29281" s="34" t="s">
        <v>10697</v>
      </c>
    </row>
    <row r="29282" spans="1:2" x14ac:dyDescent="0.2">
      <c r="A29282" t="s">
        <v>631</v>
      </c>
      <c r="B29282" s="34" t="s">
        <v>10698</v>
      </c>
    </row>
    <row r="29283" spans="1:2" x14ac:dyDescent="0.2">
      <c r="A29283" t="s">
        <v>111</v>
      </c>
      <c r="B29283" s="34" t="s">
        <v>10698</v>
      </c>
    </row>
    <row r="29284" spans="1:2" x14ac:dyDescent="0.2">
      <c r="A29284" t="s">
        <v>39</v>
      </c>
      <c r="B29284" s="34" t="s">
        <v>10699</v>
      </c>
    </row>
    <row r="29285" spans="1:2" x14ac:dyDescent="0.2">
      <c r="A29285" t="s">
        <v>111</v>
      </c>
      <c r="B29285" s="34" t="s">
        <v>10699</v>
      </c>
    </row>
    <row r="29286" spans="1:2" x14ac:dyDescent="0.2">
      <c r="A29286" t="s">
        <v>29</v>
      </c>
      <c r="B29286" s="34" t="s">
        <v>10700</v>
      </c>
    </row>
    <row r="29287" spans="1:2" x14ac:dyDescent="0.2">
      <c r="A29287" t="s">
        <v>88</v>
      </c>
      <c r="B29287" s="34" t="s">
        <v>10700</v>
      </c>
    </row>
    <row r="29288" spans="1:2" x14ac:dyDescent="0.2">
      <c r="A29288" t="s">
        <v>164</v>
      </c>
      <c r="B29288" s="34" t="s">
        <v>10700</v>
      </c>
    </row>
    <row r="29289" spans="1:2" x14ac:dyDescent="0.2">
      <c r="A29289" t="s">
        <v>122</v>
      </c>
      <c r="B29289" s="34" t="s">
        <v>10701</v>
      </c>
    </row>
    <row r="29290" spans="1:2" x14ac:dyDescent="0.2">
      <c r="A29290" t="s">
        <v>138</v>
      </c>
      <c r="B29290" s="34" t="s">
        <v>10701</v>
      </c>
    </row>
    <row r="29291" spans="1:2" x14ac:dyDescent="0.2">
      <c r="A29291" t="s">
        <v>163</v>
      </c>
      <c r="B29291" s="34" t="s">
        <v>10701</v>
      </c>
    </row>
    <row r="29292" spans="1:2" x14ac:dyDescent="0.2">
      <c r="A29292" t="s">
        <v>7</v>
      </c>
      <c r="B29292" s="34" t="s">
        <v>10702</v>
      </c>
    </row>
    <row r="29293" spans="1:2" x14ac:dyDescent="0.2">
      <c r="A29293" t="s">
        <v>102</v>
      </c>
      <c r="B29293" s="34" t="s">
        <v>10702</v>
      </c>
    </row>
    <row r="29294" spans="1:2" x14ac:dyDescent="0.2">
      <c r="A29294" t="s">
        <v>122</v>
      </c>
      <c r="B29294" s="34" t="s">
        <v>10702</v>
      </c>
    </row>
    <row r="29295" spans="1:2" x14ac:dyDescent="0.2">
      <c r="A29295" t="s">
        <v>138</v>
      </c>
      <c r="B29295" s="34" t="s">
        <v>10702</v>
      </c>
    </row>
    <row r="29296" spans="1:2" x14ac:dyDescent="0.2">
      <c r="A29296" t="s">
        <v>29</v>
      </c>
      <c r="B29296" s="34" t="s">
        <v>10703</v>
      </c>
    </row>
    <row r="29297" spans="1:2" x14ac:dyDescent="0.2">
      <c r="A29297" t="s">
        <v>33</v>
      </c>
      <c r="B29297" s="34" t="s">
        <v>10703</v>
      </c>
    </row>
    <row r="29298" spans="1:2" x14ac:dyDescent="0.2">
      <c r="A29298" t="s">
        <v>48</v>
      </c>
      <c r="B29298" s="34" t="s">
        <v>10703</v>
      </c>
    </row>
    <row r="29299" spans="1:2" x14ac:dyDescent="0.2">
      <c r="A29299" t="s">
        <v>138</v>
      </c>
      <c r="B29299" s="34" t="s">
        <v>10703</v>
      </c>
    </row>
    <row r="29300" spans="1:2" x14ac:dyDescent="0.2">
      <c r="A29300" t="s">
        <v>156</v>
      </c>
      <c r="B29300" s="34" t="s">
        <v>10703</v>
      </c>
    </row>
    <row r="29301" spans="1:2" x14ac:dyDescent="0.2">
      <c r="A29301" t="s">
        <v>73</v>
      </c>
      <c r="B29301" s="34" t="s">
        <v>10704</v>
      </c>
    </row>
    <row r="29302" spans="1:2" x14ac:dyDescent="0.2">
      <c r="A29302" t="s">
        <v>123</v>
      </c>
      <c r="B29302" s="34" t="s">
        <v>10704</v>
      </c>
    </row>
    <row r="29303" spans="1:2" x14ac:dyDescent="0.2">
      <c r="A29303" t="s">
        <v>27</v>
      </c>
      <c r="B29303" s="34" t="s">
        <v>10705</v>
      </c>
    </row>
    <row r="29304" spans="1:2" x14ac:dyDescent="0.2">
      <c r="A29304" t="s">
        <v>123</v>
      </c>
      <c r="B29304" s="34" t="s">
        <v>10705</v>
      </c>
    </row>
    <row r="29305" spans="1:2" x14ac:dyDescent="0.2">
      <c r="A29305" t="s">
        <v>161</v>
      </c>
      <c r="B29305" s="34" t="s">
        <v>10705</v>
      </c>
    </row>
    <row r="29306" spans="1:2" x14ac:dyDescent="0.2">
      <c r="A29306" t="s">
        <v>27</v>
      </c>
      <c r="B29306" s="34" t="s">
        <v>10706</v>
      </c>
    </row>
    <row r="29307" spans="1:2" x14ac:dyDescent="0.2">
      <c r="A29307" t="s">
        <v>108</v>
      </c>
      <c r="B29307" s="34" t="s">
        <v>10706</v>
      </c>
    </row>
    <row r="29308" spans="1:2" x14ac:dyDescent="0.2">
      <c r="A29308" t="s">
        <v>635</v>
      </c>
      <c r="B29308" s="34" t="s">
        <v>10706</v>
      </c>
    </row>
    <row r="29309" spans="1:2" x14ac:dyDescent="0.2">
      <c r="A29309" t="s">
        <v>27</v>
      </c>
      <c r="B29309" s="34" t="s">
        <v>10707</v>
      </c>
    </row>
    <row r="29310" spans="1:2" x14ac:dyDescent="0.2">
      <c r="A29310" t="s">
        <v>138</v>
      </c>
      <c r="B29310" s="34" t="s">
        <v>10707</v>
      </c>
    </row>
    <row r="29311" spans="1:2" x14ac:dyDescent="0.2">
      <c r="A29311" t="s">
        <v>73</v>
      </c>
      <c r="B29311" s="34" t="s">
        <v>10708</v>
      </c>
    </row>
    <row r="29312" spans="1:2" x14ac:dyDescent="0.2">
      <c r="A29312" t="s">
        <v>156</v>
      </c>
      <c r="B29312" s="34" t="s">
        <v>10708</v>
      </c>
    </row>
    <row r="29313" spans="1:2" x14ac:dyDescent="0.2">
      <c r="A29313" t="s">
        <v>14</v>
      </c>
      <c r="B29313" s="34" t="s">
        <v>10709</v>
      </c>
    </row>
    <row r="29314" spans="1:2" x14ac:dyDescent="0.2">
      <c r="A29314" t="s">
        <v>29</v>
      </c>
      <c r="B29314" s="34" t="s">
        <v>10709</v>
      </c>
    </row>
    <row r="29315" spans="1:2" x14ac:dyDescent="0.2">
      <c r="A29315" t="s">
        <v>42</v>
      </c>
      <c r="B29315" s="34" t="s">
        <v>10709</v>
      </c>
    </row>
    <row r="29316" spans="1:2" x14ac:dyDescent="0.2">
      <c r="A29316" t="s">
        <v>635</v>
      </c>
      <c r="B29316" s="34" t="s">
        <v>10709</v>
      </c>
    </row>
    <row r="29317" spans="1:2" x14ac:dyDescent="0.2">
      <c r="A29317" t="s">
        <v>635</v>
      </c>
      <c r="B29317" s="34" t="s">
        <v>10710</v>
      </c>
    </row>
    <row r="29318" spans="1:2" x14ac:dyDescent="0.2">
      <c r="A29318" t="s">
        <v>39</v>
      </c>
      <c r="B29318" s="34" t="s">
        <v>10711</v>
      </c>
    </row>
    <row r="29319" spans="1:2" x14ac:dyDescent="0.2">
      <c r="A29319" t="s">
        <v>166</v>
      </c>
      <c r="B29319" s="34" t="s">
        <v>10711</v>
      </c>
    </row>
    <row r="29320" spans="1:2" x14ac:dyDescent="0.2">
      <c r="A29320" t="s">
        <v>11</v>
      </c>
      <c r="B29320" s="34" t="s">
        <v>10712</v>
      </c>
    </row>
    <row r="29321" spans="1:2" x14ac:dyDescent="0.2">
      <c r="A29321" t="s">
        <v>123</v>
      </c>
      <c r="B29321" s="34" t="s">
        <v>10712</v>
      </c>
    </row>
    <row r="29322" spans="1:2" x14ac:dyDescent="0.2">
      <c r="A29322" t="s">
        <v>139</v>
      </c>
      <c r="B29322" s="34" t="s">
        <v>10712</v>
      </c>
    </row>
    <row r="29323" spans="1:2" x14ac:dyDescent="0.2">
      <c r="A29323" t="s">
        <v>165</v>
      </c>
      <c r="B29323" s="34" t="s">
        <v>10712</v>
      </c>
    </row>
    <row r="29324" spans="1:2" x14ac:dyDescent="0.2">
      <c r="A29324" t="s">
        <v>11</v>
      </c>
      <c r="B29324" s="34" t="s">
        <v>10713</v>
      </c>
    </row>
    <row r="29325" spans="1:2" x14ac:dyDescent="0.2">
      <c r="A29325" t="s">
        <v>633</v>
      </c>
      <c r="B29325" s="34" t="s">
        <v>10713</v>
      </c>
    </row>
    <row r="29326" spans="1:2" x14ac:dyDescent="0.2">
      <c r="A29326" t="s">
        <v>165</v>
      </c>
      <c r="B29326" s="34" t="s">
        <v>10713</v>
      </c>
    </row>
    <row r="29327" spans="1:2" x14ac:dyDescent="0.2">
      <c r="A29327" t="s">
        <v>8</v>
      </c>
      <c r="B29327" s="34" t="s">
        <v>10714</v>
      </c>
    </row>
    <row r="29328" spans="1:2" x14ac:dyDescent="0.2">
      <c r="A29328" t="s">
        <v>39</v>
      </c>
      <c r="B29328" s="34" t="s">
        <v>10714</v>
      </c>
    </row>
    <row r="29329" spans="1:2" x14ac:dyDescent="0.2">
      <c r="A29329" t="s">
        <v>64</v>
      </c>
      <c r="B29329" s="34" t="s">
        <v>10714</v>
      </c>
    </row>
    <row r="29330" spans="1:2" x14ac:dyDescent="0.2">
      <c r="A29330" t="s">
        <v>633</v>
      </c>
      <c r="B29330" s="34" t="s">
        <v>10714</v>
      </c>
    </row>
    <row r="29331" spans="1:2" x14ac:dyDescent="0.2">
      <c r="A29331" t="s">
        <v>129</v>
      </c>
      <c r="B29331" s="34" t="s">
        <v>10714</v>
      </c>
    </row>
    <row r="29332" spans="1:2" x14ac:dyDescent="0.2">
      <c r="A29332" t="s">
        <v>130</v>
      </c>
      <c r="B29332" s="34" t="s">
        <v>10714</v>
      </c>
    </row>
    <row r="29333" spans="1:2" x14ac:dyDescent="0.2">
      <c r="A29333" t="s">
        <v>133</v>
      </c>
      <c r="B29333" s="34" t="s">
        <v>10714</v>
      </c>
    </row>
    <row r="29334" spans="1:2" x14ac:dyDescent="0.2">
      <c r="A29334" t="s">
        <v>88</v>
      </c>
      <c r="B29334" s="34" t="s">
        <v>10715</v>
      </c>
    </row>
    <row r="29335" spans="1:2" x14ac:dyDescent="0.2">
      <c r="A29335" t="s">
        <v>102</v>
      </c>
      <c r="B29335" s="34" t="s">
        <v>10715</v>
      </c>
    </row>
    <row r="29336" spans="1:2" x14ac:dyDescent="0.2">
      <c r="A29336" t="s">
        <v>26</v>
      </c>
      <c r="B29336" s="34" t="s">
        <v>10716</v>
      </c>
    </row>
    <row r="29337" spans="1:2" x14ac:dyDescent="0.2">
      <c r="A29337" t="s">
        <v>99</v>
      </c>
      <c r="B29337" s="34" t="s">
        <v>10716</v>
      </c>
    </row>
    <row r="29338" spans="1:2" x14ac:dyDescent="0.2">
      <c r="A29338" t="s">
        <v>67</v>
      </c>
      <c r="B29338" s="34" t="s">
        <v>10717</v>
      </c>
    </row>
    <row r="29339" spans="1:2" x14ac:dyDescent="0.2">
      <c r="A29339" t="s">
        <v>165</v>
      </c>
      <c r="B29339" s="34" t="s">
        <v>10717</v>
      </c>
    </row>
    <row r="29340" spans="1:2" x14ac:dyDescent="0.2">
      <c r="A29340" t="s">
        <v>25</v>
      </c>
      <c r="B29340" s="34" t="s">
        <v>10718</v>
      </c>
    </row>
    <row r="29341" spans="1:2" x14ac:dyDescent="0.2">
      <c r="A29341" t="s">
        <v>30</v>
      </c>
      <c r="B29341" s="34" t="s">
        <v>10718</v>
      </c>
    </row>
    <row r="29342" spans="1:2" x14ac:dyDescent="0.2">
      <c r="A29342" t="s">
        <v>40</v>
      </c>
      <c r="B29342" s="34" t="s">
        <v>10719</v>
      </c>
    </row>
    <row r="29343" spans="1:2" x14ac:dyDescent="0.2">
      <c r="A29343" t="s">
        <v>110</v>
      </c>
      <c r="B29343" s="34" t="s">
        <v>10719</v>
      </c>
    </row>
    <row r="29344" spans="1:2" x14ac:dyDescent="0.2">
      <c r="A29344" t="s">
        <v>81</v>
      </c>
      <c r="B29344" s="34" t="s">
        <v>10720</v>
      </c>
    </row>
    <row r="29345" spans="1:2" x14ac:dyDescent="0.2">
      <c r="A29345" t="s">
        <v>635</v>
      </c>
      <c r="B29345" s="34" t="s">
        <v>10720</v>
      </c>
    </row>
    <row r="29346" spans="1:2" x14ac:dyDescent="0.2">
      <c r="A29346" t="s">
        <v>34</v>
      </c>
      <c r="B29346" s="34" t="s">
        <v>10721</v>
      </c>
    </row>
    <row r="29347" spans="1:2" x14ac:dyDescent="0.2">
      <c r="A29347" t="s">
        <v>133</v>
      </c>
      <c r="B29347" s="34" t="s">
        <v>10721</v>
      </c>
    </row>
    <row r="29348" spans="1:2" x14ac:dyDescent="0.2">
      <c r="A29348" t="s">
        <v>46</v>
      </c>
      <c r="B29348" s="34" t="s">
        <v>10722</v>
      </c>
    </row>
    <row r="29349" spans="1:2" x14ac:dyDescent="0.2">
      <c r="A29349" t="s">
        <v>111</v>
      </c>
      <c r="B29349" s="34" t="s">
        <v>10722</v>
      </c>
    </row>
    <row r="29350" spans="1:2" x14ac:dyDescent="0.2">
      <c r="A29350" t="s">
        <v>161</v>
      </c>
      <c r="B29350" s="34" t="s">
        <v>10722</v>
      </c>
    </row>
    <row r="29351" spans="1:2" x14ac:dyDescent="0.2">
      <c r="A29351" t="s">
        <v>75</v>
      </c>
      <c r="B29351" s="34" t="s">
        <v>10723</v>
      </c>
    </row>
    <row r="29352" spans="1:2" x14ac:dyDescent="0.2">
      <c r="A29352" t="s">
        <v>122</v>
      </c>
      <c r="B29352" s="34" t="s">
        <v>10723</v>
      </c>
    </row>
    <row r="29353" spans="1:2" x14ac:dyDescent="0.2">
      <c r="A29353" t="s">
        <v>165</v>
      </c>
      <c r="B29353" s="34" t="s">
        <v>10723</v>
      </c>
    </row>
    <row r="29354" spans="1:2" x14ac:dyDescent="0.2">
      <c r="A29354" t="s">
        <v>130</v>
      </c>
      <c r="B29354" s="34" t="s">
        <v>10724</v>
      </c>
    </row>
    <row r="29355" spans="1:2" x14ac:dyDescent="0.2">
      <c r="A29355" t="s">
        <v>635</v>
      </c>
      <c r="B29355" s="34" t="s">
        <v>10724</v>
      </c>
    </row>
    <row r="29356" spans="1:2" x14ac:dyDescent="0.2">
      <c r="A29356" t="s">
        <v>111</v>
      </c>
      <c r="B29356" s="34" t="s">
        <v>10725</v>
      </c>
    </row>
    <row r="29357" spans="1:2" x14ac:dyDescent="0.2">
      <c r="A29357" t="s">
        <v>125</v>
      </c>
      <c r="B29357" s="34" t="s">
        <v>10725</v>
      </c>
    </row>
    <row r="29358" spans="1:2" x14ac:dyDescent="0.2">
      <c r="A29358" t="s">
        <v>28</v>
      </c>
      <c r="B29358" s="34" t="s">
        <v>10726</v>
      </c>
    </row>
    <row r="29359" spans="1:2" x14ac:dyDescent="0.2">
      <c r="A29359" t="s">
        <v>138</v>
      </c>
      <c r="B29359" s="34" t="s">
        <v>10726</v>
      </c>
    </row>
    <row r="29360" spans="1:2" x14ac:dyDescent="0.2">
      <c r="A29360" t="s">
        <v>165</v>
      </c>
      <c r="B29360" s="34" t="s">
        <v>10726</v>
      </c>
    </row>
    <row r="29361" spans="1:2" x14ac:dyDescent="0.2">
      <c r="A29361" t="s">
        <v>57</v>
      </c>
      <c r="B29361" s="34" t="s">
        <v>10727</v>
      </c>
    </row>
    <row r="29362" spans="1:2" x14ac:dyDescent="0.2">
      <c r="A29362" t="s">
        <v>105</v>
      </c>
      <c r="B29362" s="34" t="s">
        <v>10727</v>
      </c>
    </row>
    <row r="29363" spans="1:2" x14ac:dyDescent="0.2">
      <c r="A29363" t="s">
        <v>63</v>
      </c>
      <c r="B29363" s="34" t="s">
        <v>10728</v>
      </c>
    </row>
    <row r="29364" spans="1:2" x14ac:dyDescent="0.2">
      <c r="A29364" t="s">
        <v>109</v>
      </c>
      <c r="B29364" s="34" t="s">
        <v>10728</v>
      </c>
    </row>
    <row r="29365" spans="1:2" x14ac:dyDescent="0.2">
      <c r="A29365" t="s">
        <v>29</v>
      </c>
      <c r="B29365" s="34" t="s">
        <v>10729</v>
      </c>
    </row>
    <row r="29366" spans="1:2" x14ac:dyDescent="0.2">
      <c r="A29366" t="s">
        <v>165</v>
      </c>
      <c r="B29366" s="34" t="s">
        <v>10729</v>
      </c>
    </row>
    <row r="29367" spans="1:2" x14ac:dyDescent="0.2">
      <c r="A29367" t="s">
        <v>122</v>
      </c>
      <c r="B29367" s="34" t="s">
        <v>10730</v>
      </c>
    </row>
    <row r="29368" spans="1:2" x14ac:dyDescent="0.2">
      <c r="A29368" t="s">
        <v>161</v>
      </c>
      <c r="B29368" s="34" t="s">
        <v>10730</v>
      </c>
    </row>
    <row r="29369" spans="1:2" x14ac:dyDescent="0.2">
      <c r="A29369" t="s">
        <v>163</v>
      </c>
      <c r="B29369" s="34" t="s">
        <v>10730</v>
      </c>
    </row>
    <row r="29370" spans="1:2" x14ac:dyDescent="0.2">
      <c r="A29370" t="s">
        <v>66</v>
      </c>
      <c r="B29370" s="34" t="s">
        <v>10731</v>
      </c>
    </row>
    <row r="29371" spans="1:2" x14ac:dyDescent="0.2">
      <c r="A29371" t="s">
        <v>102</v>
      </c>
      <c r="B29371" s="34" t="s">
        <v>10731</v>
      </c>
    </row>
    <row r="29372" spans="1:2" x14ac:dyDescent="0.2">
      <c r="A29372" t="s">
        <v>11</v>
      </c>
      <c r="B29372" s="34" t="s">
        <v>10732</v>
      </c>
    </row>
    <row r="29373" spans="1:2" x14ac:dyDescent="0.2">
      <c r="A29373" t="s">
        <v>26</v>
      </c>
      <c r="B29373" s="34" t="s">
        <v>10732</v>
      </c>
    </row>
    <row r="29374" spans="1:2" x14ac:dyDescent="0.2">
      <c r="A29374" t="s">
        <v>44</v>
      </c>
      <c r="B29374" s="34" t="s">
        <v>10732</v>
      </c>
    </row>
    <row r="29375" spans="1:2" x14ac:dyDescent="0.2">
      <c r="A29375" t="s">
        <v>52</v>
      </c>
      <c r="B29375" s="34" t="s">
        <v>10732</v>
      </c>
    </row>
    <row r="29376" spans="1:2" x14ac:dyDescent="0.2">
      <c r="A29376" t="s">
        <v>632</v>
      </c>
      <c r="B29376" s="34" t="s">
        <v>10732</v>
      </c>
    </row>
    <row r="29377" spans="1:2" x14ac:dyDescent="0.2">
      <c r="A29377" t="s">
        <v>165</v>
      </c>
      <c r="B29377" s="34" t="s">
        <v>10732</v>
      </c>
    </row>
    <row r="29378" spans="1:2" x14ac:dyDescent="0.2">
      <c r="A29378" t="s">
        <v>138</v>
      </c>
      <c r="B29378" s="34" t="s">
        <v>10733</v>
      </c>
    </row>
    <row r="29379" spans="1:2" x14ac:dyDescent="0.2">
      <c r="A29379" t="s">
        <v>161</v>
      </c>
      <c r="B29379" s="34" t="s">
        <v>10733</v>
      </c>
    </row>
    <row r="29380" spans="1:2" x14ac:dyDescent="0.2">
      <c r="A29380" t="s">
        <v>18</v>
      </c>
      <c r="B29380" s="34" t="s">
        <v>10734</v>
      </c>
    </row>
    <row r="29381" spans="1:2" x14ac:dyDescent="0.2">
      <c r="A29381" t="s">
        <v>66</v>
      </c>
      <c r="B29381" s="34" t="s">
        <v>10734</v>
      </c>
    </row>
    <row r="29382" spans="1:2" x14ac:dyDescent="0.2">
      <c r="A29382" t="s">
        <v>30</v>
      </c>
      <c r="B29382" s="34" t="s">
        <v>10735</v>
      </c>
    </row>
    <row r="29383" spans="1:2" x14ac:dyDescent="0.2">
      <c r="A29383" t="s">
        <v>102</v>
      </c>
      <c r="B29383" s="34" t="s">
        <v>10735</v>
      </c>
    </row>
    <row r="29384" spans="1:2" x14ac:dyDescent="0.2">
      <c r="A29384" t="s">
        <v>19</v>
      </c>
      <c r="B29384" s="34" t="s">
        <v>10736</v>
      </c>
    </row>
    <row r="29385" spans="1:2" x14ac:dyDescent="0.2">
      <c r="A29385" t="s">
        <v>33</v>
      </c>
      <c r="B29385" s="34" t="s">
        <v>10736</v>
      </c>
    </row>
    <row r="29386" spans="1:2" x14ac:dyDescent="0.2">
      <c r="A29386" t="s">
        <v>129</v>
      </c>
      <c r="B29386" s="34" t="s">
        <v>10736</v>
      </c>
    </row>
    <row r="29387" spans="1:2" x14ac:dyDescent="0.2">
      <c r="A29387" t="s">
        <v>165</v>
      </c>
      <c r="B29387" s="34" t="s">
        <v>10736</v>
      </c>
    </row>
    <row r="29388" spans="1:2" x14ac:dyDescent="0.2">
      <c r="A29388" t="s">
        <v>13</v>
      </c>
      <c r="B29388" s="34" t="s">
        <v>10737</v>
      </c>
    </row>
    <row r="29389" spans="1:2" x14ac:dyDescent="0.2">
      <c r="A29389" t="s">
        <v>44</v>
      </c>
      <c r="B29389" s="34" t="s">
        <v>10737</v>
      </c>
    </row>
    <row r="29390" spans="1:2" x14ac:dyDescent="0.2">
      <c r="A29390" t="s">
        <v>61</v>
      </c>
      <c r="B29390" s="34" t="s">
        <v>10737</v>
      </c>
    </row>
    <row r="29391" spans="1:2" x14ac:dyDescent="0.2">
      <c r="A29391" t="s">
        <v>631</v>
      </c>
      <c r="B29391" s="34" t="s">
        <v>10737</v>
      </c>
    </row>
    <row r="29392" spans="1:2" x14ac:dyDescent="0.2">
      <c r="A29392" t="s">
        <v>121</v>
      </c>
      <c r="B29392" s="34" t="s">
        <v>10737</v>
      </c>
    </row>
    <row r="29393" spans="1:2" x14ac:dyDescent="0.2">
      <c r="A29393" t="s">
        <v>122</v>
      </c>
      <c r="B29393" s="34" t="s">
        <v>10737</v>
      </c>
    </row>
    <row r="29394" spans="1:2" x14ac:dyDescent="0.2">
      <c r="A29394" t="s">
        <v>138</v>
      </c>
      <c r="B29394" s="34" t="s">
        <v>10737</v>
      </c>
    </row>
    <row r="29395" spans="1:2" x14ac:dyDescent="0.2">
      <c r="A29395" t="s">
        <v>39</v>
      </c>
      <c r="B29395" s="34" t="s">
        <v>10738</v>
      </c>
    </row>
    <row r="29396" spans="1:2" x14ac:dyDescent="0.2">
      <c r="A29396" t="s">
        <v>71</v>
      </c>
      <c r="B29396" s="34" t="s">
        <v>10738</v>
      </c>
    </row>
    <row r="29397" spans="1:2" x14ac:dyDescent="0.2">
      <c r="A29397" t="s">
        <v>108</v>
      </c>
      <c r="B29397" s="34" t="s">
        <v>10738</v>
      </c>
    </row>
    <row r="29398" spans="1:2" x14ac:dyDescent="0.2">
      <c r="A29398" t="s">
        <v>122</v>
      </c>
      <c r="B29398" s="34" t="s">
        <v>10738</v>
      </c>
    </row>
    <row r="29399" spans="1:2" x14ac:dyDescent="0.2">
      <c r="A29399" t="s">
        <v>14</v>
      </c>
      <c r="B29399" s="34" t="s">
        <v>10739</v>
      </c>
    </row>
    <row r="29400" spans="1:2" x14ac:dyDescent="0.2">
      <c r="A29400" t="s">
        <v>33</v>
      </c>
      <c r="B29400" s="34" t="s">
        <v>10739</v>
      </c>
    </row>
    <row r="29401" spans="1:2" x14ac:dyDescent="0.2">
      <c r="A29401" t="s">
        <v>105</v>
      </c>
      <c r="B29401" s="34" t="s">
        <v>10739</v>
      </c>
    </row>
    <row r="29402" spans="1:2" x14ac:dyDescent="0.2">
      <c r="A29402" t="s">
        <v>138</v>
      </c>
      <c r="B29402" s="34" t="s">
        <v>10739</v>
      </c>
    </row>
    <row r="29403" spans="1:2" x14ac:dyDescent="0.2">
      <c r="A29403" t="s">
        <v>102</v>
      </c>
      <c r="B29403" s="34" t="s">
        <v>10740</v>
      </c>
    </row>
    <row r="29404" spans="1:2" x14ac:dyDescent="0.2">
      <c r="A29404" t="s">
        <v>109</v>
      </c>
      <c r="B29404" s="34" t="s">
        <v>10740</v>
      </c>
    </row>
    <row r="29405" spans="1:2" x14ac:dyDescent="0.2">
      <c r="A29405" t="s">
        <v>123</v>
      </c>
      <c r="B29405" s="34" t="s">
        <v>10740</v>
      </c>
    </row>
    <row r="29406" spans="1:2" x14ac:dyDescent="0.2">
      <c r="A29406" t="s">
        <v>165</v>
      </c>
      <c r="B29406" s="34" t="s">
        <v>10740</v>
      </c>
    </row>
    <row r="29407" spans="1:2" x14ac:dyDescent="0.2">
      <c r="A29407" t="s">
        <v>8</v>
      </c>
      <c r="B29407" s="34" t="s">
        <v>10741</v>
      </c>
    </row>
    <row r="29408" spans="1:2" x14ac:dyDescent="0.2">
      <c r="A29408" t="s">
        <v>10</v>
      </c>
      <c r="B29408" s="34" t="s">
        <v>10741</v>
      </c>
    </row>
    <row r="29409" spans="1:2" x14ac:dyDescent="0.2">
      <c r="A29409" t="s">
        <v>27</v>
      </c>
      <c r="B29409" s="34" t="s">
        <v>10742</v>
      </c>
    </row>
    <row r="29410" spans="1:2" x14ac:dyDescent="0.2">
      <c r="A29410" t="s">
        <v>82</v>
      </c>
      <c r="B29410" s="34" t="s">
        <v>10742</v>
      </c>
    </row>
    <row r="29411" spans="1:2" x14ac:dyDescent="0.2">
      <c r="A29411" t="s">
        <v>126</v>
      </c>
      <c r="B29411" s="34" t="s">
        <v>10742</v>
      </c>
    </row>
    <row r="29412" spans="1:2" x14ac:dyDescent="0.2">
      <c r="A29412" t="s">
        <v>122</v>
      </c>
      <c r="B29412" s="34" t="s">
        <v>10743</v>
      </c>
    </row>
    <row r="29413" spans="1:2" x14ac:dyDescent="0.2">
      <c r="A29413" t="s">
        <v>164</v>
      </c>
      <c r="B29413" s="34" t="s">
        <v>10743</v>
      </c>
    </row>
    <row r="29414" spans="1:2" x14ac:dyDescent="0.2">
      <c r="A29414" t="s">
        <v>631</v>
      </c>
      <c r="B29414" s="34" t="s">
        <v>10744</v>
      </c>
    </row>
    <row r="29415" spans="1:2" x14ac:dyDescent="0.2">
      <c r="A29415" t="s">
        <v>83</v>
      </c>
      <c r="B29415" s="34" t="s">
        <v>10744</v>
      </c>
    </row>
    <row r="29416" spans="1:2" x14ac:dyDescent="0.2">
      <c r="A29416" t="s">
        <v>102</v>
      </c>
      <c r="B29416" s="34" t="s">
        <v>10744</v>
      </c>
    </row>
    <row r="29417" spans="1:2" x14ac:dyDescent="0.2">
      <c r="A29417" t="s">
        <v>130</v>
      </c>
      <c r="B29417" s="34" t="s">
        <v>10744</v>
      </c>
    </row>
    <row r="29418" spans="1:2" x14ac:dyDescent="0.2">
      <c r="A29418" t="s">
        <v>67</v>
      </c>
      <c r="B29418" s="34" t="s">
        <v>10745</v>
      </c>
    </row>
    <row r="29419" spans="1:2" x14ac:dyDescent="0.2">
      <c r="A29419" t="s">
        <v>165</v>
      </c>
      <c r="B29419" s="34" t="s">
        <v>10745</v>
      </c>
    </row>
    <row r="29420" spans="1:2" x14ac:dyDescent="0.2">
      <c r="A29420" t="s">
        <v>29</v>
      </c>
      <c r="B29420" s="34" t="s">
        <v>10746</v>
      </c>
    </row>
    <row r="29421" spans="1:2" x14ac:dyDescent="0.2">
      <c r="A29421" t="s">
        <v>632</v>
      </c>
      <c r="B29421" s="34" t="s">
        <v>10746</v>
      </c>
    </row>
    <row r="29422" spans="1:2" x14ac:dyDescent="0.2">
      <c r="A29422" t="s">
        <v>102</v>
      </c>
      <c r="B29422" s="34" t="s">
        <v>10747</v>
      </c>
    </row>
    <row r="29423" spans="1:2" x14ac:dyDescent="0.2">
      <c r="A29423" t="s">
        <v>635</v>
      </c>
      <c r="B29423" s="34" t="s">
        <v>10747</v>
      </c>
    </row>
    <row r="29424" spans="1:2" x14ac:dyDescent="0.2">
      <c r="A29424" t="s">
        <v>156</v>
      </c>
      <c r="B29424" s="34" t="s">
        <v>10747</v>
      </c>
    </row>
    <row r="29425" spans="1:2" x14ac:dyDescent="0.2">
      <c r="A29425" t="s">
        <v>165</v>
      </c>
      <c r="B29425" s="34" t="s">
        <v>10747</v>
      </c>
    </row>
    <row r="29426" spans="1:2" x14ac:dyDescent="0.2">
      <c r="A29426" t="s">
        <v>13</v>
      </c>
      <c r="B29426" s="34" t="s">
        <v>10748</v>
      </c>
    </row>
    <row r="29427" spans="1:2" x14ac:dyDescent="0.2">
      <c r="A29427" t="s">
        <v>109</v>
      </c>
      <c r="B29427" s="34" t="s">
        <v>10748</v>
      </c>
    </row>
    <row r="29428" spans="1:2" x14ac:dyDescent="0.2">
      <c r="A29428" t="s">
        <v>130</v>
      </c>
      <c r="B29428" s="34" t="s">
        <v>10748</v>
      </c>
    </row>
    <row r="29429" spans="1:2" x14ac:dyDescent="0.2">
      <c r="A29429" t="s">
        <v>98</v>
      </c>
      <c r="B29429" s="34" t="s">
        <v>10749</v>
      </c>
    </row>
    <row r="29430" spans="1:2" x14ac:dyDescent="0.2">
      <c r="A29430" t="s">
        <v>138</v>
      </c>
      <c r="B29430" s="34" t="s">
        <v>10749</v>
      </c>
    </row>
    <row r="29431" spans="1:2" x14ac:dyDescent="0.2">
      <c r="A29431" t="s">
        <v>14</v>
      </c>
      <c r="B29431" s="34" t="s">
        <v>10750</v>
      </c>
    </row>
    <row r="29432" spans="1:2" x14ac:dyDescent="0.2">
      <c r="A29432" t="s">
        <v>37</v>
      </c>
      <c r="B29432" s="34" t="s">
        <v>10750</v>
      </c>
    </row>
    <row r="29433" spans="1:2" x14ac:dyDescent="0.2">
      <c r="A29433" t="s">
        <v>126</v>
      </c>
      <c r="B29433" s="34" t="s">
        <v>10750</v>
      </c>
    </row>
    <row r="29434" spans="1:2" x14ac:dyDescent="0.2">
      <c r="A29434" t="s">
        <v>7</v>
      </c>
      <c r="B29434" s="34" t="s">
        <v>10751</v>
      </c>
    </row>
    <row r="29435" spans="1:2" x14ac:dyDescent="0.2">
      <c r="A29435" t="s">
        <v>632</v>
      </c>
      <c r="B29435" s="34" t="s">
        <v>10751</v>
      </c>
    </row>
    <row r="29436" spans="1:2" x14ac:dyDescent="0.2">
      <c r="A29436" t="s">
        <v>111</v>
      </c>
      <c r="B29436" s="34" t="s">
        <v>10752</v>
      </c>
    </row>
    <row r="29437" spans="1:2" x14ac:dyDescent="0.2">
      <c r="A29437" t="s">
        <v>635</v>
      </c>
      <c r="B29437" s="34" t="s">
        <v>10752</v>
      </c>
    </row>
    <row r="29438" spans="1:2" x14ac:dyDescent="0.2">
      <c r="A29438" t="s">
        <v>156</v>
      </c>
      <c r="B29438" s="34" t="s">
        <v>10753</v>
      </c>
    </row>
    <row r="29439" spans="1:2" x14ac:dyDescent="0.2">
      <c r="A29439" t="s">
        <v>165</v>
      </c>
      <c r="B29439" s="34" t="s">
        <v>10753</v>
      </c>
    </row>
    <row r="29440" spans="1:2" x14ac:dyDescent="0.2">
      <c r="A29440" t="s">
        <v>11</v>
      </c>
      <c r="B29440" s="34" t="s">
        <v>10754</v>
      </c>
    </row>
    <row r="29441" spans="1:2" x14ac:dyDescent="0.2">
      <c r="A29441" t="s">
        <v>14</v>
      </c>
      <c r="B29441" s="34" t="s">
        <v>10754</v>
      </c>
    </row>
    <row r="29442" spans="1:2" x14ac:dyDescent="0.2">
      <c r="A29442" t="s">
        <v>26</v>
      </c>
      <c r="B29442" s="34" t="s">
        <v>10754</v>
      </c>
    </row>
    <row r="29443" spans="1:2" x14ac:dyDescent="0.2">
      <c r="A29443" t="s">
        <v>631</v>
      </c>
      <c r="B29443" s="34" t="s">
        <v>10754</v>
      </c>
    </row>
    <row r="29444" spans="1:2" x14ac:dyDescent="0.2">
      <c r="A29444" t="s">
        <v>62</v>
      </c>
      <c r="B29444" s="34" t="s">
        <v>10755</v>
      </c>
    </row>
    <row r="29445" spans="1:2" x14ac:dyDescent="0.2">
      <c r="A29445" t="s">
        <v>106</v>
      </c>
      <c r="B29445" s="34" t="s">
        <v>10755</v>
      </c>
    </row>
    <row r="29446" spans="1:2" x14ac:dyDescent="0.2">
      <c r="A29446" t="s">
        <v>123</v>
      </c>
      <c r="B29446" s="34" t="s">
        <v>10755</v>
      </c>
    </row>
    <row r="29447" spans="1:2" x14ac:dyDescent="0.2">
      <c r="A29447" t="s">
        <v>8</v>
      </c>
      <c r="B29447" s="34" t="s">
        <v>10756</v>
      </c>
    </row>
    <row r="29448" spans="1:2" x14ac:dyDescent="0.2">
      <c r="A29448" t="s">
        <v>13</v>
      </c>
      <c r="B29448" s="34" t="s">
        <v>10756</v>
      </c>
    </row>
    <row r="29449" spans="1:2" x14ac:dyDescent="0.2">
      <c r="A29449" t="s">
        <v>102</v>
      </c>
      <c r="B29449" s="34" t="s">
        <v>10756</v>
      </c>
    </row>
    <row r="29450" spans="1:2" x14ac:dyDescent="0.2">
      <c r="A29450" t="s">
        <v>109</v>
      </c>
      <c r="B29450" s="34" t="s">
        <v>10756</v>
      </c>
    </row>
    <row r="29451" spans="1:2" x14ac:dyDescent="0.2">
      <c r="A29451" t="s">
        <v>122</v>
      </c>
      <c r="B29451" s="34" t="s">
        <v>10756</v>
      </c>
    </row>
    <row r="29452" spans="1:2" x14ac:dyDescent="0.2">
      <c r="A29452" t="s">
        <v>123</v>
      </c>
      <c r="B29452" s="34" t="s">
        <v>10756</v>
      </c>
    </row>
    <row r="29453" spans="1:2" x14ac:dyDescent="0.2">
      <c r="A29453" t="s">
        <v>129</v>
      </c>
      <c r="B29453" s="34" t="s">
        <v>10756</v>
      </c>
    </row>
    <row r="29454" spans="1:2" x14ac:dyDescent="0.2">
      <c r="A29454" t="s">
        <v>130</v>
      </c>
      <c r="B29454" s="34" t="s">
        <v>10756</v>
      </c>
    </row>
    <row r="29455" spans="1:2" x14ac:dyDescent="0.2">
      <c r="A29455" t="s">
        <v>60</v>
      </c>
      <c r="B29455" s="34" t="s">
        <v>10757</v>
      </c>
    </row>
    <row r="29456" spans="1:2" x14ac:dyDescent="0.2">
      <c r="A29456" t="s">
        <v>62</v>
      </c>
      <c r="B29456" s="34" t="s">
        <v>10757</v>
      </c>
    </row>
    <row r="29457" spans="1:2" x14ac:dyDescent="0.2">
      <c r="A29457" t="s">
        <v>158</v>
      </c>
      <c r="B29457" s="34" t="s">
        <v>10757</v>
      </c>
    </row>
    <row r="29458" spans="1:2" x14ac:dyDescent="0.2">
      <c r="A29458" t="s">
        <v>98</v>
      </c>
      <c r="B29458" s="34" t="s">
        <v>10758</v>
      </c>
    </row>
    <row r="29459" spans="1:2" x14ac:dyDescent="0.2">
      <c r="A29459" t="s">
        <v>102</v>
      </c>
      <c r="B29459" s="34" t="s">
        <v>10758</v>
      </c>
    </row>
    <row r="29460" spans="1:2" x14ac:dyDescent="0.2">
      <c r="A29460" t="s">
        <v>113</v>
      </c>
      <c r="B29460" s="34" t="s">
        <v>10758</v>
      </c>
    </row>
    <row r="29461" spans="1:2" x14ac:dyDescent="0.2">
      <c r="A29461" t="s">
        <v>126</v>
      </c>
      <c r="B29461" s="34" t="s">
        <v>10758</v>
      </c>
    </row>
    <row r="29462" spans="1:2" x14ac:dyDescent="0.2">
      <c r="A29462" t="s">
        <v>29</v>
      </c>
      <c r="B29462" s="34" t="s">
        <v>10759</v>
      </c>
    </row>
    <row r="29463" spans="1:2" x14ac:dyDescent="0.2">
      <c r="A29463" t="s">
        <v>633</v>
      </c>
      <c r="B29463" s="34" t="s">
        <v>10759</v>
      </c>
    </row>
    <row r="29464" spans="1:2" x14ac:dyDescent="0.2">
      <c r="A29464" t="s">
        <v>109</v>
      </c>
      <c r="B29464" s="34" t="s">
        <v>10759</v>
      </c>
    </row>
    <row r="29465" spans="1:2" x14ac:dyDescent="0.2">
      <c r="A29465" t="s">
        <v>165</v>
      </c>
      <c r="B29465" s="34" t="s">
        <v>10759</v>
      </c>
    </row>
    <row r="29466" spans="1:2" x14ac:dyDescent="0.2">
      <c r="A29466" t="s">
        <v>69</v>
      </c>
      <c r="B29466" s="34" t="s">
        <v>10760</v>
      </c>
    </row>
    <row r="29467" spans="1:2" x14ac:dyDescent="0.2">
      <c r="A29467" t="s">
        <v>156</v>
      </c>
      <c r="B29467" s="34" t="s">
        <v>10760</v>
      </c>
    </row>
    <row r="29468" spans="1:2" x14ac:dyDescent="0.2">
      <c r="A29468" t="s">
        <v>122</v>
      </c>
      <c r="B29468" s="34" t="s">
        <v>10761</v>
      </c>
    </row>
    <row r="29469" spans="1:2" x14ac:dyDescent="0.2">
      <c r="A29469" t="s">
        <v>123</v>
      </c>
      <c r="B29469" s="34" t="s">
        <v>10761</v>
      </c>
    </row>
    <row r="29470" spans="1:2" x14ac:dyDescent="0.2">
      <c r="A29470" t="s">
        <v>156</v>
      </c>
      <c r="B29470" s="34" t="s">
        <v>10761</v>
      </c>
    </row>
    <row r="29471" spans="1:2" x14ac:dyDescent="0.2">
      <c r="A29471" t="s">
        <v>631</v>
      </c>
      <c r="B29471" s="34" t="s">
        <v>10762</v>
      </c>
    </row>
    <row r="29472" spans="1:2" x14ac:dyDescent="0.2">
      <c r="A29472" t="s">
        <v>103</v>
      </c>
      <c r="B29472" s="34" t="s">
        <v>10762</v>
      </c>
    </row>
    <row r="29473" spans="1:2" x14ac:dyDescent="0.2">
      <c r="A29473" t="s">
        <v>19</v>
      </c>
      <c r="B29473" s="34" t="s">
        <v>10763</v>
      </c>
    </row>
    <row r="29474" spans="1:2" x14ac:dyDescent="0.2">
      <c r="A29474" t="s">
        <v>635</v>
      </c>
      <c r="B29474" s="34" t="s">
        <v>10763</v>
      </c>
    </row>
    <row r="29475" spans="1:2" x14ac:dyDescent="0.2">
      <c r="A29475" t="s">
        <v>60</v>
      </c>
      <c r="B29475" s="34" t="s">
        <v>10764</v>
      </c>
    </row>
    <row r="29476" spans="1:2" x14ac:dyDescent="0.2">
      <c r="A29476" t="s">
        <v>98</v>
      </c>
      <c r="B29476" s="34" t="s">
        <v>10764</v>
      </c>
    </row>
    <row r="29477" spans="1:2" x14ac:dyDescent="0.2">
      <c r="A29477" t="s">
        <v>102</v>
      </c>
      <c r="B29477" s="34" t="s">
        <v>10764</v>
      </c>
    </row>
    <row r="29478" spans="1:2" x14ac:dyDescent="0.2">
      <c r="A29478" t="s">
        <v>111</v>
      </c>
      <c r="B29478" s="34" t="s">
        <v>10764</v>
      </c>
    </row>
    <row r="29479" spans="1:2" x14ac:dyDescent="0.2">
      <c r="A29479" t="s">
        <v>122</v>
      </c>
      <c r="B29479" s="34" t="s">
        <v>10764</v>
      </c>
    </row>
    <row r="29480" spans="1:2" x14ac:dyDescent="0.2">
      <c r="A29480" t="s">
        <v>138</v>
      </c>
      <c r="B29480" s="34" t="s">
        <v>10764</v>
      </c>
    </row>
    <row r="29481" spans="1:2" x14ac:dyDescent="0.2">
      <c r="A29481" t="s">
        <v>29</v>
      </c>
      <c r="B29481" s="34" t="s">
        <v>10765</v>
      </c>
    </row>
    <row r="29482" spans="1:2" x14ac:dyDescent="0.2">
      <c r="A29482" t="s">
        <v>64</v>
      </c>
      <c r="B29482" s="34" t="s">
        <v>10765</v>
      </c>
    </row>
    <row r="29483" spans="1:2" x14ac:dyDescent="0.2">
      <c r="A29483" t="s">
        <v>69</v>
      </c>
      <c r="B29483" s="34" t="s">
        <v>10765</v>
      </c>
    </row>
    <row r="29484" spans="1:2" x14ac:dyDescent="0.2">
      <c r="A29484" t="s">
        <v>48</v>
      </c>
      <c r="B29484" s="34" t="s">
        <v>10766</v>
      </c>
    </row>
    <row r="29485" spans="1:2" x14ac:dyDescent="0.2">
      <c r="A29485" t="s">
        <v>111</v>
      </c>
      <c r="B29485" s="34" t="s">
        <v>10766</v>
      </c>
    </row>
    <row r="29486" spans="1:2" x14ac:dyDescent="0.2">
      <c r="A29486" t="s">
        <v>163</v>
      </c>
      <c r="B29486" s="34" t="s">
        <v>10766</v>
      </c>
    </row>
    <row r="29487" spans="1:2" x14ac:dyDescent="0.2">
      <c r="A29487" t="s">
        <v>7</v>
      </c>
      <c r="B29487" s="34" t="s">
        <v>10767</v>
      </c>
    </row>
    <row r="29488" spans="1:2" x14ac:dyDescent="0.2">
      <c r="A29488" t="s">
        <v>29</v>
      </c>
      <c r="B29488" s="34" t="s">
        <v>10767</v>
      </c>
    </row>
    <row r="29489" spans="1:2" x14ac:dyDescent="0.2">
      <c r="A29489" t="s">
        <v>160</v>
      </c>
      <c r="B29489" s="34" t="s">
        <v>10767</v>
      </c>
    </row>
    <row r="29490" spans="1:2" x14ac:dyDescent="0.2">
      <c r="A29490" t="s">
        <v>26</v>
      </c>
      <c r="B29490" s="34" t="s">
        <v>10768</v>
      </c>
    </row>
    <row r="29491" spans="1:2" x14ac:dyDescent="0.2">
      <c r="A29491" t="s">
        <v>69</v>
      </c>
      <c r="B29491" s="34" t="s">
        <v>10768</v>
      </c>
    </row>
    <row r="29492" spans="1:2" x14ac:dyDescent="0.2">
      <c r="A29492" t="s">
        <v>89</v>
      </c>
      <c r="B29492" s="34" t="s">
        <v>10768</v>
      </c>
    </row>
    <row r="29493" spans="1:2" x14ac:dyDescent="0.2">
      <c r="A29493" t="s">
        <v>138</v>
      </c>
      <c r="B29493" s="34" t="s">
        <v>10768</v>
      </c>
    </row>
    <row r="29494" spans="1:2" x14ac:dyDescent="0.2">
      <c r="A29494" t="s">
        <v>142</v>
      </c>
      <c r="B29494" s="34" t="s">
        <v>10768</v>
      </c>
    </row>
    <row r="29495" spans="1:2" x14ac:dyDescent="0.2">
      <c r="A29495" t="s">
        <v>24</v>
      </c>
      <c r="B29495" s="34" t="s">
        <v>10769</v>
      </c>
    </row>
    <row r="29496" spans="1:2" x14ac:dyDescent="0.2">
      <c r="A29496" t="s">
        <v>633</v>
      </c>
      <c r="B29496" s="34" t="s">
        <v>10769</v>
      </c>
    </row>
    <row r="29497" spans="1:2" x14ac:dyDescent="0.2">
      <c r="A29497" t="s">
        <v>19</v>
      </c>
      <c r="B29497" s="34" t="s">
        <v>10770</v>
      </c>
    </row>
    <row r="29498" spans="1:2" x14ac:dyDescent="0.2">
      <c r="A29498" t="s">
        <v>64</v>
      </c>
      <c r="B29498" s="34" t="s">
        <v>10770</v>
      </c>
    </row>
    <row r="29499" spans="1:2" x14ac:dyDescent="0.2">
      <c r="A29499" t="s">
        <v>69</v>
      </c>
      <c r="B29499" s="34" t="s">
        <v>10770</v>
      </c>
    </row>
    <row r="29500" spans="1:2" x14ac:dyDescent="0.2">
      <c r="A29500" t="s">
        <v>105</v>
      </c>
      <c r="B29500" s="34" t="s">
        <v>10770</v>
      </c>
    </row>
    <row r="29501" spans="1:2" x14ac:dyDescent="0.2">
      <c r="A29501" t="s">
        <v>111</v>
      </c>
      <c r="B29501" s="34" t="s">
        <v>10770</v>
      </c>
    </row>
    <row r="29502" spans="1:2" x14ac:dyDescent="0.2">
      <c r="A29502" t="s">
        <v>142</v>
      </c>
      <c r="B29502" s="34" t="s">
        <v>10770</v>
      </c>
    </row>
    <row r="29503" spans="1:2" x14ac:dyDescent="0.2">
      <c r="A29503" t="s">
        <v>82</v>
      </c>
      <c r="B29503" s="34" t="s">
        <v>10771</v>
      </c>
    </row>
    <row r="29504" spans="1:2" x14ac:dyDescent="0.2">
      <c r="A29504" t="s">
        <v>105</v>
      </c>
      <c r="B29504" s="34" t="s">
        <v>10771</v>
      </c>
    </row>
    <row r="29505" spans="1:2" x14ac:dyDescent="0.2">
      <c r="A29505" t="s">
        <v>635</v>
      </c>
      <c r="B29505" s="34" t="s">
        <v>10771</v>
      </c>
    </row>
    <row r="29506" spans="1:2" x14ac:dyDescent="0.2">
      <c r="A29506" t="s">
        <v>635</v>
      </c>
      <c r="B29506" s="34" t="s">
        <v>10772</v>
      </c>
    </row>
    <row r="29507" spans="1:2" x14ac:dyDescent="0.2">
      <c r="A29507" t="s">
        <v>631</v>
      </c>
      <c r="B29507" s="34" t="s">
        <v>10773</v>
      </c>
    </row>
    <row r="29508" spans="1:2" x14ac:dyDescent="0.2">
      <c r="A29508" t="s">
        <v>161</v>
      </c>
      <c r="B29508" s="34" t="s">
        <v>10773</v>
      </c>
    </row>
    <row r="29509" spans="1:2" x14ac:dyDescent="0.2">
      <c r="A29509" t="s">
        <v>632</v>
      </c>
      <c r="B29509" s="34" t="s">
        <v>10774</v>
      </c>
    </row>
    <row r="29510" spans="1:2" x14ac:dyDescent="0.2">
      <c r="A29510" t="s">
        <v>102</v>
      </c>
      <c r="B29510" s="34" t="s">
        <v>10774</v>
      </c>
    </row>
    <row r="29511" spans="1:2" x14ac:dyDescent="0.2">
      <c r="A29511" t="s">
        <v>105</v>
      </c>
      <c r="B29511" s="34" t="s">
        <v>10774</v>
      </c>
    </row>
    <row r="29512" spans="1:2" x14ac:dyDescent="0.2">
      <c r="A29512" t="s">
        <v>122</v>
      </c>
      <c r="B29512" s="34" t="s">
        <v>10774</v>
      </c>
    </row>
    <row r="29513" spans="1:2" x14ac:dyDescent="0.2">
      <c r="A29513" t="s">
        <v>130</v>
      </c>
      <c r="B29513" s="34" t="s">
        <v>10774</v>
      </c>
    </row>
    <row r="29514" spans="1:2" x14ac:dyDescent="0.2">
      <c r="A29514" t="s">
        <v>138</v>
      </c>
      <c r="B29514" s="34" t="s">
        <v>10774</v>
      </c>
    </row>
    <row r="29515" spans="1:2" x14ac:dyDescent="0.2">
      <c r="A29515" t="s">
        <v>140</v>
      </c>
      <c r="B29515" s="34" t="s">
        <v>10774</v>
      </c>
    </row>
    <row r="29516" spans="1:2" x14ac:dyDescent="0.2">
      <c r="A29516" t="s">
        <v>150</v>
      </c>
      <c r="B29516" s="34" t="s">
        <v>10774</v>
      </c>
    </row>
    <row r="29517" spans="1:2" x14ac:dyDescent="0.2">
      <c r="A29517" t="s">
        <v>631</v>
      </c>
      <c r="B29517" s="34" t="s">
        <v>10775</v>
      </c>
    </row>
    <row r="29518" spans="1:2" x14ac:dyDescent="0.2">
      <c r="A29518" t="s">
        <v>102</v>
      </c>
      <c r="B29518" s="34" t="s">
        <v>10775</v>
      </c>
    </row>
    <row r="29519" spans="1:2" x14ac:dyDescent="0.2">
      <c r="A29519" t="s">
        <v>161</v>
      </c>
      <c r="B29519" s="34" t="s">
        <v>10775</v>
      </c>
    </row>
    <row r="29520" spans="1:2" x14ac:dyDescent="0.2">
      <c r="A29520" t="s">
        <v>130</v>
      </c>
      <c r="B29520" s="34" t="s">
        <v>10776</v>
      </c>
    </row>
    <row r="29521" spans="1:2" x14ac:dyDescent="0.2">
      <c r="A29521" t="s">
        <v>133</v>
      </c>
      <c r="B29521" s="34" t="s">
        <v>10776</v>
      </c>
    </row>
    <row r="29522" spans="1:2" x14ac:dyDescent="0.2">
      <c r="A29522" t="s">
        <v>7</v>
      </c>
      <c r="B29522" s="34" t="s">
        <v>10777</v>
      </c>
    </row>
    <row r="29523" spans="1:2" x14ac:dyDescent="0.2">
      <c r="A29523" t="s">
        <v>103</v>
      </c>
      <c r="B29523" s="34" t="s">
        <v>10777</v>
      </c>
    </row>
    <row r="29524" spans="1:2" x14ac:dyDescent="0.2">
      <c r="A29524" t="s">
        <v>635</v>
      </c>
      <c r="B29524" s="34" t="s">
        <v>10778</v>
      </c>
    </row>
    <row r="29525" spans="1:2" x14ac:dyDescent="0.2">
      <c r="A29525" t="s">
        <v>156</v>
      </c>
      <c r="B29525" s="34" t="s">
        <v>10778</v>
      </c>
    </row>
    <row r="29526" spans="1:2" x14ac:dyDescent="0.2">
      <c r="A29526" t="s">
        <v>29</v>
      </c>
      <c r="B29526" s="34" t="s">
        <v>10779</v>
      </c>
    </row>
    <row r="29527" spans="1:2" x14ac:dyDescent="0.2">
      <c r="A29527" t="s">
        <v>156</v>
      </c>
      <c r="B29527" s="34" t="s">
        <v>10779</v>
      </c>
    </row>
    <row r="29528" spans="1:2" x14ac:dyDescent="0.2">
      <c r="A29528" t="s">
        <v>98</v>
      </c>
      <c r="B29528" s="34" t="s">
        <v>10780</v>
      </c>
    </row>
    <row r="29529" spans="1:2" x14ac:dyDescent="0.2">
      <c r="A29529" t="s">
        <v>102</v>
      </c>
      <c r="B29529" s="34" t="s">
        <v>10780</v>
      </c>
    </row>
    <row r="29530" spans="1:2" x14ac:dyDescent="0.2">
      <c r="A29530" t="s">
        <v>123</v>
      </c>
      <c r="B29530" s="34" t="s">
        <v>10780</v>
      </c>
    </row>
    <row r="29531" spans="1:2" x14ac:dyDescent="0.2">
      <c r="A29531" t="s">
        <v>156</v>
      </c>
      <c r="B29531" s="34" t="s">
        <v>10780</v>
      </c>
    </row>
    <row r="29532" spans="1:2" x14ac:dyDescent="0.2">
      <c r="A29532" t="s">
        <v>164</v>
      </c>
      <c r="B29532" s="34" t="s">
        <v>10780</v>
      </c>
    </row>
    <row r="29533" spans="1:2" x14ac:dyDescent="0.2">
      <c r="A29533" t="s">
        <v>132</v>
      </c>
      <c r="B29533" s="34" t="s">
        <v>10781</v>
      </c>
    </row>
    <row r="29534" spans="1:2" x14ac:dyDescent="0.2">
      <c r="A29534" t="s">
        <v>156</v>
      </c>
      <c r="B29534" s="34" t="s">
        <v>10781</v>
      </c>
    </row>
    <row r="29535" spans="1:2" x14ac:dyDescent="0.2">
      <c r="A29535" t="s">
        <v>25</v>
      </c>
      <c r="B29535" s="34" t="s">
        <v>10782</v>
      </c>
    </row>
    <row r="29536" spans="1:2" x14ac:dyDescent="0.2">
      <c r="A29536" t="s">
        <v>29</v>
      </c>
      <c r="B29536" s="34" t="s">
        <v>10782</v>
      </c>
    </row>
    <row r="29537" spans="1:2" x14ac:dyDescent="0.2">
      <c r="A29537" t="s">
        <v>123</v>
      </c>
      <c r="B29537" s="34" t="s">
        <v>10782</v>
      </c>
    </row>
    <row r="29538" spans="1:2" x14ac:dyDescent="0.2">
      <c r="A29538" t="s">
        <v>635</v>
      </c>
      <c r="B29538" s="34" t="s">
        <v>10782</v>
      </c>
    </row>
    <row r="29539" spans="1:2" x14ac:dyDescent="0.2">
      <c r="A29539" t="s">
        <v>14</v>
      </c>
      <c r="B29539" s="34" t="s">
        <v>10783</v>
      </c>
    </row>
    <row r="29540" spans="1:2" x14ac:dyDescent="0.2">
      <c r="A29540" t="s">
        <v>26</v>
      </c>
      <c r="B29540" s="34" t="s">
        <v>10783</v>
      </c>
    </row>
    <row r="29541" spans="1:2" x14ac:dyDescent="0.2">
      <c r="A29541" t="s">
        <v>29</v>
      </c>
      <c r="B29541" s="34" t="s">
        <v>10783</v>
      </c>
    </row>
    <row r="29542" spans="1:2" x14ac:dyDescent="0.2">
      <c r="A29542" t="s">
        <v>122</v>
      </c>
      <c r="B29542" s="34" t="s">
        <v>10783</v>
      </c>
    </row>
    <row r="29543" spans="1:2" x14ac:dyDescent="0.2">
      <c r="A29543" t="s">
        <v>139</v>
      </c>
      <c r="B29543" s="34" t="s">
        <v>10783</v>
      </c>
    </row>
    <row r="29544" spans="1:2" x14ac:dyDescent="0.2">
      <c r="A29544" t="s">
        <v>143</v>
      </c>
      <c r="B29544" s="34" t="s">
        <v>10783</v>
      </c>
    </row>
    <row r="29545" spans="1:2" x14ac:dyDescent="0.2">
      <c r="A29545" t="s">
        <v>33</v>
      </c>
      <c r="B29545" s="34" t="s">
        <v>10784</v>
      </c>
    </row>
    <row r="29546" spans="1:2" x14ac:dyDescent="0.2">
      <c r="A29546" t="s">
        <v>48</v>
      </c>
      <c r="B29546" s="34" t="s">
        <v>10784</v>
      </c>
    </row>
    <row r="29547" spans="1:2" x14ac:dyDescent="0.2">
      <c r="A29547" t="s">
        <v>24</v>
      </c>
      <c r="B29547" s="34" t="s">
        <v>10785</v>
      </c>
    </row>
    <row r="29548" spans="1:2" x14ac:dyDescent="0.2">
      <c r="A29548" t="s">
        <v>95</v>
      </c>
      <c r="B29548" s="34" t="s">
        <v>10785</v>
      </c>
    </row>
    <row r="29549" spans="1:2" x14ac:dyDescent="0.2">
      <c r="A29549" t="s">
        <v>635</v>
      </c>
      <c r="B29549" s="34" t="s">
        <v>10785</v>
      </c>
    </row>
    <row r="29550" spans="1:2" x14ac:dyDescent="0.2">
      <c r="A29550" t="s">
        <v>130</v>
      </c>
      <c r="B29550" s="34" t="s">
        <v>10786</v>
      </c>
    </row>
    <row r="29551" spans="1:2" x14ac:dyDescent="0.2">
      <c r="A29551" t="s">
        <v>635</v>
      </c>
      <c r="B29551" s="34" t="s">
        <v>10786</v>
      </c>
    </row>
    <row r="29552" spans="1:2" x14ac:dyDescent="0.2">
      <c r="A29552" t="s">
        <v>138</v>
      </c>
      <c r="B29552" s="34" t="s">
        <v>10787</v>
      </c>
    </row>
    <row r="29553" spans="1:2" x14ac:dyDescent="0.2">
      <c r="A29553" t="s">
        <v>165</v>
      </c>
      <c r="B29553" s="34" t="s">
        <v>10787</v>
      </c>
    </row>
    <row r="29554" spans="1:2" x14ac:dyDescent="0.2">
      <c r="A29554" t="s">
        <v>102</v>
      </c>
      <c r="B29554" s="34" t="s">
        <v>10788</v>
      </c>
    </row>
    <row r="29555" spans="1:2" x14ac:dyDescent="0.2">
      <c r="A29555" t="s">
        <v>119</v>
      </c>
      <c r="B29555" s="34" t="s">
        <v>10788</v>
      </c>
    </row>
    <row r="29556" spans="1:2" x14ac:dyDescent="0.2">
      <c r="A29556" t="s">
        <v>633</v>
      </c>
      <c r="B29556" s="34" t="s">
        <v>10789</v>
      </c>
    </row>
    <row r="29557" spans="1:2" x14ac:dyDescent="0.2">
      <c r="A29557" t="s">
        <v>105</v>
      </c>
      <c r="B29557" s="34" t="s">
        <v>10789</v>
      </c>
    </row>
    <row r="29558" spans="1:2" x14ac:dyDescent="0.2">
      <c r="A29558" t="s">
        <v>29</v>
      </c>
      <c r="B29558" s="34" t="s">
        <v>10790</v>
      </c>
    </row>
    <row r="29559" spans="1:2" x14ac:dyDescent="0.2">
      <c r="A29559" t="s">
        <v>67</v>
      </c>
      <c r="B29559" s="34" t="s">
        <v>10790</v>
      </c>
    </row>
    <row r="29560" spans="1:2" x14ac:dyDescent="0.2">
      <c r="A29560" t="s">
        <v>122</v>
      </c>
      <c r="B29560" s="34" t="s">
        <v>10790</v>
      </c>
    </row>
    <row r="29561" spans="1:2" x14ac:dyDescent="0.2">
      <c r="A29561" t="s">
        <v>11</v>
      </c>
      <c r="B29561" s="34" t="s">
        <v>10791</v>
      </c>
    </row>
    <row r="29562" spans="1:2" x14ac:dyDescent="0.2">
      <c r="A29562" t="s">
        <v>635</v>
      </c>
      <c r="B29562" s="34" t="s">
        <v>10791</v>
      </c>
    </row>
    <row r="29563" spans="1:2" x14ac:dyDescent="0.2">
      <c r="A29563" t="s">
        <v>29</v>
      </c>
      <c r="B29563" s="34" t="s">
        <v>10792</v>
      </c>
    </row>
    <row r="29564" spans="1:2" x14ac:dyDescent="0.2">
      <c r="A29564" t="s">
        <v>105</v>
      </c>
      <c r="B29564" s="34" t="s">
        <v>10792</v>
      </c>
    </row>
    <row r="29565" spans="1:2" x14ac:dyDescent="0.2">
      <c r="A29565" t="s">
        <v>156</v>
      </c>
      <c r="B29565" s="34" t="s">
        <v>10793</v>
      </c>
    </row>
    <row r="29566" spans="1:2" x14ac:dyDescent="0.2">
      <c r="A29566" t="s">
        <v>163</v>
      </c>
      <c r="B29566" s="34" t="s">
        <v>10793</v>
      </c>
    </row>
    <row r="29567" spans="1:2" x14ac:dyDescent="0.2">
      <c r="A29567" t="s">
        <v>7</v>
      </c>
      <c r="B29567" s="34" t="s">
        <v>10794</v>
      </c>
    </row>
    <row r="29568" spans="1:2" x14ac:dyDescent="0.2">
      <c r="A29568" t="s">
        <v>39</v>
      </c>
      <c r="B29568" s="34" t="s">
        <v>10794</v>
      </c>
    </row>
    <row r="29569" spans="1:2" x14ac:dyDescent="0.2">
      <c r="A29569" t="s">
        <v>48</v>
      </c>
      <c r="B29569" s="34" t="s">
        <v>10794</v>
      </c>
    </row>
    <row r="29570" spans="1:2" x14ac:dyDescent="0.2">
      <c r="A29570" t="s">
        <v>68</v>
      </c>
      <c r="B29570" s="34" t="s">
        <v>10794</v>
      </c>
    </row>
    <row r="29571" spans="1:2" x14ac:dyDescent="0.2">
      <c r="A29571" t="s">
        <v>631</v>
      </c>
      <c r="B29571" s="34" t="s">
        <v>10794</v>
      </c>
    </row>
    <row r="29572" spans="1:2" x14ac:dyDescent="0.2">
      <c r="A29572" t="s">
        <v>115</v>
      </c>
      <c r="B29572" s="34" t="s">
        <v>10794</v>
      </c>
    </row>
    <row r="29573" spans="1:2" x14ac:dyDescent="0.2">
      <c r="A29573" t="s">
        <v>133</v>
      </c>
      <c r="B29573" s="34" t="s">
        <v>10794</v>
      </c>
    </row>
    <row r="29574" spans="1:2" x14ac:dyDescent="0.2">
      <c r="A29574" t="s">
        <v>105</v>
      </c>
      <c r="B29574" s="34" t="s">
        <v>10795</v>
      </c>
    </row>
    <row r="29575" spans="1:2" x14ac:dyDescent="0.2">
      <c r="A29575" t="s">
        <v>109</v>
      </c>
      <c r="B29575" s="34" t="s">
        <v>10795</v>
      </c>
    </row>
    <row r="29576" spans="1:2" x14ac:dyDescent="0.2">
      <c r="A29576" t="s">
        <v>122</v>
      </c>
      <c r="B29576" s="34" t="s">
        <v>10795</v>
      </c>
    </row>
    <row r="29577" spans="1:2" x14ac:dyDescent="0.2">
      <c r="A29577" t="s">
        <v>133</v>
      </c>
      <c r="B29577" s="34" t="s">
        <v>10795</v>
      </c>
    </row>
    <row r="29578" spans="1:2" x14ac:dyDescent="0.2">
      <c r="A29578" t="s">
        <v>635</v>
      </c>
      <c r="B29578" s="34" t="s">
        <v>10795</v>
      </c>
    </row>
    <row r="29579" spans="1:2" x14ac:dyDescent="0.2">
      <c r="A29579" t="s">
        <v>165</v>
      </c>
      <c r="B29579" s="34" t="s">
        <v>10795</v>
      </c>
    </row>
    <row r="29580" spans="1:2" x14ac:dyDescent="0.2">
      <c r="A29580" t="s">
        <v>46</v>
      </c>
      <c r="B29580" s="34" t="s">
        <v>10796</v>
      </c>
    </row>
    <row r="29581" spans="1:2" x14ac:dyDescent="0.2">
      <c r="A29581" t="s">
        <v>635</v>
      </c>
      <c r="B29581" s="34" t="s">
        <v>10796</v>
      </c>
    </row>
    <row r="29582" spans="1:2" x14ac:dyDescent="0.2">
      <c r="A29582" t="s">
        <v>24</v>
      </c>
      <c r="B29582" s="34" t="s">
        <v>10797</v>
      </c>
    </row>
    <row r="29583" spans="1:2" x14ac:dyDescent="0.2">
      <c r="A29583" t="s">
        <v>66</v>
      </c>
      <c r="B29583" s="34" t="s">
        <v>10797</v>
      </c>
    </row>
    <row r="29584" spans="1:2" x14ac:dyDescent="0.2">
      <c r="A29584" t="s">
        <v>633</v>
      </c>
      <c r="B29584" s="34" t="s">
        <v>10797</v>
      </c>
    </row>
    <row r="29585" spans="1:2" x14ac:dyDescent="0.2">
      <c r="A29585" t="s">
        <v>111</v>
      </c>
      <c r="B29585" s="34" t="s">
        <v>10797</v>
      </c>
    </row>
    <row r="29586" spans="1:2" x14ac:dyDescent="0.2">
      <c r="A29586" t="s">
        <v>138</v>
      </c>
      <c r="B29586" s="34" t="s">
        <v>10797</v>
      </c>
    </row>
    <row r="29587" spans="1:2" x14ac:dyDescent="0.2">
      <c r="A29587" t="s">
        <v>102</v>
      </c>
      <c r="B29587" s="34" t="s">
        <v>10798</v>
      </c>
    </row>
    <row r="29588" spans="1:2" x14ac:dyDescent="0.2">
      <c r="A29588" t="s">
        <v>123</v>
      </c>
      <c r="B29588" s="34" t="s">
        <v>10798</v>
      </c>
    </row>
    <row r="29589" spans="1:2" x14ac:dyDescent="0.2">
      <c r="A29589" t="s">
        <v>126</v>
      </c>
      <c r="B29589" s="34" t="s">
        <v>10798</v>
      </c>
    </row>
    <row r="29590" spans="1:2" x14ac:dyDescent="0.2">
      <c r="A29590" t="s">
        <v>139</v>
      </c>
      <c r="B29590" s="34" t="s">
        <v>10798</v>
      </c>
    </row>
    <row r="29591" spans="1:2" x14ac:dyDescent="0.2">
      <c r="A29591" t="s">
        <v>102</v>
      </c>
      <c r="B29591" s="34" t="s">
        <v>10799</v>
      </c>
    </row>
    <row r="29592" spans="1:2" x14ac:dyDescent="0.2">
      <c r="A29592" t="s">
        <v>122</v>
      </c>
      <c r="B29592" s="34" t="s">
        <v>10799</v>
      </c>
    </row>
    <row r="29593" spans="1:2" x14ac:dyDescent="0.2">
      <c r="A29593" t="s">
        <v>62</v>
      </c>
      <c r="B29593" s="34" t="s">
        <v>10800</v>
      </c>
    </row>
    <row r="29594" spans="1:2" x14ac:dyDescent="0.2">
      <c r="A29594" t="s">
        <v>69</v>
      </c>
      <c r="B29594" s="34" t="s">
        <v>10800</v>
      </c>
    </row>
    <row r="29595" spans="1:2" x14ac:dyDescent="0.2">
      <c r="A29595" t="s">
        <v>102</v>
      </c>
      <c r="B29595" s="34" t="s">
        <v>10800</v>
      </c>
    </row>
    <row r="29596" spans="1:2" x14ac:dyDescent="0.2">
      <c r="A29596" t="s">
        <v>123</v>
      </c>
      <c r="B29596" s="34" t="s">
        <v>10800</v>
      </c>
    </row>
    <row r="29597" spans="1:2" x14ac:dyDescent="0.2">
      <c r="A29597" t="s">
        <v>138</v>
      </c>
      <c r="B29597" s="34" t="s">
        <v>10800</v>
      </c>
    </row>
    <row r="29598" spans="1:2" x14ac:dyDescent="0.2">
      <c r="A29598" t="s">
        <v>143</v>
      </c>
      <c r="B29598" s="34" t="s">
        <v>10800</v>
      </c>
    </row>
    <row r="29599" spans="1:2" x14ac:dyDescent="0.2">
      <c r="A29599" t="s">
        <v>138</v>
      </c>
      <c r="B29599" s="34" t="s">
        <v>10801</v>
      </c>
    </row>
    <row r="29600" spans="1:2" x14ac:dyDescent="0.2">
      <c r="A29600" t="s">
        <v>156</v>
      </c>
      <c r="B29600" s="34" t="s">
        <v>10801</v>
      </c>
    </row>
    <row r="29601" spans="1:2" x14ac:dyDescent="0.2">
      <c r="A29601" t="s">
        <v>39</v>
      </c>
      <c r="B29601" s="34" t="s">
        <v>10802</v>
      </c>
    </row>
    <row r="29602" spans="1:2" x14ac:dyDescent="0.2">
      <c r="A29602" t="s">
        <v>67</v>
      </c>
      <c r="B29602" s="34" t="s">
        <v>10802</v>
      </c>
    </row>
    <row r="29603" spans="1:2" x14ac:dyDescent="0.2">
      <c r="A29603" t="s">
        <v>33</v>
      </c>
      <c r="B29603" s="34" t="s">
        <v>10803</v>
      </c>
    </row>
    <row r="29604" spans="1:2" x14ac:dyDescent="0.2">
      <c r="A29604" t="s">
        <v>631</v>
      </c>
      <c r="B29604" s="34" t="s">
        <v>10803</v>
      </c>
    </row>
    <row r="29605" spans="1:2" x14ac:dyDescent="0.2">
      <c r="A29605" t="s">
        <v>83</v>
      </c>
      <c r="B29605" s="34" t="s">
        <v>10803</v>
      </c>
    </row>
    <row r="29606" spans="1:2" x14ac:dyDescent="0.2">
      <c r="A29606" t="s">
        <v>92</v>
      </c>
      <c r="B29606" s="34" t="s">
        <v>10803</v>
      </c>
    </row>
    <row r="29607" spans="1:2" x14ac:dyDescent="0.2">
      <c r="A29607" t="s">
        <v>123</v>
      </c>
      <c r="B29607" s="34" t="s">
        <v>10803</v>
      </c>
    </row>
    <row r="29608" spans="1:2" x14ac:dyDescent="0.2">
      <c r="A29608" t="s">
        <v>130</v>
      </c>
      <c r="B29608" s="34" t="s">
        <v>10803</v>
      </c>
    </row>
    <row r="29609" spans="1:2" x14ac:dyDescent="0.2">
      <c r="A29609" t="s">
        <v>73</v>
      </c>
      <c r="B29609" s="34" t="s">
        <v>10804</v>
      </c>
    </row>
    <row r="29610" spans="1:2" x14ac:dyDescent="0.2">
      <c r="A29610" t="s">
        <v>122</v>
      </c>
      <c r="B29610" s="34" t="s">
        <v>10804</v>
      </c>
    </row>
    <row r="29611" spans="1:2" x14ac:dyDescent="0.2">
      <c r="A29611" t="s">
        <v>129</v>
      </c>
      <c r="B29611" s="34" t="s">
        <v>10804</v>
      </c>
    </row>
    <row r="29612" spans="1:2" x14ac:dyDescent="0.2">
      <c r="A29612" t="s">
        <v>130</v>
      </c>
      <c r="B29612" s="34" t="s">
        <v>10804</v>
      </c>
    </row>
    <row r="29613" spans="1:2" x14ac:dyDescent="0.2">
      <c r="A29613" t="s">
        <v>102</v>
      </c>
      <c r="B29613" s="34" t="s">
        <v>10805</v>
      </c>
    </row>
    <row r="29614" spans="1:2" x14ac:dyDescent="0.2">
      <c r="A29614" t="s">
        <v>111</v>
      </c>
      <c r="B29614" s="34" t="s">
        <v>10805</v>
      </c>
    </row>
    <row r="29615" spans="1:2" x14ac:dyDescent="0.2">
      <c r="A29615" t="s">
        <v>122</v>
      </c>
      <c r="B29615" s="34" t="s">
        <v>10805</v>
      </c>
    </row>
    <row r="29616" spans="1:2" x14ac:dyDescent="0.2">
      <c r="A29616" t="s">
        <v>635</v>
      </c>
      <c r="B29616" s="34" t="s">
        <v>10805</v>
      </c>
    </row>
    <row r="29617" spans="1:2" x14ac:dyDescent="0.2">
      <c r="A29617" t="s">
        <v>165</v>
      </c>
      <c r="B29617" s="34" t="s">
        <v>10805</v>
      </c>
    </row>
    <row r="29618" spans="1:2" x14ac:dyDescent="0.2">
      <c r="A29618" t="s">
        <v>13</v>
      </c>
      <c r="B29618" s="34" t="s">
        <v>10806</v>
      </c>
    </row>
    <row r="29619" spans="1:2" x14ac:dyDescent="0.2">
      <c r="A29619" t="s">
        <v>25</v>
      </c>
      <c r="B29619" s="34" t="s">
        <v>10806</v>
      </c>
    </row>
    <row r="29620" spans="1:2" x14ac:dyDescent="0.2">
      <c r="A29620" t="s">
        <v>123</v>
      </c>
      <c r="B29620" s="34" t="s">
        <v>10806</v>
      </c>
    </row>
    <row r="29621" spans="1:2" x14ac:dyDescent="0.2">
      <c r="A29621" t="s">
        <v>130</v>
      </c>
      <c r="B29621" s="34" t="s">
        <v>10806</v>
      </c>
    </row>
    <row r="29622" spans="1:2" x14ac:dyDescent="0.2">
      <c r="A29622" t="s">
        <v>635</v>
      </c>
      <c r="B29622" s="34" t="s">
        <v>10806</v>
      </c>
    </row>
    <row r="29623" spans="1:2" x14ac:dyDescent="0.2">
      <c r="A29623" t="s">
        <v>633</v>
      </c>
      <c r="B29623" s="34" t="s">
        <v>10807</v>
      </c>
    </row>
    <row r="29624" spans="1:2" x14ac:dyDescent="0.2">
      <c r="A29624" t="s">
        <v>634</v>
      </c>
      <c r="B29624" s="34" t="s">
        <v>10807</v>
      </c>
    </row>
    <row r="29625" spans="1:2" x14ac:dyDescent="0.2">
      <c r="A29625" t="s">
        <v>138</v>
      </c>
      <c r="B29625" s="34" t="s">
        <v>10807</v>
      </c>
    </row>
    <row r="29626" spans="1:2" x14ac:dyDescent="0.2">
      <c r="A29626" t="s">
        <v>633</v>
      </c>
      <c r="B29626" s="34" t="s">
        <v>10808</v>
      </c>
    </row>
    <row r="29627" spans="1:2" x14ac:dyDescent="0.2">
      <c r="A29627" t="s">
        <v>122</v>
      </c>
      <c r="B29627" s="34" t="s">
        <v>10808</v>
      </c>
    </row>
    <row r="29628" spans="1:2" x14ac:dyDescent="0.2">
      <c r="A29628" t="s">
        <v>109</v>
      </c>
      <c r="B29628" s="34" t="s">
        <v>10809</v>
      </c>
    </row>
    <row r="29629" spans="1:2" x14ac:dyDescent="0.2">
      <c r="A29629" t="s">
        <v>111</v>
      </c>
      <c r="B29629" s="34" t="s">
        <v>10809</v>
      </c>
    </row>
    <row r="29630" spans="1:2" x14ac:dyDescent="0.2">
      <c r="A29630" t="s">
        <v>104</v>
      </c>
      <c r="B29630" s="34" t="s">
        <v>10810</v>
      </c>
    </row>
    <row r="29631" spans="1:2" x14ac:dyDescent="0.2">
      <c r="A29631" t="s">
        <v>109</v>
      </c>
      <c r="B29631" s="34" t="s">
        <v>10810</v>
      </c>
    </row>
    <row r="29632" spans="1:2" x14ac:dyDescent="0.2">
      <c r="A29632" t="s">
        <v>119</v>
      </c>
      <c r="B29632" s="34" t="s">
        <v>10810</v>
      </c>
    </row>
    <row r="29633" spans="1:2" x14ac:dyDescent="0.2">
      <c r="A29633" t="s">
        <v>123</v>
      </c>
      <c r="B29633" s="34" t="s">
        <v>10810</v>
      </c>
    </row>
    <row r="29634" spans="1:2" x14ac:dyDescent="0.2">
      <c r="A29634" t="s">
        <v>126</v>
      </c>
      <c r="B29634" s="34" t="s">
        <v>10810</v>
      </c>
    </row>
    <row r="29635" spans="1:2" x14ac:dyDescent="0.2">
      <c r="A29635" t="s">
        <v>38</v>
      </c>
      <c r="B29635" s="34" t="s">
        <v>10811</v>
      </c>
    </row>
    <row r="29636" spans="1:2" x14ac:dyDescent="0.2">
      <c r="A29636" t="s">
        <v>133</v>
      </c>
      <c r="B29636" s="34" t="s">
        <v>10811</v>
      </c>
    </row>
    <row r="29637" spans="1:2" x14ac:dyDescent="0.2">
      <c r="A29637" t="s">
        <v>9</v>
      </c>
      <c r="B29637" s="34" t="s">
        <v>10812</v>
      </c>
    </row>
    <row r="29638" spans="1:2" x14ac:dyDescent="0.2">
      <c r="A29638" t="s">
        <v>69</v>
      </c>
      <c r="B29638" s="34" t="s">
        <v>10812</v>
      </c>
    </row>
    <row r="29639" spans="1:2" x14ac:dyDescent="0.2">
      <c r="A29639" t="s">
        <v>130</v>
      </c>
      <c r="B29639" s="34" t="s">
        <v>10812</v>
      </c>
    </row>
    <row r="29640" spans="1:2" x14ac:dyDescent="0.2">
      <c r="A29640" t="s">
        <v>29</v>
      </c>
      <c r="B29640" s="34" t="s">
        <v>10813</v>
      </c>
    </row>
    <row r="29641" spans="1:2" x14ac:dyDescent="0.2">
      <c r="A29641" t="s">
        <v>123</v>
      </c>
      <c r="B29641" s="34" t="s">
        <v>10813</v>
      </c>
    </row>
    <row r="29642" spans="1:2" x14ac:dyDescent="0.2">
      <c r="A29642" t="s">
        <v>130</v>
      </c>
      <c r="B29642" s="34" t="s">
        <v>10813</v>
      </c>
    </row>
    <row r="29643" spans="1:2" x14ac:dyDescent="0.2">
      <c r="A29643" t="s">
        <v>635</v>
      </c>
      <c r="B29643" s="34" t="s">
        <v>10813</v>
      </c>
    </row>
    <row r="29644" spans="1:2" x14ac:dyDescent="0.2">
      <c r="A29644" t="s">
        <v>10</v>
      </c>
      <c r="B29644" s="34" t="s">
        <v>10814</v>
      </c>
    </row>
    <row r="29645" spans="1:2" x14ac:dyDescent="0.2">
      <c r="A29645" t="s">
        <v>631</v>
      </c>
      <c r="B29645" s="34" t="s">
        <v>10814</v>
      </c>
    </row>
    <row r="29646" spans="1:2" x14ac:dyDescent="0.2">
      <c r="A29646" t="s">
        <v>130</v>
      </c>
      <c r="B29646" s="34" t="s">
        <v>10814</v>
      </c>
    </row>
    <row r="29647" spans="1:2" x14ac:dyDescent="0.2">
      <c r="A29647" t="s">
        <v>635</v>
      </c>
      <c r="B29647" s="34" t="s">
        <v>10814</v>
      </c>
    </row>
    <row r="29648" spans="1:2" x14ac:dyDescent="0.2">
      <c r="A29648" t="s">
        <v>61</v>
      </c>
      <c r="B29648" s="34" t="s">
        <v>10815</v>
      </c>
    </row>
    <row r="29649" spans="1:2" x14ac:dyDescent="0.2">
      <c r="A29649" t="s">
        <v>631</v>
      </c>
      <c r="B29649" s="34" t="s">
        <v>10815</v>
      </c>
    </row>
    <row r="29650" spans="1:2" x14ac:dyDescent="0.2">
      <c r="A29650" t="s">
        <v>90</v>
      </c>
      <c r="B29650" s="34" t="s">
        <v>10815</v>
      </c>
    </row>
    <row r="29651" spans="1:2" x14ac:dyDescent="0.2">
      <c r="A29651" t="s">
        <v>633</v>
      </c>
      <c r="B29651" s="34" t="s">
        <v>10815</v>
      </c>
    </row>
    <row r="29652" spans="1:2" x14ac:dyDescent="0.2">
      <c r="A29652" t="s">
        <v>111</v>
      </c>
      <c r="B29652" s="34" t="s">
        <v>10815</v>
      </c>
    </row>
    <row r="29653" spans="1:2" x14ac:dyDescent="0.2">
      <c r="A29653" t="s">
        <v>115</v>
      </c>
      <c r="B29653" s="34" t="s">
        <v>10815</v>
      </c>
    </row>
    <row r="29654" spans="1:2" x14ac:dyDescent="0.2">
      <c r="A29654" t="s">
        <v>122</v>
      </c>
      <c r="B29654" s="34" t="s">
        <v>10815</v>
      </c>
    </row>
    <row r="29655" spans="1:2" x14ac:dyDescent="0.2">
      <c r="A29655" t="s">
        <v>128</v>
      </c>
      <c r="B29655" s="34" t="s">
        <v>10815</v>
      </c>
    </row>
    <row r="29656" spans="1:2" x14ac:dyDescent="0.2">
      <c r="A29656" t="s">
        <v>130</v>
      </c>
      <c r="B29656" s="34" t="s">
        <v>10815</v>
      </c>
    </row>
    <row r="29657" spans="1:2" x14ac:dyDescent="0.2">
      <c r="A29657" t="s">
        <v>8</v>
      </c>
      <c r="B29657" s="34" t="s">
        <v>10816</v>
      </c>
    </row>
    <row r="29658" spans="1:2" x14ac:dyDescent="0.2">
      <c r="A29658" t="s">
        <v>10</v>
      </c>
      <c r="B29658" s="34" t="s">
        <v>10816</v>
      </c>
    </row>
    <row r="29659" spans="1:2" x14ac:dyDescent="0.2">
      <c r="A29659" t="s">
        <v>131</v>
      </c>
      <c r="B29659" s="34" t="s">
        <v>10816</v>
      </c>
    </row>
    <row r="29660" spans="1:2" x14ac:dyDescent="0.2">
      <c r="A29660" t="s">
        <v>150</v>
      </c>
      <c r="B29660" s="34" t="s">
        <v>10816</v>
      </c>
    </row>
    <row r="29661" spans="1:2" x14ac:dyDescent="0.2">
      <c r="A29661" t="s">
        <v>11</v>
      </c>
      <c r="B29661" s="34" t="s">
        <v>10817</v>
      </c>
    </row>
    <row r="29662" spans="1:2" x14ac:dyDescent="0.2">
      <c r="A29662" t="s">
        <v>632</v>
      </c>
      <c r="B29662" s="34" t="s">
        <v>10817</v>
      </c>
    </row>
    <row r="29663" spans="1:2" x14ac:dyDescent="0.2">
      <c r="A29663" t="s">
        <v>88</v>
      </c>
      <c r="B29663" s="34" t="s">
        <v>10817</v>
      </c>
    </row>
    <row r="29664" spans="1:2" x14ac:dyDescent="0.2">
      <c r="A29664" t="s">
        <v>99</v>
      </c>
      <c r="B29664" s="34" t="s">
        <v>10817</v>
      </c>
    </row>
    <row r="29665" spans="1:2" x14ac:dyDescent="0.2">
      <c r="A29665" t="s">
        <v>102</v>
      </c>
      <c r="B29665" s="34" t="s">
        <v>10817</v>
      </c>
    </row>
    <row r="29666" spans="1:2" x14ac:dyDescent="0.2">
      <c r="A29666" t="s">
        <v>632</v>
      </c>
      <c r="B29666" s="34" t="s">
        <v>10818</v>
      </c>
    </row>
    <row r="29667" spans="1:2" x14ac:dyDescent="0.2">
      <c r="A29667" t="s">
        <v>111</v>
      </c>
      <c r="B29667" s="34" t="s">
        <v>10818</v>
      </c>
    </row>
    <row r="29668" spans="1:2" x14ac:dyDescent="0.2">
      <c r="A29668" t="s">
        <v>631</v>
      </c>
      <c r="B29668" s="34" t="s">
        <v>10819</v>
      </c>
    </row>
    <row r="29669" spans="1:2" x14ac:dyDescent="0.2">
      <c r="A29669" t="s">
        <v>102</v>
      </c>
      <c r="B29669" s="34" t="s">
        <v>10819</v>
      </c>
    </row>
    <row r="29670" spans="1:2" x14ac:dyDescent="0.2">
      <c r="A29670" t="s">
        <v>111</v>
      </c>
      <c r="B29670" s="34" t="s">
        <v>10819</v>
      </c>
    </row>
    <row r="29671" spans="1:2" x14ac:dyDescent="0.2">
      <c r="A29671" t="s">
        <v>113</v>
      </c>
      <c r="B29671" s="34" t="s">
        <v>10819</v>
      </c>
    </row>
    <row r="29672" spans="1:2" x14ac:dyDescent="0.2">
      <c r="A29672" t="s">
        <v>19</v>
      </c>
      <c r="B29672" s="34" t="s">
        <v>10820</v>
      </c>
    </row>
    <row r="29673" spans="1:2" x14ac:dyDescent="0.2">
      <c r="A29673" t="s">
        <v>29</v>
      </c>
      <c r="B29673" s="34" t="s">
        <v>10820</v>
      </c>
    </row>
    <row r="29674" spans="1:2" x14ac:dyDescent="0.2">
      <c r="A29674" t="s">
        <v>10</v>
      </c>
      <c r="B29674" s="34" t="s">
        <v>10821</v>
      </c>
    </row>
    <row r="29675" spans="1:2" x14ac:dyDescent="0.2">
      <c r="A29675" t="s">
        <v>43</v>
      </c>
      <c r="B29675" s="34" t="s">
        <v>10821</v>
      </c>
    </row>
    <row r="29676" spans="1:2" x14ac:dyDescent="0.2">
      <c r="A29676" t="s">
        <v>102</v>
      </c>
      <c r="B29676" s="34" t="s">
        <v>10821</v>
      </c>
    </row>
    <row r="29677" spans="1:2" x14ac:dyDescent="0.2">
      <c r="A29677" t="s">
        <v>109</v>
      </c>
      <c r="B29677" s="34" t="s">
        <v>10821</v>
      </c>
    </row>
    <row r="29678" spans="1:2" x14ac:dyDescent="0.2">
      <c r="A29678" t="s">
        <v>122</v>
      </c>
      <c r="B29678" s="34" t="s">
        <v>10821</v>
      </c>
    </row>
    <row r="29679" spans="1:2" x14ac:dyDescent="0.2">
      <c r="A29679" t="s">
        <v>123</v>
      </c>
      <c r="B29679" s="34" t="s">
        <v>10821</v>
      </c>
    </row>
    <row r="29680" spans="1:2" x14ac:dyDescent="0.2">
      <c r="A29680" t="s">
        <v>133</v>
      </c>
      <c r="B29680" s="34" t="s">
        <v>10821</v>
      </c>
    </row>
    <row r="29681" spans="1:2" x14ac:dyDescent="0.2">
      <c r="A29681" t="s">
        <v>73</v>
      </c>
      <c r="B29681" s="34" t="s">
        <v>10822</v>
      </c>
    </row>
    <row r="29682" spans="1:2" x14ac:dyDescent="0.2">
      <c r="A29682" t="s">
        <v>133</v>
      </c>
      <c r="B29682" s="34" t="s">
        <v>10822</v>
      </c>
    </row>
    <row r="29683" spans="1:2" x14ac:dyDescent="0.2">
      <c r="A29683" t="s">
        <v>15</v>
      </c>
      <c r="B29683" s="34" t="s">
        <v>10823</v>
      </c>
    </row>
    <row r="29684" spans="1:2" x14ac:dyDescent="0.2">
      <c r="A29684" t="s">
        <v>161</v>
      </c>
      <c r="B29684" s="34" t="s">
        <v>10823</v>
      </c>
    </row>
    <row r="29685" spans="1:2" x14ac:dyDescent="0.2">
      <c r="A29685" t="s">
        <v>67</v>
      </c>
      <c r="B29685" s="34" t="s">
        <v>10824</v>
      </c>
    </row>
    <row r="29686" spans="1:2" x14ac:dyDescent="0.2">
      <c r="A29686" t="s">
        <v>111</v>
      </c>
      <c r="B29686" s="34" t="s">
        <v>10824</v>
      </c>
    </row>
    <row r="29687" spans="1:2" x14ac:dyDescent="0.2">
      <c r="A29687" t="s">
        <v>24</v>
      </c>
      <c r="B29687" s="34" t="s">
        <v>10825</v>
      </c>
    </row>
    <row r="29688" spans="1:2" x14ac:dyDescent="0.2">
      <c r="A29688" t="s">
        <v>94</v>
      </c>
      <c r="B29688" s="34" t="s">
        <v>10825</v>
      </c>
    </row>
    <row r="29689" spans="1:2" x14ac:dyDescent="0.2">
      <c r="A29689" t="s">
        <v>95</v>
      </c>
      <c r="B29689" s="34" t="s">
        <v>10825</v>
      </c>
    </row>
    <row r="29690" spans="1:2" x14ac:dyDescent="0.2">
      <c r="A29690" t="s">
        <v>111</v>
      </c>
      <c r="B29690" s="34" t="s">
        <v>10825</v>
      </c>
    </row>
    <row r="29691" spans="1:2" x14ac:dyDescent="0.2">
      <c r="A29691" t="s">
        <v>123</v>
      </c>
      <c r="B29691" s="34" t="s">
        <v>10825</v>
      </c>
    </row>
    <row r="29692" spans="1:2" x14ac:dyDescent="0.2">
      <c r="A29692" t="s">
        <v>635</v>
      </c>
      <c r="B29692" s="34" t="s">
        <v>10825</v>
      </c>
    </row>
    <row r="29693" spans="1:2" x14ac:dyDescent="0.2">
      <c r="A29693" t="s">
        <v>19</v>
      </c>
      <c r="B29693" s="34" t="s">
        <v>10826</v>
      </c>
    </row>
    <row r="29694" spans="1:2" x14ac:dyDescent="0.2">
      <c r="A29694" t="s">
        <v>29</v>
      </c>
      <c r="B29694" s="34" t="s">
        <v>10826</v>
      </c>
    </row>
    <row r="29695" spans="1:2" x14ac:dyDescent="0.2">
      <c r="A29695" t="s">
        <v>633</v>
      </c>
      <c r="B29695" s="34" t="s">
        <v>10826</v>
      </c>
    </row>
    <row r="29696" spans="1:2" x14ac:dyDescent="0.2">
      <c r="A29696" t="s">
        <v>130</v>
      </c>
      <c r="B29696" s="34" t="s">
        <v>10826</v>
      </c>
    </row>
    <row r="29697" spans="1:2" x14ac:dyDescent="0.2">
      <c r="A29697" t="s">
        <v>635</v>
      </c>
      <c r="B29697" s="34" t="s">
        <v>10827</v>
      </c>
    </row>
    <row r="29698" spans="1:2" x14ac:dyDescent="0.2">
      <c r="A29698" t="s">
        <v>29</v>
      </c>
      <c r="B29698" s="34" t="s">
        <v>10828</v>
      </c>
    </row>
    <row r="29699" spans="1:2" x14ac:dyDescent="0.2">
      <c r="A29699" t="s">
        <v>66</v>
      </c>
      <c r="B29699" s="34" t="s">
        <v>10828</v>
      </c>
    </row>
    <row r="29700" spans="1:2" x14ac:dyDescent="0.2">
      <c r="A29700" t="s">
        <v>29</v>
      </c>
      <c r="B29700" s="34" t="s">
        <v>10829</v>
      </c>
    </row>
    <row r="29701" spans="1:2" x14ac:dyDescent="0.2">
      <c r="A29701" t="s">
        <v>73</v>
      </c>
      <c r="B29701" s="34" t="s">
        <v>10829</v>
      </c>
    </row>
    <row r="29702" spans="1:2" x14ac:dyDescent="0.2">
      <c r="A29702" t="s">
        <v>138</v>
      </c>
      <c r="B29702" s="34" t="s">
        <v>10829</v>
      </c>
    </row>
    <row r="29703" spans="1:2" x14ac:dyDescent="0.2">
      <c r="A29703" t="s">
        <v>19</v>
      </c>
      <c r="B29703" s="34" t="s">
        <v>10830</v>
      </c>
    </row>
    <row r="29704" spans="1:2" x14ac:dyDescent="0.2">
      <c r="A29704" t="s">
        <v>633</v>
      </c>
      <c r="B29704" s="34" t="s">
        <v>10830</v>
      </c>
    </row>
    <row r="29705" spans="1:2" x14ac:dyDescent="0.2">
      <c r="A29705" t="s">
        <v>107</v>
      </c>
      <c r="B29705" s="34" t="s">
        <v>10830</v>
      </c>
    </row>
    <row r="29706" spans="1:2" x14ac:dyDescent="0.2">
      <c r="A29706" t="s">
        <v>634</v>
      </c>
      <c r="B29706" s="34" t="s">
        <v>10830</v>
      </c>
    </row>
    <row r="29707" spans="1:2" x14ac:dyDescent="0.2">
      <c r="A29707" t="s">
        <v>122</v>
      </c>
      <c r="B29707" s="34" t="s">
        <v>10831</v>
      </c>
    </row>
    <row r="29708" spans="1:2" x14ac:dyDescent="0.2">
      <c r="A29708" t="s">
        <v>635</v>
      </c>
      <c r="B29708" s="34" t="s">
        <v>10831</v>
      </c>
    </row>
    <row r="29709" spans="1:2" x14ac:dyDescent="0.2">
      <c r="A29709" t="s">
        <v>33</v>
      </c>
      <c r="B29709" s="34" t="s">
        <v>10832</v>
      </c>
    </row>
    <row r="29710" spans="1:2" x14ac:dyDescent="0.2">
      <c r="A29710" t="s">
        <v>127</v>
      </c>
      <c r="B29710" s="34" t="s">
        <v>10832</v>
      </c>
    </row>
    <row r="29711" spans="1:2" x14ac:dyDescent="0.2">
      <c r="A29711" t="s">
        <v>130</v>
      </c>
      <c r="B29711" s="34" t="s">
        <v>10832</v>
      </c>
    </row>
    <row r="29712" spans="1:2" x14ac:dyDescent="0.2">
      <c r="A29712" t="s">
        <v>164</v>
      </c>
      <c r="B29712" s="34" t="s">
        <v>10832</v>
      </c>
    </row>
    <row r="29713" spans="1:2" x14ac:dyDescent="0.2">
      <c r="A29713" t="s">
        <v>11</v>
      </c>
      <c r="B29713" s="34" t="s">
        <v>10833</v>
      </c>
    </row>
    <row r="29714" spans="1:2" x14ac:dyDescent="0.2">
      <c r="A29714" t="s">
        <v>631</v>
      </c>
      <c r="B29714" s="34" t="s">
        <v>10833</v>
      </c>
    </row>
    <row r="29715" spans="1:2" x14ac:dyDescent="0.2">
      <c r="A29715" t="s">
        <v>633</v>
      </c>
      <c r="B29715" s="34" t="s">
        <v>10833</v>
      </c>
    </row>
    <row r="29716" spans="1:2" x14ac:dyDescent="0.2">
      <c r="A29716" t="s">
        <v>102</v>
      </c>
      <c r="B29716" s="34" t="s">
        <v>10833</v>
      </c>
    </row>
    <row r="29717" spans="1:2" x14ac:dyDescent="0.2">
      <c r="A29717" t="s">
        <v>130</v>
      </c>
      <c r="B29717" s="34" t="s">
        <v>10833</v>
      </c>
    </row>
    <row r="29718" spans="1:2" x14ac:dyDescent="0.2">
      <c r="A29718" t="s">
        <v>165</v>
      </c>
      <c r="B29718" s="34" t="s">
        <v>10833</v>
      </c>
    </row>
    <row r="29719" spans="1:2" x14ac:dyDescent="0.2">
      <c r="A29719" t="s">
        <v>632</v>
      </c>
      <c r="B29719" s="34" t="s">
        <v>10834</v>
      </c>
    </row>
    <row r="29720" spans="1:2" x14ac:dyDescent="0.2">
      <c r="A29720" t="s">
        <v>29</v>
      </c>
      <c r="B29720" s="34" t="s">
        <v>10835</v>
      </c>
    </row>
    <row r="29721" spans="1:2" x14ac:dyDescent="0.2">
      <c r="A29721" t="s">
        <v>33</v>
      </c>
      <c r="B29721" s="34" t="s">
        <v>10835</v>
      </c>
    </row>
    <row r="29722" spans="1:2" x14ac:dyDescent="0.2">
      <c r="A29722" t="s">
        <v>45</v>
      </c>
      <c r="B29722" s="34" t="s">
        <v>10835</v>
      </c>
    </row>
    <row r="29723" spans="1:2" x14ac:dyDescent="0.2">
      <c r="A29723" t="s">
        <v>67</v>
      </c>
      <c r="B29723" s="34" t="s">
        <v>10835</v>
      </c>
    </row>
    <row r="29724" spans="1:2" x14ac:dyDescent="0.2">
      <c r="A29724" t="s">
        <v>89</v>
      </c>
      <c r="B29724" s="34" t="s">
        <v>10835</v>
      </c>
    </row>
    <row r="29725" spans="1:2" x14ac:dyDescent="0.2">
      <c r="A29725" t="s">
        <v>95</v>
      </c>
      <c r="B29725" s="34" t="s">
        <v>10835</v>
      </c>
    </row>
    <row r="29726" spans="1:2" x14ac:dyDescent="0.2">
      <c r="A29726" t="s">
        <v>102</v>
      </c>
      <c r="B29726" s="34" t="s">
        <v>10835</v>
      </c>
    </row>
    <row r="29727" spans="1:2" x14ac:dyDescent="0.2">
      <c r="A29727" t="s">
        <v>123</v>
      </c>
      <c r="B29727" s="34" t="s">
        <v>10836</v>
      </c>
    </row>
    <row r="29728" spans="1:2" x14ac:dyDescent="0.2">
      <c r="A29728" t="s">
        <v>129</v>
      </c>
      <c r="B29728" s="34" t="s">
        <v>10836</v>
      </c>
    </row>
    <row r="29729" spans="1:2" x14ac:dyDescent="0.2">
      <c r="A29729" t="s">
        <v>132</v>
      </c>
      <c r="B29729" s="34" t="s">
        <v>10836</v>
      </c>
    </row>
    <row r="29730" spans="1:2" x14ac:dyDescent="0.2">
      <c r="A29730" t="s">
        <v>130</v>
      </c>
      <c r="B29730" s="34" t="s">
        <v>10837</v>
      </c>
    </row>
    <row r="29731" spans="1:2" x14ac:dyDescent="0.2">
      <c r="A29731" t="s">
        <v>135</v>
      </c>
      <c r="B29731" s="34" t="s">
        <v>10837</v>
      </c>
    </row>
    <row r="29732" spans="1:2" x14ac:dyDescent="0.2">
      <c r="A29732" t="s">
        <v>19</v>
      </c>
      <c r="B29732" s="34" t="s">
        <v>10838</v>
      </c>
    </row>
    <row r="29733" spans="1:2" x14ac:dyDescent="0.2">
      <c r="A29733" t="s">
        <v>633</v>
      </c>
      <c r="B29733" s="34" t="s">
        <v>10838</v>
      </c>
    </row>
    <row r="29734" spans="1:2" x14ac:dyDescent="0.2">
      <c r="A29734" t="s">
        <v>126</v>
      </c>
      <c r="B29734" s="34" t="s">
        <v>10838</v>
      </c>
    </row>
    <row r="29735" spans="1:2" x14ac:dyDescent="0.2">
      <c r="A29735" t="s">
        <v>39</v>
      </c>
      <c r="B29735" s="34" t="s">
        <v>10839</v>
      </c>
    </row>
    <row r="29736" spans="1:2" x14ac:dyDescent="0.2">
      <c r="A29736" t="s">
        <v>105</v>
      </c>
      <c r="B29736" s="34" t="s">
        <v>10839</v>
      </c>
    </row>
    <row r="29737" spans="1:2" x14ac:dyDescent="0.2">
      <c r="A29737" t="s">
        <v>11</v>
      </c>
      <c r="B29737" s="34" t="s">
        <v>10840</v>
      </c>
    </row>
    <row r="29738" spans="1:2" x14ac:dyDescent="0.2">
      <c r="A29738" t="s">
        <v>14</v>
      </c>
      <c r="B29738" s="34" t="s">
        <v>10840</v>
      </c>
    </row>
    <row r="29739" spans="1:2" x14ac:dyDescent="0.2">
      <c r="A29739" t="s">
        <v>29</v>
      </c>
      <c r="B29739" s="34" t="s">
        <v>10840</v>
      </c>
    </row>
    <row r="29740" spans="1:2" x14ac:dyDescent="0.2">
      <c r="A29740" t="s">
        <v>72</v>
      </c>
      <c r="B29740" s="34" t="s">
        <v>10840</v>
      </c>
    </row>
    <row r="29741" spans="1:2" x14ac:dyDescent="0.2">
      <c r="A29741" t="s">
        <v>78</v>
      </c>
      <c r="B29741" s="34" t="s">
        <v>10840</v>
      </c>
    </row>
    <row r="29742" spans="1:2" x14ac:dyDescent="0.2">
      <c r="A29742" t="s">
        <v>13</v>
      </c>
      <c r="B29742" s="34" t="s">
        <v>10841</v>
      </c>
    </row>
    <row r="29743" spans="1:2" x14ac:dyDescent="0.2">
      <c r="A29743" t="s">
        <v>63</v>
      </c>
      <c r="B29743" s="34" t="s">
        <v>10841</v>
      </c>
    </row>
    <row r="29744" spans="1:2" x14ac:dyDescent="0.2">
      <c r="A29744" t="s">
        <v>111</v>
      </c>
      <c r="B29744" s="34" t="s">
        <v>10841</v>
      </c>
    </row>
    <row r="29745" spans="1:2" x14ac:dyDescent="0.2">
      <c r="A29745" t="s">
        <v>133</v>
      </c>
      <c r="B29745" s="34" t="s">
        <v>10841</v>
      </c>
    </row>
    <row r="29746" spans="1:2" x14ac:dyDescent="0.2">
      <c r="A29746" t="s">
        <v>102</v>
      </c>
      <c r="B29746" s="34" t="s">
        <v>10842</v>
      </c>
    </row>
    <row r="29747" spans="1:2" x14ac:dyDescent="0.2">
      <c r="A29747" t="s">
        <v>130</v>
      </c>
      <c r="B29747" s="34" t="s">
        <v>10842</v>
      </c>
    </row>
    <row r="29748" spans="1:2" x14ac:dyDescent="0.2">
      <c r="A29748" t="s">
        <v>130</v>
      </c>
      <c r="B29748" s="34" t="s">
        <v>10843</v>
      </c>
    </row>
    <row r="29749" spans="1:2" x14ac:dyDescent="0.2">
      <c r="A29749" t="s">
        <v>158</v>
      </c>
      <c r="B29749" s="34" t="s">
        <v>10843</v>
      </c>
    </row>
    <row r="29750" spans="1:2" x14ac:dyDescent="0.2">
      <c r="A29750" t="s">
        <v>8</v>
      </c>
      <c r="B29750" s="34" t="s">
        <v>10844</v>
      </c>
    </row>
    <row r="29751" spans="1:2" x14ac:dyDescent="0.2">
      <c r="A29751" t="s">
        <v>29</v>
      </c>
      <c r="B29751" s="34" t="s">
        <v>10844</v>
      </c>
    </row>
    <row r="29752" spans="1:2" x14ac:dyDescent="0.2">
      <c r="A29752" t="s">
        <v>5</v>
      </c>
      <c r="B29752" s="34" t="s">
        <v>10845</v>
      </c>
    </row>
    <row r="29753" spans="1:2" x14ac:dyDescent="0.2">
      <c r="A29753" t="s">
        <v>130</v>
      </c>
      <c r="B29753" s="34" t="s">
        <v>10845</v>
      </c>
    </row>
    <row r="29754" spans="1:2" x14ac:dyDescent="0.2">
      <c r="A29754" t="s">
        <v>26</v>
      </c>
      <c r="B29754" s="34" t="s">
        <v>10846</v>
      </c>
    </row>
    <row r="29755" spans="1:2" x14ac:dyDescent="0.2">
      <c r="A29755" t="s">
        <v>60</v>
      </c>
      <c r="B29755" s="34" t="s">
        <v>10846</v>
      </c>
    </row>
    <row r="29756" spans="1:2" x14ac:dyDescent="0.2">
      <c r="A29756" t="s">
        <v>129</v>
      </c>
      <c r="B29756" s="34" t="s">
        <v>10846</v>
      </c>
    </row>
    <row r="29757" spans="1:2" x14ac:dyDescent="0.2">
      <c r="A29757" t="s">
        <v>130</v>
      </c>
      <c r="B29757" s="34" t="s">
        <v>10846</v>
      </c>
    </row>
    <row r="29758" spans="1:2" x14ac:dyDescent="0.2">
      <c r="A29758" t="s">
        <v>631</v>
      </c>
      <c r="B29758" s="34" t="s">
        <v>10847</v>
      </c>
    </row>
    <row r="29759" spans="1:2" x14ac:dyDescent="0.2">
      <c r="A29759" t="s">
        <v>98</v>
      </c>
      <c r="B29759" s="34" t="s">
        <v>10847</v>
      </c>
    </row>
    <row r="29760" spans="1:2" x14ac:dyDescent="0.2">
      <c r="A29760" t="s">
        <v>8</v>
      </c>
      <c r="B29760" s="34" t="s">
        <v>10848</v>
      </c>
    </row>
    <row r="29761" spans="1:2" x14ac:dyDescent="0.2">
      <c r="A29761" t="s">
        <v>26</v>
      </c>
      <c r="B29761" s="34" t="s">
        <v>10848</v>
      </c>
    </row>
    <row r="29762" spans="1:2" x14ac:dyDescent="0.2">
      <c r="A29762" t="s">
        <v>138</v>
      </c>
      <c r="B29762" s="34" t="s">
        <v>10848</v>
      </c>
    </row>
    <row r="29763" spans="1:2" x14ac:dyDescent="0.2">
      <c r="A29763" t="s">
        <v>46</v>
      </c>
      <c r="B29763" s="34" t="s">
        <v>10849</v>
      </c>
    </row>
    <row r="29764" spans="1:2" x14ac:dyDescent="0.2">
      <c r="A29764" t="s">
        <v>111</v>
      </c>
      <c r="B29764" s="34" t="s">
        <v>10849</v>
      </c>
    </row>
    <row r="29765" spans="1:2" x14ac:dyDescent="0.2">
      <c r="A29765" t="s">
        <v>67</v>
      </c>
      <c r="B29765" s="34" t="s">
        <v>10850</v>
      </c>
    </row>
    <row r="29766" spans="1:2" x14ac:dyDescent="0.2">
      <c r="A29766" t="s">
        <v>88</v>
      </c>
      <c r="B29766" s="34" t="s">
        <v>10850</v>
      </c>
    </row>
    <row r="29767" spans="1:2" x14ac:dyDescent="0.2">
      <c r="A29767" t="s">
        <v>92</v>
      </c>
      <c r="B29767" s="34" t="s">
        <v>10851</v>
      </c>
    </row>
    <row r="29768" spans="1:2" x14ac:dyDescent="0.2">
      <c r="A29768" t="s">
        <v>130</v>
      </c>
      <c r="B29768" s="34" t="s">
        <v>10851</v>
      </c>
    </row>
    <row r="29769" spans="1:2" x14ac:dyDescent="0.2">
      <c r="A29769" t="s">
        <v>19</v>
      </c>
      <c r="B29769" s="34" t="s">
        <v>10852</v>
      </c>
    </row>
    <row r="29770" spans="1:2" x14ac:dyDescent="0.2">
      <c r="A29770" t="s">
        <v>22</v>
      </c>
      <c r="B29770" s="34" t="s">
        <v>10852</v>
      </c>
    </row>
    <row r="29771" spans="1:2" x14ac:dyDescent="0.2">
      <c r="A29771" t="s">
        <v>46</v>
      </c>
      <c r="B29771" s="34" t="s">
        <v>10852</v>
      </c>
    </row>
    <row r="29772" spans="1:2" x14ac:dyDescent="0.2">
      <c r="A29772" t="s">
        <v>631</v>
      </c>
      <c r="B29772" s="34" t="s">
        <v>10852</v>
      </c>
    </row>
    <row r="29773" spans="1:2" x14ac:dyDescent="0.2">
      <c r="A29773" t="s">
        <v>109</v>
      </c>
      <c r="B29773" s="34" t="s">
        <v>10852</v>
      </c>
    </row>
    <row r="29774" spans="1:2" x14ac:dyDescent="0.2">
      <c r="A29774" t="s">
        <v>122</v>
      </c>
      <c r="B29774" s="34" t="s">
        <v>10852</v>
      </c>
    </row>
    <row r="29775" spans="1:2" x14ac:dyDescent="0.2">
      <c r="A29775" t="s">
        <v>635</v>
      </c>
      <c r="B29775" s="34" t="s">
        <v>10852</v>
      </c>
    </row>
    <row r="29776" spans="1:2" x14ac:dyDescent="0.2">
      <c r="A29776" t="s">
        <v>19</v>
      </c>
      <c r="B29776" s="34" t="s">
        <v>10853</v>
      </c>
    </row>
    <row r="29777" spans="1:2" x14ac:dyDescent="0.2">
      <c r="A29777" t="s">
        <v>29</v>
      </c>
      <c r="B29777" s="34" t="s">
        <v>10853</v>
      </c>
    </row>
    <row r="29778" spans="1:2" x14ac:dyDescent="0.2">
      <c r="A29778" t="s">
        <v>47</v>
      </c>
      <c r="B29778" s="34" t="s">
        <v>10854</v>
      </c>
    </row>
    <row r="29779" spans="1:2" x14ac:dyDescent="0.2">
      <c r="A29779" t="s">
        <v>102</v>
      </c>
      <c r="B29779" s="34" t="s">
        <v>10854</v>
      </c>
    </row>
    <row r="29780" spans="1:2" x14ac:dyDescent="0.2">
      <c r="A29780" t="s">
        <v>11</v>
      </c>
      <c r="B29780" s="34" t="s">
        <v>10855</v>
      </c>
    </row>
    <row r="29781" spans="1:2" x14ac:dyDescent="0.2">
      <c r="A29781" t="s">
        <v>138</v>
      </c>
      <c r="B29781" s="34" t="s">
        <v>10855</v>
      </c>
    </row>
    <row r="29782" spans="1:2" x14ac:dyDescent="0.2">
      <c r="A29782" t="s">
        <v>19</v>
      </c>
      <c r="B29782" s="34" t="s">
        <v>10856</v>
      </c>
    </row>
    <row r="29783" spans="1:2" x14ac:dyDescent="0.2">
      <c r="A29783" t="s">
        <v>90</v>
      </c>
      <c r="B29783" s="34" t="s">
        <v>10856</v>
      </c>
    </row>
    <row r="29784" spans="1:2" x14ac:dyDescent="0.2">
      <c r="A29784" t="s">
        <v>19</v>
      </c>
      <c r="B29784" s="34" t="s">
        <v>10857</v>
      </c>
    </row>
    <row r="29785" spans="1:2" x14ac:dyDescent="0.2">
      <c r="A29785" t="s">
        <v>23</v>
      </c>
      <c r="B29785" s="34" t="s">
        <v>10857</v>
      </c>
    </row>
    <row r="29786" spans="1:2" x14ac:dyDescent="0.2">
      <c r="A29786" t="s">
        <v>66</v>
      </c>
      <c r="B29786" s="34" t="s">
        <v>10857</v>
      </c>
    </row>
    <row r="29787" spans="1:2" x14ac:dyDescent="0.2">
      <c r="A29787" t="s">
        <v>161</v>
      </c>
      <c r="B29787" s="34" t="s">
        <v>10857</v>
      </c>
    </row>
    <row r="29788" spans="1:2" x14ac:dyDescent="0.2">
      <c r="A29788" t="s">
        <v>26</v>
      </c>
      <c r="B29788" s="34" t="s">
        <v>10858</v>
      </c>
    </row>
    <row r="29789" spans="1:2" x14ac:dyDescent="0.2">
      <c r="A29789" t="s">
        <v>161</v>
      </c>
      <c r="B29789" s="34" t="s">
        <v>10858</v>
      </c>
    </row>
    <row r="29790" spans="1:2" x14ac:dyDescent="0.2">
      <c r="A29790" t="s">
        <v>14</v>
      </c>
      <c r="B29790" s="34" t="s">
        <v>10859</v>
      </c>
    </row>
    <row r="29791" spans="1:2" x14ac:dyDescent="0.2">
      <c r="A29791" t="s">
        <v>26</v>
      </c>
      <c r="B29791" s="34" t="s">
        <v>10859</v>
      </c>
    </row>
    <row r="29792" spans="1:2" x14ac:dyDescent="0.2">
      <c r="A29792" t="s">
        <v>67</v>
      </c>
      <c r="B29792" s="34" t="s">
        <v>10859</v>
      </c>
    </row>
    <row r="29793" spans="1:2" x14ac:dyDescent="0.2">
      <c r="A29793" t="s">
        <v>122</v>
      </c>
      <c r="B29793" s="34" t="s">
        <v>10859</v>
      </c>
    </row>
    <row r="29794" spans="1:2" x14ac:dyDescent="0.2">
      <c r="A29794" t="s">
        <v>11</v>
      </c>
      <c r="B29794" s="34" t="s">
        <v>10860</v>
      </c>
    </row>
    <row r="29795" spans="1:2" x14ac:dyDescent="0.2">
      <c r="A29795" t="s">
        <v>63</v>
      </c>
      <c r="B29795" s="34" t="s">
        <v>10860</v>
      </c>
    </row>
    <row r="29796" spans="1:2" x14ac:dyDescent="0.2">
      <c r="A29796" t="s">
        <v>148</v>
      </c>
      <c r="B29796" s="34" t="s">
        <v>10860</v>
      </c>
    </row>
    <row r="29797" spans="1:2" x14ac:dyDescent="0.2">
      <c r="A29797" t="s">
        <v>165</v>
      </c>
      <c r="B29797" s="34" t="s">
        <v>10860</v>
      </c>
    </row>
    <row r="29798" spans="1:2" x14ac:dyDescent="0.2">
      <c r="A29798" t="s">
        <v>5</v>
      </c>
      <c r="B29798" s="34" t="s">
        <v>10861</v>
      </c>
    </row>
    <row r="29799" spans="1:2" x14ac:dyDescent="0.2">
      <c r="A29799" t="s">
        <v>19</v>
      </c>
      <c r="B29799" s="34" t="s">
        <v>10861</v>
      </c>
    </row>
    <row r="29800" spans="1:2" x14ac:dyDescent="0.2">
      <c r="A29800" t="s">
        <v>43</v>
      </c>
      <c r="B29800" s="34" t="s">
        <v>10862</v>
      </c>
    </row>
    <row r="29801" spans="1:2" x14ac:dyDescent="0.2">
      <c r="A29801" t="s">
        <v>63</v>
      </c>
      <c r="B29801" s="34" t="s">
        <v>10862</v>
      </c>
    </row>
    <row r="29802" spans="1:2" x14ac:dyDescent="0.2">
      <c r="A29802" t="s">
        <v>631</v>
      </c>
      <c r="B29802" s="34" t="s">
        <v>10862</v>
      </c>
    </row>
    <row r="29803" spans="1:2" x14ac:dyDescent="0.2">
      <c r="A29803" t="s">
        <v>105</v>
      </c>
      <c r="B29803" s="34" t="s">
        <v>10862</v>
      </c>
    </row>
    <row r="29804" spans="1:2" x14ac:dyDescent="0.2">
      <c r="A29804" t="s">
        <v>130</v>
      </c>
      <c r="B29804" s="34" t="s">
        <v>10862</v>
      </c>
    </row>
    <row r="29805" spans="1:2" x14ac:dyDescent="0.2">
      <c r="A29805" t="s">
        <v>23</v>
      </c>
      <c r="B29805" s="34" t="s">
        <v>10863</v>
      </c>
    </row>
    <row r="29806" spans="1:2" x14ac:dyDescent="0.2">
      <c r="A29806" t="s">
        <v>631</v>
      </c>
      <c r="B29806" s="34" t="s">
        <v>10863</v>
      </c>
    </row>
    <row r="29807" spans="1:2" x14ac:dyDescent="0.2">
      <c r="A29807" t="s">
        <v>102</v>
      </c>
      <c r="B29807" s="34" t="s">
        <v>10863</v>
      </c>
    </row>
    <row r="29808" spans="1:2" x14ac:dyDescent="0.2">
      <c r="A29808" t="s">
        <v>123</v>
      </c>
      <c r="B29808" s="34" t="s">
        <v>10863</v>
      </c>
    </row>
    <row r="29809" spans="1:2" x14ac:dyDescent="0.2">
      <c r="A29809" t="s">
        <v>633</v>
      </c>
      <c r="B29809" s="34" t="s">
        <v>10864</v>
      </c>
    </row>
    <row r="29810" spans="1:2" x14ac:dyDescent="0.2">
      <c r="A29810" t="s">
        <v>111</v>
      </c>
      <c r="B29810" s="34" t="s">
        <v>10864</v>
      </c>
    </row>
    <row r="29811" spans="1:2" x14ac:dyDescent="0.2">
      <c r="A29811" t="s">
        <v>631</v>
      </c>
      <c r="B29811" s="34" t="s">
        <v>10865</v>
      </c>
    </row>
    <row r="29812" spans="1:2" x14ac:dyDescent="0.2">
      <c r="A29812" t="s">
        <v>109</v>
      </c>
      <c r="B29812" s="34" t="s">
        <v>10865</v>
      </c>
    </row>
    <row r="29813" spans="1:2" x14ac:dyDescent="0.2">
      <c r="A29813" t="s">
        <v>130</v>
      </c>
      <c r="B29813" s="34" t="s">
        <v>10865</v>
      </c>
    </row>
    <row r="29814" spans="1:2" x14ac:dyDescent="0.2">
      <c r="A29814" t="s">
        <v>156</v>
      </c>
      <c r="B29814" s="34" t="s">
        <v>10865</v>
      </c>
    </row>
    <row r="29815" spans="1:2" x14ac:dyDescent="0.2">
      <c r="A29815" t="s">
        <v>39</v>
      </c>
      <c r="B29815" s="34" t="s">
        <v>10866</v>
      </c>
    </row>
    <row r="29816" spans="1:2" x14ac:dyDescent="0.2">
      <c r="A29816" t="s">
        <v>156</v>
      </c>
      <c r="B29816" s="34" t="s">
        <v>10866</v>
      </c>
    </row>
    <row r="29817" spans="1:2" x14ac:dyDescent="0.2">
      <c r="A29817" t="s">
        <v>17</v>
      </c>
      <c r="B29817" s="34" t="s">
        <v>10867</v>
      </c>
    </row>
    <row r="29818" spans="1:2" x14ac:dyDescent="0.2">
      <c r="A29818" t="s">
        <v>19</v>
      </c>
      <c r="B29818" s="34" t="s">
        <v>10867</v>
      </c>
    </row>
    <row r="29819" spans="1:2" x14ac:dyDescent="0.2">
      <c r="A29819" t="s">
        <v>108</v>
      </c>
      <c r="B29819" s="34" t="s">
        <v>10867</v>
      </c>
    </row>
    <row r="29820" spans="1:2" x14ac:dyDescent="0.2">
      <c r="A29820" t="s">
        <v>138</v>
      </c>
      <c r="B29820" s="34" t="s">
        <v>10867</v>
      </c>
    </row>
    <row r="29821" spans="1:2" x14ac:dyDescent="0.2">
      <c r="A29821" t="s">
        <v>109</v>
      </c>
      <c r="B29821" s="34" t="s">
        <v>10868</v>
      </c>
    </row>
    <row r="29822" spans="1:2" x14ac:dyDescent="0.2">
      <c r="A29822" t="s">
        <v>161</v>
      </c>
      <c r="B29822" s="34" t="s">
        <v>10868</v>
      </c>
    </row>
    <row r="29823" spans="1:2" x14ac:dyDescent="0.2">
      <c r="A29823" t="s">
        <v>84</v>
      </c>
      <c r="B29823" s="34" t="s">
        <v>10869</v>
      </c>
    </row>
    <row r="29824" spans="1:2" x14ac:dyDescent="0.2">
      <c r="A29824" t="s">
        <v>109</v>
      </c>
      <c r="B29824" s="34" t="s">
        <v>10869</v>
      </c>
    </row>
    <row r="29825" spans="1:2" x14ac:dyDescent="0.2">
      <c r="A29825" t="s">
        <v>633</v>
      </c>
      <c r="B29825" s="34" t="s">
        <v>10870</v>
      </c>
    </row>
    <row r="29826" spans="1:2" x14ac:dyDescent="0.2">
      <c r="A29826" t="s">
        <v>130</v>
      </c>
      <c r="B29826" s="34" t="s">
        <v>10870</v>
      </c>
    </row>
    <row r="29827" spans="1:2" x14ac:dyDescent="0.2">
      <c r="A29827" t="s">
        <v>48</v>
      </c>
      <c r="B29827" s="34" t="s">
        <v>10871</v>
      </c>
    </row>
    <row r="29828" spans="1:2" x14ac:dyDescent="0.2">
      <c r="A29828" t="s">
        <v>66</v>
      </c>
      <c r="B29828" s="34" t="s">
        <v>10871</v>
      </c>
    </row>
    <row r="29829" spans="1:2" x14ac:dyDescent="0.2">
      <c r="A29829" t="s">
        <v>19</v>
      </c>
      <c r="B29829" s="34" t="s">
        <v>10872</v>
      </c>
    </row>
    <row r="29830" spans="1:2" x14ac:dyDescent="0.2">
      <c r="A29830" t="s">
        <v>60</v>
      </c>
      <c r="B29830" s="34" t="s">
        <v>10872</v>
      </c>
    </row>
    <row r="29831" spans="1:2" x14ac:dyDescent="0.2">
      <c r="A29831" t="s">
        <v>111</v>
      </c>
      <c r="B29831" s="34" t="s">
        <v>10872</v>
      </c>
    </row>
    <row r="29832" spans="1:2" x14ac:dyDescent="0.2">
      <c r="A29832" t="s">
        <v>111</v>
      </c>
      <c r="B29832" s="34" t="s">
        <v>10873</v>
      </c>
    </row>
    <row r="29833" spans="1:2" x14ac:dyDescent="0.2">
      <c r="A29833" t="s">
        <v>165</v>
      </c>
      <c r="B29833" s="34" t="s">
        <v>10873</v>
      </c>
    </row>
    <row r="29834" spans="1:2" x14ac:dyDescent="0.2">
      <c r="A29834" t="s">
        <v>43</v>
      </c>
      <c r="B29834" s="34" t="s">
        <v>10874</v>
      </c>
    </row>
    <row r="29835" spans="1:2" x14ac:dyDescent="0.2">
      <c r="A29835" t="s">
        <v>631</v>
      </c>
      <c r="B29835" s="34" t="s">
        <v>10874</v>
      </c>
    </row>
    <row r="29836" spans="1:2" x14ac:dyDescent="0.2">
      <c r="A29836" t="s">
        <v>85</v>
      </c>
      <c r="B29836" s="34" t="s">
        <v>10874</v>
      </c>
    </row>
    <row r="29837" spans="1:2" x14ac:dyDescent="0.2">
      <c r="A29837" t="s">
        <v>102</v>
      </c>
      <c r="B29837" s="34" t="s">
        <v>10874</v>
      </c>
    </row>
    <row r="29838" spans="1:2" x14ac:dyDescent="0.2">
      <c r="A29838" t="s">
        <v>130</v>
      </c>
      <c r="B29838" s="34" t="s">
        <v>10874</v>
      </c>
    </row>
    <row r="29839" spans="1:2" x14ac:dyDescent="0.2">
      <c r="A29839" t="s">
        <v>19</v>
      </c>
      <c r="B29839" s="34" t="s">
        <v>10875</v>
      </c>
    </row>
    <row r="29840" spans="1:2" x14ac:dyDescent="0.2">
      <c r="A29840" t="s">
        <v>73</v>
      </c>
      <c r="B29840" s="34" t="s">
        <v>10875</v>
      </c>
    </row>
    <row r="29841" spans="1:2" x14ac:dyDescent="0.2">
      <c r="A29841" t="s">
        <v>631</v>
      </c>
      <c r="B29841" s="34" t="s">
        <v>10875</v>
      </c>
    </row>
    <row r="29842" spans="1:2" x14ac:dyDescent="0.2">
      <c r="A29842" t="s">
        <v>87</v>
      </c>
      <c r="B29842" s="34" t="s">
        <v>10875</v>
      </c>
    </row>
    <row r="29843" spans="1:2" x14ac:dyDescent="0.2">
      <c r="A29843" t="s">
        <v>130</v>
      </c>
      <c r="B29843" s="34" t="s">
        <v>10875</v>
      </c>
    </row>
    <row r="29844" spans="1:2" x14ac:dyDescent="0.2">
      <c r="A29844" t="s">
        <v>164</v>
      </c>
      <c r="B29844" s="34" t="s">
        <v>10875</v>
      </c>
    </row>
    <row r="29845" spans="1:2" x14ac:dyDescent="0.2">
      <c r="A29845" t="s">
        <v>11</v>
      </c>
      <c r="B29845" s="34" t="s">
        <v>10876</v>
      </c>
    </row>
    <row r="29846" spans="1:2" x14ac:dyDescent="0.2">
      <c r="A29846" t="s">
        <v>102</v>
      </c>
      <c r="B29846" s="34" t="s">
        <v>10876</v>
      </c>
    </row>
    <row r="29847" spans="1:2" x14ac:dyDescent="0.2">
      <c r="A29847" t="s">
        <v>109</v>
      </c>
      <c r="B29847" s="34" t="s">
        <v>10876</v>
      </c>
    </row>
    <row r="29848" spans="1:2" x14ac:dyDescent="0.2">
      <c r="A29848" t="s">
        <v>102</v>
      </c>
      <c r="B29848" s="34" t="s">
        <v>10877</v>
      </c>
    </row>
    <row r="29849" spans="1:2" x14ac:dyDescent="0.2">
      <c r="A29849" t="s">
        <v>129</v>
      </c>
      <c r="B29849" s="34" t="s">
        <v>10877</v>
      </c>
    </row>
    <row r="29850" spans="1:2" x14ac:dyDescent="0.2">
      <c r="A29850" t="s">
        <v>150</v>
      </c>
      <c r="B29850" s="34" t="s">
        <v>10877</v>
      </c>
    </row>
    <row r="29851" spans="1:2" x14ac:dyDescent="0.2">
      <c r="A29851" t="s">
        <v>111</v>
      </c>
      <c r="B29851" s="34" t="s">
        <v>10878</v>
      </c>
    </row>
    <row r="29852" spans="1:2" x14ac:dyDescent="0.2">
      <c r="A29852" t="s">
        <v>143</v>
      </c>
      <c r="B29852" s="34" t="s">
        <v>10878</v>
      </c>
    </row>
    <row r="29853" spans="1:2" x14ac:dyDescent="0.2">
      <c r="A29853" t="s">
        <v>158</v>
      </c>
      <c r="B29853" s="34" t="s">
        <v>10878</v>
      </c>
    </row>
    <row r="29854" spans="1:2" x14ac:dyDescent="0.2">
      <c r="A29854" t="s">
        <v>165</v>
      </c>
      <c r="B29854" s="34" t="s">
        <v>10878</v>
      </c>
    </row>
    <row r="29855" spans="1:2" x14ac:dyDescent="0.2">
      <c r="A29855" t="s">
        <v>69</v>
      </c>
      <c r="B29855" s="34" t="s">
        <v>10879</v>
      </c>
    </row>
    <row r="29856" spans="1:2" x14ac:dyDescent="0.2">
      <c r="A29856" t="s">
        <v>111</v>
      </c>
      <c r="B29856" s="34" t="s">
        <v>10879</v>
      </c>
    </row>
    <row r="29857" spans="1:2" x14ac:dyDescent="0.2">
      <c r="A29857" t="s">
        <v>133</v>
      </c>
      <c r="B29857" s="34" t="s">
        <v>10879</v>
      </c>
    </row>
    <row r="29858" spans="1:2" x14ac:dyDescent="0.2">
      <c r="A29858" t="s">
        <v>29</v>
      </c>
      <c r="B29858" s="34" t="s">
        <v>10880</v>
      </c>
    </row>
    <row r="29859" spans="1:2" x14ac:dyDescent="0.2">
      <c r="A29859" t="s">
        <v>43</v>
      </c>
      <c r="B29859" s="34" t="s">
        <v>10880</v>
      </c>
    </row>
    <row r="29860" spans="1:2" x14ac:dyDescent="0.2">
      <c r="A29860" t="s">
        <v>99</v>
      </c>
      <c r="B29860" s="34" t="s">
        <v>10880</v>
      </c>
    </row>
    <row r="29861" spans="1:2" x14ac:dyDescent="0.2">
      <c r="A29861" t="s">
        <v>133</v>
      </c>
      <c r="B29861" s="34" t="s">
        <v>10880</v>
      </c>
    </row>
    <row r="29862" spans="1:2" x14ac:dyDescent="0.2">
      <c r="A29862" t="s">
        <v>163</v>
      </c>
      <c r="B29862" s="34" t="s">
        <v>10880</v>
      </c>
    </row>
    <row r="29863" spans="1:2" x14ac:dyDescent="0.2">
      <c r="A29863" t="s">
        <v>52</v>
      </c>
      <c r="B29863" s="34" t="s">
        <v>10881</v>
      </c>
    </row>
    <row r="29864" spans="1:2" x14ac:dyDescent="0.2">
      <c r="A29864" t="s">
        <v>102</v>
      </c>
      <c r="B29864" s="34" t="s">
        <v>10881</v>
      </c>
    </row>
    <row r="29865" spans="1:2" x14ac:dyDescent="0.2">
      <c r="A29865" t="s">
        <v>161</v>
      </c>
      <c r="B29865" s="34" t="s">
        <v>10881</v>
      </c>
    </row>
    <row r="29866" spans="1:2" x14ac:dyDescent="0.2">
      <c r="A29866" t="s">
        <v>67</v>
      </c>
      <c r="B29866" s="34" t="s">
        <v>10882</v>
      </c>
    </row>
    <row r="29867" spans="1:2" x14ac:dyDescent="0.2">
      <c r="A29867" t="s">
        <v>88</v>
      </c>
      <c r="B29867" s="34" t="s">
        <v>10882</v>
      </c>
    </row>
    <row r="29868" spans="1:2" x14ac:dyDescent="0.2">
      <c r="A29868" t="s">
        <v>63</v>
      </c>
      <c r="B29868" s="34" t="s">
        <v>10883</v>
      </c>
    </row>
    <row r="29869" spans="1:2" x14ac:dyDescent="0.2">
      <c r="A29869" t="s">
        <v>66</v>
      </c>
      <c r="B29869" s="34" t="s">
        <v>10883</v>
      </c>
    </row>
    <row r="29870" spans="1:2" x14ac:dyDescent="0.2">
      <c r="A29870" t="s">
        <v>139</v>
      </c>
      <c r="B29870" s="34" t="s">
        <v>10883</v>
      </c>
    </row>
    <row r="29871" spans="1:2" x14ac:dyDescent="0.2">
      <c r="A29871" t="s">
        <v>150</v>
      </c>
      <c r="B29871" s="34" t="s">
        <v>10883</v>
      </c>
    </row>
    <row r="29872" spans="1:2" x14ac:dyDescent="0.2">
      <c r="A29872" t="s">
        <v>39</v>
      </c>
      <c r="B29872" s="34" t="s">
        <v>10884</v>
      </c>
    </row>
    <row r="29873" spans="1:2" x14ac:dyDescent="0.2">
      <c r="A29873" t="s">
        <v>43</v>
      </c>
      <c r="B29873" s="34" t="s">
        <v>10884</v>
      </c>
    </row>
    <row r="29874" spans="1:2" x14ac:dyDescent="0.2">
      <c r="A29874" t="s">
        <v>88</v>
      </c>
      <c r="B29874" s="34" t="s">
        <v>10885</v>
      </c>
    </row>
    <row r="29875" spans="1:2" x14ac:dyDescent="0.2">
      <c r="A29875" t="s">
        <v>633</v>
      </c>
      <c r="B29875" s="34" t="s">
        <v>10885</v>
      </c>
    </row>
    <row r="29876" spans="1:2" x14ac:dyDescent="0.2">
      <c r="A29876" t="s">
        <v>8</v>
      </c>
      <c r="B29876" s="34" t="s">
        <v>10886</v>
      </c>
    </row>
    <row r="29877" spans="1:2" x14ac:dyDescent="0.2">
      <c r="A29877" t="s">
        <v>631</v>
      </c>
      <c r="B29877" s="34" t="s">
        <v>10886</v>
      </c>
    </row>
    <row r="29878" spans="1:2" x14ac:dyDescent="0.2">
      <c r="A29878" t="s">
        <v>95</v>
      </c>
      <c r="B29878" s="34" t="s">
        <v>10886</v>
      </c>
    </row>
    <row r="29879" spans="1:2" x14ac:dyDescent="0.2">
      <c r="A29879" t="s">
        <v>130</v>
      </c>
      <c r="B29879" s="34" t="s">
        <v>10886</v>
      </c>
    </row>
    <row r="29880" spans="1:2" x14ac:dyDescent="0.2">
      <c r="A29880" t="s">
        <v>158</v>
      </c>
      <c r="B29880" s="34" t="s">
        <v>10886</v>
      </c>
    </row>
    <row r="29881" spans="1:2" x14ac:dyDescent="0.2">
      <c r="A29881" t="s">
        <v>29</v>
      </c>
      <c r="B29881" s="34" t="s">
        <v>10887</v>
      </c>
    </row>
    <row r="29882" spans="1:2" x14ac:dyDescent="0.2">
      <c r="A29882" t="s">
        <v>165</v>
      </c>
      <c r="B29882" s="34" t="s">
        <v>10887</v>
      </c>
    </row>
    <row r="29883" spans="1:2" x14ac:dyDescent="0.2">
      <c r="A29883" t="s">
        <v>97</v>
      </c>
      <c r="B29883" s="34" t="s">
        <v>10888</v>
      </c>
    </row>
    <row r="29884" spans="1:2" x14ac:dyDescent="0.2">
      <c r="A29884" t="s">
        <v>122</v>
      </c>
      <c r="B29884" s="34" t="s">
        <v>10888</v>
      </c>
    </row>
    <row r="29885" spans="1:2" x14ac:dyDescent="0.2">
      <c r="A29885" t="s">
        <v>73</v>
      </c>
      <c r="B29885" s="34" t="s">
        <v>10889</v>
      </c>
    </row>
    <row r="29886" spans="1:2" x14ac:dyDescent="0.2">
      <c r="A29886" t="s">
        <v>631</v>
      </c>
      <c r="B29886" s="34" t="s">
        <v>10889</v>
      </c>
    </row>
    <row r="29887" spans="1:2" x14ac:dyDescent="0.2">
      <c r="A29887" t="s">
        <v>138</v>
      </c>
      <c r="B29887" s="34" t="s">
        <v>10889</v>
      </c>
    </row>
    <row r="29888" spans="1:2" x14ac:dyDescent="0.2">
      <c r="A29888" t="s">
        <v>60</v>
      </c>
      <c r="B29888" s="34" t="s">
        <v>10890</v>
      </c>
    </row>
    <row r="29889" spans="1:2" x14ac:dyDescent="0.2">
      <c r="A29889" t="s">
        <v>66</v>
      </c>
      <c r="B29889" s="34" t="s">
        <v>10890</v>
      </c>
    </row>
    <row r="29890" spans="1:2" x14ac:dyDescent="0.2">
      <c r="A29890" t="s">
        <v>129</v>
      </c>
      <c r="B29890" s="34" t="s">
        <v>10890</v>
      </c>
    </row>
    <row r="29891" spans="1:2" x14ac:dyDescent="0.2">
      <c r="A29891" t="s">
        <v>122</v>
      </c>
      <c r="B29891" s="34" t="s">
        <v>10891</v>
      </c>
    </row>
    <row r="29892" spans="1:2" x14ac:dyDescent="0.2">
      <c r="A29892" t="s">
        <v>130</v>
      </c>
      <c r="B29892" s="34" t="s">
        <v>10891</v>
      </c>
    </row>
    <row r="29893" spans="1:2" x14ac:dyDescent="0.2">
      <c r="A29893" t="s">
        <v>39</v>
      </c>
      <c r="B29893" s="34" t="s">
        <v>10892</v>
      </c>
    </row>
    <row r="29894" spans="1:2" x14ac:dyDescent="0.2">
      <c r="A29894" t="s">
        <v>156</v>
      </c>
      <c r="B29894" s="34" t="s">
        <v>10892</v>
      </c>
    </row>
    <row r="29895" spans="1:2" x14ac:dyDescent="0.2">
      <c r="A29895" t="s">
        <v>43</v>
      </c>
      <c r="B29895" s="34" t="s">
        <v>10893</v>
      </c>
    </row>
    <row r="29896" spans="1:2" x14ac:dyDescent="0.2">
      <c r="A29896" t="s">
        <v>63</v>
      </c>
      <c r="B29896" s="34" t="s">
        <v>10893</v>
      </c>
    </row>
    <row r="29897" spans="1:2" x14ac:dyDescent="0.2">
      <c r="A29897" t="s">
        <v>88</v>
      </c>
      <c r="B29897" s="34" t="s">
        <v>10894</v>
      </c>
    </row>
    <row r="29898" spans="1:2" x14ac:dyDescent="0.2">
      <c r="A29898" t="s">
        <v>90</v>
      </c>
      <c r="B29898" s="34" t="s">
        <v>10894</v>
      </c>
    </row>
    <row r="29899" spans="1:2" x14ac:dyDescent="0.2">
      <c r="A29899" t="s">
        <v>123</v>
      </c>
      <c r="B29899" s="34" t="s">
        <v>10894</v>
      </c>
    </row>
    <row r="29900" spans="1:2" x14ac:dyDescent="0.2">
      <c r="A29900" t="s">
        <v>13</v>
      </c>
      <c r="B29900" s="34" t="s">
        <v>10895</v>
      </c>
    </row>
    <row r="29901" spans="1:2" x14ac:dyDescent="0.2">
      <c r="A29901" t="s">
        <v>107</v>
      </c>
      <c r="B29901" s="34" t="s">
        <v>10895</v>
      </c>
    </row>
    <row r="29902" spans="1:2" x14ac:dyDescent="0.2">
      <c r="A29902" t="s">
        <v>107</v>
      </c>
      <c r="B29902" s="34" t="s">
        <v>10896</v>
      </c>
    </row>
    <row r="29903" spans="1:2" x14ac:dyDescent="0.2">
      <c r="A29903" t="s">
        <v>161</v>
      </c>
      <c r="B29903" s="34" t="s">
        <v>10896</v>
      </c>
    </row>
    <row r="29904" spans="1:2" x14ac:dyDescent="0.2">
      <c r="A29904" t="s">
        <v>164</v>
      </c>
      <c r="B29904" s="34" t="s">
        <v>10896</v>
      </c>
    </row>
    <row r="29905" spans="1:2" x14ac:dyDescent="0.2">
      <c r="A29905" t="s">
        <v>102</v>
      </c>
      <c r="B29905" s="34" t="s">
        <v>10897</v>
      </c>
    </row>
    <row r="29906" spans="1:2" x14ac:dyDescent="0.2">
      <c r="A29906" t="s">
        <v>126</v>
      </c>
      <c r="B29906" s="34" t="s">
        <v>10897</v>
      </c>
    </row>
    <row r="29907" spans="1:2" x14ac:dyDescent="0.2">
      <c r="A29907" t="s">
        <v>46</v>
      </c>
      <c r="B29907" s="34" t="s">
        <v>10898</v>
      </c>
    </row>
    <row r="29908" spans="1:2" x14ac:dyDescent="0.2">
      <c r="A29908" t="s">
        <v>95</v>
      </c>
      <c r="B29908" s="34" t="s">
        <v>10898</v>
      </c>
    </row>
    <row r="29909" spans="1:2" x14ac:dyDescent="0.2">
      <c r="A29909" t="s">
        <v>102</v>
      </c>
      <c r="B29909" s="34" t="s">
        <v>10898</v>
      </c>
    </row>
    <row r="29910" spans="1:2" x14ac:dyDescent="0.2">
      <c r="A29910" t="s">
        <v>115</v>
      </c>
      <c r="B29910" s="34" t="s">
        <v>10899</v>
      </c>
    </row>
    <row r="29911" spans="1:2" x14ac:dyDescent="0.2">
      <c r="A29911" t="s">
        <v>138</v>
      </c>
      <c r="B29911" s="34" t="s">
        <v>10899</v>
      </c>
    </row>
    <row r="29912" spans="1:2" x14ac:dyDescent="0.2">
      <c r="A29912" t="s">
        <v>164</v>
      </c>
      <c r="B29912" s="34" t="s">
        <v>10899</v>
      </c>
    </row>
    <row r="29913" spans="1:2" x14ac:dyDescent="0.2">
      <c r="A29913" t="s">
        <v>10</v>
      </c>
      <c r="B29913" s="34" t="s">
        <v>10900</v>
      </c>
    </row>
    <row r="29914" spans="1:2" x14ac:dyDescent="0.2">
      <c r="A29914" t="s">
        <v>102</v>
      </c>
      <c r="B29914" s="34" t="s">
        <v>10900</v>
      </c>
    </row>
    <row r="29915" spans="1:2" x14ac:dyDescent="0.2">
      <c r="A29915" t="s">
        <v>11</v>
      </c>
      <c r="B29915" s="34" t="s">
        <v>10901</v>
      </c>
    </row>
    <row r="29916" spans="1:2" x14ac:dyDescent="0.2">
      <c r="A29916" t="s">
        <v>102</v>
      </c>
      <c r="B29916" s="34" t="s">
        <v>10901</v>
      </c>
    </row>
    <row r="29917" spans="1:2" x14ac:dyDescent="0.2">
      <c r="A29917" t="s">
        <v>125</v>
      </c>
      <c r="B29917" s="34" t="s">
        <v>10901</v>
      </c>
    </row>
    <row r="29918" spans="1:2" x14ac:dyDescent="0.2">
      <c r="A29918" t="s">
        <v>29</v>
      </c>
      <c r="B29918" s="34" t="s">
        <v>10902</v>
      </c>
    </row>
    <row r="29919" spans="1:2" x14ac:dyDescent="0.2">
      <c r="A29919" t="s">
        <v>37</v>
      </c>
      <c r="B29919" s="34" t="s">
        <v>10902</v>
      </c>
    </row>
    <row r="29920" spans="1:2" x14ac:dyDescent="0.2">
      <c r="A29920" t="s">
        <v>62</v>
      </c>
      <c r="B29920" s="34" t="s">
        <v>10902</v>
      </c>
    </row>
    <row r="29921" spans="1:2" x14ac:dyDescent="0.2">
      <c r="A29921" t="s">
        <v>119</v>
      </c>
      <c r="B29921" s="34" t="s">
        <v>10902</v>
      </c>
    </row>
    <row r="29922" spans="1:2" x14ac:dyDescent="0.2">
      <c r="A29922" t="s">
        <v>130</v>
      </c>
      <c r="B29922" s="34" t="s">
        <v>10902</v>
      </c>
    </row>
    <row r="29923" spans="1:2" x14ac:dyDescent="0.2">
      <c r="A29923" t="s">
        <v>68</v>
      </c>
      <c r="B29923" s="34" t="s">
        <v>10903</v>
      </c>
    </row>
    <row r="29924" spans="1:2" x14ac:dyDescent="0.2">
      <c r="A29924" t="s">
        <v>138</v>
      </c>
      <c r="B29924" s="34" t="s">
        <v>10903</v>
      </c>
    </row>
    <row r="29925" spans="1:2" x14ac:dyDescent="0.2">
      <c r="A29925" t="s">
        <v>45</v>
      </c>
      <c r="B29925" s="34" t="s">
        <v>10904</v>
      </c>
    </row>
    <row r="29926" spans="1:2" x14ac:dyDescent="0.2">
      <c r="A29926" t="s">
        <v>60</v>
      </c>
      <c r="B29926" s="34" t="s">
        <v>10904</v>
      </c>
    </row>
    <row r="29927" spans="1:2" x14ac:dyDescent="0.2">
      <c r="A29927" t="s">
        <v>109</v>
      </c>
      <c r="B29927" s="34" t="s">
        <v>10904</v>
      </c>
    </row>
    <row r="29928" spans="1:2" x14ac:dyDescent="0.2">
      <c r="A29928" t="s">
        <v>115</v>
      </c>
      <c r="B29928" s="34" t="s">
        <v>10904</v>
      </c>
    </row>
    <row r="29929" spans="1:2" x14ac:dyDescent="0.2">
      <c r="A29929" t="s">
        <v>67</v>
      </c>
      <c r="B29929" s="34" t="s">
        <v>10905</v>
      </c>
    </row>
    <row r="29930" spans="1:2" x14ac:dyDescent="0.2">
      <c r="A29930" t="s">
        <v>635</v>
      </c>
      <c r="B29930" s="34" t="s">
        <v>10905</v>
      </c>
    </row>
    <row r="29931" spans="1:2" x14ac:dyDescent="0.2">
      <c r="A29931" t="s">
        <v>27</v>
      </c>
      <c r="B29931" s="34" t="s">
        <v>10906</v>
      </c>
    </row>
    <row r="29932" spans="1:2" x14ac:dyDescent="0.2">
      <c r="A29932" t="s">
        <v>58</v>
      </c>
      <c r="B29932" s="34" t="s">
        <v>10906</v>
      </c>
    </row>
    <row r="29933" spans="1:2" x14ac:dyDescent="0.2">
      <c r="A29933" t="s">
        <v>122</v>
      </c>
      <c r="B29933" s="34" t="s">
        <v>10906</v>
      </c>
    </row>
    <row r="29934" spans="1:2" x14ac:dyDescent="0.2">
      <c r="A29934" t="s">
        <v>130</v>
      </c>
      <c r="B29934" s="34" t="s">
        <v>10906</v>
      </c>
    </row>
    <row r="29935" spans="1:2" x14ac:dyDescent="0.2">
      <c r="A29935" t="s">
        <v>138</v>
      </c>
      <c r="B29935" s="34" t="s">
        <v>10907</v>
      </c>
    </row>
    <row r="29936" spans="1:2" x14ac:dyDescent="0.2">
      <c r="A29936" t="s">
        <v>156</v>
      </c>
      <c r="B29936" s="34" t="s">
        <v>10907</v>
      </c>
    </row>
    <row r="29937" spans="1:2" x14ac:dyDescent="0.2">
      <c r="A29937" t="s">
        <v>158</v>
      </c>
      <c r="B29937" s="34" t="s">
        <v>10907</v>
      </c>
    </row>
    <row r="29938" spans="1:2" x14ac:dyDescent="0.2">
      <c r="A29938" t="s">
        <v>52</v>
      </c>
      <c r="B29938" s="34" t="s">
        <v>10908</v>
      </c>
    </row>
    <row r="29939" spans="1:2" x14ac:dyDescent="0.2">
      <c r="A29939" t="s">
        <v>68</v>
      </c>
      <c r="B29939" s="34" t="s">
        <v>10908</v>
      </c>
    </row>
    <row r="29940" spans="1:2" x14ac:dyDescent="0.2">
      <c r="A29940" t="s">
        <v>122</v>
      </c>
      <c r="B29940" s="34" t="s">
        <v>10908</v>
      </c>
    </row>
    <row r="29941" spans="1:2" x14ac:dyDescent="0.2">
      <c r="A29941" t="s">
        <v>632</v>
      </c>
      <c r="B29941" s="34" t="s">
        <v>10909</v>
      </c>
    </row>
    <row r="29942" spans="1:2" x14ac:dyDescent="0.2">
      <c r="A29942" t="s">
        <v>133</v>
      </c>
      <c r="B29942" s="34" t="s">
        <v>10909</v>
      </c>
    </row>
    <row r="29943" spans="1:2" x14ac:dyDescent="0.2">
      <c r="A29943" t="s">
        <v>14</v>
      </c>
      <c r="B29943" s="34" t="s">
        <v>10910</v>
      </c>
    </row>
    <row r="29944" spans="1:2" x14ac:dyDescent="0.2">
      <c r="A29944" t="s">
        <v>44</v>
      </c>
      <c r="B29944" s="34" t="s">
        <v>10910</v>
      </c>
    </row>
    <row r="29945" spans="1:2" x14ac:dyDescent="0.2">
      <c r="A29945" t="s">
        <v>95</v>
      </c>
      <c r="B29945" s="34" t="s">
        <v>10910</v>
      </c>
    </row>
    <row r="29946" spans="1:2" x14ac:dyDescent="0.2">
      <c r="A29946" t="s">
        <v>126</v>
      </c>
      <c r="B29946" s="34" t="s">
        <v>10910</v>
      </c>
    </row>
    <row r="29947" spans="1:2" x14ac:dyDescent="0.2">
      <c r="A29947" t="s">
        <v>130</v>
      </c>
      <c r="B29947" s="34" t="s">
        <v>10910</v>
      </c>
    </row>
    <row r="29948" spans="1:2" x14ac:dyDescent="0.2">
      <c r="A29948" t="s">
        <v>156</v>
      </c>
      <c r="B29948" s="34" t="s">
        <v>10910</v>
      </c>
    </row>
    <row r="29949" spans="1:2" x14ac:dyDescent="0.2">
      <c r="A29949" t="s">
        <v>9</v>
      </c>
      <c r="B29949" s="34" t="s">
        <v>10911</v>
      </c>
    </row>
    <row r="29950" spans="1:2" x14ac:dyDescent="0.2">
      <c r="A29950" t="s">
        <v>34</v>
      </c>
      <c r="B29950" s="34" t="s">
        <v>10911</v>
      </c>
    </row>
    <row r="29951" spans="1:2" x14ac:dyDescent="0.2">
      <c r="A29951" t="s">
        <v>62</v>
      </c>
      <c r="B29951" s="34" t="s">
        <v>10911</v>
      </c>
    </row>
    <row r="29952" spans="1:2" x14ac:dyDescent="0.2">
      <c r="A29952" t="s">
        <v>92</v>
      </c>
      <c r="B29952" s="34" t="s">
        <v>10911</v>
      </c>
    </row>
    <row r="29953" spans="1:2" x14ac:dyDescent="0.2">
      <c r="A29953" t="s">
        <v>102</v>
      </c>
      <c r="B29953" s="34" t="s">
        <v>10911</v>
      </c>
    </row>
    <row r="29954" spans="1:2" x14ac:dyDescent="0.2">
      <c r="A29954" t="s">
        <v>122</v>
      </c>
      <c r="B29954" s="34" t="s">
        <v>10911</v>
      </c>
    </row>
    <row r="29955" spans="1:2" x14ac:dyDescent="0.2">
      <c r="A29955" t="s">
        <v>123</v>
      </c>
      <c r="B29955" s="34" t="s">
        <v>10911</v>
      </c>
    </row>
    <row r="29956" spans="1:2" x14ac:dyDescent="0.2">
      <c r="A29956" t="s">
        <v>13</v>
      </c>
      <c r="B29956" s="34" t="s">
        <v>10912</v>
      </c>
    </row>
    <row r="29957" spans="1:2" x14ac:dyDescent="0.2">
      <c r="A29957" t="s">
        <v>26</v>
      </c>
      <c r="B29957" s="34" t="s">
        <v>10912</v>
      </c>
    </row>
    <row r="29958" spans="1:2" x14ac:dyDescent="0.2">
      <c r="A29958" t="s">
        <v>14</v>
      </c>
      <c r="B29958" s="34" t="s">
        <v>10913</v>
      </c>
    </row>
    <row r="29959" spans="1:2" x14ac:dyDescent="0.2">
      <c r="A29959" t="s">
        <v>60</v>
      </c>
      <c r="B29959" s="34" t="s">
        <v>10913</v>
      </c>
    </row>
    <row r="29960" spans="1:2" x14ac:dyDescent="0.2">
      <c r="A29960" t="s">
        <v>145</v>
      </c>
      <c r="B29960" s="34" t="s">
        <v>10913</v>
      </c>
    </row>
    <row r="29961" spans="1:2" x14ac:dyDescent="0.2">
      <c r="A29961" t="s">
        <v>85</v>
      </c>
      <c r="B29961" s="34" t="s">
        <v>10914</v>
      </c>
    </row>
    <row r="29962" spans="1:2" x14ac:dyDescent="0.2">
      <c r="A29962" t="s">
        <v>94</v>
      </c>
      <c r="B29962" s="34" t="s">
        <v>10914</v>
      </c>
    </row>
    <row r="29963" spans="1:2" x14ac:dyDescent="0.2">
      <c r="A29963" t="s">
        <v>102</v>
      </c>
      <c r="B29963" s="34" t="s">
        <v>10914</v>
      </c>
    </row>
    <row r="29964" spans="1:2" x14ac:dyDescent="0.2">
      <c r="A29964" t="s">
        <v>123</v>
      </c>
      <c r="B29964" s="34" t="s">
        <v>10914</v>
      </c>
    </row>
    <row r="29965" spans="1:2" x14ac:dyDescent="0.2">
      <c r="A29965" t="s">
        <v>156</v>
      </c>
      <c r="B29965" s="34" t="s">
        <v>10914</v>
      </c>
    </row>
    <row r="29966" spans="1:2" x14ac:dyDescent="0.2">
      <c r="A29966" t="s">
        <v>631</v>
      </c>
      <c r="B29966" s="34" t="s">
        <v>10915</v>
      </c>
    </row>
    <row r="29967" spans="1:2" x14ac:dyDescent="0.2">
      <c r="A29967" t="s">
        <v>161</v>
      </c>
      <c r="B29967" s="34" t="s">
        <v>10915</v>
      </c>
    </row>
    <row r="29968" spans="1:2" x14ac:dyDescent="0.2">
      <c r="A29968" t="s">
        <v>109</v>
      </c>
      <c r="B29968" s="34" t="s">
        <v>10916</v>
      </c>
    </row>
    <row r="29969" spans="1:2" x14ac:dyDescent="0.2">
      <c r="A29969" t="s">
        <v>166</v>
      </c>
      <c r="B29969" s="34" t="s">
        <v>10916</v>
      </c>
    </row>
    <row r="29970" spans="1:2" x14ac:dyDescent="0.2">
      <c r="A29970" t="s">
        <v>29</v>
      </c>
      <c r="B29970" s="34" t="s">
        <v>10917</v>
      </c>
    </row>
    <row r="29971" spans="1:2" x14ac:dyDescent="0.2">
      <c r="A29971" t="s">
        <v>632</v>
      </c>
      <c r="B29971" s="34" t="s">
        <v>10917</v>
      </c>
    </row>
    <row r="29972" spans="1:2" x14ac:dyDescent="0.2">
      <c r="A29972" t="s">
        <v>69</v>
      </c>
      <c r="B29972" s="34" t="s">
        <v>10918</v>
      </c>
    </row>
    <row r="29973" spans="1:2" x14ac:dyDescent="0.2">
      <c r="A29973" t="s">
        <v>145</v>
      </c>
      <c r="B29973" s="34" t="s">
        <v>10918</v>
      </c>
    </row>
    <row r="29974" spans="1:2" x14ac:dyDescent="0.2">
      <c r="A29974" t="s">
        <v>156</v>
      </c>
      <c r="B29974" s="34" t="s">
        <v>10918</v>
      </c>
    </row>
    <row r="29975" spans="1:2" x14ac:dyDescent="0.2">
      <c r="A29975" t="s">
        <v>10</v>
      </c>
      <c r="B29975" s="34" t="s">
        <v>10919</v>
      </c>
    </row>
    <row r="29976" spans="1:2" x14ac:dyDescent="0.2">
      <c r="A29976" t="s">
        <v>57</v>
      </c>
      <c r="B29976" s="34" t="s">
        <v>10919</v>
      </c>
    </row>
    <row r="29977" spans="1:2" x14ac:dyDescent="0.2">
      <c r="A29977" t="s">
        <v>156</v>
      </c>
      <c r="B29977" s="34" t="s">
        <v>10920</v>
      </c>
    </row>
    <row r="29978" spans="1:2" x14ac:dyDescent="0.2">
      <c r="A29978" t="s">
        <v>161</v>
      </c>
      <c r="B29978" s="34" t="s">
        <v>10920</v>
      </c>
    </row>
    <row r="29979" spans="1:2" x14ac:dyDescent="0.2">
      <c r="A29979" t="s">
        <v>15</v>
      </c>
      <c r="B29979" s="34" t="s">
        <v>10921</v>
      </c>
    </row>
    <row r="29980" spans="1:2" x14ac:dyDescent="0.2">
      <c r="A29980" t="s">
        <v>19</v>
      </c>
      <c r="B29980" s="34" t="s">
        <v>10921</v>
      </c>
    </row>
    <row r="29981" spans="1:2" x14ac:dyDescent="0.2">
      <c r="A29981" t="s">
        <v>24</v>
      </c>
      <c r="B29981" s="34" t="s">
        <v>10921</v>
      </c>
    </row>
    <row r="29982" spans="1:2" x14ac:dyDescent="0.2">
      <c r="A29982" t="s">
        <v>44</v>
      </c>
      <c r="B29982" s="34" t="s">
        <v>10921</v>
      </c>
    </row>
    <row r="29983" spans="1:2" x14ac:dyDescent="0.2">
      <c r="A29983" t="s">
        <v>123</v>
      </c>
      <c r="B29983" s="34" t="s">
        <v>10921</v>
      </c>
    </row>
    <row r="29984" spans="1:2" x14ac:dyDescent="0.2">
      <c r="A29984" t="s">
        <v>19</v>
      </c>
      <c r="B29984" s="34" t="s">
        <v>10922</v>
      </c>
    </row>
    <row r="29985" spans="1:2" x14ac:dyDescent="0.2">
      <c r="A29985" t="s">
        <v>33</v>
      </c>
      <c r="B29985" s="34" t="s">
        <v>10922</v>
      </c>
    </row>
    <row r="29986" spans="1:2" x14ac:dyDescent="0.2">
      <c r="A29986" t="s">
        <v>69</v>
      </c>
      <c r="B29986" s="34" t="s">
        <v>10922</v>
      </c>
    </row>
    <row r="29987" spans="1:2" x14ac:dyDescent="0.2">
      <c r="A29987" t="s">
        <v>71</v>
      </c>
      <c r="B29987" s="34" t="s">
        <v>10922</v>
      </c>
    </row>
    <row r="29988" spans="1:2" x14ac:dyDescent="0.2">
      <c r="A29988" t="s">
        <v>102</v>
      </c>
      <c r="B29988" s="34" t="s">
        <v>10922</v>
      </c>
    </row>
    <row r="29989" spans="1:2" x14ac:dyDescent="0.2">
      <c r="A29989" t="s">
        <v>109</v>
      </c>
      <c r="B29989" s="34" t="s">
        <v>10922</v>
      </c>
    </row>
    <row r="29990" spans="1:2" x14ac:dyDescent="0.2">
      <c r="A29990" t="s">
        <v>635</v>
      </c>
      <c r="B29990" s="34" t="s">
        <v>10922</v>
      </c>
    </row>
    <row r="29991" spans="1:2" x14ac:dyDescent="0.2">
      <c r="A29991" t="s">
        <v>158</v>
      </c>
      <c r="B29991" s="34" t="s">
        <v>10922</v>
      </c>
    </row>
    <row r="29992" spans="1:2" x14ac:dyDescent="0.2">
      <c r="A29992" t="s">
        <v>90</v>
      </c>
      <c r="B29992" s="34" t="s">
        <v>10923</v>
      </c>
    </row>
    <row r="29993" spans="1:2" x14ac:dyDescent="0.2">
      <c r="A29993" t="s">
        <v>102</v>
      </c>
      <c r="B29993" s="34" t="s">
        <v>10923</v>
      </c>
    </row>
    <row r="29994" spans="1:2" x14ac:dyDescent="0.2">
      <c r="A29994" t="s">
        <v>111</v>
      </c>
      <c r="B29994" s="34" t="s">
        <v>10924</v>
      </c>
    </row>
    <row r="29995" spans="1:2" x14ac:dyDescent="0.2">
      <c r="A29995" t="s">
        <v>130</v>
      </c>
      <c r="B29995" s="34" t="s">
        <v>10924</v>
      </c>
    </row>
    <row r="29996" spans="1:2" x14ac:dyDescent="0.2">
      <c r="A29996" t="s">
        <v>150</v>
      </c>
      <c r="B29996" s="34" t="s">
        <v>10924</v>
      </c>
    </row>
    <row r="29997" spans="1:2" x14ac:dyDescent="0.2">
      <c r="A29997" t="s">
        <v>10</v>
      </c>
      <c r="B29997" s="34" t="s">
        <v>10925</v>
      </c>
    </row>
    <row r="29998" spans="1:2" x14ac:dyDescent="0.2">
      <c r="A29998" t="s">
        <v>38</v>
      </c>
      <c r="B29998" s="34" t="s">
        <v>10925</v>
      </c>
    </row>
    <row r="29999" spans="1:2" x14ac:dyDescent="0.2">
      <c r="A29999" t="s">
        <v>92</v>
      </c>
      <c r="B29999" s="34" t="s">
        <v>10925</v>
      </c>
    </row>
    <row r="30000" spans="1:2" x14ac:dyDescent="0.2">
      <c r="A30000" t="s">
        <v>102</v>
      </c>
      <c r="B30000" s="34" t="s">
        <v>10925</v>
      </c>
    </row>
    <row r="30001" spans="1:2" x14ac:dyDescent="0.2">
      <c r="A30001" t="s">
        <v>58</v>
      </c>
      <c r="B30001" s="34" t="s">
        <v>10926</v>
      </c>
    </row>
    <row r="30002" spans="1:2" x14ac:dyDescent="0.2">
      <c r="A30002" t="s">
        <v>111</v>
      </c>
      <c r="B30002" s="34" t="s">
        <v>10926</v>
      </c>
    </row>
    <row r="30003" spans="1:2" x14ac:dyDescent="0.2">
      <c r="A30003" t="s">
        <v>133</v>
      </c>
      <c r="B30003" s="34" t="s">
        <v>10926</v>
      </c>
    </row>
    <row r="30004" spans="1:2" x14ac:dyDescent="0.2">
      <c r="A30004" t="s">
        <v>635</v>
      </c>
      <c r="B30004" s="34" t="s">
        <v>10926</v>
      </c>
    </row>
    <row r="30005" spans="1:2" x14ac:dyDescent="0.2">
      <c r="A30005" t="s">
        <v>158</v>
      </c>
      <c r="B30005" s="34" t="s">
        <v>10926</v>
      </c>
    </row>
    <row r="30006" spans="1:2" x14ac:dyDescent="0.2">
      <c r="A30006" t="s">
        <v>29</v>
      </c>
      <c r="B30006" s="34" t="s">
        <v>10927</v>
      </c>
    </row>
    <row r="30007" spans="1:2" x14ac:dyDescent="0.2">
      <c r="A30007" t="s">
        <v>59</v>
      </c>
      <c r="B30007" s="34" t="s">
        <v>10927</v>
      </c>
    </row>
    <row r="30008" spans="1:2" x14ac:dyDescent="0.2">
      <c r="A30008" t="s">
        <v>11</v>
      </c>
      <c r="B30008" s="34" t="s">
        <v>10928</v>
      </c>
    </row>
    <row r="30009" spans="1:2" x14ac:dyDescent="0.2">
      <c r="A30009" t="s">
        <v>29</v>
      </c>
      <c r="B30009" s="34" t="s">
        <v>10928</v>
      </c>
    </row>
    <row r="30010" spans="1:2" x14ac:dyDescent="0.2">
      <c r="A30010" t="s">
        <v>126</v>
      </c>
      <c r="B30010" s="34" t="s">
        <v>10928</v>
      </c>
    </row>
    <row r="30011" spans="1:2" x14ac:dyDescent="0.2">
      <c r="A30011" t="s">
        <v>11</v>
      </c>
      <c r="B30011" s="34" t="s">
        <v>10929</v>
      </c>
    </row>
    <row r="30012" spans="1:2" x14ac:dyDescent="0.2">
      <c r="A30012" t="s">
        <v>633</v>
      </c>
      <c r="B30012" s="34" t="s">
        <v>10929</v>
      </c>
    </row>
    <row r="30013" spans="1:2" x14ac:dyDescent="0.2">
      <c r="A30013" t="s">
        <v>156</v>
      </c>
      <c r="B30013" s="34" t="s">
        <v>10929</v>
      </c>
    </row>
    <row r="30014" spans="1:2" x14ac:dyDescent="0.2">
      <c r="A30014" t="s">
        <v>165</v>
      </c>
      <c r="B30014" s="34" t="s">
        <v>10929</v>
      </c>
    </row>
    <row r="30015" spans="1:2" x14ac:dyDescent="0.2">
      <c r="A30015" t="s">
        <v>90</v>
      </c>
      <c r="B30015" s="34" t="s">
        <v>10930</v>
      </c>
    </row>
    <row r="30016" spans="1:2" x14ac:dyDescent="0.2">
      <c r="A30016" t="s">
        <v>102</v>
      </c>
      <c r="B30016" s="34" t="s">
        <v>10930</v>
      </c>
    </row>
    <row r="30017" spans="1:2" x14ac:dyDescent="0.2">
      <c r="A30017" t="s">
        <v>104</v>
      </c>
      <c r="B30017" s="34" t="s">
        <v>10930</v>
      </c>
    </row>
    <row r="30018" spans="1:2" x14ac:dyDescent="0.2">
      <c r="A30018" t="s">
        <v>72</v>
      </c>
      <c r="B30018" s="34" t="s">
        <v>10931</v>
      </c>
    </row>
    <row r="30019" spans="1:2" x14ac:dyDescent="0.2">
      <c r="A30019" t="s">
        <v>161</v>
      </c>
      <c r="B30019" s="34" t="s">
        <v>10931</v>
      </c>
    </row>
    <row r="30020" spans="1:2" x14ac:dyDescent="0.2">
      <c r="A30020" t="s">
        <v>165</v>
      </c>
      <c r="B30020" s="34" t="s">
        <v>10931</v>
      </c>
    </row>
    <row r="30021" spans="1:2" x14ac:dyDescent="0.2">
      <c r="A30021" t="s">
        <v>132</v>
      </c>
      <c r="B30021" s="34" t="s">
        <v>10932</v>
      </c>
    </row>
    <row r="30022" spans="1:2" x14ac:dyDescent="0.2">
      <c r="A30022" t="s">
        <v>156</v>
      </c>
      <c r="B30022" s="34" t="s">
        <v>10932</v>
      </c>
    </row>
    <row r="30023" spans="1:2" x14ac:dyDescent="0.2">
      <c r="A30023" t="s">
        <v>8</v>
      </c>
      <c r="B30023" s="34" t="s">
        <v>10933</v>
      </c>
    </row>
    <row r="30024" spans="1:2" x14ac:dyDescent="0.2">
      <c r="A30024" t="s">
        <v>11</v>
      </c>
      <c r="B30024" s="34" t="s">
        <v>10933</v>
      </c>
    </row>
    <row r="30025" spans="1:2" x14ac:dyDescent="0.2">
      <c r="A30025" t="s">
        <v>98</v>
      </c>
      <c r="B30025" s="34" t="s">
        <v>10933</v>
      </c>
    </row>
    <row r="30026" spans="1:2" x14ac:dyDescent="0.2">
      <c r="A30026" t="s">
        <v>39</v>
      </c>
      <c r="B30026" s="34" t="s">
        <v>10934</v>
      </c>
    </row>
    <row r="30027" spans="1:2" x14ac:dyDescent="0.2">
      <c r="A30027" t="s">
        <v>123</v>
      </c>
      <c r="B30027" s="34" t="s">
        <v>10934</v>
      </c>
    </row>
    <row r="30028" spans="1:2" x14ac:dyDescent="0.2">
      <c r="A30028" t="s">
        <v>160</v>
      </c>
      <c r="B30028" s="34" t="s">
        <v>10934</v>
      </c>
    </row>
    <row r="30029" spans="1:2" x14ac:dyDescent="0.2">
      <c r="A30029" t="s">
        <v>11</v>
      </c>
      <c r="B30029" s="34" t="s">
        <v>10935</v>
      </c>
    </row>
    <row r="30030" spans="1:2" x14ac:dyDescent="0.2">
      <c r="A30030" t="s">
        <v>27</v>
      </c>
      <c r="B30030" s="34" t="s">
        <v>10935</v>
      </c>
    </row>
    <row r="30031" spans="1:2" x14ac:dyDescent="0.2">
      <c r="A30031" t="s">
        <v>39</v>
      </c>
      <c r="B30031" s="34" t="s">
        <v>10935</v>
      </c>
    </row>
    <row r="30032" spans="1:2" x14ac:dyDescent="0.2">
      <c r="A30032" t="s">
        <v>48</v>
      </c>
      <c r="B30032" s="34" t="s">
        <v>10935</v>
      </c>
    </row>
    <row r="30033" spans="1:2" x14ac:dyDescent="0.2">
      <c r="A30033" t="s">
        <v>60</v>
      </c>
      <c r="B30033" s="34" t="s">
        <v>10935</v>
      </c>
    </row>
    <row r="30034" spans="1:2" x14ac:dyDescent="0.2">
      <c r="A30034" t="s">
        <v>72</v>
      </c>
      <c r="B30034" s="34" t="s">
        <v>10935</v>
      </c>
    </row>
    <row r="30035" spans="1:2" x14ac:dyDescent="0.2">
      <c r="A30035" t="s">
        <v>122</v>
      </c>
      <c r="B30035" s="34" t="s">
        <v>10935</v>
      </c>
    </row>
    <row r="30036" spans="1:2" x14ac:dyDescent="0.2">
      <c r="A30036" t="s">
        <v>130</v>
      </c>
      <c r="B30036" s="34" t="s">
        <v>10935</v>
      </c>
    </row>
    <row r="30037" spans="1:2" x14ac:dyDescent="0.2">
      <c r="A30037" t="s">
        <v>38</v>
      </c>
      <c r="B30037" s="34" t="s">
        <v>10936</v>
      </c>
    </row>
    <row r="30038" spans="1:2" x14ac:dyDescent="0.2">
      <c r="A30038" t="s">
        <v>122</v>
      </c>
      <c r="B30038" s="34" t="s">
        <v>10936</v>
      </c>
    </row>
    <row r="30039" spans="1:2" x14ac:dyDescent="0.2">
      <c r="A30039" t="s">
        <v>126</v>
      </c>
      <c r="B30039" s="34" t="s">
        <v>10936</v>
      </c>
    </row>
    <row r="30040" spans="1:2" x14ac:dyDescent="0.2">
      <c r="A30040" t="s">
        <v>7</v>
      </c>
      <c r="B30040" s="34" t="s">
        <v>10937</v>
      </c>
    </row>
    <row r="30041" spans="1:2" x14ac:dyDescent="0.2">
      <c r="A30041" t="s">
        <v>60</v>
      </c>
      <c r="B30041" s="34" t="s">
        <v>10937</v>
      </c>
    </row>
    <row r="30042" spans="1:2" x14ac:dyDescent="0.2">
      <c r="A30042" t="s">
        <v>105</v>
      </c>
      <c r="B30042" s="34" t="s">
        <v>10937</v>
      </c>
    </row>
    <row r="30043" spans="1:2" x14ac:dyDescent="0.2">
      <c r="A30043" t="s">
        <v>129</v>
      </c>
      <c r="B30043" s="34" t="s">
        <v>10937</v>
      </c>
    </row>
    <row r="30044" spans="1:2" x14ac:dyDescent="0.2">
      <c r="A30044" t="s">
        <v>161</v>
      </c>
      <c r="B30044" s="34" t="s">
        <v>10937</v>
      </c>
    </row>
    <row r="30045" spans="1:2" x14ac:dyDescent="0.2">
      <c r="A30045" t="s">
        <v>164</v>
      </c>
      <c r="B30045" s="34" t="s">
        <v>10937</v>
      </c>
    </row>
    <row r="30046" spans="1:2" x14ac:dyDescent="0.2">
      <c r="A30046" t="s">
        <v>43</v>
      </c>
      <c r="B30046" s="34" t="s">
        <v>10938</v>
      </c>
    </row>
    <row r="30047" spans="1:2" x14ac:dyDescent="0.2">
      <c r="A30047" t="s">
        <v>632</v>
      </c>
      <c r="B30047" s="34" t="s">
        <v>10938</v>
      </c>
    </row>
    <row r="30048" spans="1:2" x14ac:dyDescent="0.2">
      <c r="A30048" t="s">
        <v>102</v>
      </c>
      <c r="B30048" s="34" t="s">
        <v>10939</v>
      </c>
    </row>
    <row r="30049" spans="1:2" x14ac:dyDescent="0.2">
      <c r="A30049" t="s">
        <v>161</v>
      </c>
      <c r="B30049" s="34" t="s">
        <v>10939</v>
      </c>
    </row>
    <row r="30050" spans="1:2" x14ac:dyDescent="0.2">
      <c r="A30050" t="s">
        <v>11</v>
      </c>
      <c r="B30050" s="34" t="s">
        <v>10940</v>
      </c>
    </row>
    <row r="30051" spans="1:2" x14ac:dyDescent="0.2">
      <c r="A30051" t="s">
        <v>24</v>
      </c>
      <c r="B30051" s="34" t="s">
        <v>10940</v>
      </c>
    </row>
    <row r="30052" spans="1:2" x14ac:dyDescent="0.2">
      <c r="A30052" t="s">
        <v>39</v>
      </c>
      <c r="B30052" s="34" t="s">
        <v>10940</v>
      </c>
    </row>
    <row r="30053" spans="1:2" x14ac:dyDescent="0.2">
      <c r="A30053" t="s">
        <v>632</v>
      </c>
      <c r="B30053" s="34" t="s">
        <v>10940</v>
      </c>
    </row>
    <row r="30054" spans="1:2" x14ac:dyDescent="0.2">
      <c r="A30054" t="s">
        <v>5</v>
      </c>
      <c r="B30054" s="34" t="s">
        <v>10941</v>
      </c>
    </row>
    <row r="30055" spans="1:2" x14ac:dyDescent="0.2">
      <c r="A30055" t="s">
        <v>67</v>
      </c>
      <c r="B30055" s="34" t="s">
        <v>10941</v>
      </c>
    </row>
    <row r="30056" spans="1:2" x14ac:dyDescent="0.2">
      <c r="A30056" t="s">
        <v>103</v>
      </c>
      <c r="B30056" s="34" t="s">
        <v>10941</v>
      </c>
    </row>
    <row r="30057" spans="1:2" x14ac:dyDescent="0.2">
      <c r="A30057" t="s">
        <v>111</v>
      </c>
      <c r="B30057" s="34" t="s">
        <v>10942</v>
      </c>
    </row>
    <row r="30058" spans="1:2" x14ac:dyDescent="0.2">
      <c r="A30058" t="s">
        <v>635</v>
      </c>
      <c r="B30058" s="34" t="s">
        <v>10942</v>
      </c>
    </row>
    <row r="30059" spans="1:2" x14ac:dyDescent="0.2">
      <c r="A30059" t="s">
        <v>44</v>
      </c>
      <c r="B30059" s="34" t="s">
        <v>10943</v>
      </c>
    </row>
    <row r="30060" spans="1:2" x14ac:dyDescent="0.2">
      <c r="A30060" t="s">
        <v>90</v>
      </c>
      <c r="B30060" s="34" t="s">
        <v>10943</v>
      </c>
    </row>
    <row r="30061" spans="1:2" x14ac:dyDescent="0.2">
      <c r="A30061" t="s">
        <v>121</v>
      </c>
      <c r="B30061" s="34" t="s">
        <v>10943</v>
      </c>
    </row>
    <row r="30062" spans="1:2" x14ac:dyDescent="0.2">
      <c r="A30062" t="s">
        <v>29</v>
      </c>
      <c r="B30062" s="34" t="s">
        <v>10944</v>
      </c>
    </row>
    <row r="30063" spans="1:2" x14ac:dyDescent="0.2">
      <c r="A30063" t="s">
        <v>160</v>
      </c>
      <c r="B30063" s="34" t="s">
        <v>10944</v>
      </c>
    </row>
    <row r="30064" spans="1:2" x14ac:dyDescent="0.2">
      <c r="A30064" t="s">
        <v>62</v>
      </c>
      <c r="B30064" s="34" t="s">
        <v>10945</v>
      </c>
    </row>
    <row r="30065" spans="1:2" x14ac:dyDescent="0.2">
      <c r="A30065" t="s">
        <v>635</v>
      </c>
      <c r="B30065" s="34" t="s">
        <v>10945</v>
      </c>
    </row>
    <row r="30066" spans="1:2" x14ac:dyDescent="0.2">
      <c r="A30066" t="s">
        <v>164</v>
      </c>
      <c r="B30066" s="34" t="s">
        <v>10945</v>
      </c>
    </row>
    <row r="30067" spans="1:2" x14ac:dyDescent="0.2">
      <c r="A30067" t="s">
        <v>13</v>
      </c>
      <c r="B30067" s="34" t="s">
        <v>10946</v>
      </c>
    </row>
    <row r="30068" spans="1:2" x14ac:dyDescent="0.2">
      <c r="A30068" t="s">
        <v>111</v>
      </c>
      <c r="B30068" s="34" t="s">
        <v>10946</v>
      </c>
    </row>
    <row r="30069" spans="1:2" x14ac:dyDescent="0.2">
      <c r="A30069" t="s">
        <v>19</v>
      </c>
      <c r="B30069" s="34" t="s">
        <v>10947</v>
      </c>
    </row>
    <row r="30070" spans="1:2" x14ac:dyDescent="0.2">
      <c r="A30070" t="s">
        <v>130</v>
      </c>
      <c r="B30070" s="34" t="s">
        <v>10947</v>
      </c>
    </row>
    <row r="30071" spans="1:2" x14ac:dyDescent="0.2">
      <c r="A30071" t="s">
        <v>105</v>
      </c>
      <c r="B30071" s="34" t="s">
        <v>10948</v>
      </c>
    </row>
    <row r="30072" spans="1:2" x14ac:dyDescent="0.2">
      <c r="A30072" t="s">
        <v>156</v>
      </c>
      <c r="B30072" s="34" t="s">
        <v>10948</v>
      </c>
    </row>
    <row r="30073" spans="1:2" x14ac:dyDescent="0.2">
      <c r="A30073" t="s">
        <v>39</v>
      </c>
      <c r="B30073" s="34" t="s">
        <v>10949</v>
      </c>
    </row>
    <row r="30074" spans="1:2" x14ac:dyDescent="0.2">
      <c r="A30074" t="s">
        <v>122</v>
      </c>
      <c r="B30074" s="34" t="s">
        <v>10949</v>
      </c>
    </row>
    <row r="30075" spans="1:2" x14ac:dyDescent="0.2">
      <c r="A30075" t="s">
        <v>15</v>
      </c>
      <c r="B30075" s="34" t="s">
        <v>10950</v>
      </c>
    </row>
    <row r="30076" spans="1:2" x14ac:dyDescent="0.2">
      <c r="A30076" t="s">
        <v>123</v>
      </c>
      <c r="B30076" s="34" t="s">
        <v>10950</v>
      </c>
    </row>
    <row r="30077" spans="1:2" x14ac:dyDescent="0.2">
      <c r="A30077" t="s">
        <v>62</v>
      </c>
      <c r="B30077" s="34" t="s">
        <v>10951</v>
      </c>
    </row>
    <row r="30078" spans="1:2" x14ac:dyDescent="0.2">
      <c r="A30078" t="s">
        <v>130</v>
      </c>
      <c r="B30078" s="34" t="s">
        <v>10951</v>
      </c>
    </row>
    <row r="30079" spans="1:2" x14ac:dyDescent="0.2">
      <c r="A30079" t="s">
        <v>18</v>
      </c>
      <c r="B30079" s="34" t="s">
        <v>10952</v>
      </c>
    </row>
    <row r="30080" spans="1:2" x14ac:dyDescent="0.2">
      <c r="A30080" t="s">
        <v>24</v>
      </c>
      <c r="B30080" s="34" t="s">
        <v>10952</v>
      </c>
    </row>
    <row r="30081" spans="1:2" x14ac:dyDescent="0.2">
      <c r="A30081" t="s">
        <v>130</v>
      </c>
      <c r="B30081" s="34" t="s">
        <v>10952</v>
      </c>
    </row>
    <row r="30082" spans="1:2" x14ac:dyDescent="0.2">
      <c r="A30082" t="s">
        <v>164</v>
      </c>
      <c r="B30082" s="34" t="s">
        <v>10952</v>
      </c>
    </row>
    <row r="30083" spans="1:2" x14ac:dyDescent="0.2">
      <c r="A30083" t="s">
        <v>67</v>
      </c>
      <c r="B30083" s="34" t="s">
        <v>10953</v>
      </c>
    </row>
    <row r="30084" spans="1:2" x14ac:dyDescent="0.2">
      <c r="A30084" t="s">
        <v>69</v>
      </c>
      <c r="B30084" s="34" t="s">
        <v>10953</v>
      </c>
    </row>
    <row r="30085" spans="1:2" x14ac:dyDescent="0.2">
      <c r="A30085" t="s">
        <v>161</v>
      </c>
      <c r="B30085" s="34" t="s">
        <v>10953</v>
      </c>
    </row>
    <row r="30086" spans="1:2" x14ac:dyDescent="0.2">
      <c r="A30086" t="s">
        <v>102</v>
      </c>
      <c r="B30086" s="34" t="s">
        <v>10954</v>
      </c>
    </row>
    <row r="30087" spans="1:2" x14ac:dyDescent="0.2">
      <c r="A30087" t="s">
        <v>156</v>
      </c>
      <c r="B30087" s="34" t="s">
        <v>10954</v>
      </c>
    </row>
    <row r="30088" spans="1:2" x14ac:dyDescent="0.2">
      <c r="A30088" t="s">
        <v>631</v>
      </c>
      <c r="B30088" s="34" t="s">
        <v>10955</v>
      </c>
    </row>
    <row r="30089" spans="1:2" x14ac:dyDescent="0.2">
      <c r="A30089" t="s">
        <v>102</v>
      </c>
      <c r="B30089" s="34" t="s">
        <v>10955</v>
      </c>
    </row>
    <row r="30090" spans="1:2" x14ac:dyDescent="0.2">
      <c r="A30090" t="s">
        <v>143</v>
      </c>
      <c r="B30090" s="34" t="s">
        <v>10955</v>
      </c>
    </row>
    <row r="30091" spans="1:2" x14ac:dyDescent="0.2">
      <c r="A30091" t="s">
        <v>128</v>
      </c>
      <c r="B30091" s="34" t="s">
        <v>10956</v>
      </c>
    </row>
    <row r="30092" spans="1:2" x14ac:dyDescent="0.2">
      <c r="A30092" t="s">
        <v>140</v>
      </c>
      <c r="B30092" s="34" t="s">
        <v>10956</v>
      </c>
    </row>
    <row r="30093" spans="1:2" x14ac:dyDescent="0.2">
      <c r="A30093" t="s">
        <v>43</v>
      </c>
      <c r="B30093" s="34" t="s">
        <v>10957</v>
      </c>
    </row>
    <row r="30094" spans="1:2" x14ac:dyDescent="0.2">
      <c r="A30094" t="s">
        <v>109</v>
      </c>
      <c r="B30094" s="34" t="s">
        <v>10957</v>
      </c>
    </row>
    <row r="30095" spans="1:2" x14ac:dyDescent="0.2">
      <c r="A30095" t="s">
        <v>129</v>
      </c>
      <c r="B30095" s="34" t="s">
        <v>10957</v>
      </c>
    </row>
    <row r="30096" spans="1:2" x14ac:dyDescent="0.2">
      <c r="A30096" t="s">
        <v>13</v>
      </c>
      <c r="B30096" s="34" t="s">
        <v>10958</v>
      </c>
    </row>
    <row r="30097" spans="1:2" x14ac:dyDescent="0.2">
      <c r="A30097" t="s">
        <v>27</v>
      </c>
      <c r="B30097" s="34" t="s">
        <v>10958</v>
      </c>
    </row>
    <row r="30098" spans="1:2" x14ac:dyDescent="0.2">
      <c r="A30098" t="s">
        <v>633</v>
      </c>
      <c r="B30098" s="34" t="s">
        <v>10958</v>
      </c>
    </row>
    <row r="30099" spans="1:2" x14ac:dyDescent="0.2">
      <c r="A30099" t="s">
        <v>122</v>
      </c>
      <c r="B30099" s="34" t="s">
        <v>10958</v>
      </c>
    </row>
    <row r="30100" spans="1:2" x14ac:dyDescent="0.2">
      <c r="A30100" t="s">
        <v>24</v>
      </c>
      <c r="B30100" s="34" t="s">
        <v>10959</v>
      </c>
    </row>
    <row r="30101" spans="1:2" x14ac:dyDescent="0.2">
      <c r="A30101" t="s">
        <v>631</v>
      </c>
      <c r="B30101" s="34" t="s">
        <v>10959</v>
      </c>
    </row>
    <row r="30102" spans="1:2" x14ac:dyDescent="0.2">
      <c r="A30102" t="s">
        <v>122</v>
      </c>
      <c r="B30102" s="34" t="s">
        <v>10959</v>
      </c>
    </row>
    <row r="30103" spans="1:2" x14ac:dyDescent="0.2">
      <c r="A30103" t="s">
        <v>11</v>
      </c>
      <c r="B30103" s="34" t="s">
        <v>10960</v>
      </c>
    </row>
    <row r="30104" spans="1:2" x14ac:dyDescent="0.2">
      <c r="A30104" t="s">
        <v>632</v>
      </c>
      <c r="B30104" s="34" t="s">
        <v>10960</v>
      </c>
    </row>
    <row r="30105" spans="1:2" x14ac:dyDescent="0.2">
      <c r="A30105" t="s">
        <v>29</v>
      </c>
      <c r="B30105" s="34" t="s">
        <v>10961</v>
      </c>
    </row>
    <row r="30106" spans="1:2" x14ac:dyDescent="0.2">
      <c r="A30106" t="s">
        <v>48</v>
      </c>
      <c r="B30106" s="34" t="s">
        <v>10961</v>
      </c>
    </row>
    <row r="30107" spans="1:2" x14ac:dyDescent="0.2">
      <c r="A30107" t="s">
        <v>123</v>
      </c>
      <c r="B30107" s="34" t="s">
        <v>10961</v>
      </c>
    </row>
    <row r="30108" spans="1:2" x14ac:dyDescent="0.2">
      <c r="A30108" t="s">
        <v>156</v>
      </c>
      <c r="B30108" s="34" t="s">
        <v>10961</v>
      </c>
    </row>
    <row r="30109" spans="1:2" x14ac:dyDescent="0.2">
      <c r="A30109" t="s">
        <v>39</v>
      </c>
      <c r="B30109" s="34" t="s">
        <v>10962</v>
      </c>
    </row>
    <row r="30110" spans="1:2" x14ac:dyDescent="0.2">
      <c r="A30110" t="s">
        <v>43</v>
      </c>
      <c r="B30110" s="34" t="s">
        <v>10962</v>
      </c>
    </row>
    <row r="30111" spans="1:2" x14ac:dyDescent="0.2">
      <c r="A30111" t="s">
        <v>22</v>
      </c>
      <c r="B30111" s="34" t="s">
        <v>10963</v>
      </c>
    </row>
    <row r="30112" spans="1:2" x14ac:dyDescent="0.2">
      <c r="A30112" t="s">
        <v>88</v>
      </c>
      <c r="B30112" s="34" t="s">
        <v>10963</v>
      </c>
    </row>
    <row r="30113" spans="1:2" x14ac:dyDescent="0.2">
      <c r="A30113" t="s">
        <v>130</v>
      </c>
      <c r="B30113" s="34" t="s">
        <v>10963</v>
      </c>
    </row>
    <row r="30114" spans="1:2" x14ac:dyDescent="0.2">
      <c r="A30114" t="s">
        <v>19</v>
      </c>
      <c r="B30114" s="34" t="s">
        <v>10964</v>
      </c>
    </row>
    <row r="30115" spans="1:2" x14ac:dyDescent="0.2">
      <c r="A30115" t="s">
        <v>69</v>
      </c>
      <c r="B30115" s="34" t="s">
        <v>10964</v>
      </c>
    </row>
    <row r="30116" spans="1:2" x14ac:dyDescent="0.2">
      <c r="A30116" t="s">
        <v>94</v>
      </c>
      <c r="B30116" s="34" t="s">
        <v>10964</v>
      </c>
    </row>
    <row r="30117" spans="1:2" x14ac:dyDescent="0.2">
      <c r="A30117" t="s">
        <v>143</v>
      </c>
      <c r="B30117" s="34" t="s">
        <v>10964</v>
      </c>
    </row>
    <row r="30118" spans="1:2" x14ac:dyDescent="0.2">
      <c r="A30118" t="s">
        <v>90</v>
      </c>
      <c r="B30118" s="34" t="s">
        <v>10965</v>
      </c>
    </row>
    <row r="30119" spans="1:2" x14ac:dyDescent="0.2">
      <c r="A30119" t="s">
        <v>633</v>
      </c>
      <c r="B30119" s="34" t="s">
        <v>10965</v>
      </c>
    </row>
    <row r="30120" spans="1:2" x14ac:dyDescent="0.2">
      <c r="A30120" t="s">
        <v>122</v>
      </c>
      <c r="B30120" s="34" t="s">
        <v>10965</v>
      </c>
    </row>
    <row r="30121" spans="1:2" x14ac:dyDescent="0.2">
      <c r="A30121" t="s">
        <v>138</v>
      </c>
      <c r="B30121" s="34" t="s">
        <v>10965</v>
      </c>
    </row>
    <row r="30122" spans="1:2" x14ac:dyDescent="0.2">
      <c r="A30122" t="s">
        <v>161</v>
      </c>
      <c r="B30122" s="34" t="s">
        <v>10965</v>
      </c>
    </row>
    <row r="30123" spans="1:2" x14ac:dyDescent="0.2">
      <c r="A30123" t="s">
        <v>122</v>
      </c>
      <c r="B30123" s="34" t="s">
        <v>10966</v>
      </c>
    </row>
    <row r="30124" spans="1:2" x14ac:dyDescent="0.2">
      <c r="A30124" t="s">
        <v>128</v>
      </c>
      <c r="B30124" s="34" t="s">
        <v>10966</v>
      </c>
    </row>
    <row r="30125" spans="1:2" x14ac:dyDescent="0.2">
      <c r="A30125" t="s">
        <v>143</v>
      </c>
      <c r="B30125" s="34" t="s">
        <v>10966</v>
      </c>
    </row>
    <row r="30126" spans="1:2" x14ac:dyDescent="0.2">
      <c r="A30126" t="s">
        <v>156</v>
      </c>
      <c r="B30126" s="34" t="s">
        <v>10966</v>
      </c>
    </row>
    <row r="30127" spans="1:2" x14ac:dyDescent="0.2">
      <c r="A30127" t="s">
        <v>29</v>
      </c>
      <c r="B30127" s="34" t="s">
        <v>10967</v>
      </c>
    </row>
    <row r="30128" spans="1:2" x14ac:dyDescent="0.2">
      <c r="A30128" t="s">
        <v>53</v>
      </c>
      <c r="B30128" s="34" t="s">
        <v>10967</v>
      </c>
    </row>
    <row r="30129" spans="1:2" x14ac:dyDescent="0.2">
      <c r="A30129" t="s">
        <v>632</v>
      </c>
      <c r="B30129" s="34" t="s">
        <v>10967</v>
      </c>
    </row>
    <row r="30130" spans="1:2" x14ac:dyDescent="0.2">
      <c r="A30130" t="s">
        <v>102</v>
      </c>
      <c r="B30130" s="34" t="s">
        <v>10967</v>
      </c>
    </row>
    <row r="30131" spans="1:2" x14ac:dyDescent="0.2">
      <c r="A30131" t="s">
        <v>111</v>
      </c>
      <c r="B30131" s="34" t="s">
        <v>10967</v>
      </c>
    </row>
    <row r="30132" spans="1:2" x14ac:dyDescent="0.2">
      <c r="A30132" t="s">
        <v>156</v>
      </c>
      <c r="B30132" s="34" t="s">
        <v>10967</v>
      </c>
    </row>
    <row r="30133" spans="1:2" x14ac:dyDescent="0.2">
      <c r="A30133" t="s">
        <v>165</v>
      </c>
      <c r="B30133" s="34" t="s">
        <v>10967</v>
      </c>
    </row>
    <row r="30134" spans="1:2" x14ac:dyDescent="0.2">
      <c r="A30134" t="s">
        <v>10</v>
      </c>
      <c r="B30134" s="34" t="s">
        <v>10968</v>
      </c>
    </row>
    <row r="30135" spans="1:2" x14ac:dyDescent="0.2">
      <c r="A30135" t="s">
        <v>66</v>
      </c>
      <c r="B30135" s="34" t="s">
        <v>10968</v>
      </c>
    </row>
    <row r="30136" spans="1:2" x14ac:dyDescent="0.2">
      <c r="A30136" t="s">
        <v>633</v>
      </c>
      <c r="B30136" s="34" t="s">
        <v>10969</v>
      </c>
    </row>
    <row r="30137" spans="1:2" x14ac:dyDescent="0.2">
      <c r="A30137" t="s">
        <v>102</v>
      </c>
      <c r="B30137" s="34" t="s">
        <v>10969</v>
      </c>
    </row>
    <row r="30138" spans="1:2" x14ac:dyDescent="0.2">
      <c r="A30138" t="s">
        <v>10</v>
      </c>
      <c r="B30138" s="34" t="s">
        <v>10970</v>
      </c>
    </row>
    <row r="30139" spans="1:2" x14ac:dyDescent="0.2">
      <c r="A30139" t="s">
        <v>62</v>
      </c>
      <c r="B30139" s="34" t="s">
        <v>10970</v>
      </c>
    </row>
    <row r="30140" spans="1:2" x14ac:dyDescent="0.2">
      <c r="A30140" t="s">
        <v>633</v>
      </c>
      <c r="B30140" s="34" t="s">
        <v>10970</v>
      </c>
    </row>
    <row r="30141" spans="1:2" x14ac:dyDescent="0.2">
      <c r="A30141" t="s">
        <v>130</v>
      </c>
      <c r="B30141" s="34" t="s">
        <v>10970</v>
      </c>
    </row>
    <row r="30142" spans="1:2" x14ac:dyDescent="0.2">
      <c r="A30142" t="s">
        <v>9</v>
      </c>
      <c r="B30142" s="34" t="s">
        <v>10971</v>
      </c>
    </row>
    <row r="30143" spans="1:2" x14ac:dyDescent="0.2">
      <c r="A30143" t="s">
        <v>11</v>
      </c>
      <c r="B30143" s="34" t="s">
        <v>10971</v>
      </c>
    </row>
    <row r="30144" spans="1:2" x14ac:dyDescent="0.2">
      <c r="A30144" t="s">
        <v>69</v>
      </c>
      <c r="B30144" s="34" t="s">
        <v>10972</v>
      </c>
    </row>
    <row r="30145" spans="1:2" x14ac:dyDescent="0.2">
      <c r="A30145" t="s">
        <v>125</v>
      </c>
      <c r="B30145" s="34" t="s">
        <v>10972</v>
      </c>
    </row>
    <row r="30146" spans="1:2" x14ac:dyDescent="0.2">
      <c r="A30146" t="s">
        <v>130</v>
      </c>
      <c r="B30146" s="34" t="s">
        <v>10972</v>
      </c>
    </row>
    <row r="30147" spans="1:2" x14ac:dyDescent="0.2">
      <c r="A30147" t="s">
        <v>631</v>
      </c>
      <c r="B30147" s="34" t="s">
        <v>10973</v>
      </c>
    </row>
    <row r="30148" spans="1:2" x14ac:dyDescent="0.2">
      <c r="A30148" t="s">
        <v>141</v>
      </c>
      <c r="B30148" s="34" t="s">
        <v>10973</v>
      </c>
    </row>
    <row r="30149" spans="1:2" x14ac:dyDescent="0.2">
      <c r="A30149" t="s">
        <v>5</v>
      </c>
      <c r="B30149" s="34" t="s">
        <v>10974</v>
      </c>
    </row>
    <row r="30150" spans="1:2" x14ac:dyDescent="0.2">
      <c r="A30150" t="s">
        <v>7</v>
      </c>
      <c r="B30150" s="34" t="s">
        <v>10974</v>
      </c>
    </row>
    <row r="30151" spans="1:2" x14ac:dyDescent="0.2">
      <c r="A30151" t="s">
        <v>92</v>
      </c>
      <c r="B30151" s="34" t="s">
        <v>10975</v>
      </c>
    </row>
    <row r="30152" spans="1:2" x14ac:dyDescent="0.2">
      <c r="A30152" t="s">
        <v>122</v>
      </c>
      <c r="B30152" s="34" t="s">
        <v>10975</v>
      </c>
    </row>
    <row r="30153" spans="1:2" x14ac:dyDescent="0.2">
      <c r="A30153" t="s">
        <v>48</v>
      </c>
      <c r="B30153" s="34" t="s">
        <v>10976</v>
      </c>
    </row>
    <row r="30154" spans="1:2" x14ac:dyDescent="0.2">
      <c r="A30154" t="s">
        <v>161</v>
      </c>
      <c r="B30154" s="34" t="s">
        <v>10976</v>
      </c>
    </row>
    <row r="30155" spans="1:2" x14ac:dyDescent="0.2">
      <c r="A30155" t="s">
        <v>75</v>
      </c>
      <c r="B30155" s="34" t="s">
        <v>10977</v>
      </c>
    </row>
    <row r="30156" spans="1:2" x14ac:dyDescent="0.2">
      <c r="A30156" t="s">
        <v>105</v>
      </c>
      <c r="B30156" s="34" t="s">
        <v>10977</v>
      </c>
    </row>
    <row r="30157" spans="1:2" x14ac:dyDescent="0.2">
      <c r="A30157" t="s">
        <v>635</v>
      </c>
      <c r="B30157" s="34" t="s">
        <v>10977</v>
      </c>
    </row>
    <row r="30158" spans="1:2" x14ac:dyDescent="0.2">
      <c r="A30158" t="s">
        <v>138</v>
      </c>
      <c r="B30158" s="34" t="s">
        <v>10977</v>
      </c>
    </row>
    <row r="30159" spans="1:2" x14ac:dyDescent="0.2">
      <c r="A30159" t="s">
        <v>631</v>
      </c>
      <c r="B30159" s="34" t="s">
        <v>10978</v>
      </c>
    </row>
    <row r="30160" spans="1:2" x14ac:dyDescent="0.2">
      <c r="A30160" t="s">
        <v>94</v>
      </c>
      <c r="B30160" s="34" t="s">
        <v>10978</v>
      </c>
    </row>
    <row r="30161" spans="1:2" x14ac:dyDescent="0.2">
      <c r="A30161" t="s">
        <v>33</v>
      </c>
      <c r="B30161" s="34" t="s">
        <v>10979</v>
      </c>
    </row>
    <row r="30162" spans="1:2" x14ac:dyDescent="0.2">
      <c r="A30162" t="s">
        <v>123</v>
      </c>
      <c r="B30162" s="34" t="s">
        <v>10979</v>
      </c>
    </row>
    <row r="30163" spans="1:2" x14ac:dyDescent="0.2">
      <c r="A30163" t="s">
        <v>161</v>
      </c>
      <c r="B30163" s="34" t="s">
        <v>10979</v>
      </c>
    </row>
    <row r="30164" spans="1:2" x14ac:dyDescent="0.2">
      <c r="A30164" t="s">
        <v>48</v>
      </c>
      <c r="B30164" s="34" t="s">
        <v>10980</v>
      </c>
    </row>
    <row r="30165" spans="1:2" x14ac:dyDescent="0.2">
      <c r="A30165" t="s">
        <v>73</v>
      </c>
      <c r="B30165" s="34" t="s">
        <v>10980</v>
      </c>
    </row>
    <row r="30166" spans="1:2" x14ac:dyDescent="0.2">
      <c r="A30166" t="s">
        <v>632</v>
      </c>
      <c r="B30166" s="34" t="s">
        <v>10980</v>
      </c>
    </row>
    <row r="30167" spans="1:2" x14ac:dyDescent="0.2">
      <c r="A30167" t="s">
        <v>122</v>
      </c>
      <c r="B30167" s="34" t="s">
        <v>10980</v>
      </c>
    </row>
    <row r="30168" spans="1:2" x14ac:dyDescent="0.2">
      <c r="A30168" t="s">
        <v>123</v>
      </c>
      <c r="B30168" s="34" t="s">
        <v>10980</v>
      </c>
    </row>
    <row r="30169" spans="1:2" x14ac:dyDescent="0.2">
      <c r="A30169" t="s">
        <v>133</v>
      </c>
      <c r="B30169" s="34" t="s">
        <v>10980</v>
      </c>
    </row>
    <row r="30170" spans="1:2" x14ac:dyDescent="0.2">
      <c r="A30170" t="s">
        <v>31</v>
      </c>
      <c r="B30170" s="34" t="s">
        <v>10981</v>
      </c>
    </row>
    <row r="30171" spans="1:2" x14ac:dyDescent="0.2">
      <c r="A30171" t="s">
        <v>90</v>
      </c>
      <c r="B30171" s="34" t="s">
        <v>10981</v>
      </c>
    </row>
    <row r="30172" spans="1:2" x14ac:dyDescent="0.2">
      <c r="A30172" t="s">
        <v>635</v>
      </c>
      <c r="B30172" s="34" t="s">
        <v>10981</v>
      </c>
    </row>
    <row r="30173" spans="1:2" x14ac:dyDescent="0.2">
      <c r="A30173" t="s">
        <v>7</v>
      </c>
      <c r="B30173" s="34" t="s">
        <v>10982</v>
      </c>
    </row>
    <row r="30174" spans="1:2" x14ac:dyDescent="0.2">
      <c r="A30174" t="s">
        <v>85</v>
      </c>
      <c r="B30174" s="34" t="s">
        <v>10982</v>
      </c>
    </row>
    <row r="30175" spans="1:2" x14ac:dyDescent="0.2">
      <c r="A30175" t="s">
        <v>66</v>
      </c>
      <c r="B30175" s="34" t="s">
        <v>10983</v>
      </c>
    </row>
    <row r="30176" spans="1:2" x14ac:dyDescent="0.2">
      <c r="A30176" t="s">
        <v>160</v>
      </c>
      <c r="B30176" s="34" t="s">
        <v>10983</v>
      </c>
    </row>
    <row r="30177" spans="1:2" x14ac:dyDescent="0.2">
      <c r="A30177" t="s">
        <v>95</v>
      </c>
      <c r="B30177" s="34" t="s">
        <v>10984</v>
      </c>
    </row>
    <row r="30178" spans="1:2" x14ac:dyDescent="0.2">
      <c r="A30178" t="s">
        <v>113</v>
      </c>
      <c r="B30178" s="34" t="s">
        <v>10984</v>
      </c>
    </row>
    <row r="30179" spans="1:2" x14ac:dyDescent="0.2">
      <c r="A30179" t="s">
        <v>160</v>
      </c>
      <c r="B30179" s="34" t="s">
        <v>10984</v>
      </c>
    </row>
    <row r="30180" spans="1:2" x14ac:dyDescent="0.2">
      <c r="A30180" t="s">
        <v>54</v>
      </c>
      <c r="B30180" s="34" t="s">
        <v>10985</v>
      </c>
    </row>
    <row r="30181" spans="1:2" x14ac:dyDescent="0.2">
      <c r="A30181" t="s">
        <v>156</v>
      </c>
      <c r="B30181" s="34" t="s">
        <v>10985</v>
      </c>
    </row>
    <row r="30182" spans="1:2" x14ac:dyDescent="0.2">
      <c r="A30182" t="s">
        <v>14</v>
      </c>
      <c r="B30182" s="34" t="s">
        <v>10986</v>
      </c>
    </row>
    <row r="30183" spans="1:2" x14ac:dyDescent="0.2">
      <c r="A30183" t="s">
        <v>156</v>
      </c>
      <c r="B30183" s="34" t="s">
        <v>10986</v>
      </c>
    </row>
    <row r="30184" spans="1:2" x14ac:dyDescent="0.2">
      <c r="A30184" t="s">
        <v>11</v>
      </c>
      <c r="B30184" s="34" t="s">
        <v>10987</v>
      </c>
    </row>
    <row r="30185" spans="1:2" x14ac:dyDescent="0.2">
      <c r="A30185" t="s">
        <v>95</v>
      </c>
      <c r="B30185" s="34" t="s">
        <v>10987</v>
      </c>
    </row>
    <row r="30186" spans="1:2" x14ac:dyDescent="0.2">
      <c r="A30186" t="s">
        <v>138</v>
      </c>
      <c r="B30186" s="34" t="s">
        <v>10987</v>
      </c>
    </row>
    <row r="30187" spans="1:2" x14ac:dyDescent="0.2">
      <c r="A30187" t="s">
        <v>165</v>
      </c>
      <c r="B30187" s="34" t="s">
        <v>10987</v>
      </c>
    </row>
    <row r="30188" spans="1:2" x14ac:dyDescent="0.2">
      <c r="A30188" t="s">
        <v>19</v>
      </c>
      <c r="B30188" s="34" t="s">
        <v>10988</v>
      </c>
    </row>
    <row r="30189" spans="1:2" x14ac:dyDescent="0.2">
      <c r="A30189" t="s">
        <v>150</v>
      </c>
      <c r="B30189" s="34" t="s">
        <v>10988</v>
      </c>
    </row>
    <row r="30190" spans="1:2" x14ac:dyDescent="0.2">
      <c r="A30190" t="s">
        <v>111</v>
      </c>
      <c r="B30190" s="34" t="s">
        <v>10989</v>
      </c>
    </row>
    <row r="30191" spans="1:2" x14ac:dyDescent="0.2">
      <c r="A30191" t="s">
        <v>138</v>
      </c>
      <c r="B30191" s="34" t="s">
        <v>10989</v>
      </c>
    </row>
    <row r="30192" spans="1:2" x14ac:dyDescent="0.2">
      <c r="A30192" t="s">
        <v>24</v>
      </c>
      <c r="B30192" s="34" t="s">
        <v>10990</v>
      </c>
    </row>
    <row r="30193" spans="1:2" x14ac:dyDescent="0.2">
      <c r="A30193" t="s">
        <v>631</v>
      </c>
      <c r="B30193" s="34" t="s">
        <v>10990</v>
      </c>
    </row>
    <row r="30194" spans="1:2" x14ac:dyDescent="0.2">
      <c r="A30194" t="s">
        <v>130</v>
      </c>
      <c r="B30194" s="34" t="s">
        <v>10990</v>
      </c>
    </row>
    <row r="30195" spans="1:2" x14ac:dyDescent="0.2">
      <c r="A30195" t="s">
        <v>165</v>
      </c>
      <c r="B30195" s="34" t="s">
        <v>10990</v>
      </c>
    </row>
    <row r="30196" spans="1:2" x14ac:dyDescent="0.2">
      <c r="A30196" t="s">
        <v>10</v>
      </c>
      <c r="B30196" s="34" t="s">
        <v>10991</v>
      </c>
    </row>
    <row r="30197" spans="1:2" x14ac:dyDescent="0.2">
      <c r="A30197" t="s">
        <v>633</v>
      </c>
      <c r="B30197" s="34" t="s">
        <v>10991</v>
      </c>
    </row>
    <row r="30198" spans="1:2" x14ac:dyDescent="0.2">
      <c r="A30198" t="s">
        <v>52</v>
      </c>
      <c r="B30198" s="34" t="s">
        <v>10992</v>
      </c>
    </row>
    <row r="30199" spans="1:2" x14ac:dyDescent="0.2">
      <c r="A30199" t="s">
        <v>157</v>
      </c>
      <c r="B30199" s="34" t="s">
        <v>10992</v>
      </c>
    </row>
    <row r="30200" spans="1:2" x14ac:dyDescent="0.2">
      <c r="A30200" t="s">
        <v>10</v>
      </c>
      <c r="B30200" s="34" t="s">
        <v>10993</v>
      </c>
    </row>
    <row r="30201" spans="1:2" x14ac:dyDescent="0.2">
      <c r="A30201" t="s">
        <v>67</v>
      </c>
      <c r="B30201" s="34" t="s">
        <v>10993</v>
      </c>
    </row>
    <row r="30202" spans="1:2" x14ac:dyDescent="0.2">
      <c r="A30202" t="s">
        <v>14</v>
      </c>
      <c r="B30202" s="34" t="s">
        <v>10994</v>
      </c>
    </row>
    <row r="30203" spans="1:2" x14ac:dyDescent="0.2">
      <c r="A30203" t="s">
        <v>26</v>
      </c>
      <c r="B30203" s="34" t="s">
        <v>10994</v>
      </c>
    </row>
    <row r="30204" spans="1:2" x14ac:dyDescent="0.2">
      <c r="A30204" t="s">
        <v>26</v>
      </c>
      <c r="B30204" s="34" t="s">
        <v>10995</v>
      </c>
    </row>
    <row r="30205" spans="1:2" x14ac:dyDescent="0.2">
      <c r="A30205" t="s">
        <v>29</v>
      </c>
      <c r="B30205" s="34" t="s">
        <v>10995</v>
      </c>
    </row>
    <row r="30206" spans="1:2" x14ac:dyDescent="0.2">
      <c r="A30206" t="s">
        <v>38</v>
      </c>
      <c r="B30206" s="34" t="s">
        <v>10995</v>
      </c>
    </row>
    <row r="30207" spans="1:2" x14ac:dyDescent="0.2">
      <c r="A30207" t="s">
        <v>98</v>
      </c>
      <c r="B30207" s="34" t="s">
        <v>10995</v>
      </c>
    </row>
    <row r="30208" spans="1:2" x14ac:dyDescent="0.2">
      <c r="A30208" t="s">
        <v>122</v>
      </c>
      <c r="B30208" s="34" t="s">
        <v>10995</v>
      </c>
    </row>
    <row r="30209" spans="1:2" x14ac:dyDescent="0.2">
      <c r="A30209" t="s">
        <v>635</v>
      </c>
      <c r="B30209" s="34" t="s">
        <v>10995</v>
      </c>
    </row>
    <row r="30210" spans="1:2" x14ac:dyDescent="0.2">
      <c r="A30210" t="s">
        <v>138</v>
      </c>
      <c r="B30210" s="34" t="s">
        <v>10995</v>
      </c>
    </row>
    <row r="30211" spans="1:2" x14ac:dyDescent="0.2">
      <c r="A30211" t="s">
        <v>145</v>
      </c>
      <c r="B30211" s="34" t="s">
        <v>10995</v>
      </c>
    </row>
    <row r="30212" spans="1:2" x14ac:dyDescent="0.2">
      <c r="A30212" t="s">
        <v>151</v>
      </c>
      <c r="B30212" s="34" t="s">
        <v>10995</v>
      </c>
    </row>
    <row r="30213" spans="1:2" x14ac:dyDescent="0.2">
      <c r="A30213" t="s">
        <v>157</v>
      </c>
      <c r="B30213" s="34" t="s">
        <v>10995</v>
      </c>
    </row>
    <row r="30214" spans="1:2" x14ac:dyDescent="0.2">
      <c r="A30214" t="s">
        <v>38</v>
      </c>
      <c r="B30214" s="34" t="s">
        <v>10996</v>
      </c>
    </row>
    <row r="30215" spans="1:2" x14ac:dyDescent="0.2">
      <c r="A30215" t="s">
        <v>39</v>
      </c>
      <c r="B30215" s="34" t="s">
        <v>10996</v>
      </c>
    </row>
    <row r="30216" spans="1:2" x14ac:dyDescent="0.2">
      <c r="A30216" t="s">
        <v>63</v>
      </c>
      <c r="B30216" s="34" t="s">
        <v>10996</v>
      </c>
    </row>
    <row r="30217" spans="1:2" x14ac:dyDescent="0.2">
      <c r="A30217" t="s">
        <v>102</v>
      </c>
      <c r="B30217" s="34" t="s">
        <v>10996</v>
      </c>
    </row>
    <row r="30218" spans="1:2" x14ac:dyDescent="0.2">
      <c r="A30218" t="s">
        <v>635</v>
      </c>
      <c r="B30218" s="34" t="s">
        <v>10996</v>
      </c>
    </row>
    <row r="30219" spans="1:2" x14ac:dyDescent="0.2">
      <c r="A30219" t="s">
        <v>160</v>
      </c>
      <c r="B30219" s="34" t="s">
        <v>10996</v>
      </c>
    </row>
    <row r="30220" spans="1:2" x14ac:dyDescent="0.2">
      <c r="A30220" t="s">
        <v>165</v>
      </c>
      <c r="B30220" s="34" t="s">
        <v>10996</v>
      </c>
    </row>
    <row r="30221" spans="1:2" x14ac:dyDescent="0.2">
      <c r="A30221" t="s">
        <v>23</v>
      </c>
      <c r="B30221" s="34" t="s">
        <v>10997</v>
      </c>
    </row>
    <row r="30222" spans="1:2" x14ac:dyDescent="0.2">
      <c r="A30222" t="s">
        <v>111</v>
      </c>
      <c r="B30222" s="34" t="s">
        <v>10997</v>
      </c>
    </row>
    <row r="30223" spans="1:2" x14ac:dyDescent="0.2">
      <c r="A30223" t="s">
        <v>10</v>
      </c>
      <c r="B30223" s="34" t="s">
        <v>10998</v>
      </c>
    </row>
    <row r="30224" spans="1:2" x14ac:dyDescent="0.2">
      <c r="A30224" t="s">
        <v>69</v>
      </c>
      <c r="B30224" s="34" t="s">
        <v>10998</v>
      </c>
    </row>
    <row r="30225" spans="1:2" x14ac:dyDescent="0.2">
      <c r="A30225" t="s">
        <v>11</v>
      </c>
      <c r="B30225" s="34" t="s">
        <v>10999</v>
      </c>
    </row>
    <row r="30226" spans="1:2" x14ac:dyDescent="0.2">
      <c r="A30226" t="s">
        <v>85</v>
      </c>
      <c r="B30226" s="34" t="s">
        <v>10999</v>
      </c>
    </row>
    <row r="30227" spans="1:2" x14ac:dyDescent="0.2">
      <c r="A30227" t="s">
        <v>93</v>
      </c>
      <c r="B30227" s="34" t="s">
        <v>10999</v>
      </c>
    </row>
    <row r="30228" spans="1:2" x14ac:dyDescent="0.2">
      <c r="A30228" t="s">
        <v>123</v>
      </c>
      <c r="B30228" s="34" t="s">
        <v>10999</v>
      </c>
    </row>
    <row r="30229" spans="1:2" x14ac:dyDescent="0.2">
      <c r="A30229" t="s">
        <v>98</v>
      </c>
      <c r="B30229" s="34" t="s">
        <v>11000</v>
      </c>
    </row>
    <row r="30230" spans="1:2" x14ac:dyDescent="0.2">
      <c r="A30230" t="s">
        <v>123</v>
      </c>
      <c r="B30230" s="34" t="s">
        <v>11000</v>
      </c>
    </row>
    <row r="30231" spans="1:2" x14ac:dyDescent="0.2">
      <c r="A30231" t="s">
        <v>165</v>
      </c>
      <c r="B30231" s="34" t="s">
        <v>11000</v>
      </c>
    </row>
    <row r="30232" spans="1:2" x14ac:dyDescent="0.2">
      <c r="A30232" t="s">
        <v>109</v>
      </c>
      <c r="B30232" s="34" t="s">
        <v>11001</v>
      </c>
    </row>
    <row r="30233" spans="1:2" x14ac:dyDescent="0.2">
      <c r="A30233" t="s">
        <v>128</v>
      </c>
      <c r="B30233" s="34" t="s">
        <v>11001</v>
      </c>
    </row>
    <row r="30234" spans="1:2" x14ac:dyDescent="0.2">
      <c r="A30234" t="s">
        <v>165</v>
      </c>
      <c r="B30234" s="34" t="s">
        <v>11001</v>
      </c>
    </row>
    <row r="30235" spans="1:2" x14ac:dyDescent="0.2">
      <c r="A30235" t="s">
        <v>11</v>
      </c>
      <c r="B30235" s="34" t="s">
        <v>11002</v>
      </c>
    </row>
    <row r="30236" spans="1:2" x14ac:dyDescent="0.2">
      <c r="A30236" t="s">
        <v>123</v>
      </c>
      <c r="B30236" s="34" t="s">
        <v>11002</v>
      </c>
    </row>
    <row r="30237" spans="1:2" x14ac:dyDescent="0.2">
      <c r="A30237" t="s">
        <v>157</v>
      </c>
      <c r="B30237" s="34" t="s">
        <v>11002</v>
      </c>
    </row>
    <row r="30238" spans="1:2" x14ac:dyDescent="0.2">
      <c r="A30238" t="s">
        <v>9</v>
      </c>
      <c r="B30238" s="34" t="s">
        <v>11003</v>
      </c>
    </row>
    <row r="30239" spans="1:2" x14ac:dyDescent="0.2">
      <c r="A30239" t="s">
        <v>108</v>
      </c>
      <c r="B30239" s="34" t="s">
        <v>11003</v>
      </c>
    </row>
    <row r="30240" spans="1:2" x14ac:dyDescent="0.2">
      <c r="A30240" t="s">
        <v>102</v>
      </c>
      <c r="B30240" s="34" t="s">
        <v>11004</v>
      </c>
    </row>
    <row r="30241" spans="1:2" x14ac:dyDescent="0.2">
      <c r="A30241" t="s">
        <v>109</v>
      </c>
      <c r="B30241" s="34" t="s">
        <v>11004</v>
      </c>
    </row>
    <row r="30242" spans="1:2" x14ac:dyDescent="0.2">
      <c r="A30242" t="s">
        <v>15</v>
      </c>
      <c r="B30242" s="34" t="s">
        <v>11005</v>
      </c>
    </row>
    <row r="30243" spans="1:2" x14ac:dyDescent="0.2">
      <c r="A30243" t="s">
        <v>631</v>
      </c>
      <c r="B30243" s="34" t="s">
        <v>11005</v>
      </c>
    </row>
    <row r="30244" spans="1:2" x14ac:dyDescent="0.2">
      <c r="A30244" t="s">
        <v>10</v>
      </c>
      <c r="B30244" s="34" t="s">
        <v>11006</v>
      </c>
    </row>
    <row r="30245" spans="1:2" x14ac:dyDescent="0.2">
      <c r="A30245" t="s">
        <v>72</v>
      </c>
      <c r="B30245" s="34" t="s">
        <v>11006</v>
      </c>
    </row>
    <row r="30246" spans="1:2" x14ac:dyDescent="0.2">
      <c r="A30246" t="s">
        <v>631</v>
      </c>
      <c r="B30246" s="34" t="s">
        <v>11006</v>
      </c>
    </row>
    <row r="30247" spans="1:2" x14ac:dyDescent="0.2">
      <c r="A30247" t="s">
        <v>631</v>
      </c>
      <c r="B30247" s="34" t="s">
        <v>11007</v>
      </c>
    </row>
    <row r="30248" spans="1:2" x14ac:dyDescent="0.2">
      <c r="A30248" t="s">
        <v>95</v>
      </c>
      <c r="B30248" s="34" t="s">
        <v>11007</v>
      </c>
    </row>
    <row r="30249" spans="1:2" x14ac:dyDescent="0.2">
      <c r="A30249" t="s">
        <v>29</v>
      </c>
      <c r="B30249" s="34" t="s">
        <v>11008</v>
      </c>
    </row>
    <row r="30250" spans="1:2" x14ac:dyDescent="0.2">
      <c r="A30250" t="s">
        <v>631</v>
      </c>
      <c r="B30250" s="34" t="s">
        <v>11008</v>
      </c>
    </row>
    <row r="30251" spans="1:2" x14ac:dyDescent="0.2">
      <c r="A30251" t="s">
        <v>130</v>
      </c>
      <c r="B30251" s="34" t="s">
        <v>11008</v>
      </c>
    </row>
    <row r="30252" spans="1:2" x14ac:dyDescent="0.2">
      <c r="A30252" t="s">
        <v>635</v>
      </c>
      <c r="B30252" s="34" t="s">
        <v>11008</v>
      </c>
    </row>
    <row r="30253" spans="1:2" x14ac:dyDescent="0.2">
      <c r="A30253" t="s">
        <v>14</v>
      </c>
      <c r="B30253" s="34" t="s">
        <v>11009</v>
      </c>
    </row>
    <row r="30254" spans="1:2" x14ac:dyDescent="0.2">
      <c r="A30254" t="s">
        <v>102</v>
      </c>
      <c r="B30254" s="34" t="s">
        <v>11009</v>
      </c>
    </row>
    <row r="30255" spans="1:2" x14ac:dyDescent="0.2">
      <c r="A30255" t="s">
        <v>64</v>
      </c>
      <c r="B30255" s="34" t="s">
        <v>11010</v>
      </c>
    </row>
    <row r="30256" spans="1:2" x14ac:dyDescent="0.2">
      <c r="A30256" t="s">
        <v>111</v>
      </c>
      <c r="B30256" s="34" t="s">
        <v>11010</v>
      </c>
    </row>
    <row r="30257" spans="1:2" x14ac:dyDescent="0.2">
      <c r="A30257" t="s">
        <v>68</v>
      </c>
      <c r="B30257" s="34" t="s">
        <v>11011</v>
      </c>
    </row>
    <row r="30258" spans="1:2" x14ac:dyDescent="0.2">
      <c r="A30258" t="s">
        <v>631</v>
      </c>
      <c r="B30258" s="34" t="s">
        <v>11011</v>
      </c>
    </row>
    <row r="30259" spans="1:2" x14ac:dyDescent="0.2">
      <c r="A30259" t="s">
        <v>102</v>
      </c>
      <c r="B30259" s="34" t="s">
        <v>11011</v>
      </c>
    </row>
    <row r="30260" spans="1:2" x14ac:dyDescent="0.2">
      <c r="A30260" t="s">
        <v>130</v>
      </c>
      <c r="B30260" s="34" t="s">
        <v>11011</v>
      </c>
    </row>
    <row r="30261" spans="1:2" x14ac:dyDescent="0.2">
      <c r="A30261" t="s">
        <v>8</v>
      </c>
      <c r="B30261" s="34" t="s">
        <v>11012</v>
      </c>
    </row>
    <row r="30262" spans="1:2" x14ac:dyDescent="0.2">
      <c r="A30262" t="s">
        <v>66</v>
      </c>
      <c r="B30262" s="34" t="s">
        <v>11012</v>
      </c>
    </row>
    <row r="30263" spans="1:2" x14ac:dyDescent="0.2">
      <c r="A30263" t="s">
        <v>29</v>
      </c>
      <c r="B30263" s="34" t="s">
        <v>11013</v>
      </c>
    </row>
    <row r="30264" spans="1:2" x14ac:dyDescent="0.2">
      <c r="A30264" t="s">
        <v>90</v>
      </c>
      <c r="B30264" s="34" t="s">
        <v>11013</v>
      </c>
    </row>
    <row r="30265" spans="1:2" x14ac:dyDescent="0.2">
      <c r="A30265" t="s">
        <v>24</v>
      </c>
      <c r="B30265" s="34" t="s">
        <v>11014</v>
      </c>
    </row>
    <row r="30266" spans="1:2" x14ac:dyDescent="0.2">
      <c r="A30266" t="s">
        <v>632</v>
      </c>
      <c r="B30266" s="34" t="s">
        <v>11014</v>
      </c>
    </row>
    <row r="30267" spans="1:2" x14ac:dyDescent="0.2">
      <c r="A30267" t="s">
        <v>109</v>
      </c>
      <c r="B30267" s="34" t="s">
        <v>11014</v>
      </c>
    </row>
    <row r="30268" spans="1:2" x14ac:dyDescent="0.2">
      <c r="A30268" t="s">
        <v>8</v>
      </c>
      <c r="B30268" s="34" t="s">
        <v>11015</v>
      </c>
    </row>
    <row r="30269" spans="1:2" x14ac:dyDescent="0.2">
      <c r="A30269" t="s">
        <v>26</v>
      </c>
      <c r="B30269" s="34" t="s">
        <v>11015</v>
      </c>
    </row>
    <row r="30270" spans="1:2" x14ac:dyDescent="0.2">
      <c r="A30270" t="s">
        <v>129</v>
      </c>
      <c r="B30270" s="34" t="s">
        <v>11015</v>
      </c>
    </row>
    <row r="30271" spans="1:2" x14ac:dyDescent="0.2">
      <c r="A30271" t="s">
        <v>164</v>
      </c>
      <c r="B30271" s="34" t="s">
        <v>11015</v>
      </c>
    </row>
    <row r="30272" spans="1:2" x14ac:dyDescent="0.2">
      <c r="A30272" t="s">
        <v>62</v>
      </c>
      <c r="B30272" s="34" t="s">
        <v>11016</v>
      </c>
    </row>
    <row r="30273" spans="1:2" x14ac:dyDescent="0.2">
      <c r="A30273" t="s">
        <v>122</v>
      </c>
      <c r="B30273" s="34" t="s">
        <v>11016</v>
      </c>
    </row>
    <row r="30274" spans="1:2" x14ac:dyDescent="0.2">
      <c r="A30274" t="s">
        <v>123</v>
      </c>
      <c r="B30274" s="34" t="s">
        <v>11016</v>
      </c>
    </row>
    <row r="30275" spans="1:2" x14ac:dyDescent="0.2">
      <c r="A30275" t="s">
        <v>160</v>
      </c>
      <c r="B30275" s="34" t="s">
        <v>11016</v>
      </c>
    </row>
    <row r="30276" spans="1:2" x14ac:dyDescent="0.2">
      <c r="A30276" t="s">
        <v>11</v>
      </c>
      <c r="B30276" s="34" t="s">
        <v>11017</v>
      </c>
    </row>
    <row r="30277" spans="1:2" x14ac:dyDescent="0.2">
      <c r="A30277" t="s">
        <v>130</v>
      </c>
      <c r="B30277" s="34" t="s">
        <v>11017</v>
      </c>
    </row>
    <row r="30278" spans="1:2" x14ac:dyDescent="0.2">
      <c r="A30278" t="s">
        <v>108</v>
      </c>
      <c r="B30278" s="34" t="s">
        <v>11018</v>
      </c>
    </row>
    <row r="30279" spans="1:2" x14ac:dyDescent="0.2">
      <c r="A30279" t="s">
        <v>138</v>
      </c>
      <c r="B30279" s="34" t="s">
        <v>11018</v>
      </c>
    </row>
    <row r="30280" spans="1:2" x14ac:dyDescent="0.2">
      <c r="A30280" t="s">
        <v>635</v>
      </c>
      <c r="B30280" s="34" t="s">
        <v>11019</v>
      </c>
    </row>
    <row r="30281" spans="1:2" x14ac:dyDescent="0.2">
      <c r="A30281" t="s">
        <v>138</v>
      </c>
      <c r="B30281" s="34" t="s">
        <v>11019</v>
      </c>
    </row>
    <row r="30282" spans="1:2" x14ac:dyDescent="0.2">
      <c r="A30282" t="s">
        <v>19</v>
      </c>
      <c r="B30282" s="34" t="s">
        <v>11020</v>
      </c>
    </row>
    <row r="30283" spans="1:2" x14ac:dyDescent="0.2">
      <c r="A30283" t="s">
        <v>109</v>
      </c>
      <c r="B30283" s="34" t="s">
        <v>11020</v>
      </c>
    </row>
    <row r="30284" spans="1:2" x14ac:dyDescent="0.2">
      <c r="A30284" t="s">
        <v>111</v>
      </c>
      <c r="B30284" s="34" t="s">
        <v>11020</v>
      </c>
    </row>
    <row r="30285" spans="1:2" x14ac:dyDescent="0.2">
      <c r="A30285" t="s">
        <v>163</v>
      </c>
      <c r="B30285" s="34" t="s">
        <v>11020</v>
      </c>
    </row>
    <row r="30286" spans="1:2" x14ac:dyDescent="0.2">
      <c r="A30286" t="s">
        <v>15</v>
      </c>
      <c r="B30286" s="34" t="s">
        <v>11021</v>
      </c>
    </row>
    <row r="30287" spans="1:2" x14ac:dyDescent="0.2">
      <c r="A30287" t="s">
        <v>632</v>
      </c>
      <c r="B30287" s="34" t="s">
        <v>11021</v>
      </c>
    </row>
    <row r="30288" spans="1:2" x14ac:dyDescent="0.2">
      <c r="A30288" t="s">
        <v>133</v>
      </c>
      <c r="B30288" s="34" t="s">
        <v>11021</v>
      </c>
    </row>
    <row r="30289" spans="1:2" x14ac:dyDescent="0.2">
      <c r="A30289" t="s">
        <v>160</v>
      </c>
      <c r="B30289" s="34" t="s">
        <v>11021</v>
      </c>
    </row>
    <row r="30290" spans="1:2" x14ac:dyDescent="0.2">
      <c r="A30290" t="s">
        <v>632</v>
      </c>
      <c r="B30290" s="34" t="s">
        <v>11022</v>
      </c>
    </row>
    <row r="30291" spans="1:2" x14ac:dyDescent="0.2">
      <c r="A30291" t="s">
        <v>82</v>
      </c>
      <c r="B30291" s="34" t="s">
        <v>11022</v>
      </c>
    </row>
    <row r="30292" spans="1:2" x14ac:dyDescent="0.2">
      <c r="A30292" t="s">
        <v>129</v>
      </c>
      <c r="B30292" s="34" t="s">
        <v>11022</v>
      </c>
    </row>
    <row r="30293" spans="1:2" x14ac:dyDescent="0.2">
      <c r="A30293" t="s">
        <v>133</v>
      </c>
      <c r="B30293" s="34" t="s">
        <v>11022</v>
      </c>
    </row>
    <row r="30294" spans="1:2" x14ac:dyDescent="0.2">
      <c r="A30294" t="s">
        <v>145</v>
      </c>
      <c r="B30294" s="34" t="s">
        <v>11022</v>
      </c>
    </row>
    <row r="30295" spans="1:2" x14ac:dyDescent="0.2">
      <c r="A30295" t="s">
        <v>47</v>
      </c>
      <c r="B30295" s="34" t="s">
        <v>11023</v>
      </c>
    </row>
    <row r="30296" spans="1:2" x14ac:dyDescent="0.2">
      <c r="A30296" t="s">
        <v>138</v>
      </c>
      <c r="B30296" s="34" t="s">
        <v>11023</v>
      </c>
    </row>
    <row r="30297" spans="1:2" x14ac:dyDescent="0.2">
      <c r="A30297" t="s">
        <v>111</v>
      </c>
      <c r="B30297" s="34" t="s">
        <v>11024</v>
      </c>
    </row>
    <row r="30298" spans="1:2" x14ac:dyDescent="0.2">
      <c r="A30298" t="s">
        <v>161</v>
      </c>
      <c r="B30298" s="34" t="s">
        <v>11024</v>
      </c>
    </row>
    <row r="30299" spans="1:2" x14ac:dyDescent="0.2">
      <c r="A30299" t="s">
        <v>19</v>
      </c>
      <c r="B30299" s="34" t="s">
        <v>11025</v>
      </c>
    </row>
    <row r="30300" spans="1:2" x14ac:dyDescent="0.2">
      <c r="A30300" t="s">
        <v>60</v>
      </c>
      <c r="B30300" s="34" t="s">
        <v>11025</v>
      </c>
    </row>
    <row r="30301" spans="1:2" x14ac:dyDescent="0.2">
      <c r="A30301" t="s">
        <v>102</v>
      </c>
      <c r="B30301" s="34" t="s">
        <v>11025</v>
      </c>
    </row>
    <row r="30302" spans="1:2" x14ac:dyDescent="0.2">
      <c r="A30302" t="s">
        <v>122</v>
      </c>
      <c r="B30302" s="34" t="s">
        <v>11025</v>
      </c>
    </row>
    <row r="30303" spans="1:2" x14ac:dyDescent="0.2">
      <c r="A30303" t="s">
        <v>163</v>
      </c>
      <c r="B30303" s="34" t="s">
        <v>11025</v>
      </c>
    </row>
    <row r="30304" spans="1:2" x14ac:dyDescent="0.2">
      <c r="A30304" t="s">
        <v>1</v>
      </c>
      <c r="B30304" s="34" t="s">
        <v>11026</v>
      </c>
    </row>
    <row r="30305" spans="1:2" x14ac:dyDescent="0.2">
      <c r="A30305" t="s">
        <v>61</v>
      </c>
      <c r="B30305" s="34" t="s">
        <v>11026</v>
      </c>
    </row>
    <row r="30306" spans="1:2" x14ac:dyDescent="0.2">
      <c r="A30306" t="s">
        <v>631</v>
      </c>
      <c r="B30306" s="34" t="s">
        <v>11026</v>
      </c>
    </row>
    <row r="30307" spans="1:2" x14ac:dyDescent="0.2">
      <c r="A30307" t="s">
        <v>633</v>
      </c>
      <c r="B30307" s="34" t="s">
        <v>11026</v>
      </c>
    </row>
    <row r="30308" spans="1:2" x14ac:dyDescent="0.2">
      <c r="A30308" t="s">
        <v>95</v>
      </c>
      <c r="B30308" s="34" t="s">
        <v>11026</v>
      </c>
    </row>
    <row r="30309" spans="1:2" x14ac:dyDescent="0.2">
      <c r="A30309" t="s">
        <v>634</v>
      </c>
      <c r="B30309" s="34" t="s">
        <v>11026</v>
      </c>
    </row>
    <row r="30310" spans="1:2" x14ac:dyDescent="0.2">
      <c r="A30310" t="s">
        <v>140</v>
      </c>
      <c r="B30310" s="34" t="s">
        <v>11026</v>
      </c>
    </row>
    <row r="30311" spans="1:2" x14ac:dyDescent="0.2">
      <c r="A30311" t="s">
        <v>89</v>
      </c>
      <c r="B30311" s="34" t="s">
        <v>11027</v>
      </c>
    </row>
    <row r="30312" spans="1:2" x14ac:dyDescent="0.2">
      <c r="A30312" t="s">
        <v>99</v>
      </c>
      <c r="B30312" s="34" t="s">
        <v>11027</v>
      </c>
    </row>
    <row r="30313" spans="1:2" x14ac:dyDescent="0.2">
      <c r="A30313" t="s">
        <v>149</v>
      </c>
      <c r="B30313" s="34" t="s">
        <v>11027</v>
      </c>
    </row>
    <row r="30314" spans="1:2" x14ac:dyDescent="0.2">
      <c r="A30314" t="s">
        <v>156</v>
      </c>
      <c r="B30314" s="34" t="s">
        <v>11027</v>
      </c>
    </row>
    <row r="30315" spans="1:2" x14ac:dyDescent="0.2">
      <c r="A30315" t="s">
        <v>39</v>
      </c>
      <c r="B30315" s="34" t="s">
        <v>11028</v>
      </c>
    </row>
    <row r="30316" spans="1:2" x14ac:dyDescent="0.2">
      <c r="A30316" t="s">
        <v>62</v>
      </c>
      <c r="B30316" s="34" t="s">
        <v>11028</v>
      </c>
    </row>
    <row r="30317" spans="1:2" x14ac:dyDescent="0.2">
      <c r="A30317" t="s">
        <v>632</v>
      </c>
      <c r="B30317" s="34" t="s">
        <v>11028</v>
      </c>
    </row>
    <row r="30318" spans="1:2" x14ac:dyDescent="0.2">
      <c r="A30318" t="s">
        <v>106</v>
      </c>
      <c r="B30318" s="34" t="s">
        <v>11028</v>
      </c>
    </row>
    <row r="30319" spans="1:2" x14ac:dyDescent="0.2">
      <c r="A30319" t="s">
        <v>102</v>
      </c>
      <c r="B30319" s="34" t="s">
        <v>11029</v>
      </c>
    </row>
    <row r="30320" spans="1:2" x14ac:dyDescent="0.2">
      <c r="A30320" t="s">
        <v>156</v>
      </c>
      <c r="B30320" s="34" t="s">
        <v>11029</v>
      </c>
    </row>
    <row r="30321" spans="1:2" x14ac:dyDescent="0.2">
      <c r="A30321" t="s">
        <v>18</v>
      </c>
      <c r="B30321" s="34" t="s">
        <v>11030</v>
      </c>
    </row>
    <row r="30322" spans="1:2" x14ac:dyDescent="0.2">
      <c r="A30322" t="s">
        <v>28</v>
      </c>
      <c r="B30322" s="34" t="s">
        <v>11030</v>
      </c>
    </row>
    <row r="30323" spans="1:2" x14ac:dyDescent="0.2">
      <c r="A30323" t="s">
        <v>29</v>
      </c>
      <c r="B30323" s="34" t="s">
        <v>11030</v>
      </c>
    </row>
    <row r="30324" spans="1:2" x14ac:dyDescent="0.2">
      <c r="A30324" t="s">
        <v>66</v>
      </c>
      <c r="B30324" s="34" t="s">
        <v>11030</v>
      </c>
    </row>
    <row r="30325" spans="1:2" x14ac:dyDescent="0.2">
      <c r="A30325" t="s">
        <v>73</v>
      </c>
      <c r="B30325" s="34" t="s">
        <v>11030</v>
      </c>
    </row>
    <row r="30326" spans="1:2" x14ac:dyDescent="0.2">
      <c r="A30326" t="s">
        <v>633</v>
      </c>
      <c r="B30326" s="34" t="s">
        <v>11030</v>
      </c>
    </row>
    <row r="30327" spans="1:2" x14ac:dyDescent="0.2">
      <c r="A30327" t="s">
        <v>143</v>
      </c>
      <c r="B30327" s="34" t="s">
        <v>11030</v>
      </c>
    </row>
    <row r="30328" spans="1:2" x14ac:dyDescent="0.2">
      <c r="A30328" t="s">
        <v>150</v>
      </c>
      <c r="B30328" s="34" t="s">
        <v>11030</v>
      </c>
    </row>
    <row r="30329" spans="1:2" x14ac:dyDescent="0.2">
      <c r="A30329" t="s">
        <v>8</v>
      </c>
      <c r="B30329" s="34" t="s">
        <v>11031</v>
      </c>
    </row>
    <row r="30330" spans="1:2" x14ac:dyDescent="0.2">
      <c r="A30330" t="s">
        <v>27</v>
      </c>
      <c r="B30330" s="34" t="s">
        <v>11031</v>
      </c>
    </row>
    <row r="30331" spans="1:2" x14ac:dyDescent="0.2">
      <c r="A30331" t="s">
        <v>156</v>
      </c>
      <c r="B30331" s="34" t="s">
        <v>11031</v>
      </c>
    </row>
    <row r="30332" spans="1:2" x14ac:dyDescent="0.2">
      <c r="A30332" t="s">
        <v>46</v>
      </c>
      <c r="B30332" s="34" t="s">
        <v>11032</v>
      </c>
    </row>
    <row r="30333" spans="1:2" x14ac:dyDescent="0.2">
      <c r="A30333" t="s">
        <v>109</v>
      </c>
      <c r="B30333" s="34" t="s">
        <v>11032</v>
      </c>
    </row>
    <row r="30334" spans="1:2" x14ac:dyDescent="0.2">
      <c r="A30334" t="s">
        <v>135</v>
      </c>
      <c r="B30334" s="34" t="s">
        <v>11032</v>
      </c>
    </row>
    <row r="30335" spans="1:2" x14ac:dyDescent="0.2">
      <c r="A30335" t="s">
        <v>38</v>
      </c>
      <c r="B30335" s="34" t="s">
        <v>11033</v>
      </c>
    </row>
    <row r="30336" spans="1:2" x14ac:dyDescent="0.2">
      <c r="A30336" t="s">
        <v>111</v>
      </c>
      <c r="B30336" s="34" t="s">
        <v>11033</v>
      </c>
    </row>
    <row r="30337" spans="1:2" x14ac:dyDescent="0.2">
      <c r="A30337" t="s">
        <v>90</v>
      </c>
      <c r="B30337" s="34" t="s">
        <v>11034</v>
      </c>
    </row>
    <row r="30338" spans="1:2" x14ac:dyDescent="0.2">
      <c r="A30338" t="s">
        <v>108</v>
      </c>
      <c r="B30338" s="34" t="s">
        <v>11034</v>
      </c>
    </row>
    <row r="30339" spans="1:2" x14ac:dyDescent="0.2">
      <c r="A30339" t="s">
        <v>52</v>
      </c>
      <c r="B30339" s="34" t="s">
        <v>11035</v>
      </c>
    </row>
    <row r="30340" spans="1:2" x14ac:dyDescent="0.2">
      <c r="A30340" t="s">
        <v>125</v>
      </c>
      <c r="B30340" s="34" t="s">
        <v>11035</v>
      </c>
    </row>
    <row r="30341" spans="1:2" x14ac:dyDescent="0.2">
      <c r="A30341" t="s">
        <v>156</v>
      </c>
      <c r="B30341" s="34" t="s">
        <v>11035</v>
      </c>
    </row>
    <row r="30342" spans="1:2" x14ac:dyDescent="0.2">
      <c r="A30342" t="s">
        <v>25</v>
      </c>
      <c r="B30342" s="34" t="s">
        <v>11036</v>
      </c>
    </row>
    <row r="30343" spans="1:2" x14ac:dyDescent="0.2">
      <c r="A30343" t="s">
        <v>156</v>
      </c>
      <c r="B30343" s="34" t="s">
        <v>11036</v>
      </c>
    </row>
    <row r="30344" spans="1:2" x14ac:dyDescent="0.2">
      <c r="A30344" t="s">
        <v>635</v>
      </c>
      <c r="B30344" s="34" t="s">
        <v>11037</v>
      </c>
    </row>
    <row r="30345" spans="1:2" x14ac:dyDescent="0.2">
      <c r="A30345" t="s">
        <v>156</v>
      </c>
      <c r="B30345" s="34" t="s">
        <v>11037</v>
      </c>
    </row>
    <row r="30346" spans="1:2" x14ac:dyDescent="0.2">
      <c r="A30346" t="s">
        <v>158</v>
      </c>
      <c r="B30346" s="34" t="s">
        <v>11037</v>
      </c>
    </row>
    <row r="30347" spans="1:2" x14ac:dyDescent="0.2">
      <c r="A30347" t="s">
        <v>24</v>
      </c>
      <c r="B30347" s="34" t="s">
        <v>11038</v>
      </c>
    </row>
    <row r="30348" spans="1:2" x14ac:dyDescent="0.2">
      <c r="A30348" t="s">
        <v>102</v>
      </c>
      <c r="B30348" s="34" t="s">
        <v>11038</v>
      </c>
    </row>
    <row r="30349" spans="1:2" x14ac:dyDescent="0.2">
      <c r="A30349" t="s">
        <v>635</v>
      </c>
      <c r="B30349" s="34" t="s">
        <v>11038</v>
      </c>
    </row>
    <row r="30350" spans="1:2" x14ac:dyDescent="0.2">
      <c r="A30350" t="s">
        <v>9</v>
      </c>
      <c r="B30350" s="34" t="s">
        <v>11039</v>
      </c>
    </row>
    <row r="30351" spans="1:2" x14ac:dyDescent="0.2">
      <c r="A30351" t="s">
        <v>39</v>
      </c>
      <c r="B30351" s="34" t="s">
        <v>11039</v>
      </c>
    </row>
    <row r="30352" spans="1:2" x14ac:dyDescent="0.2">
      <c r="A30352" t="s">
        <v>52</v>
      </c>
      <c r="B30352" s="34" t="s">
        <v>11039</v>
      </c>
    </row>
    <row r="30353" spans="1:2" x14ac:dyDescent="0.2">
      <c r="A30353" t="s">
        <v>82</v>
      </c>
      <c r="B30353" s="34" t="s">
        <v>11039</v>
      </c>
    </row>
    <row r="30354" spans="1:2" x14ac:dyDescent="0.2">
      <c r="A30354" t="s">
        <v>88</v>
      </c>
      <c r="B30354" s="34" t="s">
        <v>11039</v>
      </c>
    </row>
    <row r="30355" spans="1:2" x14ac:dyDescent="0.2">
      <c r="A30355" t="s">
        <v>635</v>
      </c>
      <c r="B30355" s="34" t="s">
        <v>11039</v>
      </c>
    </row>
    <row r="30356" spans="1:2" x14ac:dyDescent="0.2">
      <c r="A30356" t="s">
        <v>138</v>
      </c>
      <c r="B30356" s="34" t="s">
        <v>11039</v>
      </c>
    </row>
    <row r="30357" spans="1:2" x14ac:dyDescent="0.2">
      <c r="A30357" t="s">
        <v>19</v>
      </c>
      <c r="B30357" s="34" t="s">
        <v>11040</v>
      </c>
    </row>
    <row r="30358" spans="1:2" x14ac:dyDescent="0.2">
      <c r="A30358" t="s">
        <v>123</v>
      </c>
      <c r="B30358" s="34" t="s">
        <v>11040</v>
      </c>
    </row>
    <row r="30359" spans="1:2" x14ac:dyDescent="0.2">
      <c r="A30359" t="s">
        <v>129</v>
      </c>
      <c r="B30359" s="34" t="s">
        <v>11040</v>
      </c>
    </row>
    <row r="30360" spans="1:2" x14ac:dyDescent="0.2">
      <c r="A30360" t="s">
        <v>161</v>
      </c>
      <c r="B30360" s="34" t="s">
        <v>11040</v>
      </c>
    </row>
    <row r="30361" spans="1:2" x14ac:dyDescent="0.2">
      <c r="A30361" t="s">
        <v>43</v>
      </c>
      <c r="B30361" s="34" t="s">
        <v>11041</v>
      </c>
    </row>
    <row r="30362" spans="1:2" x14ac:dyDescent="0.2">
      <c r="A30362" t="s">
        <v>631</v>
      </c>
      <c r="B30362" s="34" t="s">
        <v>11041</v>
      </c>
    </row>
    <row r="30363" spans="1:2" x14ac:dyDescent="0.2">
      <c r="A30363" t="s">
        <v>11</v>
      </c>
      <c r="B30363" s="34" t="s">
        <v>11042</v>
      </c>
    </row>
    <row r="30364" spans="1:2" x14ac:dyDescent="0.2">
      <c r="A30364" t="s">
        <v>122</v>
      </c>
      <c r="B30364" s="34" t="s">
        <v>11042</v>
      </c>
    </row>
    <row r="30365" spans="1:2" x14ac:dyDescent="0.2">
      <c r="A30365" t="s">
        <v>635</v>
      </c>
      <c r="B30365" s="34" t="s">
        <v>11042</v>
      </c>
    </row>
    <row r="30366" spans="1:2" x14ac:dyDescent="0.2">
      <c r="A30366" t="s">
        <v>99</v>
      </c>
      <c r="B30366" s="34" t="s">
        <v>11043</v>
      </c>
    </row>
    <row r="30367" spans="1:2" x14ac:dyDescent="0.2">
      <c r="A30367" t="s">
        <v>122</v>
      </c>
      <c r="B30367" s="34" t="s">
        <v>11043</v>
      </c>
    </row>
    <row r="30368" spans="1:2" x14ac:dyDescent="0.2">
      <c r="A30368" t="s">
        <v>10</v>
      </c>
      <c r="B30368" s="34" t="s">
        <v>11044</v>
      </c>
    </row>
    <row r="30369" spans="1:2" x14ac:dyDescent="0.2">
      <c r="A30369" t="s">
        <v>111</v>
      </c>
      <c r="B30369" s="34" t="s">
        <v>11044</v>
      </c>
    </row>
    <row r="30370" spans="1:2" x14ac:dyDescent="0.2">
      <c r="A30370" t="s">
        <v>90</v>
      </c>
      <c r="B30370" s="34" t="s">
        <v>11045</v>
      </c>
    </row>
    <row r="30371" spans="1:2" x14ac:dyDescent="0.2">
      <c r="A30371" t="s">
        <v>123</v>
      </c>
      <c r="B30371" s="34" t="s">
        <v>11045</v>
      </c>
    </row>
    <row r="30372" spans="1:2" x14ac:dyDescent="0.2">
      <c r="A30372" t="s">
        <v>29</v>
      </c>
      <c r="B30372" s="34" t="s">
        <v>11046</v>
      </c>
    </row>
    <row r="30373" spans="1:2" x14ac:dyDescent="0.2">
      <c r="A30373" t="s">
        <v>160</v>
      </c>
      <c r="B30373" s="34" t="s">
        <v>11046</v>
      </c>
    </row>
    <row r="30374" spans="1:2" x14ac:dyDescent="0.2">
      <c r="A30374" t="s">
        <v>10</v>
      </c>
      <c r="B30374" s="34" t="s">
        <v>11047</v>
      </c>
    </row>
    <row r="30375" spans="1:2" x14ac:dyDescent="0.2">
      <c r="A30375" t="s">
        <v>122</v>
      </c>
      <c r="B30375" s="34" t="s">
        <v>11047</v>
      </c>
    </row>
    <row r="30376" spans="1:2" x14ac:dyDescent="0.2">
      <c r="A30376" t="s">
        <v>130</v>
      </c>
      <c r="B30376" s="34" t="s">
        <v>11047</v>
      </c>
    </row>
    <row r="30377" spans="1:2" x14ac:dyDescent="0.2">
      <c r="A30377" t="s">
        <v>156</v>
      </c>
      <c r="B30377" s="34" t="s">
        <v>11047</v>
      </c>
    </row>
    <row r="30378" spans="1:2" x14ac:dyDescent="0.2">
      <c r="A30378" t="s">
        <v>27</v>
      </c>
      <c r="B30378" s="34" t="s">
        <v>11048</v>
      </c>
    </row>
    <row r="30379" spans="1:2" x14ac:dyDescent="0.2">
      <c r="A30379" t="s">
        <v>38</v>
      </c>
      <c r="B30379" s="34" t="s">
        <v>11048</v>
      </c>
    </row>
    <row r="30380" spans="1:2" x14ac:dyDescent="0.2">
      <c r="A30380" t="s">
        <v>52</v>
      </c>
      <c r="B30380" s="34" t="s">
        <v>11048</v>
      </c>
    </row>
    <row r="30381" spans="1:2" x14ac:dyDescent="0.2">
      <c r="A30381" t="s">
        <v>68</v>
      </c>
      <c r="B30381" s="34" t="s">
        <v>11048</v>
      </c>
    </row>
    <row r="30382" spans="1:2" x14ac:dyDescent="0.2">
      <c r="A30382" t="s">
        <v>631</v>
      </c>
      <c r="B30382" s="34" t="s">
        <v>11048</v>
      </c>
    </row>
    <row r="30383" spans="1:2" x14ac:dyDescent="0.2">
      <c r="A30383" t="s">
        <v>102</v>
      </c>
      <c r="B30383" s="34" t="s">
        <v>11048</v>
      </c>
    </row>
    <row r="30384" spans="1:2" x14ac:dyDescent="0.2">
      <c r="A30384" t="s">
        <v>130</v>
      </c>
      <c r="B30384" s="34" t="s">
        <v>11048</v>
      </c>
    </row>
    <row r="30385" spans="1:2" x14ac:dyDescent="0.2">
      <c r="A30385" t="s">
        <v>156</v>
      </c>
      <c r="B30385" s="34" t="s">
        <v>11048</v>
      </c>
    </row>
    <row r="30386" spans="1:2" x14ac:dyDescent="0.2">
      <c r="A30386" t="s">
        <v>631</v>
      </c>
      <c r="B30386" s="34" t="s">
        <v>11049</v>
      </c>
    </row>
    <row r="30387" spans="1:2" x14ac:dyDescent="0.2">
      <c r="A30387" t="s">
        <v>88</v>
      </c>
      <c r="B30387" s="34" t="s">
        <v>11049</v>
      </c>
    </row>
    <row r="30388" spans="1:2" x14ac:dyDescent="0.2">
      <c r="A30388" t="s">
        <v>633</v>
      </c>
      <c r="B30388" s="34" t="s">
        <v>11049</v>
      </c>
    </row>
    <row r="30389" spans="1:2" x14ac:dyDescent="0.2">
      <c r="A30389" t="s">
        <v>130</v>
      </c>
      <c r="B30389" s="34" t="s">
        <v>11049</v>
      </c>
    </row>
    <row r="30390" spans="1:2" x14ac:dyDescent="0.2">
      <c r="A30390" t="s">
        <v>13</v>
      </c>
      <c r="B30390" s="34" t="s">
        <v>11050</v>
      </c>
    </row>
    <row r="30391" spans="1:2" x14ac:dyDescent="0.2">
      <c r="A30391" t="s">
        <v>123</v>
      </c>
      <c r="B30391" s="34" t="s">
        <v>11050</v>
      </c>
    </row>
    <row r="30392" spans="1:2" x14ac:dyDescent="0.2">
      <c r="A30392" t="s">
        <v>8</v>
      </c>
      <c r="B30392" s="34" t="s">
        <v>11051</v>
      </c>
    </row>
    <row r="30393" spans="1:2" x14ac:dyDescent="0.2">
      <c r="A30393" t="s">
        <v>632</v>
      </c>
      <c r="B30393" s="34" t="s">
        <v>11051</v>
      </c>
    </row>
    <row r="30394" spans="1:2" x14ac:dyDescent="0.2">
      <c r="A30394" t="s">
        <v>165</v>
      </c>
      <c r="B30394" s="34" t="s">
        <v>11051</v>
      </c>
    </row>
    <row r="30395" spans="1:2" x14ac:dyDescent="0.2">
      <c r="A30395" t="s">
        <v>19</v>
      </c>
      <c r="B30395" s="34" t="s">
        <v>11052</v>
      </c>
    </row>
    <row r="30396" spans="1:2" x14ac:dyDescent="0.2">
      <c r="A30396" t="s">
        <v>128</v>
      </c>
      <c r="B30396" s="34" t="s">
        <v>11052</v>
      </c>
    </row>
    <row r="30397" spans="1:2" x14ac:dyDescent="0.2">
      <c r="A30397" t="s">
        <v>138</v>
      </c>
      <c r="B30397" s="34" t="s">
        <v>11052</v>
      </c>
    </row>
    <row r="30398" spans="1:2" x14ac:dyDescent="0.2">
      <c r="A30398" t="s">
        <v>8</v>
      </c>
      <c r="B30398" s="34" t="s">
        <v>11053</v>
      </c>
    </row>
    <row r="30399" spans="1:2" x14ac:dyDescent="0.2">
      <c r="A30399" t="s">
        <v>9</v>
      </c>
      <c r="B30399" s="34" t="s">
        <v>11053</v>
      </c>
    </row>
    <row r="30400" spans="1:2" x14ac:dyDescent="0.2">
      <c r="A30400" t="s">
        <v>19</v>
      </c>
      <c r="B30400" s="34" t="s">
        <v>11053</v>
      </c>
    </row>
    <row r="30401" spans="1:2" x14ac:dyDescent="0.2">
      <c r="A30401" t="s">
        <v>26</v>
      </c>
      <c r="B30401" s="34" t="s">
        <v>11053</v>
      </c>
    </row>
    <row r="30402" spans="1:2" x14ac:dyDescent="0.2">
      <c r="A30402" t="s">
        <v>633</v>
      </c>
      <c r="B30402" s="34" t="s">
        <v>11053</v>
      </c>
    </row>
    <row r="30403" spans="1:2" x14ac:dyDescent="0.2">
      <c r="A30403" t="s">
        <v>130</v>
      </c>
      <c r="B30403" s="34" t="s">
        <v>11053</v>
      </c>
    </row>
    <row r="30404" spans="1:2" x14ac:dyDescent="0.2">
      <c r="A30404" t="s">
        <v>166</v>
      </c>
      <c r="B30404" s="34" t="s">
        <v>11053</v>
      </c>
    </row>
    <row r="30405" spans="1:2" x14ac:dyDescent="0.2">
      <c r="A30405" t="s">
        <v>17</v>
      </c>
      <c r="B30405" s="34" t="s">
        <v>11054</v>
      </c>
    </row>
    <row r="30406" spans="1:2" x14ac:dyDescent="0.2">
      <c r="A30406" t="s">
        <v>130</v>
      </c>
      <c r="B30406" s="34" t="s">
        <v>11054</v>
      </c>
    </row>
    <row r="30407" spans="1:2" x14ac:dyDescent="0.2">
      <c r="A30407" t="s">
        <v>163</v>
      </c>
      <c r="B30407" s="34" t="s">
        <v>11054</v>
      </c>
    </row>
    <row r="30408" spans="1:2" x14ac:dyDescent="0.2">
      <c r="A30408" t="s">
        <v>33</v>
      </c>
      <c r="B30408" s="34" t="s">
        <v>11055</v>
      </c>
    </row>
    <row r="30409" spans="1:2" x14ac:dyDescent="0.2">
      <c r="A30409" t="s">
        <v>69</v>
      </c>
      <c r="B30409" s="34" t="s">
        <v>11055</v>
      </c>
    </row>
    <row r="30410" spans="1:2" x14ac:dyDescent="0.2">
      <c r="A30410" t="s">
        <v>111</v>
      </c>
      <c r="B30410" s="34" t="s">
        <v>11055</v>
      </c>
    </row>
    <row r="30411" spans="1:2" x14ac:dyDescent="0.2">
      <c r="A30411" t="s">
        <v>122</v>
      </c>
      <c r="B30411" s="34" t="s">
        <v>11055</v>
      </c>
    </row>
    <row r="30412" spans="1:2" x14ac:dyDescent="0.2">
      <c r="A30412" t="s">
        <v>138</v>
      </c>
      <c r="B30412" s="34" t="s">
        <v>11055</v>
      </c>
    </row>
    <row r="30413" spans="1:2" x14ac:dyDescent="0.2">
      <c r="A30413" t="s">
        <v>165</v>
      </c>
      <c r="B30413" s="34" t="s">
        <v>11055</v>
      </c>
    </row>
    <row r="30414" spans="1:2" x14ac:dyDescent="0.2">
      <c r="A30414" t="s">
        <v>49</v>
      </c>
      <c r="B30414" s="34" t="s">
        <v>11056</v>
      </c>
    </row>
    <row r="30415" spans="1:2" x14ac:dyDescent="0.2">
      <c r="A30415" t="s">
        <v>635</v>
      </c>
      <c r="B30415" s="34" t="s">
        <v>11056</v>
      </c>
    </row>
    <row r="30416" spans="1:2" x14ac:dyDescent="0.2">
      <c r="A30416" t="s">
        <v>633</v>
      </c>
      <c r="B30416" s="34" t="s">
        <v>11057</v>
      </c>
    </row>
    <row r="30417" spans="1:2" x14ac:dyDescent="0.2">
      <c r="A30417" t="s">
        <v>105</v>
      </c>
      <c r="B30417" s="34" t="s">
        <v>11057</v>
      </c>
    </row>
    <row r="30418" spans="1:2" x14ac:dyDescent="0.2">
      <c r="A30418" t="s">
        <v>119</v>
      </c>
      <c r="B30418" s="34" t="s">
        <v>11057</v>
      </c>
    </row>
    <row r="30419" spans="1:2" x14ac:dyDescent="0.2">
      <c r="A30419" t="s">
        <v>165</v>
      </c>
      <c r="B30419" s="34" t="s">
        <v>11057</v>
      </c>
    </row>
    <row r="30420" spans="1:2" x14ac:dyDescent="0.2">
      <c r="A30420" t="s">
        <v>631</v>
      </c>
      <c r="B30420" s="34" t="s">
        <v>11058</v>
      </c>
    </row>
    <row r="30421" spans="1:2" x14ac:dyDescent="0.2">
      <c r="A30421" t="s">
        <v>103</v>
      </c>
      <c r="B30421" s="34" t="s">
        <v>11058</v>
      </c>
    </row>
    <row r="30422" spans="1:2" x14ac:dyDescent="0.2">
      <c r="A30422" t="s">
        <v>14</v>
      </c>
      <c r="B30422" s="34" t="s">
        <v>11059</v>
      </c>
    </row>
    <row r="30423" spans="1:2" x14ac:dyDescent="0.2">
      <c r="A30423" t="s">
        <v>111</v>
      </c>
      <c r="B30423" s="34" t="s">
        <v>11059</v>
      </c>
    </row>
    <row r="30424" spans="1:2" x14ac:dyDescent="0.2">
      <c r="A30424" t="s">
        <v>133</v>
      </c>
      <c r="B30424" s="34" t="s">
        <v>11060</v>
      </c>
    </row>
    <row r="30425" spans="1:2" x14ac:dyDescent="0.2">
      <c r="A30425" t="s">
        <v>160</v>
      </c>
      <c r="B30425" s="34" t="s">
        <v>11060</v>
      </c>
    </row>
    <row r="30426" spans="1:2" x14ac:dyDescent="0.2">
      <c r="A30426" t="s">
        <v>632</v>
      </c>
      <c r="B30426" s="34" t="s">
        <v>11061</v>
      </c>
    </row>
    <row r="30427" spans="1:2" x14ac:dyDescent="0.2">
      <c r="A30427" t="s">
        <v>105</v>
      </c>
      <c r="B30427" s="34" t="s">
        <v>11061</v>
      </c>
    </row>
    <row r="30428" spans="1:2" x14ac:dyDescent="0.2">
      <c r="A30428" t="s">
        <v>7</v>
      </c>
      <c r="B30428" s="34" t="s">
        <v>11062</v>
      </c>
    </row>
    <row r="30429" spans="1:2" x14ac:dyDescent="0.2">
      <c r="A30429" t="s">
        <v>16</v>
      </c>
      <c r="B30429" s="34" t="s">
        <v>11062</v>
      </c>
    </row>
    <row r="30430" spans="1:2" x14ac:dyDescent="0.2">
      <c r="A30430" t="s">
        <v>17</v>
      </c>
      <c r="B30430" s="34" t="s">
        <v>11062</v>
      </c>
    </row>
    <row r="30431" spans="1:2" x14ac:dyDescent="0.2">
      <c r="A30431" t="s">
        <v>24</v>
      </c>
      <c r="B30431" s="34" t="s">
        <v>11062</v>
      </c>
    </row>
    <row r="30432" spans="1:2" x14ac:dyDescent="0.2">
      <c r="A30432" t="s">
        <v>39</v>
      </c>
      <c r="B30432" s="34" t="s">
        <v>11062</v>
      </c>
    </row>
    <row r="30433" spans="1:2" x14ac:dyDescent="0.2">
      <c r="A30433" t="s">
        <v>52</v>
      </c>
      <c r="B30433" s="34" t="s">
        <v>11062</v>
      </c>
    </row>
    <row r="30434" spans="1:2" x14ac:dyDescent="0.2">
      <c r="A30434" t="s">
        <v>122</v>
      </c>
      <c r="B30434" s="34" t="s">
        <v>11062</v>
      </c>
    </row>
    <row r="30435" spans="1:2" x14ac:dyDescent="0.2">
      <c r="A30435" t="s">
        <v>635</v>
      </c>
      <c r="B30435" s="34" t="s">
        <v>11062</v>
      </c>
    </row>
    <row r="30436" spans="1:2" x14ac:dyDescent="0.2">
      <c r="A30436" t="s">
        <v>156</v>
      </c>
      <c r="B30436" s="34" t="s">
        <v>11062</v>
      </c>
    </row>
    <row r="30437" spans="1:2" x14ac:dyDescent="0.2">
      <c r="A30437" t="s">
        <v>161</v>
      </c>
      <c r="B30437" s="34" t="s">
        <v>11062</v>
      </c>
    </row>
    <row r="30438" spans="1:2" x14ac:dyDescent="0.2">
      <c r="A30438" t="s">
        <v>130</v>
      </c>
      <c r="B30438" s="34" t="s">
        <v>11063</v>
      </c>
    </row>
    <row r="30439" spans="1:2" x14ac:dyDescent="0.2">
      <c r="A30439" t="s">
        <v>138</v>
      </c>
      <c r="B30439" s="34" t="s">
        <v>11063</v>
      </c>
    </row>
    <row r="30440" spans="1:2" x14ac:dyDescent="0.2">
      <c r="A30440" t="s">
        <v>8</v>
      </c>
      <c r="B30440" s="34" t="s">
        <v>11064</v>
      </c>
    </row>
    <row r="30441" spans="1:2" x14ac:dyDescent="0.2">
      <c r="A30441" t="s">
        <v>102</v>
      </c>
      <c r="B30441" s="34" t="s">
        <v>11064</v>
      </c>
    </row>
    <row r="30442" spans="1:2" x14ac:dyDescent="0.2">
      <c r="A30442" t="s">
        <v>112</v>
      </c>
      <c r="B30442" s="34" t="s">
        <v>11064</v>
      </c>
    </row>
    <row r="30443" spans="1:2" x14ac:dyDescent="0.2">
      <c r="A30443" t="s">
        <v>123</v>
      </c>
      <c r="B30443" s="34" t="s">
        <v>11064</v>
      </c>
    </row>
    <row r="30444" spans="1:2" x14ac:dyDescent="0.2">
      <c r="A30444" t="s">
        <v>126</v>
      </c>
      <c r="B30444" s="34" t="s">
        <v>11064</v>
      </c>
    </row>
    <row r="30445" spans="1:2" x14ac:dyDescent="0.2">
      <c r="A30445" t="s">
        <v>133</v>
      </c>
      <c r="B30445" s="34" t="s">
        <v>11064</v>
      </c>
    </row>
    <row r="30446" spans="1:2" x14ac:dyDescent="0.2">
      <c r="A30446" t="s">
        <v>156</v>
      </c>
      <c r="B30446" s="34" t="s">
        <v>11064</v>
      </c>
    </row>
    <row r="30447" spans="1:2" x14ac:dyDescent="0.2">
      <c r="A30447" t="s">
        <v>71</v>
      </c>
      <c r="B30447" s="34" t="s">
        <v>11065</v>
      </c>
    </row>
    <row r="30448" spans="1:2" x14ac:dyDescent="0.2">
      <c r="A30448" t="s">
        <v>635</v>
      </c>
      <c r="B30448" s="34" t="s">
        <v>11065</v>
      </c>
    </row>
    <row r="30449" spans="1:2" x14ac:dyDescent="0.2">
      <c r="A30449" t="s">
        <v>78</v>
      </c>
      <c r="B30449" s="34" t="s">
        <v>11066</v>
      </c>
    </row>
    <row r="30450" spans="1:2" x14ac:dyDescent="0.2">
      <c r="A30450" t="s">
        <v>123</v>
      </c>
      <c r="B30450" s="34" t="s">
        <v>11066</v>
      </c>
    </row>
    <row r="30451" spans="1:2" x14ac:dyDescent="0.2">
      <c r="A30451" t="s">
        <v>85</v>
      </c>
      <c r="B30451" s="34" t="s">
        <v>11067</v>
      </c>
    </row>
    <row r="30452" spans="1:2" x14ac:dyDescent="0.2">
      <c r="A30452" t="s">
        <v>111</v>
      </c>
      <c r="B30452" s="34" t="s">
        <v>11067</v>
      </c>
    </row>
    <row r="30453" spans="1:2" x14ac:dyDescent="0.2">
      <c r="A30453" t="s">
        <v>13</v>
      </c>
      <c r="B30453" s="34" t="s">
        <v>11068</v>
      </c>
    </row>
    <row r="30454" spans="1:2" x14ac:dyDescent="0.2">
      <c r="A30454" t="s">
        <v>165</v>
      </c>
      <c r="B30454" s="34" t="s">
        <v>11068</v>
      </c>
    </row>
    <row r="30455" spans="1:2" x14ac:dyDescent="0.2">
      <c r="A30455" t="s">
        <v>24</v>
      </c>
      <c r="B30455" s="34" t="s">
        <v>11069</v>
      </c>
    </row>
    <row r="30456" spans="1:2" x14ac:dyDescent="0.2">
      <c r="A30456" t="s">
        <v>111</v>
      </c>
      <c r="B30456" s="34" t="s">
        <v>11069</v>
      </c>
    </row>
    <row r="30457" spans="1:2" x14ac:dyDescent="0.2">
      <c r="A30457" t="s">
        <v>635</v>
      </c>
      <c r="B30457" s="34" t="s">
        <v>11069</v>
      </c>
    </row>
    <row r="30458" spans="1:2" x14ac:dyDescent="0.2">
      <c r="A30458" t="s">
        <v>145</v>
      </c>
      <c r="B30458" s="34" t="s">
        <v>11069</v>
      </c>
    </row>
    <row r="30459" spans="1:2" x14ac:dyDescent="0.2">
      <c r="A30459" t="s">
        <v>11</v>
      </c>
      <c r="B30459" s="34" t="s">
        <v>11070</v>
      </c>
    </row>
    <row r="30460" spans="1:2" x14ac:dyDescent="0.2">
      <c r="A30460" t="s">
        <v>85</v>
      </c>
      <c r="B30460" s="34" t="s">
        <v>11070</v>
      </c>
    </row>
    <row r="30461" spans="1:2" x14ac:dyDescent="0.2">
      <c r="A30461" t="s">
        <v>126</v>
      </c>
      <c r="B30461" s="34" t="s">
        <v>11070</v>
      </c>
    </row>
    <row r="30462" spans="1:2" x14ac:dyDescent="0.2">
      <c r="A30462" t="s">
        <v>10</v>
      </c>
      <c r="B30462" s="34" t="s">
        <v>11071</v>
      </c>
    </row>
    <row r="30463" spans="1:2" x14ac:dyDescent="0.2">
      <c r="A30463" t="s">
        <v>44</v>
      </c>
      <c r="B30463" s="34" t="s">
        <v>11071</v>
      </c>
    </row>
    <row r="30464" spans="1:2" x14ac:dyDescent="0.2">
      <c r="A30464" t="s">
        <v>141</v>
      </c>
      <c r="B30464" s="34" t="s">
        <v>11071</v>
      </c>
    </row>
    <row r="30465" spans="1:2" x14ac:dyDescent="0.2">
      <c r="A30465" t="s">
        <v>29</v>
      </c>
      <c r="B30465" s="34" t="s">
        <v>11072</v>
      </c>
    </row>
    <row r="30466" spans="1:2" x14ac:dyDescent="0.2">
      <c r="A30466" t="s">
        <v>633</v>
      </c>
      <c r="B30466" s="34" t="s">
        <v>11072</v>
      </c>
    </row>
    <row r="30467" spans="1:2" x14ac:dyDescent="0.2">
      <c r="A30467" t="s">
        <v>11</v>
      </c>
      <c r="B30467" s="34" t="s">
        <v>11073</v>
      </c>
    </row>
    <row r="30468" spans="1:2" x14ac:dyDescent="0.2">
      <c r="A30468" t="s">
        <v>14</v>
      </c>
      <c r="B30468" s="34" t="s">
        <v>11073</v>
      </c>
    </row>
    <row r="30469" spans="1:2" x14ac:dyDescent="0.2">
      <c r="A30469" t="s">
        <v>19</v>
      </c>
      <c r="B30469" s="34" t="s">
        <v>11073</v>
      </c>
    </row>
    <row r="30470" spans="1:2" x14ac:dyDescent="0.2">
      <c r="A30470" t="s">
        <v>105</v>
      </c>
      <c r="B30470" s="34" t="s">
        <v>11073</v>
      </c>
    </row>
    <row r="30471" spans="1:2" x14ac:dyDescent="0.2">
      <c r="A30471" t="s">
        <v>157</v>
      </c>
      <c r="B30471" s="34" t="s">
        <v>11073</v>
      </c>
    </row>
    <row r="30472" spans="1:2" x14ac:dyDescent="0.2">
      <c r="A30472" t="s">
        <v>8</v>
      </c>
      <c r="B30472" s="34" t="s">
        <v>11074</v>
      </c>
    </row>
    <row r="30473" spans="1:2" x14ac:dyDescent="0.2">
      <c r="A30473" t="s">
        <v>102</v>
      </c>
      <c r="B30473" s="34" t="s">
        <v>11074</v>
      </c>
    </row>
    <row r="30474" spans="1:2" x14ac:dyDescent="0.2">
      <c r="A30474" t="s">
        <v>130</v>
      </c>
      <c r="B30474" s="34" t="s">
        <v>11075</v>
      </c>
    </row>
    <row r="30475" spans="1:2" x14ac:dyDescent="0.2">
      <c r="A30475" t="s">
        <v>138</v>
      </c>
      <c r="B30475" s="34" t="s">
        <v>11075</v>
      </c>
    </row>
    <row r="30476" spans="1:2" x14ac:dyDescent="0.2">
      <c r="A30476" t="s">
        <v>631</v>
      </c>
      <c r="B30476" s="34" t="s">
        <v>11076</v>
      </c>
    </row>
    <row r="30477" spans="1:2" x14ac:dyDescent="0.2">
      <c r="A30477" t="s">
        <v>82</v>
      </c>
      <c r="B30477" s="34" t="s">
        <v>11076</v>
      </c>
    </row>
    <row r="30478" spans="1:2" x14ac:dyDescent="0.2">
      <c r="A30478" t="s">
        <v>105</v>
      </c>
      <c r="B30478" s="34" t="s">
        <v>11076</v>
      </c>
    </row>
    <row r="30479" spans="1:2" x14ac:dyDescent="0.2">
      <c r="A30479" t="s">
        <v>130</v>
      </c>
      <c r="B30479" s="34" t="s">
        <v>11076</v>
      </c>
    </row>
    <row r="30480" spans="1:2" x14ac:dyDescent="0.2">
      <c r="A30480" t="s">
        <v>10</v>
      </c>
      <c r="B30480" s="34" t="s">
        <v>11077</v>
      </c>
    </row>
    <row r="30481" spans="1:2" x14ac:dyDescent="0.2">
      <c r="A30481" t="s">
        <v>99</v>
      </c>
      <c r="B30481" s="34" t="s">
        <v>11077</v>
      </c>
    </row>
    <row r="30482" spans="1:2" x14ac:dyDescent="0.2">
      <c r="A30482" t="s">
        <v>160</v>
      </c>
      <c r="B30482" s="34" t="s">
        <v>11077</v>
      </c>
    </row>
    <row r="30483" spans="1:2" x14ac:dyDescent="0.2">
      <c r="A30483" t="s">
        <v>102</v>
      </c>
      <c r="B30483" s="34" t="s">
        <v>11078</v>
      </c>
    </row>
    <row r="30484" spans="1:2" x14ac:dyDescent="0.2">
      <c r="A30484" t="s">
        <v>123</v>
      </c>
      <c r="B30484" s="34" t="s">
        <v>11078</v>
      </c>
    </row>
    <row r="30485" spans="1:2" x14ac:dyDescent="0.2">
      <c r="A30485" t="s">
        <v>156</v>
      </c>
      <c r="B30485" s="34" t="s">
        <v>11078</v>
      </c>
    </row>
    <row r="30486" spans="1:2" x14ac:dyDescent="0.2">
      <c r="A30486" t="s">
        <v>10</v>
      </c>
      <c r="B30486" s="34" t="s">
        <v>11079</v>
      </c>
    </row>
    <row r="30487" spans="1:2" x14ac:dyDescent="0.2">
      <c r="A30487" t="s">
        <v>104</v>
      </c>
      <c r="B30487" s="34" t="s">
        <v>11079</v>
      </c>
    </row>
    <row r="30488" spans="1:2" x14ac:dyDescent="0.2">
      <c r="A30488" t="s">
        <v>123</v>
      </c>
      <c r="B30488" s="34" t="s">
        <v>11079</v>
      </c>
    </row>
    <row r="30489" spans="1:2" x14ac:dyDescent="0.2">
      <c r="A30489" t="s">
        <v>163</v>
      </c>
      <c r="B30489" s="34" t="s">
        <v>11079</v>
      </c>
    </row>
    <row r="30490" spans="1:2" x14ac:dyDescent="0.2">
      <c r="A30490" t="s">
        <v>631</v>
      </c>
      <c r="B30490" s="34" t="s">
        <v>11080</v>
      </c>
    </row>
    <row r="30491" spans="1:2" x14ac:dyDescent="0.2">
      <c r="A30491" t="s">
        <v>133</v>
      </c>
      <c r="B30491" s="34" t="s">
        <v>11080</v>
      </c>
    </row>
    <row r="30492" spans="1:2" x14ac:dyDescent="0.2">
      <c r="A30492" t="s">
        <v>11</v>
      </c>
      <c r="B30492" s="34" t="s">
        <v>11081</v>
      </c>
    </row>
    <row r="30493" spans="1:2" x14ac:dyDescent="0.2">
      <c r="A30493" t="s">
        <v>95</v>
      </c>
      <c r="B30493" s="34" t="s">
        <v>11081</v>
      </c>
    </row>
    <row r="30494" spans="1:2" x14ac:dyDescent="0.2">
      <c r="A30494" t="s">
        <v>126</v>
      </c>
      <c r="B30494" s="34" t="s">
        <v>11081</v>
      </c>
    </row>
    <row r="30495" spans="1:2" x14ac:dyDescent="0.2">
      <c r="A30495" t="s">
        <v>143</v>
      </c>
      <c r="B30495" s="34" t="s">
        <v>11081</v>
      </c>
    </row>
    <row r="30496" spans="1:2" x14ac:dyDescent="0.2">
      <c r="A30496" t="s">
        <v>635</v>
      </c>
      <c r="B30496" s="34" t="s">
        <v>11082</v>
      </c>
    </row>
    <row r="30497" spans="1:2" x14ac:dyDescent="0.2">
      <c r="A30497" t="s">
        <v>160</v>
      </c>
      <c r="B30497" s="34" t="s">
        <v>11082</v>
      </c>
    </row>
    <row r="30498" spans="1:2" x14ac:dyDescent="0.2">
      <c r="A30498" t="s">
        <v>69</v>
      </c>
      <c r="B30498" s="34" t="s">
        <v>11083</v>
      </c>
    </row>
    <row r="30499" spans="1:2" x14ac:dyDescent="0.2">
      <c r="A30499" t="s">
        <v>111</v>
      </c>
      <c r="B30499" s="34" t="s">
        <v>11083</v>
      </c>
    </row>
    <row r="30500" spans="1:2" x14ac:dyDescent="0.2">
      <c r="A30500" t="s">
        <v>133</v>
      </c>
      <c r="B30500" s="34" t="s">
        <v>11083</v>
      </c>
    </row>
    <row r="30501" spans="1:2" x14ac:dyDescent="0.2">
      <c r="A30501" t="s">
        <v>150</v>
      </c>
      <c r="B30501" s="34" t="s">
        <v>11083</v>
      </c>
    </row>
    <row r="30502" spans="1:2" x14ac:dyDescent="0.2">
      <c r="A30502" t="s">
        <v>27</v>
      </c>
      <c r="B30502" s="34" t="s">
        <v>11084</v>
      </c>
    </row>
    <row r="30503" spans="1:2" x14ac:dyDescent="0.2">
      <c r="A30503" t="s">
        <v>123</v>
      </c>
      <c r="B30503" s="34" t="s">
        <v>11084</v>
      </c>
    </row>
    <row r="30504" spans="1:2" x14ac:dyDescent="0.2">
      <c r="A30504" t="s">
        <v>9</v>
      </c>
      <c r="B30504" s="34" t="s">
        <v>11085</v>
      </c>
    </row>
    <row r="30505" spans="1:2" x14ac:dyDescent="0.2">
      <c r="A30505" t="s">
        <v>633</v>
      </c>
      <c r="B30505" s="34" t="s">
        <v>11085</v>
      </c>
    </row>
    <row r="30506" spans="1:2" x14ac:dyDescent="0.2">
      <c r="A30506" t="s">
        <v>130</v>
      </c>
      <c r="B30506" s="34" t="s">
        <v>11085</v>
      </c>
    </row>
    <row r="30507" spans="1:2" x14ac:dyDescent="0.2">
      <c r="A30507" t="s">
        <v>634</v>
      </c>
      <c r="B30507" s="34" t="s">
        <v>11085</v>
      </c>
    </row>
    <row r="30508" spans="1:2" x14ac:dyDescent="0.2">
      <c r="A30508" t="s">
        <v>11</v>
      </c>
      <c r="B30508" s="34" t="s">
        <v>11086</v>
      </c>
    </row>
    <row r="30509" spans="1:2" x14ac:dyDescent="0.2">
      <c r="A30509" t="s">
        <v>631</v>
      </c>
      <c r="B30509" s="34" t="s">
        <v>11086</v>
      </c>
    </row>
    <row r="30510" spans="1:2" x14ac:dyDescent="0.2">
      <c r="A30510" t="s">
        <v>130</v>
      </c>
      <c r="B30510" s="34" t="s">
        <v>11086</v>
      </c>
    </row>
    <row r="30511" spans="1:2" x14ac:dyDescent="0.2">
      <c r="A30511" t="s">
        <v>635</v>
      </c>
      <c r="B30511" s="34" t="s">
        <v>11086</v>
      </c>
    </row>
    <row r="30512" spans="1:2" x14ac:dyDescent="0.2">
      <c r="A30512" t="s">
        <v>26</v>
      </c>
      <c r="B30512" s="34" t="s">
        <v>11087</v>
      </c>
    </row>
    <row r="30513" spans="1:2" x14ac:dyDescent="0.2">
      <c r="A30513" t="s">
        <v>161</v>
      </c>
      <c r="B30513" s="34" t="s">
        <v>11087</v>
      </c>
    </row>
    <row r="30514" spans="1:2" x14ac:dyDescent="0.2">
      <c r="A30514" t="s">
        <v>631</v>
      </c>
      <c r="B30514" s="34" t="s">
        <v>11088</v>
      </c>
    </row>
    <row r="30515" spans="1:2" x14ac:dyDescent="0.2">
      <c r="A30515" t="s">
        <v>633</v>
      </c>
      <c r="B30515" s="34" t="s">
        <v>11088</v>
      </c>
    </row>
    <row r="30516" spans="1:2" x14ac:dyDescent="0.2">
      <c r="A30516" t="s">
        <v>127</v>
      </c>
      <c r="B30516" s="34" t="s">
        <v>11089</v>
      </c>
    </row>
    <row r="30517" spans="1:2" x14ac:dyDescent="0.2">
      <c r="A30517" t="s">
        <v>129</v>
      </c>
      <c r="B30517" s="34" t="s">
        <v>11089</v>
      </c>
    </row>
    <row r="30518" spans="1:2" x14ac:dyDescent="0.2">
      <c r="A30518" t="s">
        <v>131</v>
      </c>
      <c r="B30518" s="34" t="s">
        <v>11089</v>
      </c>
    </row>
    <row r="30519" spans="1:2" x14ac:dyDescent="0.2">
      <c r="A30519" t="s">
        <v>635</v>
      </c>
      <c r="B30519" s="34" t="s">
        <v>11089</v>
      </c>
    </row>
    <row r="30520" spans="1:2" x14ac:dyDescent="0.2">
      <c r="A30520" t="s">
        <v>165</v>
      </c>
      <c r="B30520" s="34" t="s">
        <v>11089</v>
      </c>
    </row>
    <row r="30521" spans="1:2" x14ac:dyDescent="0.2">
      <c r="A30521" t="s">
        <v>102</v>
      </c>
      <c r="B30521" s="34" t="s">
        <v>11090</v>
      </c>
    </row>
    <row r="30522" spans="1:2" x14ac:dyDescent="0.2">
      <c r="A30522" t="s">
        <v>635</v>
      </c>
      <c r="B30522" s="34" t="s">
        <v>11090</v>
      </c>
    </row>
    <row r="30523" spans="1:2" x14ac:dyDescent="0.2">
      <c r="A30523" t="s">
        <v>62</v>
      </c>
      <c r="B30523" s="34" t="s">
        <v>11091</v>
      </c>
    </row>
    <row r="30524" spans="1:2" x14ac:dyDescent="0.2">
      <c r="A30524" t="s">
        <v>67</v>
      </c>
      <c r="B30524" s="34" t="s">
        <v>11091</v>
      </c>
    </row>
    <row r="30525" spans="1:2" x14ac:dyDescent="0.2">
      <c r="A30525" t="s">
        <v>102</v>
      </c>
      <c r="B30525" s="34" t="s">
        <v>11092</v>
      </c>
    </row>
    <row r="30526" spans="1:2" x14ac:dyDescent="0.2">
      <c r="A30526" t="s">
        <v>104</v>
      </c>
      <c r="B30526" s="34" t="s">
        <v>11092</v>
      </c>
    </row>
    <row r="30527" spans="1:2" x14ac:dyDescent="0.2">
      <c r="A30527" t="s">
        <v>123</v>
      </c>
      <c r="B30527" s="34" t="s">
        <v>11092</v>
      </c>
    </row>
    <row r="30528" spans="1:2" x14ac:dyDescent="0.2">
      <c r="A30528" t="s">
        <v>143</v>
      </c>
      <c r="B30528" s="34" t="s">
        <v>11092</v>
      </c>
    </row>
    <row r="30529" spans="1:2" x14ac:dyDescent="0.2">
      <c r="A30529" t="s">
        <v>165</v>
      </c>
      <c r="B30529" s="34" t="s">
        <v>11092</v>
      </c>
    </row>
    <row r="30530" spans="1:2" x14ac:dyDescent="0.2">
      <c r="A30530" t="s">
        <v>46</v>
      </c>
      <c r="B30530" s="34" t="s">
        <v>11093</v>
      </c>
    </row>
    <row r="30531" spans="1:2" x14ac:dyDescent="0.2">
      <c r="A30531" t="s">
        <v>631</v>
      </c>
      <c r="B30531" s="34" t="s">
        <v>11093</v>
      </c>
    </row>
    <row r="30532" spans="1:2" x14ac:dyDescent="0.2">
      <c r="A30532" t="s">
        <v>122</v>
      </c>
      <c r="B30532" s="34" t="s">
        <v>11093</v>
      </c>
    </row>
    <row r="30533" spans="1:2" x14ac:dyDescent="0.2">
      <c r="A30533" t="s">
        <v>19</v>
      </c>
      <c r="B30533" s="34" t="s">
        <v>11094</v>
      </c>
    </row>
    <row r="30534" spans="1:2" x14ac:dyDescent="0.2">
      <c r="A30534" t="s">
        <v>122</v>
      </c>
      <c r="B30534" s="34" t="s">
        <v>11094</v>
      </c>
    </row>
    <row r="30535" spans="1:2" x14ac:dyDescent="0.2">
      <c r="A30535" t="s">
        <v>123</v>
      </c>
      <c r="B30535" s="34" t="s">
        <v>11094</v>
      </c>
    </row>
    <row r="30536" spans="1:2" x14ac:dyDescent="0.2">
      <c r="A30536" t="s">
        <v>130</v>
      </c>
      <c r="B30536" s="34" t="s">
        <v>11094</v>
      </c>
    </row>
    <row r="30537" spans="1:2" x14ac:dyDescent="0.2">
      <c r="A30537" t="s">
        <v>38</v>
      </c>
      <c r="B30537" s="34" t="s">
        <v>11095</v>
      </c>
    </row>
    <row r="30538" spans="1:2" x14ac:dyDescent="0.2">
      <c r="A30538" t="s">
        <v>632</v>
      </c>
      <c r="B30538" s="34" t="s">
        <v>11095</v>
      </c>
    </row>
    <row r="30539" spans="1:2" x14ac:dyDescent="0.2">
      <c r="A30539" t="s">
        <v>67</v>
      </c>
      <c r="B30539" s="34" t="s">
        <v>11096</v>
      </c>
    </row>
    <row r="30540" spans="1:2" x14ac:dyDescent="0.2">
      <c r="A30540" t="s">
        <v>95</v>
      </c>
      <c r="B30540" s="34" t="s">
        <v>11096</v>
      </c>
    </row>
    <row r="30541" spans="1:2" x14ac:dyDescent="0.2">
      <c r="A30541" t="s">
        <v>122</v>
      </c>
      <c r="B30541" s="34" t="s">
        <v>11097</v>
      </c>
    </row>
    <row r="30542" spans="1:2" x14ac:dyDescent="0.2">
      <c r="A30542" t="s">
        <v>128</v>
      </c>
      <c r="B30542" s="34" t="s">
        <v>11097</v>
      </c>
    </row>
    <row r="30543" spans="1:2" x14ac:dyDescent="0.2">
      <c r="A30543" t="s">
        <v>34</v>
      </c>
      <c r="B30543" s="34" t="s">
        <v>11098</v>
      </c>
    </row>
    <row r="30544" spans="1:2" x14ac:dyDescent="0.2">
      <c r="A30544" t="s">
        <v>115</v>
      </c>
      <c r="B30544" s="34" t="s">
        <v>11098</v>
      </c>
    </row>
    <row r="30545" spans="1:2" x14ac:dyDescent="0.2">
      <c r="A30545" t="s">
        <v>122</v>
      </c>
      <c r="B30545" s="34" t="s">
        <v>11098</v>
      </c>
    </row>
    <row r="30546" spans="1:2" x14ac:dyDescent="0.2">
      <c r="A30546" t="s">
        <v>11</v>
      </c>
      <c r="B30546" s="34" t="s">
        <v>11099</v>
      </c>
    </row>
    <row r="30547" spans="1:2" x14ac:dyDescent="0.2">
      <c r="A30547" t="s">
        <v>63</v>
      </c>
      <c r="B30547" s="34" t="s">
        <v>11099</v>
      </c>
    </row>
    <row r="30548" spans="1:2" x14ac:dyDescent="0.2">
      <c r="A30548" t="s">
        <v>105</v>
      </c>
      <c r="B30548" s="34" t="s">
        <v>11099</v>
      </c>
    </row>
    <row r="30549" spans="1:2" x14ac:dyDescent="0.2">
      <c r="A30549" t="s">
        <v>69</v>
      </c>
      <c r="B30549" s="34" t="s">
        <v>11100</v>
      </c>
    </row>
    <row r="30550" spans="1:2" x14ac:dyDescent="0.2">
      <c r="A30550" t="s">
        <v>111</v>
      </c>
      <c r="B30550" s="34" t="s">
        <v>11100</v>
      </c>
    </row>
    <row r="30551" spans="1:2" x14ac:dyDescent="0.2">
      <c r="A30551" t="s">
        <v>130</v>
      </c>
      <c r="B30551" s="34" t="s">
        <v>11100</v>
      </c>
    </row>
    <row r="30552" spans="1:2" x14ac:dyDescent="0.2">
      <c r="A30552" t="s">
        <v>138</v>
      </c>
      <c r="B30552" s="34" t="s">
        <v>11100</v>
      </c>
    </row>
    <row r="30553" spans="1:2" x14ac:dyDescent="0.2">
      <c r="A30553" t="s">
        <v>7</v>
      </c>
      <c r="B30553" s="34" t="s">
        <v>11101</v>
      </c>
    </row>
    <row r="30554" spans="1:2" x14ac:dyDescent="0.2">
      <c r="A30554" t="s">
        <v>73</v>
      </c>
      <c r="B30554" s="34" t="s">
        <v>11101</v>
      </c>
    </row>
    <row r="30555" spans="1:2" x14ac:dyDescent="0.2">
      <c r="A30555" t="s">
        <v>66</v>
      </c>
      <c r="B30555" s="34" t="s">
        <v>11102</v>
      </c>
    </row>
    <row r="30556" spans="1:2" x14ac:dyDescent="0.2">
      <c r="A30556" t="s">
        <v>110</v>
      </c>
      <c r="B30556" s="34" t="s">
        <v>11102</v>
      </c>
    </row>
    <row r="30557" spans="1:2" x14ac:dyDescent="0.2">
      <c r="A30557" t="s">
        <v>156</v>
      </c>
      <c r="B30557" s="34" t="s">
        <v>11102</v>
      </c>
    </row>
    <row r="30558" spans="1:2" x14ac:dyDescent="0.2">
      <c r="A30558" t="s">
        <v>19</v>
      </c>
      <c r="B30558" s="34" t="s">
        <v>11103</v>
      </c>
    </row>
    <row r="30559" spans="1:2" x14ac:dyDescent="0.2">
      <c r="A30559" t="s">
        <v>29</v>
      </c>
      <c r="B30559" s="34" t="s">
        <v>11103</v>
      </c>
    </row>
    <row r="30560" spans="1:2" x14ac:dyDescent="0.2">
      <c r="A30560" t="s">
        <v>63</v>
      </c>
      <c r="B30560" s="34" t="s">
        <v>11103</v>
      </c>
    </row>
    <row r="30561" spans="1:2" x14ac:dyDescent="0.2">
      <c r="A30561" t="s">
        <v>102</v>
      </c>
      <c r="B30561" s="34" t="s">
        <v>11103</v>
      </c>
    </row>
    <row r="30562" spans="1:2" x14ac:dyDescent="0.2">
      <c r="A30562" t="s">
        <v>143</v>
      </c>
      <c r="B30562" s="34" t="s">
        <v>11103</v>
      </c>
    </row>
    <row r="30563" spans="1:2" x14ac:dyDescent="0.2">
      <c r="A30563" t="s">
        <v>33</v>
      </c>
      <c r="B30563" s="34" t="s">
        <v>11104</v>
      </c>
    </row>
    <row r="30564" spans="1:2" x14ac:dyDescent="0.2">
      <c r="A30564" t="s">
        <v>119</v>
      </c>
      <c r="B30564" s="34" t="s">
        <v>11104</v>
      </c>
    </row>
    <row r="30565" spans="1:2" x14ac:dyDescent="0.2">
      <c r="A30565" t="s">
        <v>130</v>
      </c>
      <c r="B30565" s="34" t="s">
        <v>11104</v>
      </c>
    </row>
    <row r="30566" spans="1:2" x14ac:dyDescent="0.2">
      <c r="A30566" t="s">
        <v>133</v>
      </c>
      <c r="B30566" s="34" t="s">
        <v>11104</v>
      </c>
    </row>
    <row r="30567" spans="1:2" x14ac:dyDescent="0.2">
      <c r="A30567" t="s">
        <v>143</v>
      </c>
      <c r="B30567" s="34" t="s">
        <v>11104</v>
      </c>
    </row>
    <row r="30568" spans="1:2" x14ac:dyDescent="0.2">
      <c r="A30568" t="s">
        <v>19</v>
      </c>
      <c r="B30568" s="34" t="s">
        <v>11105</v>
      </c>
    </row>
    <row r="30569" spans="1:2" x14ac:dyDescent="0.2">
      <c r="A30569" t="s">
        <v>165</v>
      </c>
      <c r="B30569" s="34" t="s">
        <v>11105</v>
      </c>
    </row>
    <row r="30570" spans="1:2" x14ac:dyDescent="0.2">
      <c r="A30570" t="s">
        <v>9</v>
      </c>
      <c r="B30570" s="34" t="s">
        <v>11106</v>
      </c>
    </row>
    <row r="30571" spans="1:2" x14ac:dyDescent="0.2">
      <c r="A30571" t="s">
        <v>43</v>
      </c>
      <c r="B30571" s="34" t="s">
        <v>11106</v>
      </c>
    </row>
    <row r="30572" spans="1:2" x14ac:dyDescent="0.2">
      <c r="A30572" t="s">
        <v>60</v>
      </c>
      <c r="B30572" s="34" t="s">
        <v>11106</v>
      </c>
    </row>
    <row r="30573" spans="1:2" x14ac:dyDescent="0.2">
      <c r="A30573" t="s">
        <v>119</v>
      </c>
      <c r="B30573" s="34" t="s">
        <v>11106</v>
      </c>
    </row>
    <row r="30574" spans="1:2" x14ac:dyDescent="0.2">
      <c r="A30574" t="s">
        <v>15</v>
      </c>
      <c r="B30574" s="34" t="s">
        <v>11107</v>
      </c>
    </row>
    <row r="30575" spans="1:2" x14ac:dyDescent="0.2">
      <c r="A30575" t="s">
        <v>85</v>
      </c>
      <c r="B30575" s="34" t="s">
        <v>11107</v>
      </c>
    </row>
    <row r="30576" spans="1:2" x14ac:dyDescent="0.2">
      <c r="A30576" t="s">
        <v>122</v>
      </c>
      <c r="B30576" s="34" t="s">
        <v>11108</v>
      </c>
    </row>
    <row r="30577" spans="1:2" x14ac:dyDescent="0.2">
      <c r="A30577" t="s">
        <v>165</v>
      </c>
      <c r="B30577" s="34" t="s">
        <v>11108</v>
      </c>
    </row>
    <row r="30578" spans="1:2" x14ac:dyDescent="0.2">
      <c r="A30578" t="s">
        <v>67</v>
      </c>
      <c r="B30578" s="34" t="s">
        <v>11109</v>
      </c>
    </row>
    <row r="30579" spans="1:2" x14ac:dyDescent="0.2">
      <c r="A30579" t="s">
        <v>123</v>
      </c>
      <c r="B30579" s="34" t="s">
        <v>11109</v>
      </c>
    </row>
    <row r="30580" spans="1:2" x14ac:dyDescent="0.2">
      <c r="A30580" t="s">
        <v>19</v>
      </c>
      <c r="B30580" s="34" t="s">
        <v>11110</v>
      </c>
    </row>
    <row r="30581" spans="1:2" x14ac:dyDescent="0.2">
      <c r="A30581" t="s">
        <v>24</v>
      </c>
      <c r="B30581" s="34" t="s">
        <v>11110</v>
      </c>
    </row>
    <row r="30582" spans="1:2" x14ac:dyDescent="0.2">
      <c r="A30582" t="s">
        <v>93</v>
      </c>
      <c r="B30582" s="34" t="s">
        <v>11110</v>
      </c>
    </row>
    <row r="30583" spans="1:2" x14ac:dyDescent="0.2">
      <c r="A30583" t="s">
        <v>98</v>
      </c>
      <c r="B30583" s="34" t="s">
        <v>11110</v>
      </c>
    </row>
    <row r="30584" spans="1:2" x14ac:dyDescent="0.2">
      <c r="A30584" t="s">
        <v>110</v>
      </c>
      <c r="B30584" s="34" t="s">
        <v>11110</v>
      </c>
    </row>
    <row r="30585" spans="1:2" x14ac:dyDescent="0.2">
      <c r="A30585" t="s">
        <v>111</v>
      </c>
      <c r="B30585" s="34" t="s">
        <v>11110</v>
      </c>
    </row>
    <row r="30586" spans="1:2" x14ac:dyDescent="0.2">
      <c r="A30586" t="s">
        <v>122</v>
      </c>
      <c r="B30586" s="34" t="s">
        <v>11110</v>
      </c>
    </row>
    <row r="30587" spans="1:2" x14ac:dyDescent="0.2">
      <c r="A30587" t="s">
        <v>161</v>
      </c>
      <c r="B30587" s="34" t="s">
        <v>11110</v>
      </c>
    </row>
    <row r="30588" spans="1:2" x14ac:dyDescent="0.2">
      <c r="A30588" t="s">
        <v>165</v>
      </c>
      <c r="B30588" s="34" t="s">
        <v>11110</v>
      </c>
    </row>
    <row r="30589" spans="1:2" x14ac:dyDescent="0.2">
      <c r="A30589" t="s">
        <v>8</v>
      </c>
      <c r="B30589" s="34" t="s">
        <v>11111</v>
      </c>
    </row>
    <row r="30590" spans="1:2" x14ac:dyDescent="0.2">
      <c r="A30590" t="s">
        <v>19</v>
      </c>
      <c r="B30590" s="34" t="s">
        <v>11111</v>
      </c>
    </row>
    <row r="30591" spans="1:2" x14ac:dyDescent="0.2">
      <c r="A30591" t="s">
        <v>103</v>
      </c>
      <c r="B30591" s="34" t="s">
        <v>11112</v>
      </c>
    </row>
    <row r="30592" spans="1:2" x14ac:dyDescent="0.2">
      <c r="A30592" t="s">
        <v>109</v>
      </c>
      <c r="B30592" s="34" t="s">
        <v>11112</v>
      </c>
    </row>
    <row r="30593" spans="1:2" x14ac:dyDescent="0.2">
      <c r="A30593" t="s">
        <v>123</v>
      </c>
      <c r="B30593" s="34" t="s">
        <v>11112</v>
      </c>
    </row>
    <row r="30594" spans="1:2" x14ac:dyDescent="0.2">
      <c r="A30594" t="s">
        <v>129</v>
      </c>
      <c r="B30594" s="34" t="s">
        <v>11112</v>
      </c>
    </row>
    <row r="30595" spans="1:2" x14ac:dyDescent="0.2">
      <c r="A30595" t="s">
        <v>135</v>
      </c>
      <c r="B30595" s="34" t="s">
        <v>11112</v>
      </c>
    </row>
    <row r="30596" spans="1:2" x14ac:dyDescent="0.2">
      <c r="A30596" t="s">
        <v>632</v>
      </c>
      <c r="B30596" s="34" t="s">
        <v>11113</v>
      </c>
    </row>
    <row r="30597" spans="1:2" x14ac:dyDescent="0.2">
      <c r="A30597" t="s">
        <v>111</v>
      </c>
      <c r="B30597" s="34" t="s">
        <v>11113</v>
      </c>
    </row>
    <row r="30598" spans="1:2" x14ac:dyDescent="0.2">
      <c r="A30598" t="s">
        <v>13</v>
      </c>
      <c r="B30598" s="34" t="s">
        <v>11114</v>
      </c>
    </row>
    <row r="30599" spans="1:2" x14ac:dyDescent="0.2">
      <c r="A30599" t="s">
        <v>67</v>
      </c>
      <c r="B30599" s="34" t="s">
        <v>11114</v>
      </c>
    </row>
    <row r="30600" spans="1:2" x14ac:dyDescent="0.2">
      <c r="A30600" t="s">
        <v>69</v>
      </c>
      <c r="B30600" s="34" t="s">
        <v>11114</v>
      </c>
    </row>
    <row r="30601" spans="1:2" x14ac:dyDescent="0.2">
      <c r="A30601" t="s">
        <v>122</v>
      </c>
      <c r="B30601" s="34" t="s">
        <v>11114</v>
      </c>
    </row>
    <row r="30602" spans="1:2" x14ac:dyDescent="0.2">
      <c r="A30602" t="s">
        <v>102</v>
      </c>
      <c r="B30602" s="34" t="s">
        <v>11115</v>
      </c>
    </row>
    <row r="30603" spans="1:2" x14ac:dyDescent="0.2">
      <c r="A30603" t="s">
        <v>165</v>
      </c>
      <c r="B30603" s="34" t="s">
        <v>11115</v>
      </c>
    </row>
    <row r="30604" spans="1:2" x14ac:dyDescent="0.2">
      <c r="A30604" t="s">
        <v>27</v>
      </c>
      <c r="B30604" s="34" t="s">
        <v>11116</v>
      </c>
    </row>
    <row r="30605" spans="1:2" x14ac:dyDescent="0.2">
      <c r="A30605" t="s">
        <v>69</v>
      </c>
      <c r="B30605" s="34" t="s">
        <v>11116</v>
      </c>
    </row>
    <row r="30606" spans="1:2" x14ac:dyDescent="0.2">
      <c r="A30606" t="s">
        <v>102</v>
      </c>
      <c r="B30606" s="34" t="s">
        <v>11117</v>
      </c>
    </row>
    <row r="30607" spans="1:2" x14ac:dyDescent="0.2">
      <c r="A30607" t="s">
        <v>138</v>
      </c>
      <c r="B30607" s="34" t="s">
        <v>11117</v>
      </c>
    </row>
    <row r="30608" spans="1:2" x14ac:dyDescent="0.2">
      <c r="A30608" t="s">
        <v>64</v>
      </c>
      <c r="B30608" s="34" t="s">
        <v>11118</v>
      </c>
    </row>
    <row r="30609" spans="1:2" x14ac:dyDescent="0.2">
      <c r="A30609" t="s">
        <v>156</v>
      </c>
      <c r="B30609" s="34" t="s">
        <v>11118</v>
      </c>
    </row>
    <row r="30610" spans="1:2" x14ac:dyDescent="0.2">
      <c r="A30610" t="s">
        <v>74</v>
      </c>
      <c r="B30610" s="34" t="s">
        <v>11119</v>
      </c>
    </row>
    <row r="30611" spans="1:2" x14ac:dyDescent="0.2">
      <c r="A30611" t="s">
        <v>633</v>
      </c>
      <c r="B30611" s="34" t="s">
        <v>11119</v>
      </c>
    </row>
    <row r="30612" spans="1:2" x14ac:dyDescent="0.2">
      <c r="A30612" t="s">
        <v>122</v>
      </c>
      <c r="B30612" s="34" t="s">
        <v>11119</v>
      </c>
    </row>
    <row r="30613" spans="1:2" x14ac:dyDescent="0.2">
      <c r="A30613" t="s">
        <v>48</v>
      </c>
      <c r="B30613" s="34" t="s">
        <v>11120</v>
      </c>
    </row>
    <row r="30614" spans="1:2" x14ac:dyDescent="0.2">
      <c r="A30614" t="s">
        <v>66</v>
      </c>
      <c r="B30614" s="34" t="s">
        <v>11120</v>
      </c>
    </row>
    <row r="30615" spans="1:2" x14ac:dyDescent="0.2">
      <c r="A30615" t="s">
        <v>633</v>
      </c>
      <c r="B30615" s="34" t="s">
        <v>11120</v>
      </c>
    </row>
    <row r="30616" spans="1:2" x14ac:dyDescent="0.2">
      <c r="A30616" t="s">
        <v>634</v>
      </c>
      <c r="B30616" s="34" t="s">
        <v>11120</v>
      </c>
    </row>
    <row r="30617" spans="1:2" x14ac:dyDescent="0.2">
      <c r="A30617" t="s">
        <v>631</v>
      </c>
      <c r="B30617" s="34" t="s">
        <v>11121</v>
      </c>
    </row>
    <row r="30618" spans="1:2" x14ac:dyDescent="0.2">
      <c r="A30618" t="s">
        <v>123</v>
      </c>
      <c r="B30618" s="34" t="s">
        <v>11121</v>
      </c>
    </row>
    <row r="30619" spans="1:2" x14ac:dyDescent="0.2">
      <c r="A30619" t="s">
        <v>62</v>
      </c>
      <c r="B30619" s="34" t="s">
        <v>11122</v>
      </c>
    </row>
    <row r="30620" spans="1:2" x14ac:dyDescent="0.2">
      <c r="A30620" t="s">
        <v>88</v>
      </c>
      <c r="B30620" s="34" t="s">
        <v>11122</v>
      </c>
    </row>
    <row r="30621" spans="1:2" x14ac:dyDescent="0.2">
      <c r="A30621" t="s">
        <v>109</v>
      </c>
      <c r="B30621" s="34" t="s">
        <v>11123</v>
      </c>
    </row>
    <row r="30622" spans="1:2" x14ac:dyDescent="0.2">
      <c r="A30622" t="s">
        <v>156</v>
      </c>
      <c r="B30622" s="34" t="s">
        <v>11123</v>
      </c>
    </row>
    <row r="30623" spans="1:2" x14ac:dyDescent="0.2">
      <c r="A30623" t="s">
        <v>25</v>
      </c>
      <c r="B30623" s="34" t="s">
        <v>11124</v>
      </c>
    </row>
    <row r="30624" spans="1:2" x14ac:dyDescent="0.2">
      <c r="A30624" t="s">
        <v>102</v>
      </c>
      <c r="B30624" s="34" t="s">
        <v>11124</v>
      </c>
    </row>
    <row r="30625" spans="1:2" x14ac:dyDescent="0.2">
      <c r="A30625" t="s">
        <v>122</v>
      </c>
      <c r="B30625" s="34" t="s">
        <v>11124</v>
      </c>
    </row>
    <row r="30626" spans="1:2" x14ac:dyDescent="0.2">
      <c r="A30626" t="s">
        <v>143</v>
      </c>
      <c r="B30626" s="34" t="s">
        <v>11125</v>
      </c>
    </row>
    <row r="30627" spans="1:2" x14ac:dyDescent="0.2">
      <c r="A30627" t="s">
        <v>156</v>
      </c>
      <c r="B30627" s="34" t="s">
        <v>11125</v>
      </c>
    </row>
    <row r="30628" spans="1:2" x14ac:dyDescent="0.2">
      <c r="A30628" t="s">
        <v>19</v>
      </c>
      <c r="B30628" s="34" t="s">
        <v>11126</v>
      </c>
    </row>
    <row r="30629" spans="1:2" x14ac:dyDescent="0.2">
      <c r="A30629" t="s">
        <v>53</v>
      </c>
      <c r="B30629" s="34" t="s">
        <v>11126</v>
      </c>
    </row>
    <row r="30630" spans="1:2" x14ac:dyDescent="0.2">
      <c r="A30630" t="s">
        <v>99</v>
      </c>
      <c r="B30630" s="34" t="s">
        <v>11126</v>
      </c>
    </row>
    <row r="30631" spans="1:2" x14ac:dyDescent="0.2">
      <c r="A30631" t="s">
        <v>50</v>
      </c>
      <c r="B30631" s="34" t="s">
        <v>11127</v>
      </c>
    </row>
    <row r="30632" spans="1:2" x14ac:dyDescent="0.2">
      <c r="A30632" t="s">
        <v>62</v>
      </c>
      <c r="B30632" s="34" t="s">
        <v>11127</v>
      </c>
    </row>
    <row r="30633" spans="1:2" x14ac:dyDescent="0.2">
      <c r="A30633" t="s">
        <v>98</v>
      </c>
      <c r="B30633" s="34" t="s">
        <v>11127</v>
      </c>
    </row>
    <row r="30634" spans="1:2" x14ac:dyDescent="0.2">
      <c r="A30634" t="s">
        <v>122</v>
      </c>
      <c r="B30634" s="34" t="s">
        <v>11127</v>
      </c>
    </row>
    <row r="30635" spans="1:2" x14ac:dyDescent="0.2">
      <c r="A30635" t="s">
        <v>38</v>
      </c>
      <c r="B30635" s="34" t="s">
        <v>11128</v>
      </c>
    </row>
    <row r="30636" spans="1:2" x14ac:dyDescent="0.2">
      <c r="A30636" t="s">
        <v>88</v>
      </c>
      <c r="B30636" s="34" t="s">
        <v>11128</v>
      </c>
    </row>
    <row r="30637" spans="1:2" x14ac:dyDescent="0.2">
      <c r="A30637" t="s">
        <v>92</v>
      </c>
      <c r="B30637" s="34" t="s">
        <v>11128</v>
      </c>
    </row>
    <row r="30638" spans="1:2" x14ac:dyDescent="0.2">
      <c r="A30638" t="s">
        <v>129</v>
      </c>
      <c r="B30638" s="34" t="s">
        <v>11128</v>
      </c>
    </row>
    <row r="30639" spans="1:2" x14ac:dyDescent="0.2">
      <c r="A30639" t="s">
        <v>123</v>
      </c>
      <c r="B30639" s="34" t="s">
        <v>11129</v>
      </c>
    </row>
    <row r="30640" spans="1:2" x14ac:dyDescent="0.2">
      <c r="A30640" t="s">
        <v>133</v>
      </c>
      <c r="B30640" s="34" t="s">
        <v>11129</v>
      </c>
    </row>
    <row r="30641" spans="1:2" x14ac:dyDescent="0.2">
      <c r="A30641" t="s">
        <v>156</v>
      </c>
      <c r="B30641" s="34" t="s">
        <v>11129</v>
      </c>
    </row>
    <row r="30642" spans="1:2" x14ac:dyDescent="0.2">
      <c r="A30642" t="s">
        <v>165</v>
      </c>
      <c r="B30642" s="34" t="s">
        <v>11129</v>
      </c>
    </row>
    <row r="30643" spans="1:2" x14ac:dyDescent="0.2">
      <c r="A30643" t="s">
        <v>63</v>
      </c>
      <c r="B30643" s="34" t="s">
        <v>11130</v>
      </c>
    </row>
    <row r="30644" spans="1:2" x14ac:dyDescent="0.2">
      <c r="A30644" t="s">
        <v>104</v>
      </c>
      <c r="B30644" s="34" t="s">
        <v>11130</v>
      </c>
    </row>
    <row r="30645" spans="1:2" x14ac:dyDescent="0.2">
      <c r="A30645" t="s">
        <v>111</v>
      </c>
      <c r="B30645" s="34" t="s">
        <v>11130</v>
      </c>
    </row>
    <row r="30646" spans="1:2" x14ac:dyDescent="0.2">
      <c r="A30646" t="s">
        <v>62</v>
      </c>
      <c r="B30646" s="34" t="s">
        <v>11131</v>
      </c>
    </row>
    <row r="30647" spans="1:2" x14ac:dyDescent="0.2">
      <c r="A30647" t="s">
        <v>94</v>
      </c>
      <c r="B30647" s="34" t="s">
        <v>11131</v>
      </c>
    </row>
    <row r="30648" spans="1:2" x14ac:dyDescent="0.2">
      <c r="A30648" t="s">
        <v>32</v>
      </c>
      <c r="B30648" s="34" t="s">
        <v>11132</v>
      </c>
    </row>
    <row r="30649" spans="1:2" x14ac:dyDescent="0.2">
      <c r="A30649" t="s">
        <v>52</v>
      </c>
      <c r="B30649" s="34" t="s">
        <v>11132</v>
      </c>
    </row>
    <row r="30650" spans="1:2" x14ac:dyDescent="0.2">
      <c r="A30650" t="s">
        <v>138</v>
      </c>
      <c r="B30650" s="34" t="s">
        <v>11132</v>
      </c>
    </row>
    <row r="30651" spans="1:2" x14ac:dyDescent="0.2">
      <c r="A30651" t="s">
        <v>67</v>
      </c>
      <c r="B30651" s="34" t="s">
        <v>11133</v>
      </c>
    </row>
    <row r="30652" spans="1:2" x14ac:dyDescent="0.2">
      <c r="A30652" t="s">
        <v>163</v>
      </c>
      <c r="B30652" s="34" t="s">
        <v>11133</v>
      </c>
    </row>
    <row r="30653" spans="1:2" x14ac:dyDescent="0.2">
      <c r="A30653" t="s">
        <v>62</v>
      </c>
      <c r="B30653" s="34" t="s">
        <v>11134</v>
      </c>
    </row>
    <row r="30654" spans="1:2" x14ac:dyDescent="0.2">
      <c r="A30654" t="s">
        <v>105</v>
      </c>
      <c r="B30654" s="34" t="s">
        <v>11134</v>
      </c>
    </row>
    <row r="30655" spans="1:2" x14ac:dyDescent="0.2">
      <c r="A30655" t="s">
        <v>138</v>
      </c>
      <c r="B30655" s="34" t="s">
        <v>11134</v>
      </c>
    </row>
    <row r="30656" spans="1:2" x14ac:dyDescent="0.2">
      <c r="A30656" t="s">
        <v>158</v>
      </c>
      <c r="B30656" s="34" t="s">
        <v>11134</v>
      </c>
    </row>
    <row r="30657" spans="1:2" x14ac:dyDescent="0.2">
      <c r="A30657" t="s">
        <v>29</v>
      </c>
      <c r="B30657" s="34" t="s">
        <v>11135</v>
      </c>
    </row>
    <row r="30658" spans="1:2" x14ac:dyDescent="0.2">
      <c r="A30658" t="s">
        <v>43</v>
      </c>
      <c r="B30658" s="34" t="s">
        <v>11135</v>
      </c>
    </row>
    <row r="30659" spans="1:2" x14ac:dyDescent="0.2">
      <c r="A30659" t="s">
        <v>19</v>
      </c>
      <c r="B30659" s="34" t="s">
        <v>11136</v>
      </c>
    </row>
    <row r="30660" spans="1:2" x14ac:dyDescent="0.2">
      <c r="A30660" t="s">
        <v>138</v>
      </c>
      <c r="B30660" s="34" t="s">
        <v>11136</v>
      </c>
    </row>
    <row r="30661" spans="1:2" x14ac:dyDescent="0.2">
      <c r="A30661" t="s">
        <v>53</v>
      </c>
      <c r="B30661" s="34" t="s">
        <v>11137</v>
      </c>
    </row>
    <row r="30662" spans="1:2" x14ac:dyDescent="0.2">
      <c r="A30662" t="s">
        <v>130</v>
      </c>
      <c r="B30662" s="34" t="s">
        <v>11137</v>
      </c>
    </row>
    <row r="30663" spans="1:2" x14ac:dyDescent="0.2">
      <c r="A30663" t="s">
        <v>7</v>
      </c>
      <c r="B30663" s="34" t="s">
        <v>11138</v>
      </c>
    </row>
    <row r="30664" spans="1:2" x14ac:dyDescent="0.2">
      <c r="A30664" t="s">
        <v>33</v>
      </c>
      <c r="B30664" s="34" t="s">
        <v>11138</v>
      </c>
    </row>
    <row r="30665" spans="1:2" x14ac:dyDescent="0.2">
      <c r="A30665" t="s">
        <v>23</v>
      </c>
      <c r="B30665" s="34" t="s">
        <v>11139</v>
      </c>
    </row>
    <row r="30666" spans="1:2" x14ac:dyDescent="0.2">
      <c r="A30666" t="s">
        <v>633</v>
      </c>
      <c r="B30666" s="34" t="s">
        <v>11139</v>
      </c>
    </row>
    <row r="30667" spans="1:2" x14ac:dyDescent="0.2">
      <c r="A30667" t="s">
        <v>122</v>
      </c>
      <c r="B30667" s="34" t="s">
        <v>11139</v>
      </c>
    </row>
    <row r="30668" spans="1:2" x14ac:dyDescent="0.2">
      <c r="A30668" t="s">
        <v>634</v>
      </c>
      <c r="B30668" s="34" t="s">
        <v>11139</v>
      </c>
    </row>
    <row r="30669" spans="1:2" x14ac:dyDescent="0.2">
      <c r="A30669" t="s">
        <v>122</v>
      </c>
      <c r="B30669" s="34" t="s">
        <v>11140</v>
      </c>
    </row>
    <row r="30670" spans="1:2" x14ac:dyDescent="0.2">
      <c r="A30670" t="s">
        <v>130</v>
      </c>
      <c r="B30670" s="34" t="s">
        <v>11140</v>
      </c>
    </row>
    <row r="30671" spans="1:2" x14ac:dyDescent="0.2">
      <c r="A30671" t="s">
        <v>38</v>
      </c>
      <c r="B30671" s="34" t="s">
        <v>11141</v>
      </c>
    </row>
    <row r="30672" spans="1:2" x14ac:dyDescent="0.2">
      <c r="A30672" t="s">
        <v>90</v>
      </c>
      <c r="B30672" s="34" t="s">
        <v>11141</v>
      </c>
    </row>
    <row r="30673" spans="1:2" x14ac:dyDescent="0.2">
      <c r="A30673" t="s">
        <v>138</v>
      </c>
      <c r="B30673" s="34" t="s">
        <v>11141</v>
      </c>
    </row>
    <row r="30674" spans="1:2" x14ac:dyDescent="0.2">
      <c r="A30674" t="s">
        <v>10</v>
      </c>
      <c r="B30674" s="34" t="s">
        <v>11142</v>
      </c>
    </row>
    <row r="30675" spans="1:2" x14ac:dyDescent="0.2">
      <c r="A30675" t="s">
        <v>102</v>
      </c>
      <c r="B30675" s="34" t="s">
        <v>11142</v>
      </c>
    </row>
    <row r="30676" spans="1:2" x14ac:dyDescent="0.2">
      <c r="A30676" t="s">
        <v>126</v>
      </c>
      <c r="B30676" s="34" t="s">
        <v>11142</v>
      </c>
    </row>
    <row r="30677" spans="1:2" x14ac:dyDescent="0.2">
      <c r="A30677" t="s">
        <v>128</v>
      </c>
      <c r="B30677" s="34" t="s">
        <v>11142</v>
      </c>
    </row>
    <row r="30678" spans="1:2" x14ac:dyDescent="0.2">
      <c r="A30678" t="s">
        <v>635</v>
      </c>
      <c r="B30678" s="34" t="s">
        <v>11142</v>
      </c>
    </row>
    <row r="30679" spans="1:2" x14ac:dyDescent="0.2">
      <c r="A30679" t="s">
        <v>43</v>
      </c>
      <c r="B30679" s="34" t="s">
        <v>11143</v>
      </c>
    </row>
    <row r="30680" spans="1:2" x14ac:dyDescent="0.2">
      <c r="A30680" t="s">
        <v>102</v>
      </c>
      <c r="B30680" s="34" t="s">
        <v>11143</v>
      </c>
    </row>
    <row r="30681" spans="1:2" x14ac:dyDescent="0.2">
      <c r="A30681" t="s">
        <v>102</v>
      </c>
      <c r="B30681" s="34" t="s">
        <v>11144</v>
      </c>
    </row>
    <row r="30682" spans="1:2" x14ac:dyDescent="0.2">
      <c r="A30682" t="s">
        <v>122</v>
      </c>
      <c r="B30682" s="34" t="s">
        <v>11144</v>
      </c>
    </row>
    <row r="30683" spans="1:2" x14ac:dyDescent="0.2">
      <c r="A30683" t="s">
        <v>139</v>
      </c>
      <c r="B30683" s="34" t="s">
        <v>11144</v>
      </c>
    </row>
    <row r="30684" spans="1:2" x14ac:dyDescent="0.2">
      <c r="A30684" t="s">
        <v>58</v>
      </c>
      <c r="B30684" s="34" t="s">
        <v>11145</v>
      </c>
    </row>
    <row r="30685" spans="1:2" x14ac:dyDescent="0.2">
      <c r="A30685" t="s">
        <v>138</v>
      </c>
      <c r="B30685" s="34" t="s">
        <v>11145</v>
      </c>
    </row>
    <row r="30686" spans="1:2" x14ac:dyDescent="0.2">
      <c r="A30686" t="s">
        <v>26</v>
      </c>
      <c r="B30686" s="34" t="s">
        <v>11146</v>
      </c>
    </row>
    <row r="30687" spans="1:2" x14ac:dyDescent="0.2">
      <c r="A30687" t="s">
        <v>632</v>
      </c>
      <c r="B30687" s="34" t="s">
        <v>11146</v>
      </c>
    </row>
    <row r="30688" spans="1:2" x14ac:dyDescent="0.2">
      <c r="A30688" t="s">
        <v>122</v>
      </c>
      <c r="B30688" s="34" t="s">
        <v>11146</v>
      </c>
    </row>
    <row r="30689" spans="1:2" x14ac:dyDescent="0.2">
      <c r="A30689" t="s">
        <v>133</v>
      </c>
      <c r="B30689" s="34" t="s">
        <v>11146</v>
      </c>
    </row>
    <row r="30690" spans="1:2" x14ac:dyDescent="0.2">
      <c r="A30690" t="s">
        <v>165</v>
      </c>
      <c r="B30690" s="34" t="s">
        <v>11146</v>
      </c>
    </row>
    <row r="30691" spans="1:2" x14ac:dyDescent="0.2">
      <c r="A30691" t="s">
        <v>84</v>
      </c>
      <c r="B30691" s="34" t="s">
        <v>11147</v>
      </c>
    </row>
    <row r="30692" spans="1:2" x14ac:dyDescent="0.2">
      <c r="A30692" t="s">
        <v>138</v>
      </c>
      <c r="B30692" s="34" t="s">
        <v>11147</v>
      </c>
    </row>
    <row r="30693" spans="1:2" x14ac:dyDescent="0.2">
      <c r="A30693" t="s">
        <v>15</v>
      </c>
      <c r="B30693" s="34" t="s">
        <v>11148</v>
      </c>
    </row>
    <row r="30694" spans="1:2" x14ac:dyDescent="0.2">
      <c r="A30694" t="s">
        <v>25</v>
      </c>
      <c r="B30694" s="34" t="s">
        <v>11148</v>
      </c>
    </row>
    <row r="30695" spans="1:2" x14ac:dyDescent="0.2">
      <c r="A30695" t="s">
        <v>105</v>
      </c>
      <c r="B30695" s="34" t="s">
        <v>11148</v>
      </c>
    </row>
    <row r="30696" spans="1:2" x14ac:dyDescent="0.2">
      <c r="A30696" t="s">
        <v>165</v>
      </c>
      <c r="B30696" s="34" t="s">
        <v>11148</v>
      </c>
    </row>
    <row r="30697" spans="1:2" x14ac:dyDescent="0.2">
      <c r="A30697" t="s">
        <v>8</v>
      </c>
      <c r="B30697" s="34" t="s">
        <v>11149</v>
      </c>
    </row>
    <row r="30698" spans="1:2" x14ac:dyDescent="0.2">
      <c r="A30698" t="s">
        <v>25</v>
      </c>
      <c r="B30698" s="34" t="s">
        <v>11149</v>
      </c>
    </row>
    <row r="30699" spans="1:2" x14ac:dyDescent="0.2">
      <c r="A30699" t="s">
        <v>33</v>
      </c>
      <c r="B30699" s="34" t="s">
        <v>11149</v>
      </c>
    </row>
    <row r="30700" spans="1:2" x14ac:dyDescent="0.2">
      <c r="A30700" t="s">
        <v>69</v>
      </c>
      <c r="B30700" s="34" t="s">
        <v>11149</v>
      </c>
    </row>
    <row r="30701" spans="1:2" x14ac:dyDescent="0.2">
      <c r="A30701" t="s">
        <v>88</v>
      </c>
      <c r="B30701" s="34" t="s">
        <v>11149</v>
      </c>
    </row>
    <row r="30702" spans="1:2" x14ac:dyDescent="0.2">
      <c r="A30702" t="s">
        <v>138</v>
      </c>
      <c r="B30702" s="34" t="s">
        <v>11149</v>
      </c>
    </row>
    <row r="30703" spans="1:2" x14ac:dyDescent="0.2">
      <c r="A30703" t="s">
        <v>165</v>
      </c>
      <c r="B30703" s="34" t="s">
        <v>11149</v>
      </c>
    </row>
    <row r="30704" spans="1:2" x14ac:dyDescent="0.2">
      <c r="A30704" t="s">
        <v>105</v>
      </c>
      <c r="B30704" s="34" t="s">
        <v>11150</v>
      </c>
    </row>
    <row r="30705" spans="1:2" x14ac:dyDescent="0.2">
      <c r="A30705" t="s">
        <v>123</v>
      </c>
      <c r="B30705" s="34" t="s">
        <v>11150</v>
      </c>
    </row>
    <row r="30706" spans="1:2" x14ac:dyDescent="0.2">
      <c r="A30706" t="s">
        <v>73</v>
      </c>
      <c r="B30706" s="34" t="s">
        <v>11151</v>
      </c>
    </row>
    <row r="30707" spans="1:2" x14ac:dyDescent="0.2">
      <c r="A30707" t="s">
        <v>85</v>
      </c>
      <c r="B30707" s="34" t="s">
        <v>11151</v>
      </c>
    </row>
    <row r="30708" spans="1:2" x14ac:dyDescent="0.2">
      <c r="A30708" t="s">
        <v>109</v>
      </c>
      <c r="B30708" s="34" t="s">
        <v>11151</v>
      </c>
    </row>
    <row r="30709" spans="1:2" x14ac:dyDescent="0.2">
      <c r="A30709" t="s">
        <v>122</v>
      </c>
      <c r="B30709" s="34" t="s">
        <v>11151</v>
      </c>
    </row>
    <row r="30710" spans="1:2" x14ac:dyDescent="0.2">
      <c r="A30710" t="s">
        <v>123</v>
      </c>
      <c r="B30710" s="34" t="s">
        <v>11151</v>
      </c>
    </row>
    <row r="30711" spans="1:2" x14ac:dyDescent="0.2">
      <c r="A30711" t="s">
        <v>10</v>
      </c>
      <c r="B30711" s="34" t="s">
        <v>11152</v>
      </c>
    </row>
    <row r="30712" spans="1:2" x14ac:dyDescent="0.2">
      <c r="A30712" t="s">
        <v>39</v>
      </c>
      <c r="B30712" s="34" t="s">
        <v>11152</v>
      </c>
    </row>
    <row r="30713" spans="1:2" x14ac:dyDescent="0.2">
      <c r="A30713" t="s">
        <v>72</v>
      </c>
      <c r="B30713" s="34" t="s">
        <v>11152</v>
      </c>
    </row>
    <row r="30714" spans="1:2" x14ac:dyDescent="0.2">
      <c r="A30714" t="s">
        <v>130</v>
      </c>
      <c r="B30714" s="34" t="s">
        <v>11152</v>
      </c>
    </row>
    <row r="30715" spans="1:2" x14ac:dyDescent="0.2">
      <c r="A30715" t="s">
        <v>109</v>
      </c>
      <c r="B30715" s="34" t="s">
        <v>11153</v>
      </c>
    </row>
    <row r="30716" spans="1:2" x14ac:dyDescent="0.2">
      <c r="A30716" t="s">
        <v>165</v>
      </c>
      <c r="B30716" s="34" t="s">
        <v>11153</v>
      </c>
    </row>
    <row r="30717" spans="1:2" x14ac:dyDescent="0.2">
      <c r="A30717" t="s">
        <v>102</v>
      </c>
      <c r="B30717" s="34" t="s">
        <v>11154</v>
      </c>
    </row>
    <row r="30718" spans="1:2" x14ac:dyDescent="0.2">
      <c r="A30718" t="s">
        <v>122</v>
      </c>
      <c r="B30718" s="34" t="s">
        <v>11154</v>
      </c>
    </row>
    <row r="30719" spans="1:2" x14ac:dyDescent="0.2">
      <c r="A30719" t="s">
        <v>123</v>
      </c>
      <c r="B30719" s="34" t="s">
        <v>11154</v>
      </c>
    </row>
    <row r="30720" spans="1:2" x14ac:dyDescent="0.2">
      <c r="A30720" t="s">
        <v>122</v>
      </c>
      <c r="B30720" s="34" t="s">
        <v>11155</v>
      </c>
    </row>
    <row r="30721" spans="1:2" x14ac:dyDescent="0.2">
      <c r="A30721" t="s">
        <v>51</v>
      </c>
      <c r="B30721" s="34" t="s">
        <v>11155</v>
      </c>
    </row>
    <row r="30722" spans="1:2" x14ac:dyDescent="0.2">
      <c r="A30722" t="s">
        <v>635</v>
      </c>
      <c r="B30722" s="34" t="s">
        <v>11155</v>
      </c>
    </row>
    <row r="30723" spans="1:2" x14ac:dyDescent="0.2">
      <c r="A30723" t="s">
        <v>28</v>
      </c>
      <c r="B30723" s="34" t="s">
        <v>11156</v>
      </c>
    </row>
    <row r="30724" spans="1:2" x14ac:dyDescent="0.2">
      <c r="A30724" t="s">
        <v>63</v>
      </c>
      <c r="B30724" s="34" t="s">
        <v>11156</v>
      </c>
    </row>
    <row r="30725" spans="1:2" x14ac:dyDescent="0.2">
      <c r="A30725" t="s">
        <v>633</v>
      </c>
      <c r="B30725" s="34" t="s">
        <v>11156</v>
      </c>
    </row>
    <row r="30726" spans="1:2" x14ac:dyDescent="0.2">
      <c r="A30726" t="s">
        <v>138</v>
      </c>
      <c r="B30726" s="34" t="s">
        <v>11156</v>
      </c>
    </row>
    <row r="30727" spans="1:2" x14ac:dyDescent="0.2">
      <c r="A30727" t="s">
        <v>165</v>
      </c>
      <c r="B30727" s="34" t="s">
        <v>11156</v>
      </c>
    </row>
    <row r="30728" spans="1:2" x14ac:dyDescent="0.2">
      <c r="A30728" t="s">
        <v>115</v>
      </c>
      <c r="B30728" s="34" t="s">
        <v>11157</v>
      </c>
    </row>
    <row r="30729" spans="1:2" x14ac:dyDescent="0.2">
      <c r="A30729" t="s">
        <v>165</v>
      </c>
      <c r="B30729" s="34" t="s">
        <v>11157</v>
      </c>
    </row>
    <row r="30730" spans="1:2" x14ac:dyDescent="0.2">
      <c r="A30730" t="s">
        <v>109</v>
      </c>
      <c r="B30730" s="34" t="s">
        <v>11158</v>
      </c>
    </row>
    <row r="30731" spans="1:2" x14ac:dyDescent="0.2">
      <c r="A30731" t="s">
        <v>158</v>
      </c>
      <c r="B30731" s="34" t="s">
        <v>11158</v>
      </c>
    </row>
    <row r="30732" spans="1:2" x14ac:dyDescent="0.2">
      <c r="A30732" t="s">
        <v>29</v>
      </c>
      <c r="B30732" s="34" t="s">
        <v>11159</v>
      </c>
    </row>
    <row r="30733" spans="1:2" x14ac:dyDescent="0.2">
      <c r="A30733" t="s">
        <v>122</v>
      </c>
      <c r="B30733" s="34" t="s">
        <v>11159</v>
      </c>
    </row>
    <row r="30734" spans="1:2" x14ac:dyDescent="0.2">
      <c r="A30734" t="s">
        <v>138</v>
      </c>
      <c r="B30734" s="34" t="s">
        <v>11159</v>
      </c>
    </row>
    <row r="30735" spans="1:2" x14ac:dyDescent="0.2">
      <c r="A30735" t="s">
        <v>149</v>
      </c>
      <c r="B30735" s="34" t="s">
        <v>11159</v>
      </c>
    </row>
    <row r="30736" spans="1:2" x14ac:dyDescent="0.2">
      <c r="A30736" t="s">
        <v>9</v>
      </c>
      <c r="B30736" s="34" t="s">
        <v>11160</v>
      </c>
    </row>
    <row r="30737" spans="1:2" x14ac:dyDescent="0.2">
      <c r="A30737" t="s">
        <v>138</v>
      </c>
      <c r="B30737" s="34" t="s">
        <v>11160</v>
      </c>
    </row>
    <row r="30738" spans="1:2" x14ac:dyDescent="0.2">
      <c r="A30738" t="s">
        <v>130</v>
      </c>
      <c r="B30738" s="34" t="s">
        <v>11161</v>
      </c>
    </row>
    <row r="30739" spans="1:2" x14ac:dyDescent="0.2">
      <c r="A30739" t="s">
        <v>138</v>
      </c>
      <c r="B30739" s="34" t="s">
        <v>11161</v>
      </c>
    </row>
    <row r="30740" spans="1:2" x14ac:dyDescent="0.2">
      <c r="A30740" t="s">
        <v>633</v>
      </c>
      <c r="B30740" s="34" t="s">
        <v>11162</v>
      </c>
    </row>
    <row r="30741" spans="1:2" x14ac:dyDescent="0.2">
      <c r="A30741" t="s">
        <v>102</v>
      </c>
      <c r="B30741" s="34" t="s">
        <v>11162</v>
      </c>
    </row>
    <row r="30742" spans="1:2" x14ac:dyDescent="0.2">
      <c r="A30742" t="s">
        <v>132</v>
      </c>
      <c r="B30742" s="34" t="s">
        <v>11162</v>
      </c>
    </row>
    <row r="30743" spans="1:2" x14ac:dyDescent="0.2">
      <c r="A30743" t="s">
        <v>11</v>
      </c>
      <c r="B30743" s="34" t="s">
        <v>11163</v>
      </c>
    </row>
    <row r="30744" spans="1:2" x14ac:dyDescent="0.2">
      <c r="A30744" t="s">
        <v>161</v>
      </c>
      <c r="B30744" s="34" t="s">
        <v>11163</v>
      </c>
    </row>
    <row r="30745" spans="1:2" x14ac:dyDescent="0.2">
      <c r="A30745" t="s">
        <v>165</v>
      </c>
      <c r="B30745" s="34" t="s">
        <v>11163</v>
      </c>
    </row>
    <row r="30746" spans="1:2" x14ac:dyDescent="0.2">
      <c r="A30746" t="s">
        <v>31</v>
      </c>
      <c r="B30746" s="34" t="s">
        <v>11164</v>
      </c>
    </row>
    <row r="30747" spans="1:2" x14ac:dyDescent="0.2">
      <c r="A30747" t="s">
        <v>105</v>
      </c>
      <c r="B30747" s="34" t="s">
        <v>11164</v>
      </c>
    </row>
    <row r="30748" spans="1:2" x14ac:dyDescent="0.2">
      <c r="A30748" t="s">
        <v>122</v>
      </c>
      <c r="B30748" s="34" t="s">
        <v>11164</v>
      </c>
    </row>
    <row r="30749" spans="1:2" x14ac:dyDescent="0.2">
      <c r="A30749" t="s">
        <v>138</v>
      </c>
      <c r="B30749" s="34" t="s">
        <v>11164</v>
      </c>
    </row>
    <row r="30750" spans="1:2" x14ac:dyDescent="0.2">
      <c r="A30750" t="s">
        <v>158</v>
      </c>
      <c r="B30750" s="34" t="s">
        <v>11164</v>
      </c>
    </row>
    <row r="30751" spans="1:2" x14ac:dyDescent="0.2">
      <c r="A30751" t="s">
        <v>25</v>
      </c>
      <c r="B30751" s="34" t="s">
        <v>11165</v>
      </c>
    </row>
    <row r="30752" spans="1:2" x14ac:dyDescent="0.2">
      <c r="A30752" t="s">
        <v>45</v>
      </c>
      <c r="B30752" s="34" t="s">
        <v>11165</v>
      </c>
    </row>
    <row r="30753" spans="1:2" x14ac:dyDescent="0.2">
      <c r="A30753" t="s">
        <v>47</v>
      </c>
      <c r="B30753" s="34" t="s">
        <v>11165</v>
      </c>
    </row>
    <row r="30754" spans="1:2" x14ac:dyDescent="0.2">
      <c r="A30754" t="s">
        <v>52</v>
      </c>
      <c r="B30754" s="34" t="s">
        <v>11165</v>
      </c>
    </row>
    <row r="30755" spans="1:2" x14ac:dyDescent="0.2">
      <c r="A30755" t="s">
        <v>53</v>
      </c>
      <c r="B30755" s="34" t="s">
        <v>11165</v>
      </c>
    </row>
    <row r="30756" spans="1:2" x14ac:dyDescent="0.2">
      <c r="A30756" t="s">
        <v>632</v>
      </c>
      <c r="B30756" s="34" t="s">
        <v>11165</v>
      </c>
    </row>
    <row r="30757" spans="1:2" x14ac:dyDescent="0.2">
      <c r="A30757" t="s">
        <v>633</v>
      </c>
      <c r="B30757" s="34" t="s">
        <v>11166</v>
      </c>
    </row>
    <row r="30758" spans="1:2" x14ac:dyDescent="0.2">
      <c r="A30758" t="s">
        <v>634</v>
      </c>
      <c r="B30758" s="34" t="s">
        <v>11166</v>
      </c>
    </row>
    <row r="30759" spans="1:2" x14ac:dyDescent="0.2">
      <c r="A30759" t="s">
        <v>165</v>
      </c>
      <c r="B30759" s="34" t="s">
        <v>11166</v>
      </c>
    </row>
    <row r="30760" spans="1:2" x14ac:dyDescent="0.2">
      <c r="A30760" t="s">
        <v>48</v>
      </c>
      <c r="B30760" s="34" t="s">
        <v>11167</v>
      </c>
    </row>
    <row r="30761" spans="1:2" x14ac:dyDescent="0.2">
      <c r="A30761" t="s">
        <v>123</v>
      </c>
      <c r="B30761" s="34" t="s">
        <v>11167</v>
      </c>
    </row>
    <row r="30762" spans="1:2" x14ac:dyDescent="0.2">
      <c r="A30762" t="s">
        <v>19</v>
      </c>
      <c r="B30762" s="34" t="s">
        <v>11168</v>
      </c>
    </row>
    <row r="30763" spans="1:2" x14ac:dyDescent="0.2">
      <c r="A30763" t="s">
        <v>119</v>
      </c>
      <c r="B30763" s="34" t="s">
        <v>11168</v>
      </c>
    </row>
    <row r="30764" spans="1:2" x14ac:dyDescent="0.2">
      <c r="A30764" t="s">
        <v>128</v>
      </c>
      <c r="B30764" s="34" t="s">
        <v>11168</v>
      </c>
    </row>
    <row r="30765" spans="1:2" x14ac:dyDescent="0.2">
      <c r="A30765" t="s">
        <v>14</v>
      </c>
      <c r="B30765" s="34" t="s">
        <v>11169</v>
      </c>
    </row>
    <row r="30766" spans="1:2" x14ac:dyDescent="0.2">
      <c r="A30766" t="s">
        <v>62</v>
      </c>
      <c r="B30766" s="34" t="s">
        <v>11169</v>
      </c>
    </row>
    <row r="30767" spans="1:2" x14ac:dyDescent="0.2">
      <c r="A30767" t="s">
        <v>122</v>
      </c>
      <c r="B30767" s="34" t="s">
        <v>11169</v>
      </c>
    </row>
    <row r="30768" spans="1:2" x14ac:dyDescent="0.2">
      <c r="A30768" t="s">
        <v>635</v>
      </c>
      <c r="B30768" s="34" t="s">
        <v>11169</v>
      </c>
    </row>
    <row r="30769" spans="1:2" x14ac:dyDescent="0.2">
      <c r="A30769" t="s">
        <v>29</v>
      </c>
      <c r="B30769" s="34" t="s">
        <v>11170</v>
      </c>
    </row>
    <row r="30770" spans="1:2" x14ac:dyDescent="0.2">
      <c r="A30770" t="s">
        <v>82</v>
      </c>
      <c r="B30770" s="34" t="s">
        <v>11170</v>
      </c>
    </row>
    <row r="30771" spans="1:2" x14ac:dyDescent="0.2">
      <c r="A30771" t="s">
        <v>8</v>
      </c>
      <c r="B30771" s="34" t="s">
        <v>11171</v>
      </c>
    </row>
    <row r="30772" spans="1:2" x14ac:dyDescent="0.2">
      <c r="A30772" t="s">
        <v>38</v>
      </c>
      <c r="B30772" s="34" t="s">
        <v>11171</v>
      </c>
    </row>
    <row r="30773" spans="1:2" x14ac:dyDescent="0.2">
      <c r="A30773" t="s">
        <v>63</v>
      </c>
      <c r="B30773" s="34" t="s">
        <v>11171</v>
      </c>
    </row>
    <row r="30774" spans="1:2" x14ac:dyDescent="0.2">
      <c r="A30774" t="s">
        <v>156</v>
      </c>
      <c r="B30774" s="34" t="s">
        <v>11171</v>
      </c>
    </row>
    <row r="30775" spans="1:2" x14ac:dyDescent="0.2">
      <c r="A30775" t="s">
        <v>13</v>
      </c>
      <c r="B30775" s="34" t="s">
        <v>11172</v>
      </c>
    </row>
    <row r="30776" spans="1:2" x14ac:dyDescent="0.2">
      <c r="A30776" t="s">
        <v>130</v>
      </c>
      <c r="B30776" s="34" t="s">
        <v>11172</v>
      </c>
    </row>
    <row r="30777" spans="1:2" x14ac:dyDescent="0.2">
      <c r="A30777" t="s">
        <v>19</v>
      </c>
      <c r="B30777" s="34" t="s">
        <v>11173</v>
      </c>
    </row>
    <row r="30778" spans="1:2" x14ac:dyDescent="0.2">
      <c r="A30778" t="s">
        <v>138</v>
      </c>
      <c r="B30778" s="34" t="s">
        <v>11173</v>
      </c>
    </row>
    <row r="30779" spans="1:2" x14ac:dyDescent="0.2">
      <c r="A30779" t="s">
        <v>163</v>
      </c>
      <c r="B30779" s="34" t="s">
        <v>11173</v>
      </c>
    </row>
    <row r="30780" spans="1:2" x14ac:dyDescent="0.2">
      <c r="A30780" t="s">
        <v>26</v>
      </c>
      <c r="B30780" s="34" t="s">
        <v>11174</v>
      </c>
    </row>
    <row r="30781" spans="1:2" x14ac:dyDescent="0.2">
      <c r="A30781" t="s">
        <v>34</v>
      </c>
      <c r="B30781" s="34" t="s">
        <v>11174</v>
      </c>
    </row>
    <row r="30782" spans="1:2" x14ac:dyDescent="0.2">
      <c r="A30782" t="s">
        <v>66</v>
      </c>
      <c r="B30782" s="34" t="s">
        <v>11174</v>
      </c>
    </row>
    <row r="30783" spans="1:2" x14ac:dyDescent="0.2">
      <c r="A30783" t="s">
        <v>102</v>
      </c>
      <c r="B30783" s="34" t="s">
        <v>11174</v>
      </c>
    </row>
    <row r="30784" spans="1:2" x14ac:dyDescent="0.2">
      <c r="A30784" t="s">
        <v>161</v>
      </c>
      <c r="B30784" s="34" t="s">
        <v>11174</v>
      </c>
    </row>
    <row r="30785" spans="1:2" x14ac:dyDescent="0.2">
      <c r="A30785" t="s">
        <v>11</v>
      </c>
      <c r="B30785" s="34" t="s">
        <v>11175</v>
      </c>
    </row>
    <row r="30786" spans="1:2" x14ac:dyDescent="0.2">
      <c r="A30786" t="s">
        <v>158</v>
      </c>
      <c r="B30786" s="34" t="s">
        <v>11175</v>
      </c>
    </row>
    <row r="30787" spans="1:2" x14ac:dyDescent="0.2">
      <c r="A30787" t="s">
        <v>90</v>
      </c>
      <c r="B30787" s="34" t="s">
        <v>11176</v>
      </c>
    </row>
    <row r="30788" spans="1:2" x14ac:dyDescent="0.2">
      <c r="A30788" t="s">
        <v>102</v>
      </c>
      <c r="B30788" s="34" t="s">
        <v>11176</v>
      </c>
    </row>
    <row r="30789" spans="1:2" x14ac:dyDescent="0.2">
      <c r="A30789" t="s">
        <v>166</v>
      </c>
      <c r="B30789" s="34" t="s">
        <v>11176</v>
      </c>
    </row>
    <row r="30790" spans="1:2" x14ac:dyDescent="0.2">
      <c r="A30790" t="s">
        <v>19</v>
      </c>
      <c r="B30790" s="34" t="s">
        <v>11177</v>
      </c>
    </row>
    <row r="30791" spans="1:2" x14ac:dyDescent="0.2">
      <c r="A30791" t="s">
        <v>102</v>
      </c>
      <c r="B30791" s="34" t="s">
        <v>11177</v>
      </c>
    </row>
    <row r="30792" spans="1:2" x14ac:dyDescent="0.2">
      <c r="A30792" t="s">
        <v>123</v>
      </c>
      <c r="B30792" s="34" t="s">
        <v>11177</v>
      </c>
    </row>
    <row r="30793" spans="1:2" x14ac:dyDescent="0.2">
      <c r="A30793" t="s">
        <v>130</v>
      </c>
      <c r="B30793" s="34" t="s">
        <v>11177</v>
      </c>
    </row>
    <row r="30794" spans="1:2" x14ac:dyDescent="0.2">
      <c r="A30794" t="s">
        <v>161</v>
      </c>
      <c r="B30794" s="34" t="s">
        <v>11177</v>
      </c>
    </row>
    <row r="30795" spans="1:2" x14ac:dyDescent="0.2">
      <c r="A30795" t="s">
        <v>18</v>
      </c>
      <c r="B30795" s="34" t="s">
        <v>11178</v>
      </c>
    </row>
    <row r="30796" spans="1:2" x14ac:dyDescent="0.2">
      <c r="A30796" t="s">
        <v>143</v>
      </c>
      <c r="B30796" s="34" t="s">
        <v>11178</v>
      </c>
    </row>
    <row r="30797" spans="1:2" x14ac:dyDescent="0.2">
      <c r="A30797" t="s">
        <v>13</v>
      </c>
      <c r="B30797" s="34" t="s">
        <v>11179</v>
      </c>
    </row>
    <row r="30798" spans="1:2" x14ac:dyDescent="0.2">
      <c r="A30798" t="s">
        <v>632</v>
      </c>
      <c r="B30798" s="34" t="s">
        <v>11179</v>
      </c>
    </row>
    <row r="30799" spans="1:2" x14ac:dyDescent="0.2">
      <c r="A30799" t="s">
        <v>121</v>
      </c>
      <c r="B30799" s="34" t="s">
        <v>11179</v>
      </c>
    </row>
    <row r="30800" spans="1:2" x14ac:dyDescent="0.2">
      <c r="A30800" t="s">
        <v>123</v>
      </c>
      <c r="B30800" s="34" t="s">
        <v>11179</v>
      </c>
    </row>
    <row r="30801" spans="1:2" x14ac:dyDescent="0.2">
      <c r="A30801" t="s">
        <v>67</v>
      </c>
      <c r="B30801" s="34" t="s">
        <v>11180</v>
      </c>
    </row>
    <row r="30802" spans="1:2" x14ac:dyDescent="0.2">
      <c r="A30802" t="s">
        <v>631</v>
      </c>
      <c r="B30802" s="34" t="s">
        <v>11180</v>
      </c>
    </row>
    <row r="30803" spans="1:2" x14ac:dyDescent="0.2">
      <c r="A30803" t="s">
        <v>27</v>
      </c>
      <c r="B30803" s="34" t="s">
        <v>11181</v>
      </c>
    </row>
    <row r="30804" spans="1:2" x14ac:dyDescent="0.2">
      <c r="A30804" t="s">
        <v>90</v>
      </c>
      <c r="B30804" s="34" t="s">
        <v>11181</v>
      </c>
    </row>
    <row r="30805" spans="1:2" x14ac:dyDescent="0.2">
      <c r="A30805" t="s">
        <v>11</v>
      </c>
      <c r="B30805" s="34" t="s">
        <v>11182</v>
      </c>
    </row>
    <row r="30806" spans="1:2" x14ac:dyDescent="0.2">
      <c r="A30806" t="s">
        <v>130</v>
      </c>
      <c r="B30806" s="34" t="s">
        <v>11182</v>
      </c>
    </row>
    <row r="30807" spans="1:2" x14ac:dyDescent="0.2">
      <c r="A30807" t="s">
        <v>635</v>
      </c>
      <c r="B30807" s="34" t="s">
        <v>11183</v>
      </c>
    </row>
    <row r="30808" spans="1:2" x14ac:dyDescent="0.2">
      <c r="A30808" t="s">
        <v>161</v>
      </c>
      <c r="B30808" s="34" t="s">
        <v>11183</v>
      </c>
    </row>
    <row r="30809" spans="1:2" x14ac:dyDescent="0.2">
      <c r="A30809" t="s">
        <v>14</v>
      </c>
      <c r="B30809" s="34" t="s">
        <v>11184</v>
      </c>
    </row>
    <row r="30810" spans="1:2" x14ac:dyDescent="0.2">
      <c r="A30810" t="s">
        <v>633</v>
      </c>
      <c r="B30810" s="34" t="s">
        <v>11184</v>
      </c>
    </row>
    <row r="30811" spans="1:2" x14ac:dyDescent="0.2">
      <c r="A30811" t="s">
        <v>108</v>
      </c>
      <c r="B30811" s="34" t="s">
        <v>11184</v>
      </c>
    </row>
    <row r="30812" spans="1:2" x14ac:dyDescent="0.2">
      <c r="A30812" t="s">
        <v>152</v>
      </c>
      <c r="B30812" s="34" t="s">
        <v>11184</v>
      </c>
    </row>
    <row r="30813" spans="1:2" x14ac:dyDescent="0.2">
      <c r="A30813" t="s">
        <v>138</v>
      </c>
      <c r="B30813" s="34" t="s">
        <v>11185</v>
      </c>
    </row>
    <row r="30814" spans="1:2" x14ac:dyDescent="0.2">
      <c r="A30814" t="s">
        <v>15</v>
      </c>
      <c r="B30814" s="34" t="s">
        <v>11186</v>
      </c>
    </row>
    <row r="30815" spans="1:2" x14ac:dyDescent="0.2">
      <c r="A30815" t="s">
        <v>102</v>
      </c>
      <c r="B30815" s="34" t="s">
        <v>11186</v>
      </c>
    </row>
    <row r="30816" spans="1:2" x14ac:dyDescent="0.2">
      <c r="A30816" t="s">
        <v>123</v>
      </c>
      <c r="B30816" s="34" t="s">
        <v>11186</v>
      </c>
    </row>
    <row r="30817" spans="1:2" x14ac:dyDescent="0.2">
      <c r="A30817" t="s">
        <v>145</v>
      </c>
      <c r="B30817" s="34" t="s">
        <v>11186</v>
      </c>
    </row>
    <row r="30818" spans="1:2" x14ac:dyDescent="0.2">
      <c r="A30818" t="s">
        <v>7</v>
      </c>
      <c r="B30818" s="34" t="s">
        <v>11187</v>
      </c>
    </row>
    <row r="30819" spans="1:2" x14ac:dyDescent="0.2">
      <c r="A30819" t="s">
        <v>15</v>
      </c>
      <c r="B30819" s="34" t="s">
        <v>11187</v>
      </c>
    </row>
    <row r="30820" spans="1:2" x14ac:dyDescent="0.2">
      <c r="A30820" t="s">
        <v>66</v>
      </c>
      <c r="B30820" s="34" t="s">
        <v>11187</v>
      </c>
    </row>
    <row r="30821" spans="1:2" x14ac:dyDescent="0.2">
      <c r="A30821" t="s">
        <v>135</v>
      </c>
      <c r="B30821" s="34" t="s">
        <v>11187</v>
      </c>
    </row>
    <row r="30822" spans="1:2" x14ac:dyDescent="0.2">
      <c r="A30822" t="s">
        <v>8</v>
      </c>
      <c r="B30822" s="34" t="s">
        <v>11188</v>
      </c>
    </row>
    <row r="30823" spans="1:2" x14ac:dyDescent="0.2">
      <c r="A30823" t="s">
        <v>11</v>
      </c>
      <c r="B30823" s="34" t="s">
        <v>11188</v>
      </c>
    </row>
    <row r="30824" spans="1:2" x14ac:dyDescent="0.2">
      <c r="A30824" t="s">
        <v>631</v>
      </c>
      <c r="B30824" s="34" t="s">
        <v>11188</v>
      </c>
    </row>
    <row r="30825" spans="1:2" x14ac:dyDescent="0.2">
      <c r="A30825" t="s">
        <v>108</v>
      </c>
      <c r="B30825" s="34" t="s">
        <v>11188</v>
      </c>
    </row>
    <row r="30826" spans="1:2" x14ac:dyDescent="0.2">
      <c r="A30826" t="s">
        <v>115</v>
      </c>
      <c r="B30826" s="34" t="s">
        <v>11188</v>
      </c>
    </row>
    <row r="30827" spans="1:2" x14ac:dyDescent="0.2">
      <c r="A30827" t="s">
        <v>11</v>
      </c>
      <c r="B30827" s="34" t="s">
        <v>11189</v>
      </c>
    </row>
    <row r="30828" spans="1:2" x14ac:dyDescent="0.2">
      <c r="A30828" t="s">
        <v>80</v>
      </c>
      <c r="B30828" s="34" t="s">
        <v>11189</v>
      </c>
    </row>
    <row r="30829" spans="1:2" x14ac:dyDescent="0.2">
      <c r="A30829" t="s">
        <v>102</v>
      </c>
      <c r="B30829" s="34" t="s">
        <v>11189</v>
      </c>
    </row>
    <row r="30830" spans="1:2" x14ac:dyDescent="0.2">
      <c r="A30830" t="s">
        <v>7</v>
      </c>
      <c r="B30830" s="34" t="s">
        <v>11190</v>
      </c>
    </row>
    <row r="30831" spans="1:2" x14ac:dyDescent="0.2">
      <c r="A30831" t="s">
        <v>105</v>
      </c>
      <c r="B30831" s="34" t="s">
        <v>11190</v>
      </c>
    </row>
    <row r="30832" spans="1:2" x14ac:dyDescent="0.2">
      <c r="A30832" t="s">
        <v>11</v>
      </c>
      <c r="B30832" s="34" t="s">
        <v>11191</v>
      </c>
    </row>
    <row r="30833" spans="1:2" x14ac:dyDescent="0.2">
      <c r="A30833" t="s">
        <v>632</v>
      </c>
      <c r="B30833" s="34" t="s">
        <v>11191</v>
      </c>
    </row>
    <row r="30834" spans="1:2" x14ac:dyDescent="0.2">
      <c r="A30834" t="s">
        <v>130</v>
      </c>
      <c r="B30834" s="34" t="s">
        <v>11191</v>
      </c>
    </row>
    <row r="30835" spans="1:2" x14ac:dyDescent="0.2">
      <c r="A30835" t="s">
        <v>112</v>
      </c>
      <c r="B30835" s="34" t="s">
        <v>11192</v>
      </c>
    </row>
    <row r="30836" spans="1:2" x14ac:dyDescent="0.2">
      <c r="A30836" t="s">
        <v>122</v>
      </c>
      <c r="B30836" s="34" t="s">
        <v>11192</v>
      </c>
    </row>
    <row r="30837" spans="1:2" x14ac:dyDescent="0.2">
      <c r="A30837" t="s">
        <v>632</v>
      </c>
      <c r="B30837" s="34" t="s">
        <v>11193</v>
      </c>
    </row>
    <row r="30838" spans="1:2" x14ac:dyDescent="0.2">
      <c r="A30838" t="s">
        <v>105</v>
      </c>
      <c r="B30838" s="34" t="s">
        <v>11193</v>
      </c>
    </row>
    <row r="30839" spans="1:2" x14ac:dyDescent="0.2">
      <c r="A30839" t="s">
        <v>129</v>
      </c>
      <c r="B30839" s="34" t="s">
        <v>11193</v>
      </c>
    </row>
    <row r="30840" spans="1:2" x14ac:dyDescent="0.2">
      <c r="A30840" t="s">
        <v>133</v>
      </c>
      <c r="B30840" s="34" t="s">
        <v>11193</v>
      </c>
    </row>
    <row r="30841" spans="1:2" x14ac:dyDescent="0.2">
      <c r="A30841" t="s">
        <v>145</v>
      </c>
      <c r="B30841" s="34" t="s">
        <v>11194</v>
      </c>
    </row>
    <row r="30842" spans="1:2" x14ac:dyDescent="0.2">
      <c r="A30842" t="s">
        <v>156</v>
      </c>
      <c r="B30842" s="34" t="s">
        <v>11194</v>
      </c>
    </row>
    <row r="30843" spans="1:2" x14ac:dyDescent="0.2">
      <c r="A30843" t="s">
        <v>632</v>
      </c>
      <c r="B30843" s="34" t="s">
        <v>11195</v>
      </c>
    </row>
    <row r="30844" spans="1:2" x14ac:dyDescent="0.2">
      <c r="A30844" t="s">
        <v>104</v>
      </c>
      <c r="B30844" s="34" t="s">
        <v>11195</v>
      </c>
    </row>
    <row r="30845" spans="1:2" x14ac:dyDescent="0.2">
      <c r="A30845" t="s">
        <v>161</v>
      </c>
      <c r="B30845" s="34" t="s">
        <v>11195</v>
      </c>
    </row>
    <row r="30846" spans="1:2" x14ac:dyDescent="0.2">
      <c r="A30846" t="s">
        <v>635</v>
      </c>
      <c r="B30846" s="34" t="s">
        <v>11196</v>
      </c>
    </row>
    <row r="30847" spans="1:2" x14ac:dyDescent="0.2">
      <c r="A30847" t="s">
        <v>156</v>
      </c>
      <c r="B30847" s="34" t="s">
        <v>11196</v>
      </c>
    </row>
    <row r="30848" spans="1:2" x14ac:dyDescent="0.2">
      <c r="A30848" t="s">
        <v>7</v>
      </c>
      <c r="B30848" s="34" t="s">
        <v>11197</v>
      </c>
    </row>
    <row r="30849" spans="1:2" x14ac:dyDescent="0.2">
      <c r="A30849" t="s">
        <v>14</v>
      </c>
      <c r="B30849" s="34" t="s">
        <v>11197</v>
      </c>
    </row>
    <row r="30850" spans="1:2" x14ac:dyDescent="0.2">
      <c r="A30850" t="s">
        <v>85</v>
      </c>
      <c r="B30850" s="34" t="s">
        <v>11197</v>
      </c>
    </row>
    <row r="30851" spans="1:2" x14ac:dyDescent="0.2">
      <c r="A30851" t="s">
        <v>154</v>
      </c>
      <c r="B30851" s="34" t="s">
        <v>11197</v>
      </c>
    </row>
    <row r="30852" spans="1:2" x14ac:dyDescent="0.2">
      <c r="A30852" t="s">
        <v>11</v>
      </c>
      <c r="B30852" s="34" t="s">
        <v>11198</v>
      </c>
    </row>
    <row r="30853" spans="1:2" x14ac:dyDescent="0.2">
      <c r="A30853" t="s">
        <v>138</v>
      </c>
      <c r="B30853" s="34" t="s">
        <v>11198</v>
      </c>
    </row>
    <row r="30854" spans="1:2" x14ac:dyDescent="0.2">
      <c r="A30854" t="s">
        <v>633</v>
      </c>
      <c r="B30854" s="34" t="s">
        <v>11199</v>
      </c>
    </row>
    <row r="30855" spans="1:2" x14ac:dyDescent="0.2">
      <c r="A30855" t="s">
        <v>101</v>
      </c>
      <c r="B30855" s="34" t="s">
        <v>11199</v>
      </c>
    </row>
    <row r="30856" spans="1:2" x14ac:dyDescent="0.2">
      <c r="A30856" t="s">
        <v>143</v>
      </c>
      <c r="B30856" s="34" t="s">
        <v>11199</v>
      </c>
    </row>
    <row r="30857" spans="1:2" x14ac:dyDescent="0.2">
      <c r="A30857" t="s">
        <v>165</v>
      </c>
      <c r="B30857" s="34" t="s">
        <v>11199</v>
      </c>
    </row>
    <row r="30858" spans="1:2" x14ac:dyDescent="0.2">
      <c r="A30858" t="s">
        <v>14</v>
      </c>
      <c r="B30858" s="34" t="s">
        <v>11200</v>
      </c>
    </row>
    <row r="30859" spans="1:2" x14ac:dyDescent="0.2">
      <c r="A30859" t="s">
        <v>148</v>
      </c>
      <c r="B30859" s="34" t="s">
        <v>11200</v>
      </c>
    </row>
    <row r="30860" spans="1:2" x14ac:dyDescent="0.2">
      <c r="A30860" t="s">
        <v>63</v>
      </c>
      <c r="B30860" s="34" t="s">
        <v>11201</v>
      </c>
    </row>
    <row r="30861" spans="1:2" x14ac:dyDescent="0.2">
      <c r="A30861" t="s">
        <v>123</v>
      </c>
      <c r="B30861" s="34" t="s">
        <v>11201</v>
      </c>
    </row>
    <row r="30862" spans="1:2" x14ac:dyDescent="0.2">
      <c r="A30862" t="s">
        <v>29</v>
      </c>
      <c r="B30862" s="34" t="s">
        <v>11202</v>
      </c>
    </row>
    <row r="30863" spans="1:2" x14ac:dyDescent="0.2">
      <c r="A30863" t="s">
        <v>109</v>
      </c>
      <c r="B30863" s="34" t="s">
        <v>11202</v>
      </c>
    </row>
    <row r="30864" spans="1:2" x14ac:dyDescent="0.2">
      <c r="A30864" t="s">
        <v>9</v>
      </c>
      <c r="B30864" s="34" t="s">
        <v>11203</v>
      </c>
    </row>
    <row r="30865" spans="1:2" x14ac:dyDescent="0.2">
      <c r="A30865" t="s">
        <v>10</v>
      </c>
      <c r="B30865" s="34" t="s">
        <v>11203</v>
      </c>
    </row>
    <row r="30866" spans="1:2" x14ac:dyDescent="0.2">
      <c r="A30866" t="s">
        <v>10</v>
      </c>
      <c r="B30866" s="34" t="s">
        <v>11204</v>
      </c>
    </row>
    <row r="30867" spans="1:2" x14ac:dyDescent="0.2">
      <c r="A30867" t="s">
        <v>131</v>
      </c>
      <c r="B30867" s="34" t="s">
        <v>11204</v>
      </c>
    </row>
    <row r="30868" spans="1:2" x14ac:dyDescent="0.2">
      <c r="A30868" t="s">
        <v>123</v>
      </c>
      <c r="B30868" s="34" t="s">
        <v>11205</v>
      </c>
    </row>
    <row r="30869" spans="1:2" x14ac:dyDescent="0.2">
      <c r="A30869" t="s">
        <v>157</v>
      </c>
      <c r="B30869" s="34" t="s">
        <v>11205</v>
      </c>
    </row>
    <row r="30870" spans="1:2" x14ac:dyDescent="0.2">
      <c r="A30870" t="s">
        <v>8</v>
      </c>
      <c r="B30870" s="34" t="s">
        <v>11206</v>
      </c>
    </row>
    <row r="30871" spans="1:2" x14ac:dyDescent="0.2">
      <c r="A30871" t="s">
        <v>23</v>
      </c>
      <c r="B30871" s="34" t="s">
        <v>11206</v>
      </c>
    </row>
    <row r="30872" spans="1:2" x14ac:dyDescent="0.2">
      <c r="A30872" t="s">
        <v>33</v>
      </c>
      <c r="B30872" s="34" t="s">
        <v>11206</v>
      </c>
    </row>
    <row r="30873" spans="1:2" x14ac:dyDescent="0.2">
      <c r="A30873" t="s">
        <v>38</v>
      </c>
      <c r="B30873" s="34" t="s">
        <v>11206</v>
      </c>
    </row>
    <row r="30874" spans="1:2" x14ac:dyDescent="0.2">
      <c r="A30874" t="s">
        <v>64</v>
      </c>
      <c r="B30874" s="34" t="s">
        <v>11206</v>
      </c>
    </row>
    <row r="30875" spans="1:2" x14ac:dyDescent="0.2">
      <c r="A30875" t="s">
        <v>133</v>
      </c>
      <c r="B30875" s="34" t="s">
        <v>11206</v>
      </c>
    </row>
    <row r="30876" spans="1:2" x14ac:dyDescent="0.2">
      <c r="A30876" t="s">
        <v>635</v>
      </c>
      <c r="B30876" s="34" t="s">
        <v>11206</v>
      </c>
    </row>
    <row r="30877" spans="1:2" x14ac:dyDescent="0.2">
      <c r="A30877" t="s">
        <v>29</v>
      </c>
      <c r="B30877" s="34" t="s">
        <v>11207</v>
      </c>
    </row>
    <row r="30878" spans="1:2" x14ac:dyDescent="0.2">
      <c r="A30878" t="s">
        <v>102</v>
      </c>
      <c r="B30878" s="34" t="s">
        <v>11207</v>
      </c>
    </row>
    <row r="30879" spans="1:2" x14ac:dyDescent="0.2">
      <c r="A30879" t="s">
        <v>122</v>
      </c>
      <c r="B30879" s="34" t="s">
        <v>11207</v>
      </c>
    </row>
    <row r="30880" spans="1:2" x14ac:dyDescent="0.2">
      <c r="A30880" t="s">
        <v>10</v>
      </c>
      <c r="B30880" s="34" t="s">
        <v>11208</v>
      </c>
    </row>
    <row r="30881" spans="1:2" x14ac:dyDescent="0.2">
      <c r="A30881" t="s">
        <v>635</v>
      </c>
      <c r="B30881" s="34" t="s">
        <v>11208</v>
      </c>
    </row>
    <row r="30882" spans="1:2" x14ac:dyDescent="0.2">
      <c r="A30882" t="s">
        <v>43</v>
      </c>
      <c r="B30882" s="34" t="s">
        <v>11209</v>
      </c>
    </row>
    <row r="30883" spans="1:2" x14ac:dyDescent="0.2">
      <c r="A30883" t="s">
        <v>632</v>
      </c>
      <c r="B30883" s="34" t="s">
        <v>11209</v>
      </c>
    </row>
    <row r="30884" spans="1:2" x14ac:dyDescent="0.2">
      <c r="A30884" t="s">
        <v>66</v>
      </c>
      <c r="B30884" s="34" t="s">
        <v>11210</v>
      </c>
    </row>
    <row r="30885" spans="1:2" x14ac:dyDescent="0.2">
      <c r="A30885" t="s">
        <v>115</v>
      </c>
      <c r="B30885" s="34" t="s">
        <v>11210</v>
      </c>
    </row>
    <row r="30886" spans="1:2" x14ac:dyDescent="0.2">
      <c r="A30886" t="s">
        <v>16</v>
      </c>
      <c r="B30886" s="34" t="s">
        <v>11211</v>
      </c>
    </row>
    <row r="30887" spans="1:2" x14ac:dyDescent="0.2">
      <c r="A30887" t="s">
        <v>66</v>
      </c>
      <c r="B30887" s="34" t="s">
        <v>11211</v>
      </c>
    </row>
    <row r="30888" spans="1:2" x14ac:dyDescent="0.2">
      <c r="A30888" t="s">
        <v>632</v>
      </c>
      <c r="B30888" s="34" t="s">
        <v>11211</v>
      </c>
    </row>
    <row r="30889" spans="1:2" x14ac:dyDescent="0.2">
      <c r="A30889" t="s">
        <v>43</v>
      </c>
      <c r="B30889" s="34" t="s">
        <v>11212</v>
      </c>
    </row>
    <row r="30890" spans="1:2" x14ac:dyDescent="0.2">
      <c r="A30890" t="s">
        <v>633</v>
      </c>
      <c r="B30890" s="34" t="s">
        <v>11212</v>
      </c>
    </row>
    <row r="30891" spans="1:2" x14ac:dyDescent="0.2">
      <c r="A30891" t="s">
        <v>107</v>
      </c>
      <c r="B30891" s="34" t="s">
        <v>11212</v>
      </c>
    </row>
    <row r="30892" spans="1:2" x14ac:dyDescent="0.2">
      <c r="A30892" t="s">
        <v>112</v>
      </c>
      <c r="B30892" s="34" t="s">
        <v>11212</v>
      </c>
    </row>
    <row r="30893" spans="1:2" x14ac:dyDescent="0.2">
      <c r="A30893" t="s">
        <v>163</v>
      </c>
      <c r="B30893" s="34" t="s">
        <v>11212</v>
      </c>
    </row>
    <row r="30894" spans="1:2" x14ac:dyDescent="0.2">
      <c r="A30894" t="s">
        <v>165</v>
      </c>
      <c r="B30894" s="34" t="s">
        <v>11212</v>
      </c>
    </row>
    <row r="30895" spans="1:2" x14ac:dyDescent="0.2">
      <c r="A30895" t="s">
        <v>26</v>
      </c>
      <c r="B30895" s="34" t="s">
        <v>11213</v>
      </c>
    </row>
    <row r="30896" spans="1:2" x14ac:dyDescent="0.2">
      <c r="A30896" t="s">
        <v>99</v>
      </c>
      <c r="B30896" s="34" t="s">
        <v>11213</v>
      </c>
    </row>
    <row r="30897" spans="1:2" x14ac:dyDescent="0.2">
      <c r="A30897" t="s">
        <v>39</v>
      </c>
      <c r="B30897" s="34" t="s">
        <v>11214</v>
      </c>
    </row>
    <row r="30898" spans="1:2" x14ac:dyDescent="0.2">
      <c r="A30898" t="s">
        <v>63</v>
      </c>
      <c r="B30898" s="34" t="s">
        <v>11214</v>
      </c>
    </row>
    <row r="30899" spans="1:2" x14ac:dyDescent="0.2">
      <c r="A30899" t="s">
        <v>130</v>
      </c>
      <c r="B30899" s="34" t="s">
        <v>11214</v>
      </c>
    </row>
    <row r="30900" spans="1:2" x14ac:dyDescent="0.2">
      <c r="A30900" t="s">
        <v>635</v>
      </c>
      <c r="B30900" s="34" t="s">
        <v>11214</v>
      </c>
    </row>
    <row r="30901" spans="1:2" x14ac:dyDescent="0.2">
      <c r="A30901" t="s">
        <v>631</v>
      </c>
      <c r="B30901" s="34" t="s">
        <v>11215</v>
      </c>
    </row>
    <row r="30902" spans="1:2" x14ac:dyDescent="0.2">
      <c r="A30902" t="s">
        <v>635</v>
      </c>
      <c r="B30902" s="34" t="s">
        <v>11215</v>
      </c>
    </row>
    <row r="30903" spans="1:2" x14ac:dyDescent="0.2">
      <c r="A30903" t="s">
        <v>69</v>
      </c>
      <c r="B30903" s="34" t="s">
        <v>11216</v>
      </c>
    </row>
    <row r="30904" spans="1:2" x14ac:dyDescent="0.2">
      <c r="A30904" t="s">
        <v>102</v>
      </c>
      <c r="B30904" s="34" t="s">
        <v>11216</v>
      </c>
    </row>
    <row r="30905" spans="1:2" x14ac:dyDescent="0.2">
      <c r="A30905" t="s">
        <v>111</v>
      </c>
      <c r="B30905" s="34" t="s">
        <v>11216</v>
      </c>
    </row>
    <row r="30906" spans="1:2" x14ac:dyDescent="0.2">
      <c r="A30906" t="s">
        <v>109</v>
      </c>
      <c r="B30906" s="34" t="s">
        <v>11217</v>
      </c>
    </row>
    <row r="30907" spans="1:2" x14ac:dyDescent="0.2">
      <c r="A30907" t="s">
        <v>157</v>
      </c>
      <c r="B30907" s="34" t="s">
        <v>11217</v>
      </c>
    </row>
    <row r="30908" spans="1:2" x14ac:dyDescent="0.2">
      <c r="A30908" t="s">
        <v>60</v>
      </c>
      <c r="B30908" s="34" t="s">
        <v>11218</v>
      </c>
    </row>
    <row r="30909" spans="1:2" x14ac:dyDescent="0.2">
      <c r="A30909" t="s">
        <v>632</v>
      </c>
      <c r="B30909" s="34" t="s">
        <v>11218</v>
      </c>
    </row>
    <row r="30910" spans="1:2" x14ac:dyDescent="0.2">
      <c r="A30910" t="s">
        <v>122</v>
      </c>
      <c r="B30910" s="34" t="s">
        <v>11218</v>
      </c>
    </row>
    <row r="30911" spans="1:2" x14ac:dyDescent="0.2">
      <c r="A30911" t="s">
        <v>105</v>
      </c>
      <c r="B30911" s="34" t="s">
        <v>11219</v>
      </c>
    </row>
    <row r="30912" spans="1:2" x14ac:dyDescent="0.2">
      <c r="A30912" t="s">
        <v>635</v>
      </c>
      <c r="B30912" s="34" t="s">
        <v>11219</v>
      </c>
    </row>
    <row r="30913" spans="1:2" x14ac:dyDescent="0.2">
      <c r="A30913" t="s">
        <v>158</v>
      </c>
      <c r="B30913" s="34" t="s">
        <v>11219</v>
      </c>
    </row>
    <row r="30914" spans="1:2" x14ac:dyDescent="0.2">
      <c r="A30914" t="s">
        <v>165</v>
      </c>
      <c r="B30914" s="34" t="s">
        <v>11219</v>
      </c>
    </row>
    <row r="30915" spans="1:2" x14ac:dyDescent="0.2">
      <c r="A30915" t="s">
        <v>69</v>
      </c>
      <c r="B30915" s="34" t="s">
        <v>11220</v>
      </c>
    </row>
    <row r="30916" spans="1:2" x14ac:dyDescent="0.2">
      <c r="A30916" t="s">
        <v>102</v>
      </c>
      <c r="B30916" s="34" t="s">
        <v>11220</v>
      </c>
    </row>
    <row r="30917" spans="1:2" x14ac:dyDescent="0.2">
      <c r="A30917" t="s">
        <v>111</v>
      </c>
      <c r="B30917" s="34" t="s">
        <v>11220</v>
      </c>
    </row>
    <row r="30918" spans="1:2" x14ac:dyDescent="0.2">
      <c r="A30918" t="s">
        <v>156</v>
      </c>
      <c r="B30918" s="34" t="s">
        <v>11220</v>
      </c>
    </row>
    <row r="30919" spans="1:2" x14ac:dyDescent="0.2">
      <c r="A30919" t="s">
        <v>144</v>
      </c>
      <c r="B30919" s="34" t="s">
        <v>11221</v>
      </c>
    </row>
    <row r="30920" spans="1:2" x14ac:dyDescent="0.2">
      <c r="A30920" t="s">
        <v>145</v>
      </c>
      <c r="B30920" s="34" t="s">
        <v>11221</v>
      </c>
    </row>
    <row r="30921" spans="1:2" x14ac:dyDescent="0.2">
      <c r="A30921" t="s">
        <v>130</v>
      </c>
      <c r="B30921" s="34" t="s">
        <v>11222</v>
      </c>
    </row>
    <row r="30922" spans="1:2" x14ac:dyDescent="0.2">
      <c r="A30922" t="s">
        <v>133</v>
      </c>
      <c r="B30922" s="34" t="s">
        <v>11222</v>
      </c>
    </row>
    <row r="30923" spans="1:2" x14ac:dyDescent="0.2">
      <c r="A30923" t="s">
        <v>29</v>
      </c>
      <c r="B30923" s="34" t="s">
        <v>11223</v>
      </c>
    </row>
    <row r="30924" spans="1:2" x14ac:dyDescent="0.2">
      <c r="A30924" t="s">
        <v>48</v>
      </c>
      <c r="B30924" s="34" t="s">
        <v>11223</v>
      </c>
    </row>
    <row r="30925" spans="1:2" x14ac:dyDescent="0.2">
      <c r="A30925" t="s">
        <v>632</v>
      </c>
      <c r="B30925" s="34" t="s">
        <v>11224</v>
      </c>
    </row>
    <row r="30926" spans="1:2" x14ac:dyDescent="0.2">
      <c r="A30926" t="s">
        <v>99</v>
      </c>
      <c r="B30926" s="34" t="s">
        <v>11224</v>
      </c>
    </row>
    <row r="30927" spans="1:2" x14ac:dyDescent="0.2">
      <c r="A30927" t="s">
        <v>14</v>
      </c>
      <c r="B30927" s="34" t="s">
        <v>11225</v>
      </c>
    </row>
    <row r="30928" spans="1:2" x14ac:dyDescent="0.2">
      <c r="A30928" t="s">
        <v>109</v>
      </c>
      <c r="B30928" s="34" t="s">
        <v>11225</v>
      </c>
    </row>
    <row r="30929" spans="1:2" x14ac:dyDescent="0.2">
      <c r="A30929" t="s">
        <v>39</v>
      </c>
      <c r="B30929" s="34" t="s">
        <v>11226</v>
      </c>
    </row>
    <row r="30930" spans="1:2" x14ac:dyDescent="0.2">
      <c r="A30930" t="s">
        <v>109</v>
      </c>
      <c r="B30930" s="34" t="s">
        <v>11226</v>
      </c>
    </row>
    <row r="30931" spans="1:2" x14ac:dyDescent="0.2">
      <c r="A30931" t="s">
        <v>116</v>
      </c>
      <c r="B30931" s="34" t="s">
        <v>11226</v>
      </c>
    </row>
    <row r="30932" spans="1:2" x14ac:dyDescent="0.2">
      <c r="A30932" t="s">
        <v>90</v>
      </c>
      <c r="B30932" s="34" t="s">
        <v>11227</v>
      </c>
    </row>
    <row r="30933" spans="1:2" x14ac:dyDescent="0.2">
      <c r="A30933" t="s">
        <v>102</v>
      </c>
      <c r="B30933" s="34" t="s">
        <v>11227</v>
      </c>
    </row>
    <row r="30934" spans="1:2" x14ac:dyDescent="0.2">
      <c r="A30934" t="s">
        <v>10</v>
      </c>
      <c r="B30934" s="34" t="s">
        <v>11228</v>
      </c>
    </row>
    <row r="30935" spans="1:2" x14ac:dyDescent="0.2">
      <c r="A30935" t="s">
        <v>74</v>
      </c>
      <c r="B30935" s="34" t="s">
        <v>11228</v>
      </c>
    </row>
    <row r="30936" spans="1:2" x14ac:dyDescent="0.2">
      <c r="A30936" t="s">
        <v>57</v>
      </c>
      <c r="B30936" s="34" t="s">
        <v>11229</v>
      </c>
    </row>
    <row r="30937" spans="1:2" x14ac:dyDescent="0.2">
      <c r="A30937" t="s">
        <v>51</v>
      </c>
      <c r="B30937" s="34" t="s">
        <v>11229</v>
      </c>
    </row>
    <row r="30938" spans="1:2" x14ac:dyDescent="0.2">
      <c r="A30938" t="s">
        <v>635</v>
      </c>
      <c r="B30938" s="34" t="s">
        <v>11229</v>
      </c>
    </row>
    <row r="30939" spans="1:2" x14ac:dyDescent="0.2">
      <c r="A30939" t="s">
        <v>156</v>
      </c>
      <c r="B30939" s="34" t="s">
        <v>11229</v>
      </c>
    </row>
    <row r="30940" spans="1:2" x14ac:dyDescent="0.2">
      <c r="A30940" t="s">
        <v>69</v>
      </c>
      <c r="B30940" s="34" t="s">
        <v>11230</v>
      </c>
    </row>
    <row r="30941" spans="1:2" x14ac:dyDescent="0.2">
      <c r="A30941" t="s">
        <v>111</v>
      </c>
      <c r="B30941" s="34" t="s">
        <v>11230</v>
      </c>
    </row>
    <row r="30942" spans="1:2" x14ac:dyDescent="0.2">
      <c r="A30942" t="s">
        <v>122</v>
      </c>
      <c r="B30942" s="34" t="s">
        <v>11230</v>
      </c>
    </row>
    <row r="30943" spans="1:2" x14ac:dyDescent="0.2">
      <c r="A30943" t="s">
        <v>130</v>
      </c>
      <c r="B30943" s="34" t="s">
        <v>11230</v>
      </c>
    </row>
    <row r="30944" spans="1:2" x14ac:dyDescent="0.2">
      <c r="A30944" t="s">
        <v>156</v>
      </c>
      <c r="B30944" s="34" t="s">
        <v>11230</v>
      </c>
    </row>
    <row r="30945" spans="1:2" x14ac:dyDescent="0.2">
      <c r="A30945" t="s">
        <v>5</v>
      </c>
      <c r="B30945" s="34" t="s">
        <v>11231</v>
      </c>
    </row>
    <row r="30946" spans="1:2" x14ac:dyDescent="0.2">
      <c r="A30946" t="s">
        <v>631</v>
      </c>
      <c r="B30946" s="34" t="s">
        <v>11231</v>
      </c>
    </row>
    <row r="30947" spans="1:2" x14ac:dyDescent="0.2">
      <c r="A30947" t="s">
        <v>93</v>
      </c>
      <c r="B30947" s="34" t="s">
        <v>11231</v>
      </c>
    </row>
    <row r="30948" spans="1:2" x14ac:dyDescent="0.2">
      <c r="A30948" t="s">
        <v>130</v>
      </c>
      <c r="B30948" s="34" t="s">
        <v>11231</v>
      </c>
    </row>
    <row r="30949" spans="1:2" x14ac:dyDescent="0.2">
      <c r="A30949" t="s">
        <v>150</v>
      </c>
      <c r="B30949" s="34" t="s">
        <v>11231</v>
      </c>
    </row>
    <row r="30950" spans="1:2" x14ac:dyDescent="0.2">
      <c r="A30950" t="s">
        <v>29</v>
      </c>
      <c r="B30950" s="34" t="s">
        <v>11232</v>
      </c>
    </row>
    <row r="30951" spans="1:2" x14ac:dyDescent="0.2">
      <c r="A30951" t="s">
        <v>102</v>
      </c>
      <c r="B30951" s="34" t="s">
        <v>11232</v>
      </c>
    </row>
    <row r="30952" spans="1:2" x14ac:dyDescent="0.2">
      <c r="A30952" t="s">
        <v>126</v>
      </c>
      <c r="B30952" s="34" t="s">
        <v>11232</v>
      </c>
    </row>
    <row r="30953" spans="1:2" x14ac:dyDescent="0.2">
      <c r="A30953" t="s">
        <v>156</v>
      </c>
      <c r="B30953" s="34" t="s">
        <v>11232</v>
      </c>
    </row>
    <row r="30954" spans="1:2" x14ac:dyDescent="0.2">
      <c r="A30954" t="s">
        <v>19</v>
      </c>
      <c r="B30954" s="34" t="s">
        <v>11233</v>
      </c>
    </row>
    <row r="30955" spans="1:2" x14ac:dyDescent="0.2">
      <c r="A30955" t="s">
        <v>156</v>
      </c>
      <c r="B30955" s="34" t="s">
        <v>11233</v>
      </c>
    </row>
    <row r="30956" spans="1:2" x14ac:dyDescent="0.2">
      <c r="A30956" t="s">
        <v>631</v>
      </c>
      <c r="B30956" s="34" t="s">
        <v>11234</v>
      </c>
    </row>
    <row r="30957" spans="1:2" x14ac:dyDescent="0.2">
      <c r="A30957" t="s">
        <v>156</v>
      </c>
      <c r="B30957" s="34" t="s">
        <v>11234</v>
      </c>
    </row>
    <row r="30958" spans="1:2" x14ac:dyDescent="0.2">
      <c r="A30958" t="s">
        <v>60</v>
      </c>
      <c r="B30958" s="34" t="s">
        <v>11235</v>
      </c>
    </row>
    <row r="30959" spans="1:2" x14ac:dyDescent="0.2">
      <c r="A30959" t="s">
        <v>102</v>
      </c>
      <c r="B30959" s="34" t="s">
        <v>11235</v>
      </c>
    </row>
    <row r="30960" spans="1:2" x14ac:dyDescent="0.2">
      <c r="A30960" t="s">
        <v>111</v>
      </c>
      <c r="B30960" s="34" t="s">
        <v>11235</v>
      </c>
    </row>
    <row r="30961" spans="1:2" x14ac:dyDescent="0.2">
      <c r="A30961" t="s">
        <v>123</v>
      </c>
      <c r="B30961" s="34" t="s">
        <v>11235</v>
      </c>
    </row>
    <row r="30962" spans="1:2" x14ac:dyDescent="0.2">
      <c r="A30962" t="s">
        <v>38</v>
      </c>
      <c r="B30962" s="34" t="s">
        <v>11236</v>
      </c>
    </row>
    <row r="30963" spans="1:2" x14ac:dyDescent="0.2">
      <c r="A30963" t="s">
        <v>99</v>
      </c>
      <c r="B30963" s="34" t="s">
        <v>11236</v>
      </c>
    </row>
    <row r="30964" spans="1:2" x14ac:dyDescent="0.2">
      <c r="A30964" t="s">
        <v>102</v>
      </c>
      <c r="B30964" s="34" t="s">
        <v>11236</v>
      </c>
    </row>
    <row r="30965" spans="1:2" x14ac:dyDescent="0.2">
      <c r="A30965" t="s">
        <v>123</v>
      </c>
      <c r="B30965" s="34" t="s">
        <v>11236</v>
      </c>
    </row>
    <row r="30966" spans="1:2" x14ac:dyDescent="0.2">
      <c r="A30966" t="s">
        <v>156</v>
      </c>
      <c r="B30966" s="34" t="s">
        <v>11236</v>
      </c>
    </row>
    <row r="30967" spans="1:2" x14ac:dyDescent="0.2">
      <c r="A30967" t="s">
        <v>165</v>
      </c>
      <c r="B30967" s="34" t="s">
        <v>11236</v>
      </c>
    </row>
    <row r="30968" spans="1:2" x14ac:dyDescent="0.2">
      <c r="A30968" t="s">
        <v>15</v>
      </c>
      <c r="B30968" s="34" t="s">
        <v>11237</v>
      </c>
    </row>
    <row r="30969" spans="1:2" x14ac:dyDescent="0.2">
      <c r="A30969" t="s">
        <v>103</v>
      </c>
      <c r="B30969" s="34" t="s">
        <v>11237</v>
      </c>
    </row>
    <row r="30970" spans="1:2" x14ac:dyDescent="0.2">
      <c r="A30970" t="s">
        <v>136</v>
      </c>
      <c r="B30970" s="34" t="s">
        <v>11237</v>
      </c>
    </row>
    <row r="30971" spans="1:2" x14ac:dyDescent="0.2">
      <c r="A30971" t="s">
        <v>26</v>
      </c>
      <c r="B30971" s="34" t="s">
        <v>11238</v>
      </c>
    </row>
    <row r="30972" spans="1:2" x14ac:dyDescent="0.2">
      <c r="A30972" t="s">
        <v>130</v>
      </c>
      <c r="B30972" s="34" t="s">
        <v>11238</v>
      </c>
    </row>
    <row r="30973" spans="1:2" x14ac:dyDescent="0.2">
      <c r="A30973" t="s">
        <v>29</v>
      </c>
      <c r="B30973" s="34" t="s">
        <v>11239</v>
      </c>
    </row>
    <row r="30974" spans="1:2" x14ac:dyDescent="0.2">
      <c r="A30974" t="s">
        <v>161</v>
      </c>
      <c r="B30974" s="34" t="s">
        <v>11239</v>
      </c>
    </row>
    <row r="30975" spans="1:2" x14ac:dyDescent="0.2">
      <c r="A30975" t="s">
        <v>48</v>
      </c>
      <c r="B30975" s="34" t="s">
        <v>11240</v>
      </c>
    </row>
    <row r="30976" spans="1:2" x14ac:dyDescent="0.2">
      <c r="A30976" t="s">
        <v>66</v>
      </c>
      <c r="B30976" s="34" t="s">
        <v>11240</v>
      </c>
    </row>
    <row r="30977" spans="1:2" x14ac:dyDescent="0.2">
      <c r="A30977" t="s">
        <v>102</v>
      </c>
      <c r="B30977" s="34" t="s">
        <v>11240</v>
      </c>
    </row>
    <row r="30978" spans="1:2" x14ac:dyDescent="0.2">
      <c r="A30978" t="s">
        <v>126</v>
      </c>
      <c r="B30978" s="34" t="s">
        <v>11240</v>
      </c>
    </row>
    <row r="30979" spans="1:2" x14ac:dyDescent="0.2">
      <c r="A30979" t="s">
        <v>7</v>
      </c>
      <c r="B30979" s="34" t="s">
        <v>11241</v>
      </c>
    </row>
    <row r="30980" spans="1:2" x14ac:dyDescent="0.2">
      <c r="A30980" t="s">
        <v>11</v>
      </c>
      <c r="B30980" s="34" t="s">
        <v>11241</v>
      </c>
    </row>
    <row r="30981" spans="1:2" x14ac:dyDescent="0.2">
      <c r="A30981" t="s">
        <v>72</v>
      </c>
      <c r="B30981" s="34" t="s">
        <v>11241</v>
      </c>
    </row>
    <row r="30982" spans="1:2" x14ac:dyDescent="0.2">
      <c r="A30982" t="s">
        <v>88</v>
      </c>
      <c r="B30982" s="34" t="s">
        <v>11241</v>
      </c>
    </row>
    <row r="30983" spans="1:2" x14ac:dyDescent="0.2">
      <c r="A30983" t="s">
        <v>109</v>
      </c>
      <c r="B30983" s="34" t="s">
        <v>11241</v>
      </c>
    </row>
    <row r="30984" spans="1:2" x14ac:dyDescent="0.2">
      <c r="A30984" t="s">
        <v>7</v>
      </c>
      <c r="B30984" s="34" t="s">
        <v>11242</v>
      </c>
    </row>
    <row r="30985" spans="1:2" x14ac:dyDescent="0.2">
      <c r="A30985" t="s">
        <v>24</v>
      </c>
      <c r="B30985" s="34" t="s">
        <v>11242</v>
      </c>
    </row>
    <row r="30986" spans="1:2" x14ac:dyDescent="0.2">
      <c r="A30986" t="s">
        <v>66</v>
      </c>
      <c r="B30986" s="34" t="s">
        <v>11242</v>
      </c>
    </row>
    <row r="30987" spans="1:2" x14ac:dyDescent="0.2">
      <c r="A30987" t="s">
        <v>95</v>
      </c>
      <c r="B30987" s="34" t="s">
        <v>11243</v>
      </c>
    </row>
    <row r="30988" spans="1:2" x14ac:dyDescent="0.2">
      <c r="A30988" t="s">
        <v>109</v>
      </c>
      <c r="B30988" s="34" t="s">
        <v>11243</v>
      </c>
    </row>
    <row r="30989" spans="1:2" x14ac:dyDescent="0.2">
      <c r="A30989" t="s">
        <v>19</v>
      </c>
      <c r="B30989" s="34" t="s">
        <v>11244</v>
      </c>
    </row>
    <row r="30990" spans="1:2" x14ac:dyDescent="0.2">
      <c r="A30990" t="s">
        <v>65</v>
      </c>
      <c r="B30990" s="34" t="s">
        <v>11244</v>
      </c>
    </row>
    <row r="30991" spans="1:2" x14ac:dyDescent="0.2">
      <c r="A30991" t="s">
        <v>130</v>
      </c>
      <c r="B30991" s="34" t="s">
        <v>11244</v>
      </c>
    </row>
    <row r="30992" spans="1:2" x14ac:dyDescent="0.2">
      <c r="A30992" t="s">
        <v>11</v>
      </c>
      <c r="B30992" s="34" t="s">
        <v>11245</v>
      </c>
    </row>
    <row r="30993" spans="1:2" x14ac:dyDescent="0.2">
      <c r="A30993" t="s">
        <v>19</v>
      </c>
      <c r="B30993" s="34" t="s">
        <v>11245</v>
      </c>
    </row>
    <row r="30994" spans="1:2" x14ac:dyDescent="0.2">
      <c r="A30994" t="s">
        <v>7</v>
      </c>
      <c r="B30994" s="34" t="s">
        <v>11246</v>
      </c>
    </row>
    <row r="30995" spans="1:2" x14ac:dyDescent="0.2">
      <c r="A30995" t="s">
        <v>24</v>
      </c>
      <c r="B30995" s="34" t="s">
        <v>11246</v>
      </c>
    </row>
    <row r="30996" spans="1:2" x14ac:dyDescent="0.2">
      <c r="A30996" t="s">
        <v>92</v>
      </c>
      <c r="B30996" s="34" t="s">
        <v>11246</v>
      </c>
    </row>
    <row r="30997" spans="1:2" x14ac:dyDescent="0.2">
      <c r="A30997" t="s">
        <v>52</v>
      </c>
      <c r="B30997" s="34" t="s">
        <v>11247</v>
      </c>
    </row>
    <row r="30998" spans="1:2" x14ac:dyDescent="0.2">
      <c r="A30998" t="s">
        <v>632</v>
      </c>
      <c r="B30998" s="34" t="s">
        <v>11247</v>
      </c>
    </row>
    <row r="30999" spans="1:2" x14ac:dyDescent="0.2">
      <c r="A30999" t="s">
        <v>19</v>
      </c>
      <c r="B30999" s="34" t="s">
        <v>11248</v>
      </c>
    </row>
    <row r="31000" spans="1:2" x14ac:dyDescent="0.2">
      <c r="A31000" t="s">
        <v>29</v>
      </c>
      <c r="B31000" s="34" t="s">
        <v>11248</v>
      </c>
    </row>
    <row r="31001" spans="1:2" x14ac:dyDescent="0.2">
      <c r="A31001" t="s">
        <v>38</v>
      </c>
      <c r="B31001" s="34" t="s">
        <v>11249</v>
      </c>
    </row>
    <row r="31002" spans="1:2" x14ac:dyDescent="0.2">
      <c r="A31002" t="s">
        <v>102</v>
      </c>
      <c r="B31002" s="34" t="s">
        <v>11249</v>
      </c>
    </row>
    <row r="31003" spans="1:2" x14ac:dyDescent="0.2">
      <c r="A31003" t="s">
        <v>123</v>
      </c>
      <c r="B31003" s="34" t="s">
        <v>11249</v>
      </c>
    </row>
    <row r="31004" spans="1:2" x14ac:dyDescent="0.2">
      <c r="A31004" t="s">
        <v>126</v>
      </c>
      <c r="B31004" s="34" t="s">
        <v>11249</v>
      </c>
    </row>
    <row r="31005" spans="1:2" x14ac:dyDescent="0.2">
      <c r="A31005" t="s">
        <v>145</v>
      </c>
      <c r="B31005" s="34" t="s">
        <v>11249</v>
      </c>
    </row>
    <row r="31006" spans="1:2" x14ac:dyDescent="0.2">
      <c r="A31006" t="s">
        <v>156</v>
      </c>
      <c r="B31006" s="34" t="s">
        <v>11249</v>
      </c>
    </row>
    <row r="31007" spans="1:2" x14ac:dyDescent="0.2">
      <c r="A31007" t="s">
        <v>130</v>
      </c>
      <c r="B31007" s="34" t="s">
        <v>11250</v>
      </c>
    </row>
    <row r="31008" spans="1:2" x14ac:dyDescent="0.2">
      <c r="A31008" t="s">
        <v>161</v>
      </c>
      <c r="B31008" s="34" t="s">
        <v>11250</v>
      </c>
    </row>
    <row r="31009" spans="1:2" x14ac:dyDescent="0.2">
      <c r="A31009" t="s">
        <v>19</v>
      </c>
      <c r="B31009" s="34" t="s">
        <v>11251</v>
      </c>
    </row>
    <row r="31010" spans="1:2" x14ac:dyDescent="0.2">
      <c r="A31010" t="s">
        <v>24</v>
      </c>
      <c r="B31010" s="34" t="s">
        <v>11251</v>
      </c>
    </row>
    <row r="31011" spans="1:2" x14ac:dyDescent="0.2">
      <c r="A31011" t="s">
        <v>111</v>
      </c>
      <c r="B31011" s="34" t="s">
        <v>11251</v>
      </c>
    </row>
    <row r="31012" spans="1:2" x14ac:dyDescent="0.2">
      <c r="A31012" t="s">
        <v>66</v>
      </c>
      <c r="B31012" s="34" t="s">
        <v>11252</v>
      </c>
    </row>
    <row r="31013" spans="1:2" x14ac:dyDescent="0.2">
      <c r="A31013" t="s">
        <v>92</v>
      </c>
      <c r="B31013" s="34" t="s">
        <v>11252</v>
      </c>
    </row>
    <row r="31014" spans="1:2" x14ac:dyDescent="0.2">
      <c r="A31014" t="s">
        <v>8</v>
      </c>
      <c r="B31014" s="34" t="s">
        <v>11253</v>
      </c>
    </row>
    <row r="31015" spans="1:2" x14ac:dyDescent="0.2">
      <c r="A31015" t="s">
        <v>33</v>
      </c>
      <c r="B31015" s="34" t="s">
        <v>11253</v>
      </c>
    </row>
    <row r="31016" spans="1:2" x14ac:dyDescent="0.2">
      <c r="A31016" t="s">
        <v>85</v>
      </c>
      <c r="B31016" s="34" t="s">
        <v>11253</v>
      </c>
    </row>
    <row r="31017" spans="1:2" x14ac:dyDescent="0.2">
      <c r="A31017" t="s">
        <v>633</v>
      </c>
      <c r="B31017" s="34" t="s">
        <v>11253</v>
      </c>
    </row>
    <row r="31018" spans="1:2" x14ac:dyDescent="0.2">
      <c r="A31018" t="s">
        <v>105</v>
      </c>
      <c r="B31018" s="34" t="s">
        <v>11253</v>
      </c>
    </row>
    <row r="31019" spans="1:2" x14ac:dyDescent="0.2">
      <c r="A31019" t="s">
        <v>131</v>
      </c>
      <c r="B31019" s="34" t="s">
        <v>11253</v>
      </c>
    </row>
    <row r="31020" spans="1:2" x14ac:dyDescent="0.2">
      <c r="A31020" t="s">
        <v>165</v>
      </c>
      <c r="B31020" s="34" t="s">
        <v>11253</v>
      </c>
    </row>
    <row r="31021" spans="1:2" x14ac:dyDescent="0.2">
      <c r="A31021" t="s">
        <v>27</v>
      </c>
      <c r="B31021" s="34" t="s">
        <v>11254</v>
      </c>
    </row>
    <row r="31022" spans="1:2" x14ac:dyDescent="0.2">
      <c r="A31022" t="s">
        <v>102</v>
      </c>
      <c r="B31022" s="34" t="s">
        <v>11254</v>
      </c>
    </row>
    <row r="31023" spans="1:2" x14ac:dyDescent="0.2">
      <c r="A31023" t="s">
        <v>24</v>
      </c>
      <c r="B31023" s="34" t="s">
        <v>11255</v>
      </c>
    </row>
    <row r="31024" spans="1:2" x14ac:dyDescent="0.2">
      <c r="A31024" t="s">
        <v>102</v>
      </c>
      <c r="B31024" s="34" t="s">
        <v>11255</v>
      </c>
    </row>
    <row r="31025" spans="1:2" x14ac:dyDescent="0.2">
      <c r="A31025" t="s">
        <v>122</v>
      </c>
      <c r="B31025" s="34" t="s">
        <v>11255</v>
      </c>
    </row>
    <row r="31026" spans="1:2" x14ac:dyDescent="0.2">
      <c r="A31026" t="s">
        <v>7</v>
      </c>
      <c r="B31026" s="34" t="s">
        <v>11256</v>
      </c>
    </row>
    <row r="31027" spans="1:2" x14ac:dyDescent="0.2">
      <c r="A31027" t="s">
        <v>85</v>
      </c>
      <c r="B31027" s="34" t="s">
        <v>11256</v>
      </c>
    </row>
    <row r="31028" spans="1:2" x14ac:dyDescent="0.2">
      <c r="A31028" t="s">
        <v>88</v>
      </c>
      <c r="B31028" s="34" t="s">
        <v>11256</v>
      </c>
    </row>
    <row r="31029" spans="1:2" x14ac:dyDescent="0.2">
      <c r="A31029" t="s">
        <v>102</v>
      </c>
      <c r="B31029" s="34" t="s">
        <v>11256</v>
      </c>
    </row>
    <row r="31030" spans="1:2" x14ac:dyDescent="0.2">
      <c r="A31030" t="s">
        <v>130</v>
      </c>
      <c r="B31030" s="34" t="s">
        <v>11256</v>
      </c>
    </row>
    <row r="31031" spans="1:2" x14ac:dyDescent="0.2">
      <c r="A31031" t="s">
        <v>633</v>
      </c>
      <c r="B31031" s="34" t="s">
        <v>11257</v>
      </c>
    </row>
    <row r="31032" spans="1:2" x14ac:dyDescent="0.2">
      <c r="A31032" t="s">
        <v>122</v>
      </c>
      <c r="B31032" s="34" t="s">
        <v>11257</v>
      </c>
    </row>
    <row r="31033" spans="1:2" x14ac:dyDescent="0.2">
      <c r="A31033" t="s">
        <v>634</v>
      </c>
      <c r="B31033" s="34" t="s">
        <v>11257</v>
      </c>
    </row>
    <row r="31034" spans="1:2" x14ac:dyDescent="0.2">
      <c r="A31034" t="s">
        <v>145</v>
      </c>
      <c r="B31034" s="34" t="s">
        <v>11257</v>
      </c>
    </row>
    <row r="31035" spans="1:2" x14ac:dyDescent="0.2">
      <c r="A31035" t="s">
        <v>69</v>
      </c>
      <c r="B31035" s="34" t="s">
        <v>11258</v>
      </c>
    </row>
    <row r="31036" spans="1:2" x14ac:dyDescent="0.2">
      <c r="A31036" t="s">
        <v>111</v>
      </c>
      <c r="B31036" s="34" t="s">
        <v>11258</v>
      </c>
    </row>
    <row r="31037" spans="1:2" x14ac:dyDescent="0.2">
      <c r="A31037" t="s">
        <v>122</v>
      </c>
      <c r="B31037" s="34" t="s">
        <v>11258</v>
      </c>
    </row>
    <row r="31038" spans="1:2" x14ac:dyDescent="0.2">
      <c r="A31038" t="s">
        <v>138</v>
      </c>
      <c r="B31038" s="34" t="s">
        <v>11258</v>
      </c>
    </row>
    <row r="31039" spans="1:2" x14ac:dyDescent="0.2">
      <c r="A31039" t="s">
        <v>25</v>
      </c>
      <c r="B31039" s="34" t="s">
        <v>11259</v>
      </c>
    </row>
    <row r="31040" spans="1:2" x14ac:dyDescent="0.2">
      <c r="A31040" t="s">
        <v>156</v>
      </c>
      <c r="B31040" s="34" t="s">
        <v>11259</v>
      </c>
    </row>
    <row r="31041" spans="1:2" x14ac:dyDescent="0.2">
      <c r="A31041" t="s">
        <v>13</v>
      </c>
      <c r="B31041" s="34" t="s">
        <v>11260</v>
      </c>
    </row>
    <row r="31042" spans="1:2" x14ac:dyDescent="0.2">
      <c r="A31042" t="s">
        <v>29</v>
      </c>
      <c r="B31042" s="34" t="s">
        <v>11260</v>
      </c>
    </row>
    <row r="31043" spans="1:2" x14ac:dyDescent="0.2">
      <c r="A31043" t="s">
        <v>77</v>
      </c>
      <c r="B31043" s="34" t="s">
        <v>11260</v>
      </c>
    </row>
    <row r="31044" spans="1:2" x14ac:dyDescent="0.2">
      <c r="A31044" t="s">
        <v>156</v>
      </c>
      <c r="B31044" s="34" t="s">
        <v>11261</v>
      </c>
    </row>
    <row r="31045" spans="1:2" x14ac:dyDescent="0.2">
      <c r="A31045" t="s">
        <v>161</v>
      </c>
      <c r="B31045" s="34" t="s">
        <v>11261</v>
      </c>
    </row>
    <row r="31046" spans="1:2" x14ac:dyDescent="0.2">
      <c r="A31046" t="s">
        <v>19</v>
      </c>
      <c r="B31046" s="34" t="s">
        <v>11262</v>
      </c>
    </row>
    <row r="31047" spans="1:2" x14ac:dyDescent="0.2">
      <c r="A31047" t="s">
        <v>63</v>
      </c>
      <c r="B31047" s="34" t="s">
        <v>11262</v>
      </c>
    </row>
    <row r="31048" spans="1:2" x14ac:dyDescent="0.2">
      <c r="A31048" t="s">
        <v>29</v>
      </c>
      <c r="B31048" s="34" t="s">
        <v>11263</v>
      </c>
    </row>
    <row r="31049" spans="1:2" x14ac:dyDescent="0.2">
      <c r="A31049" t="s">
        <v>129</v>
      </c>
      <c r="B31049" s="34" t="s">
        <v>11263</v>
      </c>
    </row>
    <row r="31050" spans="1:2" x14ac:dyDescent="0.2">
      <c r="A31050" t="s">
        <v>51</v>
      </c>
      <c r="B31050" s="34" t="s">
        <v>11263</v>
      </c>
    </row>
    <row r="31051" spans="1:2" x14ac:dyDescent="0.2">
      <c r="A31051" t="s">
        <v>635</v>
      </c>
      <c r="B31051" s="34" t="s">
        <v>11263</v>
      </c>
    </row>
    <row r="31052" spans="1:2" x14ac:dyDescent="0.2">
      <c r="A31052" t="s">
        <v>138</v>
      </c>
      <c r="B31052" s="34" t="s">
        <v>11263</v>
      </c>
    </row>
    <row r="31053" spans="1:2" x14ac:dyDescent="0.2">
      <c r="A31053" t="s">
        <v>164</v>
      </c>
      <c r="B31053" s="34" t="s">
        <v>11263</v>
      </c>
    </row>
    <row r="31054" spans="1:2" x14ac:dyDescent="0.2">
      <c r="A31054" t="s">
        <v>165</v>
      </c>
      <c r="B31054" s="34" t="s">
        <v>11263</v>
      </c>
    </row>
    <row r="31055" spans="1:2" x14ac:dyDescent="0.2">
      <c r="A31055" t="s">
        <v>7</v>
      </c>
      <c r="B31055" s="34" t="s">
        <v>11264</v>
      </c>
    </row>
    <row r="31056" spans="1:2" x14ac:dyDescent="0.2">
      <c r="A31056" t="s">
        <v>49</v>
      </c>
      <c r="B31056" s="34" t="s">
        <v>11264</v>
      </c>
    </row>
    <row r="31057" spans="1:2" x14ac:dyDescent="0.2">
      <c r="A31057" t="s">
        <v>26</v>
      </c>
      <c r="B31057" s="34" t="s">
        <v>11265</v>
      </c>
    </row>
    <row r="31058" spans="1:2" x14ac:dyDescent="0.2">
      <c r="A31058" t="s">
        <v>88</v>
      </c>
      <c r="B31058" s="34" t="s">
        <v>11265</v>
      </c>
    </row>
    <row r="31059" spans="1:2" x14ac:dyDescent="0.2">
      <c r="A31059" t="s">
        <v>165</v>
      </c>
      <c r="B31059" s="34" t="s">
        <v>11265</v>
      </c>
    </row>
    <row r="31060" spans="1:2" x14ac:dyDescent="0.2">
      <c r="A31060" t="s">
        <v>73</v>
      </c>
      <c r="B31060" s="34" t="s">
        <v>11266</v>
      </c>
    </row>
    <row r="31061" spans="1:2" x14ac:dyDescent="0.2">
      <c r="A31061" t="s">
        <v>633</v>
      </c>
      <c r="B31061" s="34" t="s">
        <v>11266</v>
      </c>
    </row>
    <row r="31062" spans="1:2" x14ac:dyDescent="0.2">
      <c r="A31062" t="s">
        <v>25</v>
      </c>
      <c r="B31062" s="34" t="s">
        <v>11267</v>
      </c>
    </row>
    <row r="31063" spans="1:2" x14ac:dyDescent="0.2">
      <c r="A31063" t="s">
        <v>29</v>
      </c>
      <c r="B31063" s="34" t="s">
        <v>11267</v>
      </c>
    </row>
    <row r="31064" spans="1:2" x14ac:dyDescent="0.2">
      <c r="A31064" t="s">
        <v>33</v>
      </c>
      <c r="B31064" s="34" t="s">
        <v>11267</v>
      </c>
    </row>
    <row r="31065" spans="1:2" x14ac:dyDescent="0.2">
      <c r="A31065" t="s">
        <v>123</v>
      </c>
      <c r="B31065" s="34" t="s">
        <v>11267</v>
      </c>
    </row>
    <row r="31066" spans="1:2" x14ac:dyDescent="0.2">
      <c r="A31066" t="s">
        <v>133</v>
      </c>
      <c r="B31066" s="34" t="s">
        <v>11267</v>
      </c>
    </row>
    <row r="31067" spans="1:2" x14ac:dyDescent="0.2">
      <c r="A31067" t="s">
        <v>635</v>
      </c>
      <c r="B31067" s="34" t="s">
        <v>11267</v>
      </c>
    </row>
    <row r="31068" spans="1:2" x14ac:dyDescent="0.2">
      <c r="A31068" t="s">
        <v>14</v>
      </c>
      <c r="B31068" s="34" t="s">
        <v>11268</v>
      </c>
    </row>
    <row r="31069" spans="1:2" x14ac:dyDescent="0.2">
      <c r="A31069" t="s">
        <v>26</v>
      </c>
      <c r="B31069" s="34" t="s">
        <v>11268</v>
      </c>
    </row>
    <row r="31070" spans="1:2" x14ac:dyDescent="0.2">
      <c r="A31070" t="s">
        <v>122</v>
      </c>
      <c r="B31070" s="34" t="s">
        <v>11268</v>
      </c>
    </row>
    <row r="31071" spans="1:2" x14ac:dyDescent="0.2">
      <c r="A31071" t="s">
        <v>133</v>
      </c>
      <c r="B31071" s="34" t="s">
        <v>11268</v>
      </c>
    </row>
    <row r="31072" spans="1:2" x14ac:dyDescent="0.2">
      <c r="A31072" t="s">
        <v>138</v>
      </c>
      <c r="B31072" s="34" t="s">
        <v>11268</v>
      </c>
    </row>
    <row r="31073" spans="1:2" x14ac:dyDescent="0.2">
      <c r="A31073" t="s">
        <v>10</v>
      </c>
      <c r="B31073" s="34" t="s">
        <v>11269</v>
      </c>
    </row>
    <row r="31074" spans="1:2" x14ac:dyDescent="0.2">
      <c r="A31074" t="s">
        <v>13</v>
      </c>
      <c r="B31074" s="34" t="s">
        <v>11269</v>
      </c>
    </row>
    <row r="31075" spans="1:2" x14ac:dyDescent="0.2">
      <c r="A31075" t="s">
        <v>92</v>
      </c>
      <c r="B31075" s="34" t="s">
        <v>11269</v>
      </c>
    </row>
    <row r="31076" spans="1:2" x14ac:dyDescent="0.2">
      <c r="A31076" t="s">
        <v>635</v>
      </c>
      <c r="B31076" s="34" t="s">
        <v>11269</v>
      </c>
    </row>
    <row r="31077" spans="1:2" x14ac:dyDescent="0.2">
      <c r="A31077" t="s">
        <v>10</v>
      </c>
      <c r="B31077" s="34" t="s">
        <v>11270</v>
      </c>
    </row>
    <row r="31078" spans="1:2" x14ac:dyDescent="0.2">
      <c r="A31078" t="s">
        <v>130</v>
      </c>
      <c r="B31078" s="34" t="s">
        <v>11270</v>
      </c>
    </row>
    <row r="31079" spans="1:2" x14ac:dyDescent="0.2">
      <c r="A31079" t="s">
        <v>18</v>
      </c>
      <c r="B31079" s="34" t="s">
        <v>11271</v>
      </c>
    </row>
    <row r="31080" spans="1:2" x14ac:dyDescent="0.2">
      <c r="A31080" t="s">
        <v>73</v>
      </c>
      <c r="B31080" s="34" t="s">
        <v>11271</v>
      </c>
    </row>
    <row r="31081" spans="1:2" x14ac:dyDescent="0.2">
      <c r="A31081" t="s">
        <v>123</v>
      </c>
      <c r="B31081" s="34" t="s">
        <v>11271</v>
      </c>
    </row>
    <row r="31082" spans="1:2" x14ac:dyDescent="0.2">
      <c r="A31082" t="s">
        <v>143</v>
      </c>
      <c r="B31082" s="34" t="s">
        <v>11271</v>
      </c>
    </row>
    <row r="31083" spans="1:2" x14ac:dyDescent="0.2">
      <c r="A31083" t="s">
        <v>23</v>
      </c>
      <c r="B31083" s="34" t="s">
        <v>11272</v>
      </c>
    </row>
    <row r="31084" spans="1:2" x14ac:dyDescent="0.2">
      <c r="A31084" t="s">
        <v>39</v>
      </c>
      <c r="B31084" s="34" t="s">
        <v>11272</v>
      </c>
    </row>
    <row r="31085" spans="1:2" x14ac:dyDescent="0.2">
      <c r="A31085" t="s">
        <v>122</v>
      </c>
      <c r="B31085" s="34" t="s">
        <v>11272</v>
      </c>
    </row>
    <row r="31086" spans="1:2" x14ac:dyDescent="0.2">
      <c r="A31086" t="s">
        <v>94</v>
      </c>
      <c r="B31086" s="34" t="s">
        <v>11273</v>
      </c>
    </row>
    <row r="31087" spans="1:2" x14ac:dyDescent="0.2">
      <c r="A31087" t="s">
        <v>102</v>
      </c>
      <c r="B31087" s="34" t="s">
        <v>11273</v>
      </c>
    </row>
    <row r="31088" spans="1:2" x14ac:dyDescent="0.2">
      <c r="A31088" t="s">
        <v>129</v>
      </c>
      <c r="B31088" s="34" t="s">
        <v>11273</v>
      </c>
    </row>
    <row r="31089" spans="1:2" x14ac:dyDescent="0.2">
      <c r="A31089" t="s">
        <v>130</v>
      </c>
      <c r="B31089" s="34" t="s">
        <v>11273</v>
      </c>
    </row>
    <row r="31090" spans="1:2" x14ac:dyDescent="0.2">
      <c r="A31090" t="s">
        <v>133</v>
      </c>
      <c r="B31090" s="34" t="s">
        <v>11273</v>
      </c>
    </row>
    <row r="31091" spans="1:2" x14ac:dyDescent="0.2">
      <c r="A31091" t="s">
        <v>8</v>
      </c>
      <c r="B31091" s="34" t="s">
        <v>11274</v>
      </c>
    </row>
    <row r="31092" spans="1:2" x14ac:dyDescent="0.2">
      <c r="A31092" t="s">
        <v>63</v>
      </c>
      <c r="B31092" s="34" t="s">
        <v>11274</v>
      </c>
    </row>
    <row r="31093" spans="1:2" x14ac:dyDescent="0.2">
      <c r="A31093" t="s">
        <v>102</v>
      </c>
      <c r="B31093" s="34" t="s">
        <v>11274</v>
      </c>
    </row>
    <row r="31094" spans="1:2" x14ac:dyDescent="0.2">
      <c r="A31094" t="s">
        <v>133</v>
      </c>
      <c r="B31094" s="34" t="s">
        <v>11274</v>
      </c>
    </row>
    <row r="31095" spans="1:2" x14ac:dyDescent="0.2">
      <c r="A31095" t="s">
        <v>635</v>
      </c>
      <c r="B31095" s="34" t="s">
        <v>11274</v>
      </c>
    </row>
    <row r="31096" spans="1:2" x14ac:dyDescent="0.2">
      <c r="A31096" t="s">
        <v>143</v>
      </c>
      <c r="B31096" s="34" t="s">
        <v>11274</v>
      </c>
    </row>
    <row r="31097" spans="1:2" x14ac:dyDescent="0.2">
      <c r="A31097" t="s">
        <v>52</v>
      </c>
      <c r="B31097" s="34" t="s">
        <v>11275</v>
      </c>
    </row>
    <row r="31098" spans="1:2" x14ac:dyDescent="0.2">
      <c r="A31098" t="s">
        <v>631</v>
      </c>
      <c r="B31098" s="34" t="s">
        <v>11275</v>
      </c>
    </row>
    <row r="31099" spans="1:2" x14ac:dyDescent="0.2">
      <c r="A31099" t="s">
        <v>633</v>
      </c>
      <c r="B31099" s="34" t="s">
        <v>11275</v>
      </c>
    </row>
    <row r="31100" spans="1:2" x14ac:dyDescent="0.2">
      <c r="A31100" t="s">
        <v>138</v>
      </c>
      <c r="B31100" s="34" t="s">
        <v>11275</v>
      </c>
    </row>
    <row r="31101" spans="1:2" x14ac:dyDescent="0.2">
      <c r="A31101" t="s">
        <v>9</v>
      </c>
      <c r="B31101" s="34" t="s">
        <v>11276</v>
      </c>
    </row>
    <row r="31102" spans="1:2" x14ac:dyDescent="0.2">
      <c r="A31102" t="s">
        <v>158</v>
      </c>
      <c r="B31102" s="34" t="s">
        <v>11276</v>
      </c>
    </row>
    <row r="31103" spans="1:2" x14ac:dyDescent="0.2">
      <c r="A31103" t="s">
        <v>102</v>
      </c>
      <c r="B31103" s="34" t="s">
        <v>11277</v>
      </c>
    </row>
    <row r="31104" spans="1:2" x14ac:dyDescent="0.2">
      <c r="A31104" t="s">
        <v>143</v>
      </c>
      <c r="B31104" s="34" t="s">
        <v>11277</v>
      </c>
    </row>
    <row r="31105" spans="1:2" x14ac:dyDescent="0.2">
      <c r="A31105" t="s">
        <v>10</v>
      </c>
      <c r="B31105" s="34" t="s">
        <v>11278</v>
      </c>
    </row>
    <row r="31106" spans="1:2" x14ac:dyDescent="0.2">
      <c r="A31106" t="s">
        <v>635</v>
      </c>
      <c r="B31106" s="34" t="s">
        <v>11278</v>
      </c>
    </row>
    <row r="31107" spans="1:2" x14ac:dyDescent="0.2">
      <c r="A31107" t="s">
        <v>123</v>
      </c>
      <c r="B31107" s="34" t="s">
        <v>11279</v>
      </c>
    </row>
    <row r="31108" spans="1:2" x14ac:dyDescent="0.2">
      <c r="A31108" t="s">
        <v>13</v>
      </c>
      <c r="B31108" s="34" t="s">
        <v>11280</v>
      </c>
    </row>
    <row r="31109" spans="1:2" x14ac:dyDescent="0.2">
      <c r="A31109" t="s">
        <v>138</v>
      </c>
      <c r="B31109" s="34" t="s">
        <v>11280</v>
      </c>
    </row>
    <row r="31110" spans="1:2" x14ac:dyDescent="0.2">
      <c r="A31110" t="s">
        <v>156</v>
      </c>
      <c r="B31110" s="34" t="s">
        <v>11281</v>
      </c>
    </row>
    <row r="31111" spans="1:2" x14ac:dyDescent="0.2">
      <c r="A31111" t="s">
        <v>165</v>
      </c>
      <c r="B31111" s="34" t="s">
        <v>11281</v>
      </c>
    </row>
    <row r="31112" spans="1:2" x14ac:dyDescent="0.2">
      <c r="A31112" t="s">
        <v>7</v>
      </c>
      <c r="B31112" s="34" t="s">
        <v>11282</v>
      </c>
    </row>
    <row r="31113" spans="1:2" x14ac:dyDescent="0.2">
      <c r="A31113" t="s">
        <v>57</v>
      </c>
      <c r="B31113" s="34" t="s">
        <v>11282</v>
      </c>
    </row>
    <row r="31114" spans="1:2" x14ac:dyDescent="0.2">
      <c r="A31114" t="s">
        <v>69</v>
      </c>
      <c r="B31114" s="34" t="s">
        <v>11283</v>
      </c>
    </row>
    <row r="31115" spans="1:2" x14ac:dyDescent="0.2">
      <c r="A31115" t="s">
        <v>103</v>
      </c>
      <c r="B31115" s="34" t="s">
        <v>11283</v>
      </c>
    </row>
    <row r="31116" spans="1:2" x14ac:dyDescent="0.2">
      <c r="A31116" t="s">
        <v>17</v>
      </c>
      <c r="B31116" s="34" t="s">
        <v>11284</v>
      </c>
    </row>
    <row r="31117" spans="1:2" x14ac:dyDescent="0.2">
      <c r="A31117" t="s">
        <v>130</v>
      </c>
      <c r="B31117" s="34" t="s">
        <v>11284</v>
      </c>
    </row>
    <row r="31118" spans="1:2" x14ac:dyDescent="0.2">
      <c r="A31118" t="s">
        <v>165</v>
      </c>
      <c r="B31118" s="34" t="s">
        <v>11284</v>
      </c>
    </row>
    <row r="31119" spans="1:2" x14ac:dyDescent="0.2">
      <c r="A31119" t="s">
        <v>73</v>
      </c>
      <c r="B31119" s="34" t="s">
        <v>11285</v>
      </c>
    </row>
    <row r="31120" spans="1:2" x14ac:dyDescent="0.2">
      <c r="A31120" t="s">
        <v>111</v>
      </c>
      <c r="B31120" s="34" t="s">
        <v>11285</v>
      </c>
    </row>
    <row r="31121" spans="1:2" x14ac:dyDescent="0.2">
      <c r="A31121" t="s">
        <v>8</v>
      </c>
      <c r="B31121" s="34" t="s">
        <v>11286</v>
      </c>
    </row>
    <row r="31122" spans="1:2" x14ac:dyDescent="0.2">
      <c r="A31122" t="s">
        <v>631</v>
      </c>
      <c r="B31122" s="34" t="s">
        <v>11286</v>
      </c>
    </row>
    <row r="31123" spans="1:2" x14ac:dyDescent="0.2">
      <c r="A31123" t="s">
        <v>122</v>
      </c>
      <c r="B31123" s="34" t="s">
        <v>11286</v>
      </c>
    </row>
    <row r="31124" spans="1:2" x14ac:dyDescent="0.2">
      <c r="A31124" t="s">
        <v>156</v>
      </c>
      <c r="B31124" s="34" t="s">
        <v>11286</v>
      </c>
    </row>
    <row r="31125" spans="1:2" x14ac:dyDescent="0.2">
      <c r="A31125" t="s">
        <v>48</v>
      </c>
      <c r="B31125" s="34" t="s">
        <v>11287</v>
      </c>
    </row>
    <row r="31126" spans="1:2" x14ac:dyDescent="0.2">
      <c r="A31126" t="s">
        <v>95</v>
      </c>
      <c r="B31126" s="34" t="s">
        <v>11287</v>
      </c>
    </row>
    <row r="31127" spans="1:2" x14ac:dyDescent="0.2">
      <c r="A31127" t="s">
        <v>66</v>
      </c>
      <c r="B31127" s="34" t="s">
        <v>11288</v>
      </c>
    </row>
    <row r="31128" spans="1:2" x14ac:dyDescent="0.2">
      <c r="A31128" t="s">
        <v>123</v>
      </c>
      <c r="B31128" s="34" t="s">
        <v>11288</v>
      </c>
    </row>
    <row r="31129" spans="1:2" x14ac:dyDescent="0.2">
      <c r="A31129" t="s">
        <v>111</v>
      </c>
      <c r="B31129" s="34" t="s">
        <v>11289</v>
      </c>
    </row>
    <row r="31130" spans="1:2" x14ac:dyDescent="0.2">
      <c r="A31130" t="s">
        <v>149</v>
      </c>
      <c r="B31130" s="34" t="s">
        <v>11289</v>
      </c>
    </row>
    <row r="31131" spans="1:2" x14ac:dyDescent="0.2">
      <c r="A31131" t="s">
        <v>9</v>
      </c>
      <c r="B31131" s="34" t="s">
        <v>11290</v>
      </c>
    </row>
    <row r="31132" spans="1:2" x14ac:dyDescent="0.2">
      <c r="A31132" t="s">
        <v>88</v>
      </c>
      <c r="B31132" s="34" t="s">
        <v>11290</v>
      </c>
    </row>
    <row r="31133" spans="1:2" x14ac:dyDescent="0.2">
      <c r="A31133" t="s">
        <v>102</v>
      </c>
      <c r="B31133" s="34" t="s">
        <v>11290</v>
      </c>
    </row>
    <row r="31134" spans="1:2" x14ac:dyDescent="0.2">
      <c r="A31134" t="s">
        <v>25</v>
      </c>
      <c r="B31134" s="34" t="s">
        <v>11291</v>
      </c>
    </row>
    <row r="31135" spans="1:2" x14ac:dyDescent="0.2">
      <c r="A31135" t="s">
        <v>157</v>
      </c>
      <c r="B31135" s="34" t="s">
        <v>11291</v>
      </c>
    </row>
    <row r="31136" spans="1:2" x14ac:dyDescent="0.2">
      <c r="A31136" t="s">
        <v>29</v>
      </c>
      <c r="B31136" s="34" t="s">
        <v>11292</v>
      </c>
    </row>
    <row r="31137" spans="1:2" x14ac:dyDescent="0.2">
      <c r="A31137" t="s">
        <v>38</v>
      </c>
      <c r="B31137" s="34" t="s">
        <v>11292</v>
      </c>
    </row>
    <row r="31138" spans="1:2" x14ac:dyDescent="0.2">
      <c r="A31138" t="s">
        <v>14</v>
      </c>
      <c r="B31138" s="34" t="s">
        <v>11293</v>
      </c>
    </row>
    <row r="31139" spans="1:2" x14ac:dyDescent="0.2">
      <c r="A31139" t="s">
        <v>102</v>
      </c>
      <c r="B31139" s="34" t="s">
        <v>11293</v>
      </c>
    </row>
    <row r="31140" spans="1:2" x14ac:dyDescent="0.2">
      <c r="A31140" t="s">
        <v>165</v>
      </c>
      <c r="B31140" s="34" t="s">
        <v>11293</v>
      </c>
    </row>
    <row r="31141" spans="1:2" x14ac:dyDescent="0.2">
      <c r="A31141" t="s">
        <v>11</v>
      </c>
      <c r="B31141" s="34" t="s">
        <v>11294</v>
      </c>
    </row>
    <row r="31142" spans="1:2" x14ac:dyDescent="0.2">
      <c r="A31142" t="s">
        <v>14</v>
      </c>
      <c r="B31142" s="34" t="s">
        <v>11294</v>
      </c>
    </row>
    <row r="31143" spans="1:2" x14ac:dyDescent="0.2">
      <c r="A31143" t="s">
        <v>130</v>
      </c>
      <c r="B31143" s="34" t="s">
        <v>11294</v>
      </c>
    </row>
    <row r="31144" spans="1:2" x14ac:dyDescent="0.2">
      <c r="A31144" t="s">
        <v>10</v>
      </c>
      <c r="B31144" s="34" t="s">
        <v>11295</v>
      </c>
    </row>
    <row r="31145" spans="1:2" x14ac:dyDescent="0.2">
      <c r="A31145" t="s">
        <v>13</v>
      </c>
      <c r="B31145" s="34" t="s">
        <v>11295</v>
      </c>
    </row>
    <row r="31146" spans="1:2" x14ac:dyDescent="0.2">
      <c r="A31146" t="s">
        <v>14</v>
      </c>
      <c r="B31146" s="34" t="s">
        <v>11295</v>
      </c>
    </row>
    <row r="31147" spans="1:2" x14ac:dyDescent="0.2">
      <c r="A31147" t="s">
        <v>19</v>
      </c>
      <c r="B31147" s="34" t="s">
        <v>11295</v>
      </c>
    </row>
    <row r="31148" spans="1:2" x14ac:dyDescent="0.2">
      <c r="A31148" t="s">
        <v>38</v>
      </c>
      <c r="B31148" s="34" t="s">
        <v>11295</v>
      </c>
    </row>
    <row r="31149" spans="1:2" x14ac:dyDescent="0.2">
      <c r="A31149" t="s">
        <v>43</v>
      </c>
      <c r="B31149" s="34" t="s">
        <v>11295</v>
      </c>
    </row>
    <row r="31150" spans="1:2" x14ac:dyDescent="0.2">
      <c r="A31150" t="s">
        <v>102</v>
      </c>
      <c r="B31150" s="34" t="s">
        <v>11295</v>
      </c>
    </row>
    <row r="31151" spans="1:2" x14ac:dyDescent="0.2">
      <c r="A31151" t="s">
        <v>130</v>
      </c>
      <c r="B31151" s="34" t="s">
        <v>11295</v>
      </c>
    </row>
    <row r="31152" spans="1:2" x14ac:dyDescent="0.2">
      <c r="A31152" t="s">
        <v>7</v>
      </c>
      <c r="B31152" s="34" t="s">
        <v>11296</v>
      </c>
    </row>
    <row r="31153" spans="1:2" x14ac:dyDescent="0.2">
      <c r="A31153" t="s">
        <v>11</v>
      </c>
      <c r="B31153" s="34" t="s">
        <v>11296</v>
      </c>
    </row>
    <row r="31154" spans="1:2" x14ac:dyDescent="0.2">
      <c r="A31154" t="s">
        <v>126</v>
      </c>
      <c r="B31154" s="34" t="s">
        <v>11296</v>
      </c>
    </row>
    <row r="31155" spans="1:2" x14ac:dyDescent="0.2">
      <c r="A31155" t="s">
        <v>66</v>
      </c>
      <c r="B31155" s="34" t="s">
        <v>11297</v>
      </c>
    </row>
    <row r="31156" spans="1:2" x14ac:dyDescent="0.2">
      <c r="A31156" t="s">
        <v>95</v>
      </c>
      <c r="B31156" s="34" t="s">
        <v>11297</v>
      </c>
    </row>
    <row r="31157" spans="1:2" x14ac:dyDescent="0.2">
      <c r="A31157" t="s">
        <v>160</v>
      </c>
      <c r="B31157" s="34" t="s">
        <v>11297</v>
      </c>
    </row>
    <row r="31158" spans="1:2" x14ac:dyDescent="0.2">
      <c r="A31158" t="s">
        <v>88</v>
      </c>
      <c r="B31158" s="34" t="s">
        <v>11298</v>
      </c>
    </row>
    <row r="31159" spans="1:2" x14ac:dyDescent="0.2">
      <c r="A31159" t="s">
        <v>122</v>
      </c>
      <c r="B31159" s="34" t="s">
        <v>11298</v>
      </c>
    </row>
    <row r="31160" spans="1:2" x14ac:dyDescent="0.2">
      <c r="A31160" t="s">
        <v>123</v>
      </c>
      <c r="B31160" s="34" t="s">
        <v>11298</v>
      </c>
    </row>
    <row r="31161" spans="1:2" x14ac:dyDescent="0.2">
      <c r="A31161" t="s">
        <v>133</v>
      </c>
      <c r="B31161" s="34" t="s">
        <v>11298</v>
      </c>
    </row>
    <row r="31162" spans="1:2" x14ac:dyDescent="0.2">
      <c r="A31162" t="s">
        <v>138</v>
      </c>
      <c r="B31162" s="34" t="s">
        <v>11298</v>
      </c>
    </row>
    <row r="31163" spans="1:2" x14ac:dyDescent="0.2">
      <c r="A31163" t="s">
        <v>139</v>
      </c>
      <c r="B31163" s="34" t="s">
        <v>11298</v>
      </c>
    </row>
    <row r="31164" spans="1:2" x14ac:dyDescent="0.2">
      <c r="A31164" t="s">
        <v>10</v>
      </c>
      <c r="B31164" s="34" t="s">
        <v>11299</v>
      </c>
    </row>
    <row r="31165" spans="1:2" x14ac:dyDescent="0.2">
      <c r="A31165" t="s">
        <v>18</v>
      </c>
      <c r="B31165" s="34" t="s">
        <v>11299</v>
      </c>
    </row>
    <row r="31166" spans="1:2" x14ac:dyDescent="0.2">
      <c r="A31166" t="s">
        <v>61</v>
      </c>
      <c r="B31166" s="34" t="s">
        <v>11299</v>
      </c>
    </row>
    <row r="31167" spans="1:2" x14ac:dyDescent="0.2">
      <c r="A31167" t="s">
        <v>69</v>
      </c>
      <c r="B31167" s="34" t="s">
        <v>11299</v>
      </c>
    </row>
    <row r="31168" spans="1:2" x14ac:dyDescent="0.2">
      <c r="A31168" t="s">
        <v>633</v>
      </c>
      <c r="B31168" s="34" t="s">
        <v>11299</v>
      </c>
    </row>
    <row r="31169" spans="1:2" x14ac:dyDescent="0.2">
      <c r="A31169" t="s">
        <v>105</v>
      </c>
      <c r="B31169" s="34" t="s">
        <v>11299</v>
      </c>
    </row>
    <row r="31170" spans="1:2" x14ac:dyDescent="0.2">
      <c r="A31170" t="s">
        <v>122</v>
      </c>
      <c r="B31170" s="34" t="s">
        <v>11299</v>
      </c>
    </row>
    <row r="31171" spans="1:2" x14ac:dyDescent="0.2">
      <c r="A31171" t="s">
        <v>631</v>
      </c>
      <c r="B31171" s="34" t="s">
        <v>11300</v>
      </c>
    </row>
    <row r="31172" spans="1:2" x14ac:dyDescent="0.2">
      <c r="A31172" t="s">
        <v>632</v>
      </c>
      <c r="B31172" s="34" t="s">
        <v>11300</v>
      </c>
    </row>
    <row r="31173" spans="1:2" x14ac:dyDescent="0.2">
      <c r="A31173" t="s">
        <v>165</v>
      </c>
      <c r="B31173" s="34" t="s">
        <v>11300</v>
      </c>
    </row>
    <row r="31174" spans="1:2" x14ac:dyDescent="0.2">
      <c r="A31174" t="s">
        <v>19</v>
      </c>
      <c r="B31174" s="34" t="s">
        <v>11301</v>
      </c>
    </row>
    <row r="31175" spans="1:2" x14ac:dyDescent="0.2">
      <c r="A31175" t="s">
        <v>633</v>
      </c>
      <c r="B31175" s="34" t="s">
        <v>11301</v>
      </c>
    </row>
    <row r="31176" spans="1:2" x14ac:dyDescent="0.2">
      <c r="A31176" t="s">
        <v>157</v>
      </c>
      <c r="B31176" s="34" t="s">
        <v>11301</v>
      </c>
    </row>
    <row r="31177" spans="1:2" x14ac:dyDescent="0.2">
      <c r="A31177" t="s">
        <v>165</v>
      </c>
      <c r="B31177" s="34" t="s">
        <v>11301</v>
      </c>
    </row>
    <row r="31178" spans="1:2" x14ac:dyDescent="0.2">
      <c r="A31178" t="s">
        <v>8</v>
      </c>
      <c r="B31178" s="34" t="s">
        <v>11302</v>
      </c>
    </row>
    <row r="31179" spans="1:2" x14ac:dyDescent="0.2">
      <c r="A31179" t="s">
        <v>102</v>
      </c>
      <c r="B31179" s="34" t="s">
        <v>11302</v>
      </c>
    </row>
    <row r="31180" spans="1:2" x14ac:dyDescent="0.2">
      <c r="A31180" t="s">
        <v>102</v>
      </c>
      <c r="B31180" s="34" t="s">
        <v>11303</v>
      </c>
    </row>
    <row r="31181" spans="1:2" x14ac:dyDescent="0.2">
      <c r="A31181" t="s">
        <v>156</v>
      </c>
      <c r="B31181" s="34" t="s">
        <v>11303</v>
      </c>
    </row>
    <row r="31182" spans="1:2" x14ac:dyDescent="0.2">
      <c r="A31182" t="s">
        <v>11</v>
      </c>
      <c r="B31182" s="34" t="s">
        <v>11304</v>
      </c>
    </row>
    <row r="31183" spans="1:2" x14ac:dyDescent="0.2">
      <c r="A31183" t="s">
        <v>123</v>
      </c>
      <c r="B31183" s="34" t="s">
        <v>11304</v>
      </c>
    </row>
    <row r="31184" spans="1:2" x14ac:dyDescent="0.2">
      <c r="A31184" t="s">
        <v>64</v>
      </c>
      <c r="B31184" s="34" t="s">
        <v>11305</v>
      </c>
    </row>
    <row r="31185" spans="1:2" x14ac:dyDescent="0.2">
      <c r="A31185" t="s">
        <v>130</v>
      </c>
      <c r="B31185" s="34" t="s">
        <v>11305</v>
      </c>
    </row>
    <row r="31186" spans="1:2" x14ac:dyDescent="0.2">
      <c r="A31186" t="s">
        <v>57</v>
      </c>
      <c r="B31186" s="34" t="s">
        <v>11306</v>
      </c>
    </row>
    <row r="31187" spans="1:2" x14ac:dyDescent="0.2">
      <c r="A31187" t="s">
        <v>99</v>
      </c>
      <c r="B31187" s="34" t="s">
        <v>11306</v>
      </c>
    </row>
    <row r="31188" spans="1:2" x14ac:dyDescent="0.2">
      <c r="A31188" t="s">
        <v>102</v>
      </c>
      <c r="B31188" s="34" t="s">
        <v>11306</v>
      </c>
    </row>
    <row r="31189" spans="1:2" x14ac:dyDescent="0.2">
      <c r="A31189" t="s">
        <v>123</v>
      </c>
      <c r="B31189" s="34" t="s">
        <v>11306</v>
      </c>
    </row>
    <row r="31190" spans="1:2" x14ac:dyDescent="0.2">
      <c r="A31190" t="s">
        <v>7</v>
      </c>
      <c r="B31190" s="34" t="s">
        <v>11307</v>
      </c>
    </row>
    <row r="31191" spans="1:2" x14ac:dyDescent="0.2">
      <c r="A31191" t="s">
        <v>102</v>
      </c>
      <c r="B31191" s="34" t="s">
        <v>11307</v>
      </c>
    </row>
    <row r="31192" spans="1:2" x14ac:dyDescent="0.2">
      <c r="A31192" t="s">
        <v>133</v>
      </c>
      <c r="B31192" s="34" t="s">
        <v>11307</v>
      </c>
    </row>
    <row r="31193" spans="1:2" x14ac:dyDescent="0.2">
      <c r="A31193" t="s">
        <v>635</v>
      </c>
      <c r="B31193" s="34" t="s">
        <v>11307</v>
      </c>
    </row>
    <row r="31194" spans="1:2" x14ac:dyDescent="0.2">
      <c r="A31194" t="s">
        <v>138</v>
      </c>
      <c r="B31194" s="34" t="s">
        <v>11307</v>
      </c>
    </row>
    <row r="31195" spans="1:2" x14ac:dyDescent="0.2">
      <c r="A31195" t="s">
        <v>143</v>
      </c>
      <c r="B31195" s="34" t="s">
        <v>11308</v>
      </c>
    </row>
    <row r="31196" spans="1:2" x14ac:dyDescent="0.2">
      <c r="A31196" t="s">
        <v>160</v>
      </c>
      <c r="B31196" s="34" t="s">
        <v>11308</v>
      </c>
    </row>
    <row r="31197" spans="1:2" x14ac:dyDescent="0.2">
      <c r="A31197" t="s">
        <v>632</v>
      </c>
      <c r="B31197" s="34" t="s">
        <v>11309</v>
      </c>
    </row>
    <row r="31198" spans="1:2" x14ac:dyDescent="0.2">
      <c r="A31198" t="s">
        <v>93</v>
      </c>
      <c r="B31198" s="34" t="s">
        <v>11309</v>
      </c>
    </row>
    <row r="31199" spans="1:2" x14ac:dyDescent="0.2">
      <c r="A31199" t="s">
        <v>129</v>
      </c>
      <c r="B31199" s="34" t="s">
        <v>11309</v>
      </c>
    </row>
    <row r="31200" spans="1:2" x14ac:dyDescent="0.2">
      <c r="A31200" t="s">
        <v>138</v>
      </c>
      <c r="B31200" s="34" t="s">
        <v>11309</v>
      </c>
    </row>
    <row r="31201" spans="1:2" x14ac:dyDescent="0.2">
      <c r="A31201" t="s">
        <v>25</v>
      </c>
      <c r="B31201" s="34" t="s">
        <v>11310</v>
      </c>
    </row>
    <row r="31202" spans="1:2" x14ac:dyDescent="0.2">
      <c r="A31202" t="s">
        <v>26</v>
      </c>
      <c r="B31202" s="34" t="s">
        <v>11310</v>
      </c>
    </row>
    <row r="31203" spans="1:2" x14ac:dyDescent="0.2">
      <c r="A31203" t="s">
        <v>631</v>
      </c>
      <c r="B31203" s="34" t="s">
        <v>11310</v>
      </c>
    </row>
    <row r="31204" spans="1:2" x14ac:dyDescent="0.2">
      <c r="A31204" t="s">
        <v>82</v>
      </c>
      <c r="B31204" s="34" t="s">
        <v>11310</v>
      </c>
    </row>
    <row r="31205" spans="1:2" x14ac:dyDescent="0.2">
      <c r="A31205" t="s">
        <v>130</v>
      </c>
      <c r="B31205" s="34" t="s">
        <v>11310</v>
      </c>
    </row>
    <row r="31206" spans="1:2" x14ac:dyDescent="0.2">
      <c r="A31206" t="s">
        <v>138</v>
      </c>
      <c r="B31206" s="34" t="s">
        <v>11310</v>
      </c>
    </row>
    <row r="31207" spans="1:2" x14ac:dyDescent="0.2">
      <c r="A31207" t="s">
        <v>165</v>
      </c>
      <c r="B31207" s="34" t="s">
        <v>11310</v>
      </c>
    </row>
    <row r="31208" spans="1:2" x14ac:dyDescent="0.2">
      <c r="A31208" t="s">
        <v>69</v>
      </c>
      <c r="B31208" s="34" t="s">
        <v>11311</v>
      </c>
    </row>
    <row r="31209" spans="1:2" x14ac:dyDescent="0.2">
      <c r="A31209" t="s">
        <v>102</v>
      </c>
      <c r="B31209" s="34" t="s">
        <v>11311</v>
      </c>
    </row>
    <row r="31210" spans="1:2" x14ac:dyDescent="0.2">
      <c r="A31210" t="s">
        <v>111</v>
      </c>
      <c r="B31210" s="34" t="s">
        <v>11311</v>
      </c>
    </row>
    <row r="31211" spans="1:2" x14ac:dyDescent="0.2">
      <c r="A31211" t="s">
        <v>80</v>
      </c>
      <c r="B31211" s="34" t="s">
        <v>11312</v>
      </c>
    </row>
    <row r="31212" spans="1:2" x14ac:dyDescent="0.2">
      <c r="A31212" t="s">
        <v>111</v>
      </c>
      <c r="B31212" s="34" t="s">
        <v>11312</v>
      </c>
    </row>
    <row r="31213" spans="1:2" x14ac:dyDescent="0.2">
      <c r="A31213" t="s">
        <v>160</v>
      </c>
      <c r="B31213" s="34" t="s">
        <v>11312</v>
      </c>
    </row>
    <row r="31214" spans="1:2" x14ac:dyDescent="0.2">
      <c r="A31214" t="s">
        <v>24</v>
      </c>
      <c r="B31214" s="34" t="s">
        <v>11313</v>
      </c>
    </row>
    <row r="31215" spans="1:2" x14ac:dyDescent="0.2">
      <c r="A31215" t="s">
        <v>29</v>
      </c>
      <c r="B31215" s="34" t="s">
        <v>11313</v>
      </c>
    </row>
    <row r="31216" spans="1:2" x14ac:dyDescent="0.2">
      <c r="A31216" t="s">
        <v>122</v>
      </c>
      <c r="B31216" s="34" t="s">
        <v>11313</v>
      </c>
    </row>
    <row r="31217" spans="1:2" x14ac:dyDescent="0.2">
      <c r="A31217" t="s">
        <v>22</v>
      </c>
      <c r="B31217" s="34" t="s">
        <v>11314</v>
      </c>
    </row>
    <row r="31218" spans="1:2" x14ac:dyDescent="0.2">
      <c r="A31218" t="s">
        <v>66</v>
      </c>
      <c r="B31218" s="34" t="s">
        <v>11314</v>
      </c>
    </row>
    <row r="31219" spans="1:2" x14ac:dyDescent="0.2">
      <c r="A31219" t="s">
        <v>7</v>
      </c>
      <c r="B31219" s="34" t="s">
        <v>11315</v>
      </c>
    </row>
    <row r="31220" spans="1:2" x14ac:dyDescent="0.2">
      <c r="A31220" t="s">
        <v>24</v>
      </c>
      <c r="B31220" s="34" t="s">
        <v>11315</v>
      </c>
    </row>
    <row r="31221" spans="1:2" x14ac:dyDescent="0.2">
      <c r="A31221" t="s">
        <v>127</v>
      </c>
      <c r="B31221" s="34" t="s">
        <v>11315</v>
      </c>
    </row>
    <row r="31222" spans="1:2" x14ac:dyDescent="0.2">
      <c r="A31222" t="s">
        <v>39</v>
      </c>
      <c r="B31222" s="34" t="s">
        <v>11316</v>
      </c>
    </row>
    <row r="31223" spans="1:2" x14ac:dyDescent="0.2">
      <c r="A31223" t="s">
        <v>54</v>
      </c>
      <c r="B31223" s="34" t="s">
        <v>11316</v>
      </c>
    </row>
    <row r="31224" spans="1:2" x14ac:dyDescent="0.2">
      <c r="A31224" t="s">
        <v>631</v>
      </c>
      <c r="B31224" s="34" t="s">
        <v>11316</v>
      </c>
    </row>
    <row r="31225" spans="1:2" x14ac:dyDescent="0.2">
      <c r="A31225" t="s">
        <v>88</v>
      </c>
      <c r="B31225" s="34" t="s">
        <v>11316</v>
      </c>
    </row>
    <row r="31226" spans="1:2" x14ac:dyDescent="0.2">
      <c r="A31226" t="s">
        <v>102</v>
      </c>
      <c r="B31226" s="34" t="s">
        <v>11316</v>
      </c>
    </row>
    <row r="31227" spans="1:2" x14ac:dyDescent="0.2">
      <c r="A31227" t="s">
        <v>111</v>
      </c>
      <c r="B31227" s="34" t="s">
        <v>11316</v>
      </c>
    </row>
    <row r="31228" spans="1:2" x14ac:dyDescent="0.2">
      <c r="A31228" t="s">
        <v>130</v>
      </c>
      <c r="B31228" s="34" t="s">
        <v>11316</v>
      </c>
    </row>
    <row r="31229" spans="1:2" x14ac:dyDescent="0.2">
      <c r="A31229" t="s">
        <v>13</v>
      </c>
      <c r="B31229" s="34" t="s">
        <v>11317</v>
      </c>
    </row>
    <row r="31230" spans="1:2" x14ac:dyDescent="0.2">
      <c r="A31230" t="s">
        <v>26</v>
      </c>
      <c r="B31230" s="34" t="s">
        <v>11317</v>
      </c>
    </row>
    <row r="31231" spans="1:2" x14ac:dyDescent="0.2">
      <c r="A31231" t="s">
        <v>63</v>
      </c>
      <c r="B31231" s="34" t="s">
        <v>11318</v>
      </c>
    </row>
    <row r="31232" spans="1:2" x14ac:dyDescent="0.2">
      <c r="A31232" t="s">
        <v>102</v>
      </c>
      <c r="B31232" s="34" t="s">
        <v>11318</v>
      </c>
    </row>
    <row r="31233" spans="1:2" x14ac:dyDescent="0.2">
      <c r="A31233" t="s">
        <v>10</v>
      </c>
      <c r="B31233" s="34" t="s">
        <v>11319</v>
      </c>
    </row>
    <row r="31234" spans="1:2" x14ac:dyDescent="0.2">
      <c r="A31234" t="s">
        <v>25</v>
      </c>
      <c r="B31234" s="34" t="s">
        <v>11319</v>
      </c>
    </row>
    <row r="31235" spans="1:2" x14ac:dyDescent="0.2">
      <c r="A31235" t="s">
        <v>27</v>
      </c>
      <c r="B31235" s="34" t="s">
        <v>11319</v>
      </c>
    </row>
    <row r="31236" spans="1:2" x14ac:dyDescent="0.2">
      <c r="A31236" t="s">
        <v>123</v>
      </c>
      <c r="B31236" s="34" t="s">
        <v>11319</v>
      </c>
    </row>
    <row r="31237" spans="1:2" x14ac:dyDescent="0.2">
      <c r="A31237" t="s">
        <v>19</v>
      </c>
      <c r="B31237" s="34" t="s">
        <v>11320</v>
      </c>
    </row>
    <row r="31238" spans="1:2" x14ac:dyDescent="0.2">
      <c r="A31238" t="s">
        <v>20</v>
      </c>
      <c r="B31238" s="34" t="s">
        <v>11320</v>
      </c>
    </row>
    <row r="31239" spans="1:2" x14ac:dyDescent="0.2">
      <c r="A31239" t="s">
        <v>26</v>
      </c>
      <c r="B31239" s="34" t="s">
        <v>11321</v>
      </c>
    </row>
    <row r="31240" spans="1:2" x14ac:dyDescent="0.2">
      <c r="A31240" t="s">
        <v>631</v>
      </c>
      <c r="B31240" s="34" t="s">
        <v>11321</v>
      </c>
    </row>
    <row r="31241" spans="1:2" x14ac:dyDescent="0.2">
      <c r="A31241" t="s">
        <v>632</v>
      </c>
      <c r="B31241" s="34" t="s">
        <v>11321</v>
      </c>
    </row>
    <row r="31242" spans="1:2" x14ac:dyDescent="0.2">
      <c r="A31242" t="s">
        <v>139</v>
      </c>
      <c r="B31242" s="34" t="s">
        <v>11321</v>
      </c>
    </row>
    <row r="31243" spans="1:2" x14ac:dyDescent="0.2">
      <c r="A31243" t="s">
        <v>146</v>
      </c>
      <c r="B31243" s="34" t="s">
        <v>11321</v>
      </c>
    </row>
    <row r="31244" spans="1:2" x14ac:dyDescent="0.2">
      <c r="A31244" t="s">
        <v>161</v>
      </c>
      <c r="B31244" s="34" t="s">
        <v>11321</v>
      </c>
    </row>
    <row r="31245" spans="1:2" x14ac:dyDescent="0.2">
      <c r="A31245" t="s">
        <v>163</v>
      </c>
      <c r="B31245" s="34" t="s">
        <v>11321</v>
      </c>
    </row>
    <row r="31246" spans="1:2" x14ac:dyDescent="0.2">
      <c r="A31246" t="s">
        <v>165</v>
      </c>
      <c r="B31246" s="34" t="s">
        <v>11321</v>
      </c>
    </row>
    <row r="31247" spans="1:2" x14ac:dyDescent="0.2">
      <c r="A31247" t="s">
        <v>14</v>
      </c>
      <c r="B31247" s="34" t="s">
        <v>11322</v>
      </c>
    </row>
    <row r="31248" spans="1:2" x14ac:dyDescent="0.2">
      <c r="A31248" t="s">
        <v>103</v>
      </c>
      <c r="B31248" s="34" t="s">
        <v>11322</v>
      </c>
    </row>
    <row r="31249" spans="1:2" x14ac:dyDescent="0.2">
      <c r="A31249" t="s">
        <v>112</v>
      </c>
      <c r="B31249" s="34" t="s">
        <v>11322</v>
      </c>
    </row>
    <row r="31250" spans="1:2" x14ac:dyDescent="0.2">
      <c r="A31250" t="s">
        <v>122</v>
      </c>
      <c r="B31250" s="34" t="s">
        <v>11322</v>
      </c>
    </row>
    <row r="31251" spans="1:2" x14ac:dyDescent="0.2">
      <c r="A31251" t="s">
        <v>129</v>
      </c>
      <c r="B31251" s="34" t="s">
        <v>11322</v>
      </c>
    </row>
    <row r="31252" spans="1:2" x14ac:dyDescent="0.2">
      <c r="A31252" t="s">
        <v>31</v>
      </c>
      <c r="B31252" s="34" t="s">
        <v>11323</v>
      </c>
    </row>
    <row r="31253" spans="1:2" x14ac:dyDescent="0.2">
      <c r="A31253" t="s">
        <v>140</v>
      </c>
      <c r="B31253" s="34" t="s">
        <v>11323</v>
      </c>
    </row>
    <row r="31254" spans="1:2" x14ac:dyDescent="0.2">
      <c r="A31254" t="s">
        <v>165</v>
      </c>
      <c r="B31254" s="34" t="s">
        <v>11323</v>
      </c>
    </row>
    <row r="31255" spans="1:2" x14ac:dyDescent="0.2">
      <c r="A31255" t="s">
        <v>28</v>
      </c>
      <c r="B31255" s="34" t="s">
        <v>11324</v>
      </c>
    </row>
    <row r="31256" spans="1:2" x14ac:dyDescent="0.2">
      <c r="A31256" t="s">
        <v>48</v>
      </c>
      <c r="B31256" s="34" t="s">
        <v>11324</v>
      </c>
    </row>
    <row r="31257" spans="1:2" x14ac:dyDescent="0.2">
      <c r="A31257" t="s">
        <v>71</v>
      </c>
      <c r="B31257" s="34" t="s">
        <v>11324</v>
      </c>
    </row>
    <row r="31258" spans="1:2" x14ac:dyDescent="0.2">
      <c r="A31258" t="s">
        <v>102</v>
      </c>
      <c r="B31258" s="34" t="s">
        <v>11324</v>
      </c>
    </row>
    <row r="31259" spans="1:2" x14ac:dyDescent="0.2">
      <c r="A31259" t="s">
        <v>128</v>
      </c>
      <c r="B31259" s="34" t="s">
        <v>11324</v>
      </c>
    </row>
    <row r="31260" spans="1:2" x14ac:dyDescent="0.2">
      <c r="A31260" t="s">
        <v>129</v>
      </c>
      <c r="B31260" s="34" t="s">
        <v>11324</v>
      </c>
    </row>
    <row r="31261" spans="1:2" x14ac:dyDescent="0.2">
      <c r="A31261" t="s">
        <v>132</v>
      </c>
      <c r="B31261" s="34" t="s">
        <v>11324</v>
      </c>
    </row>
    <row r="31262" spans="1:2" x14ac:dyDescent="0.2">
      <c r="A31262" t="s">
        <v>635</v>
      </c>
      <c r="B31262" s="34" t="s">
        <v>11324</v>
      </c>
    </row>
    <row r="31263" spans="1:2" x14ac:dyDescent="0.2">
      <c r="A31263" t="s">
        <v>60</v>
      </c>
      <c r="B31263" s="34" t="s">
        <v>11325</v>
      </c>
    </row>
    <row r="31264" spans="1:2" x14ac:dyDescent="0.2">
      <c r="A31264" t="s">
        <v>130</v>
      </c>
      <c r="B31264" s="34" t="s">
        <v>11325</v>
      </c>
    </row>
    <row r="31265" spans="1:2" x14ac:dyDescent="0.2">
      <c r="A31265" t="s">
        <v>631</v>
      </c>
      <c r="B31265" s="34" t="s">
        <v>11326</v>
      </c>
    </row>
    <row r="31266" spans="1:2" x14ac:dyDescent="0.2">
      <c r="A31266" t="s">
        <v>90</v>
      </c>
      <c r="B31266" s="34" t="s">
        <v>11326</v>
      </c>
    </row>
    <row r="31267" spans="1:2" x14ac:dyDescent="0.2">
      <c r="A31267" t="s">
        <v>130</v>
      </c>
      <c r="B31267" s="34" t="s">
        <v>11326</v>
      </c>
    </row>
    <row r="31268" spans="1:2" x14ac:dyDescent="0.2">
      <c r="A31268" t="s">
        <v>38</v>
      </c>
      <c r="B31268" s="34" t="s">
        <v>11327</v>
      </c>
    </row>
    <row r="31269" spans="1:2" x14ac:dyDescent="0.2">
      <c r="A31269" t="s">
        <v>60</v>
      </c>
      <c r="B31269" s="34" t="s">
        <v>11327</v>
      </c>
    </row>
    <row r="31270" spans="1:2" x14ac:dyDescent="0.2">
      <c r="A31270" t="s">
        <v>90</v>
      </c>
      <c r="B31270" s="34" t="s">
        <v>11327</v>
      </c>
    </row>
    <row r="31271" spans="1:2" x14ac:dyDescent="0.2">
      <c r="A31271" t="s">
        <v>122</v>
      </c>
      <c r="B31271" s="34" t="s">
        <v>11327</v>
      </c>
    </row>
    <row r="31272" spans="1:2" x14ac:dyDescent="0.2">
      <c r="A31272" t="s">
        <v>635</v>
      </c>
      <c r="B31272" s="34" t="s">
        <v>11327</v>
      </c>
    </row>
    <row r="31273" spans="1:2" x14ac:dyDescent="0.2">
      <c r="A31273" t="s">
        <v>161</v>
      </c>
      <c r="B31273" s="34" t="s">
        <v>11327</v>
      </c>
    </row>
    <row r="31274" spans="1:2" x14ac:dyDescent="0.2">
      <c r="A31274" t="s">
        <v>165</v>
      </c>
      <c r="B31274" s="34" t="s">
        <v>11327</v>
      </c>
    </row>
    <row r="31275" spans="1:2" x14ac:dyDescent="0.2">
      <c r="A31275" t="s">
        <v>130</v>
      </c>
      <c r="B31275" s="34" t="s">
        <v>11328</v>
      </c>
    </row>
    <row r="31276" spans="1:2" x14ac:dyDescent="0.2">
      <c r="A31276" t="s">
        <v>150</v>
      </c>
      <c r="B31276" s="34" t="s">
        <v>11328</v>
      </c>
    </row>
    <row r="31277" spans="1:2" x14ac:dyDescent="0.2">
      <c r="A31277" t="s">
        <v>165</v>
      </c>
      <c r="B31277" s="34" t="s">
        <v>11328</v>
      </c>
    </row>
    <row r="31278" spans="1:2" x14ac:dyDescent="0.2">
      <c r="A31278" t="s">
        <v>11</v>
      </c>
      <c r="B31278" s="34" t="s">
        <v>11329</v>
      </c>
    </row>
    <row r="31279" spans="1:2" x14ac:dyDescent="0.2">
      <c r="A31279" t="s">
        <v>24</v>
      </c>
      <c r="B31279" s="34" t="s">
        <v>11329</v>
      </c>
    </row>
    <row r="31280" spans="1:2" x14ac:dyDescent="0.2">
      <c r="A31280" t="s">
        <v>109</v>
      </c>
      <c r="B31280" s="34" t="s">
        <v>11329</v>
      </c>
    </row>
    <row r="31281" spans="1:2" x14ac:dyDescent="0.2">
      <c r="A31281" t="s">
        <v>48</v>
      </c>
      <c r="B31281" s="34" t="s">
        <v>11330</v>
      </c>
    </row>
    <row r="31282" spans="1:2" x14ac:dyDescent="0.2">
      <c r="A31282" t="s">
        <v>156</v>
      </c>
      <c r="B31282" s="34" t="s">
        <v>11330</v>
      </c>
    </row>
    <row r="31283" spans="1:2" x14ac:dyDescent="0.2">
      <c r="A31283" t="s">
        <v>13</v>
      </c>
      <c r="B31283" s="34" t="s">
        <v>11331</v>
      </c>
    </row>
    <row r="31284" spans="1:2" x14ac:dyDescent="0.2">
      <c r="A31284" t="s">
        <v>19</v>
      </c>
      <c r="B31284" s="34" t="s">
        <v>11331</v>
      </c>
    </row>
    <row r="31285" spans="1:2" x14ac:dyDescent="0.2">
      <c r="A31285" t="s">
        <v>13</v>
      </c>
      <c r="B31285" s="34" t="s">
        <v>11332</v>
      </c>
    </row>
    <row r="31286" spans="1:2" x14ac:dyDescent="0.2">
      <c r="A31286" t="s">
        <v>106</v>
      </c>
      <c r="B31286" s="34" t="s">
        <v>11332</v>
      </c>
    </row>
    <row r="31287" spans="1:2" x14ac:dyDescent="0.2">
      <c r="A31287" t="s">
        <v>84</v>
      </c>
      <c r="B31287" s="34" t="s">
        <v>11333</v>
      </c>
    </row>
    <row r="31288" spans="1:2" x14ac:dyDescent="0.2">
      <c r="A31288" t="s">
        <v>90</v>
      </c>
      <c r="B31288" s="34" t="s">
        <v>11333</v>
      </c>
    </row>
    <row r="31289" spans="1:2" x14ac:dyDescent="0.2">
      <c r="A31289" t="s">
        <v>63</v>
      </c>
      <c r="B31289" s="34" t="s">
        <v>11334</v>
      </c>
    </row>
    <row r="31290" spans="1:2" x14ac:dyDescent="0.2">
      <c r="A31290" t="s">
        <v>71</v>
      </c>
      <c r="B31290" s="34" t="s">
        <v>11334</v>
      </c>
    </row>
    <row r="31291" spans="1:2" x14ac:dyDescent="0.2">
      <c r="A31291" t="s">
        <v>122</v>
      </c>
      <c r="B31291" s="34" t="s">
        <v>11335</v>
      </c>
    </row>
    <row r="31292" spans="1:2" x14ac:dyDescent="0.2">
      <c r="A31292" t="s">
        <v>165</v>
      </c>
      <c r="B31292" s="34" t="s">
        <v>11335</v>
      </c>
    </row>
    <row r="31293" spans="1:2" x14ac:dyDescent="0.2">
      <c r="A31293" t="s">
        <v>24</v>
      </c>
      <c r="B31293" s="34" t="s">
        <v>11336</v>
      </c>
    </row>
    <row r="31294" spans="1:2" x14ac:dyDescent="0.2">
      <c r="A31294" t="s">
        <v>67</v>
      </c>
      <c r="B31294" s="34" t="s">
        <v>11336</v>
      </c>
    </row>
    <row r="31295" spans="1:2" x14ac:dyDescent="0.2">
      <c r="A31295" t="s">
        <v>123</v>
      </c>
      <c r="B31295" s="34" t="s">
        <v>11336</v>
      </c>
    </row>
    <row r="31296" spans="1:2" x14ac:dyDescent="0.2">
      <c r="A31296" t="s">
        <v>5</v>
      </c>
      <c r="B31296" s="34" t="s">
        <v>11337</v>
      </c>
    </row>
    <row r="31297" spans="1:2" x14ac:dyDescent="0.2">
      <c r="A31297" t="s">
        <v>33</v>
      </c>
      <c r="B31297" s="34" t="s">
        <v>11337</v>
      </c>
    </row>
    <row r="31298" spans="1:2" x14ac:dyDescent="0.2">
      <c r="A31298" t="s">
        <v>39</v>
      </c>
      <c r="B31298" s="34" t="s">
        <v>11337</v>
      </c>
    </row>
    <row r="31299" spans="1:2" x14ac:dyDescent="0.2">
      <c r="A31299" t="s">
        <v>23</v>
      </c>
      <c r="B31299" s="34" t="s">
        <v>11338</v>
      </c>
    </row>
    <row r="31300" spans="1:2" x14ac:dyDescent="0.2">
      <c r="A31300" t="s">
        <v>109</v>
      </c>
      <c r="B31300" s="34" t="s">
        <v>11338</v>
      </c>
    </row>
    <row r="31301" spans="1:2" x14ac:dyDescent="0.2">
      <c r="A31301" t="s">
        <v>163</v>
      </c>
      <c r="B31301" s="34" t="s">
        <v>11338</v>
      </c>
    </row>
    <row r="31302" spans="1:2" x14ac:dyDescent="0.2">
      <c r="A31302" t="s">
        <v>49</v>
      </c>
      <c r="B31302" s="34" t="s">
        <v>11339</v>
      </c>
    </row>
    <row r="31303" spans="1:2" x14ac:dyDescent="0.2">
      <c r="A31303" t="s">
        <v>99</v>
      </c>
      <c r="B31303" s="34" t="s">
        <v>11339</v>
      </c>
    </row>
    <row r="31304" spans="1:2" x14ac:dyDescent="0.2">
      <c r="A31304" t="s">
        <v>166</v>
      </c>
      <c r="B31304" s="34" t="s">
        <v>11339</v>
      </c>
    </row>
    <row r="31305" spans="1:2" x14ac:dyDescent="0.2">
      <c r="A31305" t="s">
        <v>10</v>
      </c>
      <c r="B31305" s="34" t="s">
        <v>11340</v>
      </c>
    </row>
    <row r="31306" spans="1:2" x14ac:dyDescent="0.2">
      <c r="A31306" t="s">
        <v>26</v>
      </c>
      <c r="B31306" s="34" t="s">
        <v>11340</v>
      </c>
    </row>
    <row r="31307" spans="1:2" x14ac:dyDescent="0.2">
      <c r="A31307" t="s">
        <v>27</v>
      </c>
      <c r="B31307" s="34" t="s">
        <v>11340</v>
      </c>
    </row>
    <row r="31308" spans="1:2" x14ac:dyDescent="0.2">
      <c r="A31308" t="s">
        <v>52</v>
      </c>
      <c r="B31308" s="34" t="s">
        <v>11340</v>
      </c>
    </row>
    <row r="31309" spans="1:2" x14ac:dyDescent="0.2">
      <c r="A31309" t="s">
        <v>631</v>
      </c>
      <c r="B31309" s="34" t="s">
        <v>11340</v>
      </c>
    </row>
    <row r="31310" spans="1:2" x14ac:dyDescent="0.2">
      <c r="A31310" t="s">
        <v>633</v>
      </c>
      <c r="B31310" s="34" t="s">
        <v>11340</v>
      </c>
    </row>
    <row r="31311" spans="1:2" x14ac:dyDescent="0.2">
      <c r="A31311" t="s">
        <v>122</v>
      </c>
      <c r="B31311" s="34" t="s">
        <v>11340</v>
      </c>
    </row>
    <row r="31312" spans="1:2" x14ac:dyDescent="0.2">
      <c r="A31312" t="s">
        <v>29</v>
      </c>
      <c r="B31312" s="34" t="s">
        <v>11341</v>
      </c>
    </row>
    <row r="31313" spans="1:2" x14ac:dyDescent="0.2">
      <c r="A31313" t="s">
        <v>122</v>
      </c>
      <c r="B31313" s="34" t="s">
        <v>11341</v>
      </c>
    </row>
    <row r="31314" spans="1:2" x14ac:dyDescent="0.2">
      <c r="A31314" t="s">
        <v>138</v>
      </c>
      <c r="B31314" s="34" t="s">
        <v>11341</v>
      </c>
    </row>
    <row r="31315" spans="1:2" x14ac:dyDescent="0.2">
      <c r="A31315" t="s">
        <v>19</v>
      </c>
      <c r="B31315" s="34" t="s">
        <v>11342</v>
      </c>
    </row>
    <row r="31316" spans="1:2" x14ac:dyDescent="0.2">
      <c r="A31316" t="s">
        <v>122</v>
      </c>
      <c r="B31316" s="34" t="s">
        <v>11342</v>
      </c>
    </row>
    <row r="31317" spans="1:2" x14ac:dyDescent="0.2">
      <c r="A31317" t="s">
        <v>123</v>
      </c>
      <c r="B31317" s="34" t="s">
        <v>11342</v>
      </c>
    </row>
    <row r="31318" spans="1:2" x14ac:dyDescent="0.2">
      <c r="A31318" t="s">
        <v>144</v>
      </c>
      <c r="B31318" s="34" t="s">
        <v>11342</v>
      </c>
    </row>
    <row r="31319" spans="1:2" x14ac:dyDescent="0.2">
      <c r="A31319" t="s">
        <v>29</v>
      </c>
      <c r="B31319" s="34" t="s">
        <v>11343</v>
      </c>
    </row>
    <row r="31320" spans="1:2" x14ac:dyDescent="0.2">
      <c r="A31320" t="s">
        <v>632</v>
      </c>
      <c r="B31320" s="34" t="s">
        <v>11343</v>
      </c>
    </row>
    <row r="31321" spans="1:2" x14ac:dyDescent="0.2">
      <c r="A31321" t="s">
        <v>102</v>
      </c>
      <c r="B31321" s="34" t="s">
        <v>11343</v>
      </c>
    </row>
    <row r="31322" spans="1:2" x14ac:dyDescent="0.2">
      <c r="A31322" t="s">
        <v>123</v>
      </c>
      <c r="B31322" s="34" t="s">
        <v>11343</v>
      </c>
    </row>
    <row r="31323" spans="1:2" x14ac:dyDescent="0.2">
      <c r="A31323" t="s">
        <v>102</v>
      </c>
      <c r="B31323" s="34" t="s">
        <v>11344</v>
      </c>
    </row>
    <row r="31324" spans="1:2" x14ac:dyDescent="0.2">
      <c r="A31324" t="s">
        <v>135</v>
      </c>
      <c r="B31324" s="34" t="s">
        <v>11344</v>
      </c>
    </row>
    <row r="31325" spans="1:2" x14ac:dyDescent="0.2">
      <c r="A31325" t="s">
        <v>26</v>
      </c>
      <c r="B31325" s="34" t="s">
        <v>11345</v>
      </c>
    </row>
    <row r="31326" spans="1:2" x14ac:dyDescent="0.2">
      <c r="A31326" t="s">
        <v>58</v>
      </c>
      <c r="B31326" s="34" t="s">
        <v>11345</v>
      </c>
    </row>
    <row r="31327" spans="1:2" x14ac:dyDescent="0.2">
      <c r="A31327" t="s">
        <v>109</v>
      </c>
      <c r="B31327" s="34" t="s">
        <v>11345</v>
      </c>
    </row>
    <row r="31328" spans="1:2" x14ac:dyDescent="0.2">
      <c r="A31328" t="s">
        <v>129</v>
      </c>
      <c r="B31328" s="34" t="s">
        <v>11345</v>
      </c>
    </row>
    <row r="31329" spans="1:2" x14ac:dyDescent="0.2">
      <c r="A31329" t="s">
        <v>67</v>
      </c>
      <c r="B31329" s="34" t="s">
        <v>11346</v>
      </c>
    </row>
    <row r="31330" spans="1:2" x14ac:dyDescent="0.2">
      <c r="A31330" t="s">
        <v>122</v>
      </c>
      <c r="B31330" s="34" t="s">
        <v>11346</v>
      </c>
    </row>
    <row r="31331" spans="1:2" x14ac:dyDescent="0.2">
      <c r="A31331" t="s">
        <v>19</v>
      </c>
      <c r="B31331" s="34" t="s">
        <v>11347</v>
      </c>
    </row>
    <row r="31332" spans="1:2" x14ac:dyDescent="0.2">
      <c r="A31332" t="s">
        <v>635</v>
      </c>
      <c r="B31332" s="34" t="s">
        <v>11347</v>
      </c>
    </row>
    <row r="31333" spans="1:2" x14ac:dyDescent="0.2">
      <c r="A31333" t="s">
        <v>138</v>
      </c>
      <c r="B31333" s="34" t="s">
        <v>11347</v>
      </c>
    </row>
    <row r="31334" spans="1:2" x14ac:dyDescent="0.2">
      <c r="A31334" t="s">
        <v>165</v>
      </c>
      <c r="B31334" s="34" t="s">
        <v>11347</v>
      </c>
    </row>
    <row r="31335" spans="1:2" x14ac:dyDescent="0.2">
      <c r="A31335" t="s">
        <v>69</v>
      </c>
      <c r="B31335" s="34" t="s">
        <v>11348</v>
      </c>
    </row>
    <row r="31336" spans="1:2" x14ac:dyDescent="0.2">
      <c r="A31336" t="s">
        <v>632</v>
      </c>
      <c r="B31336" s="34" t="s">
        <v>11348</v>
      </c>
    </row>
    <row r="31337" spans="1:2" x14ac:dyDescent="0.2">
      <c r="A31337" t="s">
        <v>102</v>
      </c>
      <c r="B31337" s="34" t="s">
        <v>11348</v>
      </c>
    </row>
    <row r="31338" spans="1:2" x14ac:dyDescent="0.2">
      <c r="A31338" t="s">
        <v>109</v>
      </c>
      <c r="B31338" s="34" t="s">
        <v>11348</v>
      </c>
    </row>
    <row r="31339" spans="1:2" x14ac:dyDescent="0.2">
      <c r="A31339" t="s">
        <v>158</v>
      </c>
      <c r="B31339" s="34" t="s">
        <v>11348</v>
      </c>
    </row>
    <row r="31340" spans="1:2" x14ac:dyDescent="0.2">
      <c r="A31340" t="s">
        <v>165</v>
      </c>
      <c r="B31340" s="34" t="s">
        <v>11348</v>
      </c>
    </row>
    <row r="31341" spans="1:2" x14ac:dyDescent="0.2">
      <c r="A31341" t="s">
        <v>111</v>
      </c>
      <c r="B31341" s="34" t="s">
        <v>11349</v>
      </c>
    </row>
    <row r="31342" spans="1:2" x14ac:dyDescent="0.2">
      <c r="A31342" t="s">
        <v>122</v>
      </c>
      <c r="B31342" s="34" t="s">
        <v>11349</v>
      </c>
    </row>
    <row r="31343" spans="1:2" x14ac:dyDescent="0.2">
      <c r="A31343" t="s">
        <v>8</v>
      </c>
      <c r="B31343" s="34" t="s">
        <v>11350</v>
      </c>
    </row>
    <row r="31344" spans="1:2" x14ac:dyDescent="0.2">
      <c r="A31344" t="s">
        <v>33</v>
      </c>
      <c r="B31344" s="34" t="s">
        <v>11350</v>
      </c>
    </row>
    <row r="31345" spans="1:2" x14ac:dyDescent="0.2">
      <c r="A31345" t="s">
        <v>108</v>
      </c>
      <c r="B31345" s="34" t="s">
        <v>11350</v>
      </c>
    </row>
    <row r="31346" spans="1:2" x14ac:dyDescent="0.2">
      <c r="A31346" t="s">
        <v>126</v>
      </c>
      <c r="B31346" s="34" t="s">
        <v>11350</v>
      </c>
    </row>
    <row r="31347" spans="1:2" x14ac:dyDescent="0.2">
      <c r="A31347" t="s">
        <v>13</v>
      </c>
      <c r="B31347" s="34" t="s">
        <v>11351</v>
      </c>
    </row>
    <row r="31348" spans="1:2" x14ac:dyDescent="0.2">
      <c r="A31348" t="s">
        <v>31</v>
      </c>
      <c r="B31348" s="34" t="s">
        <v>11351</v>
      </c>
    </row>
    <row r="31349" spans="1:2" x14ac:dyDescent="0.2">
      <c r="A31349" t="s">
        <v>102</v>
      </c>
      <c r="B31349" s="34" t="s">
        <v>11351</v>
      </c>
    </row>
    <row r="31350" spans="1:2" x14ac:dyDescent="0.2">
      <c r="A31350" t="s">
        <v>105</v>
      </c>
      <c r="B31350" s="34" t="s">
        <v>11351</v>
      </c>
    </row>
    <row r="31351" spans="1:2" x14ac:dyDescent="0.2">
      <c r="A31351" t="s">
        <v>635</v>
      </c>
      <c r="B31351" s="34" t="s">
        <v>11351</v>
      </c>
    </row>
    <row r="31352" spans="1:2" x14ac:dyDescent="0.2">
      <c r="A31352" t="s">
        <v>138</v>
      </c>
      <c r="B31352" s="34" t="s">
        <v>11351</v>
      </c>
    </row>
    <row r="31353" spans="1:2" x14ac:dyDescent="0.2">
      <c r="A31353" t="s">
        <v>165</v>
      </c>
      <c r="B31353" s="34" t="s">
        <v>11351</v>
      </c>
    </row>
    <row r="31354" spans="1:2" x14ac:dyDescent="0.2">
      <c r="A31354" t="s">
        <v>17</v>
      </c>
      <c r="B31354" s="34" t="s">
        <v>11352</v>
      </c>
    </row>
    <row r="31355" spans="1:2" x14ac:dyDescent="0.2">
      <c r="A31355" t="s">
        <v>105</v>
      </c>
      <c r="B31355" s="34" t="s">
        <v>11352</v>
      </c>
    </row>
    <row r="31356" spans="1:2" x14ac:dyDescent="0.2">
      <c r="A31356" t="s">
        <v>123</v>
      </c>
      <c r="B31356" s="34" t="s">
        <v>11352</v>
      </c>
    </row>
    <row r="31357" spans="1:2" x14ac:dyDescent="0.2">
      <c r="A31357" t="s">
        <v>69</v>
      </c>
      <c r="B31357" s="34" t="s">
        <v>11353</v>
      </c>
    </row>
    <row r="31358" spans="1:2" x14ac:dyDescent="0.2">
      <c r="A31358" t="s">
        <v>108</v>
      </c>
      <c r="B31358" s="34" t="s">
        <v>11353</v>
      </c>
    </row>
    <row r="31359" spans="1:2" x14ac:dyDescent="0.2">
      <c r="A31359" t="s">
        <v>131</v>
      </c>
      <c r="B31359" s="34" t="s">
        <v>11353</v>
      </c>
    </row>
    <row r="31360" spans="1:2" x14ac:dyDescent="0.2">
      <c r="A31360" t="s">
        <v>149</v>
      </c>
      <c r="B31360" s="34" t="s">
        <v>11353</v>
      </c>
    </row>
    <row r="31361" spans="1:2" x14ac:dyDescent="0.2">
      <c r="A31361" t="s">
        <v>78</v>
      </c>
      <c r="B31361" s="34" t="s">
        <v>11354</v>
      </c>
    </row>
    <row r="31362" spans="1:2" x14ac:dyDescent="0.2">
      <c r="A31362" t="s">
        <v>123</v>
      </c>
      <c r="B31362" s="34" t="s">
        <v>11354</v>
      </c>
    </row>
    <row r="31363" spans="1:2" x14ac:dyDescent="0.2">
      <c r="A31363" t="s">
        <v>130</v>
      </c>
      <c r="B31363" s="34" t="s">
        <v>11354</v>
      </c>
    </row>
    <row r="31364" spans="1:2" x14ac:dyDescent="0.2">
      <c r="A31364" t="s">
        <v>18</v>
      </c>
      <c r="B31364" s="34" t="s">
        <v>11355</v>
      </c>
    </row>
    <row r="31365" spans="1:2" x14ac:dyDescent="0.2">
      <c r="A31365" t="s">
        <v>99</v>
      </c>
      <c r="B31365" s="34" t="s">
        <v>11355</v>
      </c>
    </row>
    <row r="31366" spans="1:2" x14ac:dyDescent="0.2">
      <c r="A31366" t="s">
        <v>129</v>
      </c>
      <c r="B31366" s="34" t="s">
        <v>11355</v>
      </c>
    </row>
    <row r="31367" spans="1:2" x14ac:dyDescent="0.2">
      <c r="A31367" t="s">
        <v>632</v>
      </c>
      <c r="B31367" s="34" t="s">
        <v>11356</v>
      </c>
    </row>
    <row r="31368" spans="1:2" x14ac:dyDescent="0.2">
      <c r="A31368" t="s">
        <v>102</v>
      </c>
      <c r="B31368" s="34" t="s">
        <v>11356</v>
      </c>
    </row>
    <row r="31369" spans="1:2" x14ac:dyDescent="0.2">
      <c r="A31369" t="s">
        <v>29</v>
      </c>
      <c r="B31369" s="34" t="s">
        <v>11357</v>
      </c>
    </row>
    <row r="31370" spans="1:2" x14ac:dyDescent="0.2">
      <c r="A31370" t="s">
        <v>145</v>
      </c>
      <c r="B31370" s="34" t="s">
        <v>11357</v>
      </c>
    </row>
    <row r="31371" spans="1:2" x14ac:dyDescent="0.2">
      <c r="A31371" t="s">
        <v>102</v>
      </c>
      <c r="B31371" s="34" t="s">
        <v>11358</v>
      </c>
    </row>
    <row r="31372" spans="1:2" x14ac:dyDescent="0.2">
      <c r="A31372" t="s">
        <v>138</v>
      </c>
      <c r="B31372" s="34" t="s">
        <v>11358</v>
      </c>
    </row>
    <row r="31373" spans="1:2" x14ac:dyDescent="0.2">
      <c r="A31373" t="s">
        <v>60</v>
      </c>
      <c r="B31373" s="34" t="s">
        <v>11359</v>
      </c>
    </row>
    <row r="31374" spans="1:2" x14ac:dyDescent="0.2">
      <c r="A31374" t="s">
        <v>69</v>
      </c>
      <c r="B31374" s="34" t="s">
        <v>11359</v>
      </c>
    </row>
    <row r="31375" spans="1:2" x14ac:dyDescent="0.2">
      <c r="A31375" t="s">
        <v>130</v>
      </c>
      <c r="B31375" s="34" t="s">
        <v>11359</v>
      </c>
    </row>
    <row r="31376" spans="1:2" x14ac:dyDescent="0.2">
      <c r="A31376" t="s">
        <v>138</v>
      </c>
      <c r="B31376" s="34" t="s">
        <v>11359</v>
      </c>
    </row>
    <row r="31377" spans="1:2" x14ac:dyDescent="0.2">
      <c r="A31377" t="s">
        <v>111</v>
      </c>
      <c r="B31377" s="34" t="s">
        <v>11360</v>
      </c>
    </row>
    <row r="31378" spans="1:2" x14ac:dyDescent="0.2">
      <c r="A31378" t="s">
        <v>635</v>
      </c>
      <c r="B31378" s="34" t="s">
        <v>11360</v>
      </c>
    </row>
    <row r="31379" spans="1:2" x14ac:dyDescent="0.2">
      <c r="A31379" t="s">
        <v>67</v>
      </c>
      <c r="B31379" s="34" t="s">
        <v>11361</v>
      </c>
    </row>
    <row r="31380" spans="1:2" x14ac:dyDescent="0.2">
      <c r="A31380" t="s">
        <v>631</v>
      </c>
      <c r="B31380" s="34" t="s">
        <v>11361</v>
      </c>
    </row>
    <row r="31381" spans="1:2" x14ac:dyDescent="0.2">
      <c r="A31381" t="s">
        <v>48</v>
      </c>
      <c r="B31381" s="34" t="s">
        <v>11362</v>
      </c>
    </row>
    <row r="31382" spans="1:2" x14ac:dyDescent="0.2">
      <c r="A31382" t="s">
        <v>130</v>
      </c>
      <c r="B31382" s="34" t="s">
        <v>11362</v>
      </c>
    </row>
    <row r="31383" spans="1:2" x14ac:dyDescent="0.2">
      <c r="A31383" t="s">
        <v>8</v>
      </c>
      <c r="B31383" s="34" t="s">
        <v>11363</v>
      </c>
    </row>
    <row r="31384" spans="1:2" x14ac:dyDescent="0.2">
      <c r="A31384" t="s">
        <v>14</v>
      </c>
      <c r="B31384" s="34" t="s">
        <v>11363</v>
      </c>
    </row>
    <row r="31385" spans="1:2" x14ac:dyDescent="0.2">
      <c r="A31385" t="s">
        <v>38</v>
      </c>
      <c r="B31385" s="34" t="s">
        <v>11363</v>
      </c>
    </row>
    <row r="31386" spans="1:2" x14ac:dyDescent="0.2">
      <c r="A31386" t="s">
        <v>102</v>
      </c>
      <c r="B31386" s="34" t="s">
        <v>11363</v>
      </c>
    </row>
    <row r="31387" spans="1:2" x14ac:dyDescent="0.2">
      <c r="A31387" t="s">
        <v>138</v>
      </c>
      <c r="B31387" s="34" t="s">
        <v>11363</v>
      </c>
    </row>
    <row r="31388" spans="1:2" x14ac:dyDescent="0.2">
      <c r="A31388" t="s">
        <v>163</v>
      </c>
      <c r="B31388" s="34" t="s">
        <v>11363</v>
      </c>
    </row>
    <row r="31389" spans="1:2" x14ac:dyDescent="0.2">
      <c r="A31389" t="s">
        <v>26</v>
      </c>
      <c r="B31389" s="34" t="s">
        <v>11364</v>
      </c>
    </row>
    <row r="31390" spans="1:2" x14ac:dyDescent="0.2">
      <c r="A31390" t="s">
        <v>160</v>
      </c>
      <c r="B31390" s="34" t="s">
        <v>11364</v>
      </c>
    </row>
    <row r="31391" spans="1:2" x14ac:dyDescent="0.2">
      <c r="A31391" t="s">
        <v>29</v>
      </c>
      <c r="B31391" s="34" t="s">
        <v>11365</v>
      </c>
    </row>
    <row r="31392" spans="1:2" x14ac:dyDescent="0.2">
      <c r="A31392" t="s">
        <v>69</v>
      </c>
      <c r="B31392" s="34" t="s">
        <v>11365</v>
      </c>
    </row>
    <row r="31393" spans="1:2" x14ac:dyDescent="0.2">
      <c r="A31393" t="s">
        <v>7</v>
      </c>
      <c r="B31393" s="34" t="s">
        <v>11366</v>
      </c>
    </row>
    <row r="31394" spans="1:2" x14ac:dyDescent="0.2">
      <c r="A31394" t="s">
        <v>14</v>
      </c>
      <c r="B31394" s="34" t="s">
        <v>11366</v>
      </c>
    </row>
    <row r="31395" spans="1:2" x14ac:dyDescent="0.2">
      <c r="A31395" t="s">
        <v>10</v>
      </c>
      <c r="B31395" s="34" t="s">
        <v>11367</v>
      </c>
    </row>
    <row r="31396" spans="1:2" x14ac:dyDescent="0.2">
      <c r="A31396" t="s">
        <v>19</v>
      </c>
      <c r="B31396" s="34" t="s">
        <v>11367</v>
      </c>
    </row>
    <row r="31397" spans="1:2" x14ac:dyDescent="0.2">
      <c r="A31397" t="s">
        <v>39</v>
      </c>
      <c r="B31397" s="34" t="s">
        <v>11367</v>
      </c>
    </row>
    <row r="31398" spans="1:2" x14ac:dyDescent="0.2">
      <c r="A31398" t="s">
        <v>50</v>
      </c>
      <c r="B31398" s="34" t="s">
        <v>11367</v>
      </c>
    </row>
    <row r="31399" spans="1:2" x14ac:dyDescent="0.2">
      <c r="A31399" t="s">
        <v>67</v>
      </c>
      <c r="B31399" s="34" t="s">
        <v>11367</v>
      </c>
    </row>
    <row r="31400" spans="1:2" x14ac:dyDescent="0.2">
      <c r="A31400" t="s">
        <v>631</v>
      </c>
      <c r="B31400" s="34" t="s">
        <v>11367</v>
      </c>
    </row>
    <row r="31401" spans="1:2" x14ac:dyDescent="0.2">
      <c r="A31401" t="s">
        <v>103</v>
      </c>
      <c r="B31401" s="34" t="s">
        <v>11367</v>
      </c>
    </row>
    <row r="31402" spans="1:2" x14ac:dyDescent="0.2">
      <c r="A31402" t="s">
        <v>130</v>
      </c>
      <c r="B31402" s="34" t="s">
        <v>11367</v>
      </c>
    </row>
    <row r="31403" spans="1:2" x14ac:dyDescent="0.2">
      <c r="A31403" t="s">
        <v>151</v>
      </c>
      <c r="B31403" s="34" t="s">
        <v>11367</v>
      </c>
    </row>
    <row r="31404" spans="1:2" x14ac:dyDescent="0.2">
      <c r="A31404" t="s">
        <v>161</v>
      </c>
      <c r="B31404" s="34" t="s">
        <v>11367</v>
      </c>
    </row>
    <row r="31405" spans="1:2" x14ac:dyDescent="0.2">
      <c r="A31405" t="s">
        <v>163</v>
      </c>
      <c r="B31405" s="34" t="s">
        <v>11367</v>
      </c>
    </row>
    <row r="31406" spans="1:2" x14ac:dyDescent="0.2">
      <c r="A31406" t="s">
        <v>29</v>
      </c>
      <c r="B31406" s="34" t="s">
        <v>11368</v>
      </c>
    </row>
    <row r="31407" spans="1:2" x14ac:dyDescent="0.2">
      <c r="A31407" t="s">
        <v>631</v>
      </c>
      <c r="B31407" s="34" t="s">
        <v>11368</v>
      </c>
    </row>
    <row r="31408" spans="1:2" x14ac:dyDescent="0.2">
      <c r="A31408" t="s">
        <v>105</v>
      </c>
      <c r="B31408" s="34" t="s">
        <v>11368</v>
      </c>
    </row>
    <row r="31409" spans="1:2" x14ac:dyDescent="0.2">
      <c r="A31409" t="s">
        <v>130</v>
      </c>
      <c r="B31409" s="34" t="s">
        <v>11368</v>
      </c>
    </row>
    <row r="31410" spans="1:2" x14ac:dyDescent="0.2">
      <c r="A31410" t="s">
        <v>7</v>
      </c>
      <c r="B31410" s="34" t="s">
        <v>11369</v>
      </c>
    </row>
    <row r="31411" spans="1:2" x14ac:dyDescent="0.2">
      <c r="A31411" t="s">
        <v>19</v>
      </c>
      <c r="B31411" s="34" t="s">
        <v>11369</v>
      </c>
    </row>
    <row r="31412" spans="1:2" x14ac:dyDescent="0.2">
      <c r="A31412" t="s">
        <v>105</v>
      </c>
      <c r="B31412" s="34" t="s">
        <v>11369</v>
      </c>
    </row>
    <row r="31413" spans="1:2" x14ac:dyDescent="0.2">
      <c r="A31413" t="s">
        <v>635</v>
      </c>
      <c r="B31413" s="34" t="s">
        <v>11369</v>
      </c>
    </row>
    <row r="31414" spans="1:2" x14ac:dyDescent="0.2">
      <c r="A31414" t="s">
        <v>156</v>
      </c>
      <c r="B31414" s="34" t="s">
        <v>11370</v>
      </c>
    </row>
    <row r="31415" spans="1:2" x14ac:dyDescent="0.2">
      <c r="A31415" t="s">
        <v>165</v>
      </c>
      <c r="B31415" s="34" t="s">
        <v>11370</v>
      </c>
    </row>
    <row r="31416" spans="1:2" x14ac:dyDescent="0.2">
      <c r="A31416" t="s">
        <v>1</v>
      </c>
      <c r="B31416" s="34" t="s">
        <v>11371</v>
      </c>
    </row>
    <row r="31417" spans="1:2" x14ac:dyDescent="0.2">
      <c r="A31417" t="s">
        <v>26</v>
      </c>
      <c r="B31417" s="34" t="s">
        <v>11371</v>
      </c>
    </row>
    <row r="31418" spans="1:2" x14ac:dyDescent="0.2">
      <c r="A31418" t="s">
        <v>15</v>
      </c>
      <c r="B31418" s="34" t="s">
        <v>11372</v>
      </c>
    </row>
    <row r="31419" spans="1:2" x14ac:dyDescent="0.2">
      <c r="A31419" t="s">
        <v>632</v>
      </c>
      <c r="B31419" s="34" t="s">
        <v>11372</v>
      </c>
    </row>
    <row r="31420" spans="1:2" x14ac:dyDescent="0.2">
      <c r="A31420" t="s">
        <v>102</v>
      </c>
      <c r="B31420" s="34" t="s">
        <v>11372</v>
      </c>
    </row>
    <row r="31421" spans="1:2" x14ac:dyDescent="0.2">
      <c r="A31421" t="s">
        <v>103</v>
      </c>
      <c r="B31421" s="34" t="s">
        <v>11372</v>
      </c>
    </row>
    <row r="31422" spans="1:2" x14ac:dyDescent="0.2">
      <c r="A31422" t="s">
        <v>130</v>
      </c>
      <c r="B31422" s="34" t="s">
        <v>11372</v>
      </c>
    </row>
    <row r="31423" spans="1:2" x14ac:dyDescent="0.2">
      <c r="A31423" t="s">
        <v>64</v>
      </c>
      <c r="B31423" s="34" t="s">
        <v>11373</v>
      </c>
    </row>
    <row r="31424" spans="1:2" x14ac:dyDescent="0.2">
      <c r="A31424" t="s">
        <v>105</v>
      </c>
      <c r="B31424" s="34" t="s">
        <v>11373</v>
      </c>
    </row>
    <row r="31425" spans="1:2" x14ac:dyDescent="0.2">
      <c r="A31425" t="s">
        <v>20</v>
      </c>
      <c r="B31425" s="34" t="s">
        <v>11374</v>
      </c>
    </row>
    <row r="31426" spans="1:2" x14ac:dyDescent="0.2">
      <c r="A31426" t="s">
        <v>104</v>
      </c>
      <c r="B31426" s="34" t="s">
        <v>11374</v>
      </c>
    </row>
    <row r="31427" spans="1:2" x14ac:dyDescent="0.2">
      <c r="A31427" t="s">
        <v>165</v>
      </c>
      <c r="B31427" s="34" t="s">
        <v>11374</v>
      </c>
    </row>
    <row r="31428" spans="1:2" x14ac:dyDescent="0.2">
      <c r="A31428" t="s">
        <v>8</v>
      </c>
      <c r="B31428" s="34" t="s">
        <v>11375</v>
      </c>
    </row>
    <row r="31429" spans="1:2" x14ac:dyDescent="0.2">
      <c r="A31429" t="s">
        <v>30</v>
      </c>
      <c r="B31429" s="34" t="s">
        <v>11375</v>
      </c>
    </row>
    <row r="31430" spans="1:2" x14ac:dyDescent="0.2">
      <c r="A31430" t="s">
        <v>66</v>
      </c>
      <c r="B31430" s="34" t="s">
        <v>11375</v>
      </c>
    </row>
    <row r="31431" spans="1:2" x14ac:dyDescent="0.2">
      <c r="A31431" t="s">
        <v>633</v>
      </c>
      <c r="B31431" s="34" t="s">
        <v>11375</v>
      </c>
    </row>
    <row r="31432" spans="1:2" x14ac:dyDescent="0.2">
      <c r="A31432" t="s">
        <v>122</v>
      </c>
      <c r="B31432" s="34" t="s">
        <v>11375</v>
      </c>
    </row>
    <row r="31433" spans="1:2" x14ac:dyDescent="0.2">
      <c r="A31433" t="s">
        <v>125</v>
      </c>
      <c r="B31433" s="34" t="s">
        <v>11375</v>
      </c>
    </row>
    <row r="31434" spans="1:2" x14ac:dyDescent="0.2">
      <c r="A31434" t="s">
        <v>10</v>
      </c>
      <c r="B31434" s="34" t="s">
        <v>11376</v>
      </c>
    </row>
    <row r="31435" spans="1:2" x14ac:dyDescent="0.2">
      <c r="A31435" t="s">
        <v>19</v>
      </c>
      <c r="B31435" s="34" t="s">
        <v>11376</v>
      </c>
    </row>
    <row r="31436" spans="1:2" x14ac:dyDescent="0.2">
      <c r="A31436" t="s">
        <v>632</v>
      </c>
      <c r="B31436" s="34" t="s">
        <v>11376</v>
      </c>
    </row>
    <row r="31437" spans="1:2" x14ac:dyDescent="0.2">
      <c r="A31437" t="s">
        <v>133</v>
      </c>
      <c r="B31437" s="34" t="s">
        <v>11376</v>
      </c>
    </row>
    <row r="31438" spans="1:2" x14ac:dyDescent="0.2">
      <c r="A31438" t="s">
        <v>69</v>
      </c>
      <c r="B31438" s="34" t="s">
        <v>11377</v>
      </c>
    </row>
    <row r="31439" spans="1:2" x14ac:dyDescent="0.2">
      <c r="A31439" t="s">
        <v>84</v>
      </c>
      <c r="B31439" s="34" t="s">
        <v>11377</v>
      </c>
    </row>
    <row r="31440" spans="1:2" x14ac:dyDescent="0.2">
      <c r="A31440" t="s">
        <v>105</v>
      </c>
      <c r="B31440" s="34" t="s">
        <v>11377</v>
      </c>
    </row>
    <row r="31441" spans="1:2" x14ac:dyDescent="0.2">
      <c r="A31441" t="s">
        <v>163</v>
      </c>
      <c r="B31441" s="34" t="s">
        <v>11377</v>
      </c>
    </row>
    <row r="31442" spans="1:2" x14ac:dyDescent="0.2">
      <c r="A31442" t="s">
        <v>13</v>
      </c>
      <c r="B31442" s="34" t="s">
        <v>11378</v>
      </c>
    </row>
    <row r="31443" spans="1:2" x14ac:dyDescent="0.2">
      <c r="A31443" t="s">
        <v>111</v>
      </c>
      <c r="B31443" s="34" t="s">
        <v>11378</v>
      </c>
    </row>
    <row r="31444" spans="1:2" x14ac:dyDescent="0.2">
      <c r="A31444" t="s">
        <v>102</v>
      </c>
      <c r="B31444" s="34" t="s">
        <v>11379</v>
      </c>
    </row>
    <row r="31445" spans="1:2" x14ac:dyDescent="0.2">
      <c r="A31445" t="s">
        <v>111</v>
      </c>
      <c r="B31445" s="34" t="s">
        <v>11379</v>
      </c>
    </row>
    <row r="31446" spans="1:2" x14ac:dyDescent="0.2">
      <c r="A31446" t="s">
        <v>138</v>
      </c>
      <c r="B31446" s="34" t="s">
        <v>11379</v>
      </c>
    </row>
    <row r="31447" spans="1:2" x14ac:dyDescent="0.2">
      <c r="A31447" t="s">
        <v>156</v>
      </c>
      <c r="B31447" s="34" t="s">
        <v>11379</v>
      </c>
    </row>
    <row r="31448" spans="1:2" x14ac:dyDescent="0.2">
      <c r="A31448" t="s">
        <v>18</v>
      </c>
      <c r="B31448" s="34" t="s">
        <v>11380</v>
      </c>
    </row>
    <row r="31449" spans="1:2" x14ac:dyDescent="0.2">
      <c r="A31449" t="s">
        <v>126</v>
      </c>
      <c r="B31449" s="34" t="s">
        <v>11380</v>
      </c>
    </row>
    <row r="31450" spans="1:2" x14ac:dyDescent="0.2">
      <c r="A31450" t="s">
        <v>138</v>
      </c>
      <c r="B31450" s="34" t="s">
        <v>11380</v>
      </c>
    </row>
    <row r="31451" spans="1:2" x14ac:dyDescent="0.2">
      <c r="A31451" t="s">
        <v>19</v>
      </c>
      <c r="B31451" s="34" t="s">
        <v>11381</v>
      </c>
    </row>
    <row r="31452" spans="1:2" x14ac:dyDescent="0.2">
      <c r="A31452" t="s">
        <v>632</v>
      </c>
      <c r="B31452" s="34" t="s">
        <v>11381</v>
      </c>
    </row>
    <row r="31453" spans="1:2" x14ac:dyDescent="0.2">
      <c r="A31453" t="s">
        <v>102</v>
      </c>
      <c r="B31453" s="34" t="s">
        <v>11381</v>
      </c>
    </row>
    <row r="31454" spans="1:2" x14ac:dyDescent="0.2">
      <c r="A31454" t="s">
        <v>138</v>
      </c>
      <c r="B31454" s="34" t="s">
        <v>11381</v>
      </c>
    </row>
    <row r="31455" spans="1:2" x14ac:dyDescent="0.2">
      <c r="A31455" t="s">
        <v>19</v>
      </c>
      <c r="B31455" s="34" t="s">
        <v>11382</v>
      </c>
    </row>
    <row r="31456" spans="1:2" x14ac:dyDescent="0.2">
      <c r="A31456" t="s">
        <v>125</v>
      </c>
      <c r="B31456" s="34" t="s">
        <v>11382</v>
      </c>
    </row>
    <row r="31457" spans="1:2" x14ac:dyDescent="0.2">
      <c r="A31457" t="s">
        <v>130</v>
      </c>
      <c r="B31457" s="34" t="s">
        <v>11382</v>
      </c>
    </row>
    <row r="31458" spans="1:2" x14ac:dyDescent="0.2">
      <c r="A31458" t="s">
        <v>148</v>
      </c>
      <c r="B31458" s="34" t="s">
        <v>11382</v>
      </c>
    </row>
    <row r="31459" spans="1:2" x14ac:dyDescent="0.2">
      <c r="A31459" t="s">
        <v>102</v>
      </c>
      <c r="B31459" s="34" t="s">
        <v>11383</v>
      </c>
    </row>
    <row r="31460" spans="1:2" x14ac:dyDescent="0.2">
      <c r="A31460" t="s">
        <v>119</v>
      </c>
      <c r="B31460" s="34" t="s">
        <v>11383</v>
      </c>
    </row>
    <row r="31461" spans="1:2" x14ac:dyDescent="0.2">
      <c r="A31461" t="s">
        <v>122</v>
      </c>
      <c r="B31461" s="34" t="s">
        <v>11383</v>
      </c>
    </row>
    <row r="31462" spans="1:2" x14ac:dyDescent="0.2">
      <c r="A31462" t="s">
        <v>123</v>
      </c>
      <c r="B31462" s="34" t="s">
        <v>11384</v>
      </c>
    </row>
    <row r="31463" spans="1:2" x14ac:dyDescent="0.2">
      <c r="A31463" t="s">
        <v>151</v>
      </c>
      <c r="B31463" s="34" t="s">
        <v>11384</v>
      </c>
    </row>
    <row r="31464" spans="1:2" x14ac:dyDescent="0.2">
      <c r="A31464" t="s">
        <v>14</v>
      </c>
      <c r="B31464" s="34" t="s">
        <v>11385</v>
      </c>
    </row>
    <row r="31465" spans="1:2" x14ac:dyDescent="0.2">
      <c r="A31465" t="s">
        <v>631</v>
      </c>
      <c r="B31465" s="34" t="s">
        <v>11385</v>
      </c>
    </row>
    <row r="31466" spans="1:2" x14ac:dyDescent="0.2">
      <c r="A31466" t="s">
        <v>633</v>
      </c>
      <c r="B31466" s="34" t="s">
        <v>11385</v>
      </c>
    </row>
    <row r="31467" spans="1:2" x14ac:dyDescent="0.2">
      <c r="A31467" t="s">
        <v>105</v>
      </c>
      <c r="B31467" s="34" t="s">
        <v>11385</v>
      </c>
    </row>
    <row r="31468" spans="1:2" x14ac:dyDescent="0.2">
      <c r="A31468" t="s">
        <v>130</v>
      </c>
      <c r="B31468" s="34" t="s">
        <v>11385</v>
      </c>
    </row>
    <row r="31469" spans="1:2" x14ac:dyDescent="0.2">
      <c r="A31469" t="s">
        <v>60</v>
      </c>
      <c r="B31469" s="34" t="s">
        <v>11386</v>
      </c>
    </row>
    <row r="31470" spans="1:2" x14ac:dyDescent="0.2">
      <c r="A31470" t="s">
        <v>156</v>
      </c>
      <c r="B31470" s="34" t="s">
        <v>11386</v>
      </c>
    </row>
    <row r="31471" spans="1:2" x14ac:dyDescent="0.2">
      <c r="A31471" t="s">
        <v>11</v>
      </c>
      <c r="B31471" s="34" t="s">
        <v>11387</v>
      </c>
    </row>
    <row r="31472" spans="1:2" x14ac:dyDescent="0.2">
      <c r="A31472" t="s">
        <v>122</v>
      </c>
      <c r="B31472" s="34" t="s">
        <v>11387</v>
      </c>
    </row>
    <row r="31473" spans="1:2" x14ac:dyDescent="0.2">
      <c r="A31473" t="s">
        <v>11</v>
      </c>
      <c r="B31473" s="34" t="s">
        <v>11388</v>
      </c>
    </row>
    <row r="31474" spans="1:2" x14ac:dyDescent="0.2">
      <c r="A31474" t="s">
        <v>74</v>
      </c>
      <c r="B31474" s="34" t="s">
        <v>11388</v>
      </c>
    </row>
    <row r="31475" spans="1:2" x14ac:dyDescent="0.2">
      <c r="A31475" t="s">
        <v>631</v>
      </c>
      <c r="B31475" s="34" t="s">
        <v>11388</v>
      </c>
    </row>
    <row r="31476" spans="1:2" x14ac:dyDescent="0.2">
      <c r="A31476" t="s">
        <v>632</v>
      </c>
      <c r="B31476" s="34" t="s">
        <v>11388</v>
      </c>
    </row>
    <row r="31477" spans="1:2" x14ac:dyDescent="0.2">
      <c r="A31477" t="s">
        <v>10</v>
      </c>
      <c r="B31477" s="34" t="s">
        <v>11389</v>
      </c>
    </row>
    <row r="31478" spans="1:2" x14ac:dyDescent="0.2">
      <c r="A31478" t="s">
        <v>48</v>
      </c>
      <c r="B31478" s="34" t="s">
        <v>11389</v>
      </c>
    </row>
    <row r="31479" spans="1:2" x14ac:dyDescent="0.2">
      <c r="A31479" t="s">
        <v>85</v>
      </c>
      <c r="B31479" s="34" t="s">
        <v>11389</v>
      </c>
    </row>
    <row r="31480" spans="1:2" x14ac:dyDescent="0.2">
      <c r="A31480" t="s">
        <v>633</v>
      </c>
      <c r="B31480" s="34" t="s">
        <v>11389</v>
      </c>
    </row>
    <row r="31481" spans="1:2" x14ac:dyDescent="0.2">
      <c r="A31481" t="s">
        <v>102</v>
      </c>
      <c r="B31481" s="34" t="s">
        <v>11389</v>
      </c>
    </row>
    <row r="31482" spans="1:2" x14ac:dyDescent="0.2">
      <c r="A31482" t="s">
        <v>122</v>
      </c>
      <c r="B31482" s="34" t="s">
        <v>11389</v>
      </c>
    </row>
    <row r="31483" spans="1:2" x14ac:dyDescent="0.2">
      <c r="A31483" t="s">
        <v>634</v>
      </c>
      <c r="B31483" s="34" t="s">
        <v>11389</v>
      </c>
    </row>
    <row r="31484" spans="1:2" x14ac:dyDescent="0.2">
      <c r="A31484" t="s">
        <v>134</v>
      </c>
      <c r="B31484" s="34" t="s">
        <v>11389</v>
      </c>
    </row>
    <row r="31485" spans="1:2" x14ac:dyDescent="0.2">
      <c r="A31485" t="s">
        <v>156</v>
      </c>
      <c r="B31485" s="34" t="s">
        <v>11389</v>
      </c>
    </row>
    <row r="31486" spans="1:2" x14ac:dyDescent="0.2">
      <c r="A31486" t="s">
        <v>63</v>
      </c>
      <c r="B31486" s="34" t="s">
        <v>11390</v>
      </c>
    </row>
    <row r="31487" spans="1:2" x14ac:dyDescent="0.2">
      <c r="A31487" t="s">
        <v>631</v>
      </c>
      <c r="B31487" s="34" t="s">
        <v>11390</v>
      </c>
    </row>
    <row r="31488" spans="1:2" x14ac:dyDescent="0.2">
      <c r="A31488" t="s">
        <v>133</v>
      </c>
      <c r="B31488" s="34" t="s">
        <v>11390</v>
      </c>
    </row>
    <row r="31489" spans="1:2" x14ac:dyDescent="0.2">
      <c r="A31489" t="s">
        <v>633</v>
      </c>
      <c r="B31489" s="34" t="s">
        <v>11391</v>
      </c>
    </row>
    <row r="31490" spans="1:2" x14ac:dyDescent="0.2">
      <c r="A31490" t="s">
        <v>138</v>
      </c>
      <c r="B31490" s="34" t="s">
        <v>11391</v>
      </c>
    </row>
    <row r="31491" spans="1:2" x14ac:dyDescent="0.2">
      <c r="A31491" t="s">
        <v>631</v>
      </c>
      <c r="B31491" s="34" t="s">
        <v>11392</v>
      </c>
    </row>
    <row r="31492" spans="1:2" x14ac:dyDescent="0.2">
      <c r="A31492" t="s">
        <v>165</v>
      </c>
      <c r="B31492" s="34" t="s">
        <v>11392</v>
      </c>
    </row>
    <row r="31493" spans="1:2" x14ac:dyDescent="0.2">
      <c r="A31493" t="s">
        <v>24</v>
      </c>
      <c r="B31493" s="34" t="s">
        <v>11393</v>
      </c>
    </row>
    <row r="31494" spans="1:2" x14ac:dyDescent="0.2">
      <c r="A31494" t="s">
        <v>92</v>
      </c>
      <c r="B31494" s="34" t="s">
        <v>11393</v>
      </c>
    </row>
    <row r="31495" spans="1:2" x14ac:dyDescent="0.2">
      <c r="A31495" t="s">
        <v>153</v>
      </c>
      <c r="B31495" s="34" t="s">
        <v>11393</v>
      </c>
    </row>
    <row r="31496" spans="1:2" x14ac:dyDescent="0.2">
      <c r="A31496" t="s">
        <v>61</v>
      </c>
      <c r="B31496" s="34" t="s">
        <v>11394</v>
      </c>
    </row>
    <row r="31497" spans="1:2" x14ac:dyDescent="0.2">
      <c r="A31497" t="s">
        <v>130</v>
      </c>
      <c r="B31497" s="34" t="s">
        <v>11394</v>
      </c>
    </row>
    <row r="31498" spans="1:2" x14ac:dyDescent="0.2">
      <c r="A31498" t="s">
        <v>633</v>
      </c>
      <c r="B31498" s="34" t="s">
        <v>11395</v>
      </c>
    </row>
    <row r="31499" spans="1:2" x14ac:dyDescent="0.2">
      <c r="A31499" t="s">
        <v>123</v>
      </c>
      <c r="B31499" s="34" t="s">
        <v>11395</v>
      </c>
    </row>
    <row r="31500" spans="1:2" x14ac:dyDescent="0.2">
      <c r="A31500" t="s">
        <v>7</v>
      </c>
      <c r="B31500" s="34" t="s">
        <v>11396</v>
      </c>
    </row>
    <row r="31501" spans="1:2" x14ac:dyDescent="0.2">
      <c r="A31501" t="s">
        <v>632</v>
      </c>
      <c r="B31501" s="34" t="s">
        <v>11396</v>
      </c>
    </row>
    <row r="31502" spans="1:2" x14ac:dyDescent="0.2">
      <c r="A31502" t="s">
        <v>19</v>
      </c>
      <c r="B31502" s="34" t="s">
        <v>11397</v>
      </c>
    </row>
    <row r="31503" spans="1:2" x14ac:dyDescent="0.2">
      <c r="A31503" t="s">
        <v>25</v>
      </c>
      <c r="B31503" s="34" t="s">
        <v>11397</v>
      </c>
    </row>
    <row r="31504" spans="1:2" x14ac:dyDescent="0.2">
      <c r="A31504" t="s">
        <v>88</v>
      </c>
      <c r="B31504" s="34" t="s">
        <v>11397</v>
      </c>
    </row>
    <row r="31505" spans="1:2" x14ac:dyDescent="0.2">
      <c r="A31505" t="s">
        <v>122</v>
      </c>
      <c r="B31505" s="34" t="s">
        <v>11397</v>
      </c>
    </row>
    <row r="31506" spans="1:2" x14ac:dyDescent="0.2">
      <c r="A31506" t="s">
        <v>156</v>
      </c>
      <c r="B31506" s="34" t="s">
        <v>11397</v>
      </c>
    </row>
    <row r="31507" spans="1:2" x14ac:dyDescent="0.2">
      <c r="A31507" t="s">
        <v>29</v>
      </c>
      <c r="B31507" s="34" t="s">
        <v>11398</v>
      </c>
    </row>
    <row r="31508" spans="1:2" x14ac:dyDescent="0.2">
      <c r="A31508" t="s">
        <v>138</v>
      </c>
      <c r="B31508" s="34" t="s">
        <v>11398</v>
      </c>
    </row>
    <row r="31509" spans="1:2" x14ac:dyDescent="0.2">
      <c r="A31509" t="s">
        <v>163</v>
      </c>
      <c r="B31509" s="34" t="s">
        <v>11398</v>
      </c>
    </row>
    <row r="31510" spans="1:2" x14ac:dyDescent="0.2">
      <c r="A31510" t="s">
        <v>104</v>
      </c>
      <c r="B31510" s="34" t="s">
        <v>11399</v>
      </c>
    </row>
    <row r="31511" spans="1:2" x14ac:dyDescent="0.2">
      <c r="A31511" t="s">
        <v>109</v>
      </c>
      <c r="B31511" s="34" t="s">
        <v>11399</v>
      </c>
    </row>
    <row r="31512" spans="1:2" x14ac:dyDescent="0.2">
      <c r="A31512" t="s">
        <v>33</v>
      </c>
      <c r="B31512" s="34" t="s">
        <v>11400</v>
      </c>
    </row>
    <row r="31513" spans="1:2" x14ac:dyDescent="0.2">
      <c r="A31513" t="s">
        <v>633</v>
      </c>
      <c r="B31513" s="34" t="s">
        <v>11400</v>
      </c>
    </row>
    <row r="31514" spans="1:2" x14ac:dyDescent="0.2">
      <c r="A31514" t="s">
        <v>24</v>
      </c>
      <c r="B31514" s="34" t="s">
        <v>11401</v>
      </c>
    </row>
    <row r="31515" spans="1:2" x14ac:dyDescent="0.2">
      <c r="A31515" t="s">
        <v>38</v>
      </c>
      <c r="B31515" s="34" t="s">
        <v>11401</v>
      </c>
    </row>
    <row r="31516" spans="1:2" x14ac:dyDescent="0.2">
      <c r="A31516" t="s">
        <v>66</v>
      </c>
      <c r="B31516" s="34" t="s">
        <v>11401</v>
      </c>
    </row>
    <row r="31517" spans="1:2" x14ac:dyDescent="0.2">
      <c r="A31517" t="s">
        <v>26</v>
      </c>
      <c r="B31517" s="34" t="s">
        <v>11402</v>
      </c>
    </row>
    <row r="31518" spans="1:2" x14ac:dyDescent="0.2">
      <c r="A31518" t="s">
        <v>73</v>
      </c>
      <c r="B31518" s="34" t="s">
        <v>11402</v>
      </c>
    </row>
    <row r="31519" spans="1:2" x14ac:dyDescent="0.2">
      <c r="A31519" t="s">
        <v>92</v>
      </c>
      <c r="B31519" s="34" t="s">
        <v>11403</v>
      </c>
    </row>
    <row r="31520" spans="1:2" x14ac:dyDescent="0.2">
      <c r="A31520" t="s">
        <v>109</v>
      </c>
      <c r="B31520" s="34" t="s">
        <v>11403</v>
      </c>
    </row>
    <row r="31521" spans="1:2" x14ac:dyDescent="0.2">
      <c r="A31521" t="s">
        <v>631</v>
      </c>
      <c r="B31521" s="34" t="s">
        <v>11404</v>
      </c>
    </row>
    <row r="31522" spans="1:2" x14ac:dyDescent="0.2">
      <c r="A31522" t="s">
        <v>633</v>
      </c>
      <c r="B31522" s="34" t="s">
        <v>11404</v>
      </c>
    </row>
    <row r="31523" spans="1:2" x14ac:dyDescent="0.2">
      <c r="A31523" t="s">
        <v>634</v>
      </c>
      <c r="B31523" s="34" t="s">
        <v>11404</v>
      </c>
    </row>
    <row r="31524" spans="1:2" x14ac:dyDescent="0.2">
      <c r="A31524" t="s">
        <v>138</v>
      </c>
      <c r="B31524" s="34" t="s">
        <v>11404</v>
      </c>
    </row>
    <row r="31525" spans="1:2" x14ac:dyDescent="0.2">
      <c r="A31525" t="s">
        <v>105</v>
      </c>
      <c r="B31525" s="34" t="s">
        <v>11405</v>
      </c>
    </row>
    <row r="31526" spans="1:2" x14ac:dyDescent="0.2">
      <c r="A31526" t="s">
        <v>138</v>
      </c>
      <c r="B31526" s="34" t="s">
        <v>11405</v>
      </c>
    </row>
    <row r="31527" spans="1:2" x14ac:dyDescent="0.2">
      <c r="A31527" t="s">
        <v>39</v>
      </c>
      <c r="B31527" s="34" t="s">
        <v>11406</v>
      </c>
    </row>
    <row r="31528" spans="1:2" x14ac:dyDescent="0.2">
      <c r="A31528" t="s">
        <v>63</v>
      </c>
      <c r="B31528" s="34" t="s">
        <v>11406</v>
      </c>
    </row>
    <row r="31529" spans="1:2" x14ac:dyDescent="0.2">
      <c r="A31529" t="s">
        <v>130</v>
      </c>
      <c r="B31529" s="34" t="s">
        <v>11406</v>
      </c>
    </row>
    <row r="31530" spans="1:2" x14ac:dyDescent="0.2">
      <c r="A31530" t="s">
        <v>10</v>
      </c>
      <c r="B31530" s="34" t="s">
        <v>11407</v>
      </c>
    </row>
    <row r="31531" spans="1:2" x14ac:dyDescent="0.2">
      <c r="A31531" t="s">
        <v>26</v>
      </c>
      <c r="B31531" s="34" t="s">
        <v>11407</v>
      </c>
    </row>
    <row r="31532" spans="1:2" x14ac:dyDescent="0.2">
      <c r="A31532" t="s">
        <v>5</v>
      </c>
      <c r="B31532" s="34" t="s">
        <v>11408</v>
      </c>
    </row>
    <row r="31533" spans="1:2" x14ac:dyDescent="0.2">
      <c r="A31533" t="s">
        <v>13</v>
      </c>
      <c r="B31533" s="34" t="s">
        <v>11408</v>
      </c>
    </row>
    <row r="31534" spans="1:2" x14ac:dyDescent="0.2">
      <c r="A31534" t="s">
        <v>14</v>
      </c>
      <c r="B31534" s="34" t="s">
        <v>11408</v>
      </c>
    </row>
    <row r="31535" spans="1:2" x14ac:dyDescent="0.2">
      <c r="A31535" t="s">
        <v>25</v>
      </c>
      <c r="B31535" s="34" t="s">
        <v>11409</v>
      </c>
    </row>
    <row r="31536" spans="1:2" x14ac:dyDescent="0.2">
      <c r="A31536" t="s">
        <v>631</v>
      </c>
      <c r="B31536" s="34" t="s">
        <v>11409</v>
      </c>
    </row>
    <row r="31537" spans="1:2" x14ac:dyDescent="0.2">
      <c r="A31537" t="s">
        <v>107</v>
      </c>
      <c r="B31537" s="34" t="s">
        <v>11409</v>
      </c>
    </row>
    <row r="31538" spans="1:2" x14ac:dyDescent="0.2">
      <c r="A31538" t="s">
        <v>130</v>
      </c>
      <c r="B31538" s="34" t="s">
        <v>11409</v>
      </c>
    </row>
    <row r="31539" spans="1:2" x14ac:dyDescent="0.2">
      <c r="A31539" t="s">
        <v>7</v>
      </c>
      <c r="B31539" s="34" t="s">
        <v>11410</v>
      </c>
    </row>
    <row r="31540" spans="1:2" x14ac:dyDescent="0.2">
      <c r="A31540" t="s">
        <v>18</v>
      </c>
      <c r="B31540" s="34" t="s">
        <v>11410</v>
      </c>
    </row>
    <row r="31541" spans="1:2" x14ac:dyDescent="0.2">
      <c r="A31541" t="s">
        <v>24</v>
      </c>
      <c r="B31541" s="34" t="s">
        <v>11411</v>
      </c>
    </row>
    <row r="31542" spans="1:2" x14ac:dyDescent="0.2">
      <c r="A31542" t="s">
        <v>72</v>
      </c>
      <c r="B31542" s="34" t="s">
        <v>11411</v>
      </c>
    </row>
    <row r="31543" spans="1:2" x14ac:dyDescent="0.2">
      <c r="A31543" t="s">
        <v>122</v>
      </c>
      <c r="B31543" s="34" t="s">
        <v>11411</v>
      </c>
    </row>
    <row r="31544" spans="1:2" x14ac:dyDescent="0.2">
      <c r="A31544" t="s">
        <v>38</v>
      </c>
      <c r="B31544" s="34" t="s">
        <v>11412</v>
      </c>
    </row>
    <row r="31545" spans="1:2" x14ac:dyDescent="0.2">
      <c r="A31545" t="s">
        <v>63</v>
      </c>
      <c r="B31545" s="34" t="s">
        <v>11412</v>
      </c>
    </row>
    <row r="31546" spans="1:2" x14ac:dyDescent="0.2">
      <c r="A31546" t="s">
        <v>633</v>
      </c>
      <c r="B31546" s="34" t="s">
        <v>11412</v>
      </c>
    </row>
    <row r="31547" spans="1:2" x14ac:dyDescent="0.2">
      <c r="A31547" t="s">
        <v>634</v>
      </c>
      <c r="B31547" s="34" t="s">
        <v>11412</v>
      </c>
    </row>
    <row r="31548" spans="1:2" x14ac:dyDescent="0.2">
      <c r="A31548" t="s">
        <v>14</v>
      </c>
      <c r="B31548" s="34" t="s">
        <v>11413</v>
      </c>
    </row>
    <row r="31549" spans="1:2" x14ac:dyDescent="0.2">
      <c r="A31549" t="s">
        <v>635</v>
      </c>
      <c r="B31549" s="34" t="s">
        <v>11413</v>
      </c>
    </row>
    <row r="31550" spans="1:2" x14ac:dyDescent="0.2">
      <c r="A31550" t="s">
        <v>38</v>
      </c>
      <c r="B31550" s="34" t="s">
        <v>11414</v>
      </c>
    </row>
    <row r="31551" spans="1:2" x14ac:dyDescent="0.2">
      <c r="A31551" t="s">
        <v>50</v>
      </c>
      <c r="B31551" s="34" t="s">
        <v>11414</v>
      </c>
    </row>
    <row r="31552" spans="1:2" x14ac:dyDescent="0.2">
      <c r="A31552" t="s">
        <v>48</v>
      </c>
      <c r="B31552" s="34" t="s">
        <v>11415</v>
      </c>
    </row>
    <row r="31553" spans="1:2" x14ac:dyDescent="0.2">
      <c r="A31553" t="s">
        <v>67</v>
      </c>
      <c r="B31553" s="34" t="s">
        <v>11415</v>
      </c>
    </row>
    <row r="31554" spans="1:2" x14ac:dyDescent="0.2">
      <c r="A31554" t="s">
        <v>130</v>
      </c>
      <c r="B31554" s="34" t="s">
        <v>11415</v>
      </c>
    </row>
    <row r="31555" spans="1:2" x14ac:dyDescent="0.2">
      <c r="A31555" t="s">
        <v>144</v>
      </c>
      <c r="B31555" s="34" t="s">
        <v>11415</v>
      </c>
    </row>
    <row r="31556" spans="1:2" x14ac:dyDescent="0.2">
      <c r="A31556" t="s">
        <v>156</v>
      </c>
      <c r="B31556" s="34" t="s">
        <v>11415</v>
      </c>
    </row>
    <row r="31557" spans="1:2" x14ac:dyDescent="0.2">
      <c r="A31557" t="s">
        <v>166</v>
      </c>
      <c r="B31557" s="34" t="s">
        <v>11415</v>
      </c>
    </row>
    <row r="31558" spans="1:2" x14ac:dyDescent="0.2">
      <c r="A31558" t="s">
        <v>29</v>
      </c>
      <c r="B31558" s="34" t="s">
        <v>11416</v>
      </c>
    </row>
    <row r="31559" spans="1:2" x14ac:dyDescent="0.2">
      <c r="A31559" t="s">
        <v>105</v>
      </c>
      <c r="B31559" s="34" t="s">
        <v>11416</v>
      </c>
    </row>
    <row r="31560" spans="1:2" x14ac:dyDescent="0.2">
      <c r="A31560" t="s">
        <v>122</v>
      </c>
      <c r="B31560" s="34" t="s">
        <v>11416</v>
      </c>
    </row>
    <row r="31561" spans="1:2" x14ac:dyDescent="0.2">
      <c r="A31561" t="s">
        <v>122</v>
      </c>
      <c r="B31561" s="34" t="s">
        <v>11417</v>
      </c>
    </row>
    <row r="31562" spans="1:2" x14ac:dyDescent="0.2">
      <c r="A31562" t="s">
        <v>127</v>
      </c>
      <c r="B31562" s="34" t="s">
        <v>11417</v>
      </c>
    </row>
    <row r="31563" spans="1:2" x14ac:dyDescent="0.2">
      <c r="A31563" t="s">
        <v>138</v>
      </c>
      <c r="B31563" s="34" t="s">
        <v>11417</v>
      </c>
    </row>
    <row r="31564" spans="1:2" x14ac:dyDescent="0.2">
      <c r="A31564" t="s">
        <v>8</v>
      </c>
      <c r="B31564" s="34" t="s">
        <v>11418</v>
      </c>
    </row>
    <row r="31565" spans="1:2" x14ac:dyDescent="0.2">
      <c r="A31565" t="s">
        <v>10</v>
      </c>
      <c r="B31565" s="34" t="s">
        <v>11418</v>
      </c>
    </row>
    <row r="31566" spans="1:2" x14ac:dyDescent="0.2">
      <c r="A31566" t="s">
        <v>123</v>
      </c>
      <c r="B31566" s="34" t="s">
        <v>11418</v>
      </c>
    </row>
    <row r="31567" spans="1:2" x14ac:dyDescent="0.2">
      <c r="A31567" t="s">
        <v>138</v>
      </c>
      <c r="B31567" s="34" t="s">
        <v>11418</v>
      </c>
    </row>
    <row r="31568" spans="1:2" x14ac:dyDescent="0.2">
      <c r="A31568" t="s">
        <v>46</v>
      </c>
      <c r="B31568" s="34" t="s">
        <v>11419</v>
      </c>
    </row>
    <row r="31569" spans="1:2" x14ac:dyDescent="0.2">
      <c r="A31569" t="s">
        <v>103</v>
      </c>
      <c r="B31569" s="34" t="s">
        <v>11419</v>
      </c>
    </row>
    <row r="31570" spans="1:2" x14ac:dyDescent="0.2">
      <c r="A31570" t="s">
        <v>105</v>
      </c>
      <c r="B31570" s="34" t="s">
        <v>11420</v>
      </c>
    </row>
    <row r="31571" spans="1:2" x14ac:dyDescent="0.2">
      <c r="A31571" t="s">
        <v>111</v>
      </c>
      <c r="B31571" s="34" t="s">
        <v>11420</v>
      </c>
    </row>
    <row r="31572" spans="1:2" x14ac:dyDescent="0.2">
      <c r="A31572" t="s">
        <v>105</v>
      </c>
      <c r="B31572" s="34" t="s">
        <v>11421</v>
      </c>
    </row>
    <row r="31573" spans="1:2" x14ac:dyDescent="0.2">
      <c r="A31573" t="s">
        <v>635</v>
      </c>
      <c r="B31573" s="34" t="s">
        <v>11421</v>
      </c>
    </row>
    <row r="31574" spans="1:2" x14ac:dyDescent="0.2">
      <c r="A31574" t="s">
        <v>633</v>
      </c>
      <c r="B31574" s="34" t="s">
        <v>11422</v>
      </c>
    </row>
    <row r="31575" spans="1:2" x14ac:dyDescent="0.2">
      <c r="A31575" t="s">
        <v>105</v>
      </c>
      <c r="B31575" s="34" t="s">
        <v>11422</v>
      </c>
    </row>
    <row r="31576" spans="1:2" x14ac:dyDescent="0.2">
      <c r="A31576" t="s">
        <v>24</v>
      </c>
      <c r="B31576" s="34" t="s">
        <v>11423</v>
      </c>
    </row>
    <row r="31577" spans="1:2" x14ac:dyDescent="0.2">
      <c r="A31577" t="s">
        <v>29</v>
      </c>
      <c r="B31577" s="34" t="s">
        <v>11423</v>
      </c>
    </row>
    <row r="31578" spans="1:2" x14ac:dyDescent="0.2">
      <c r="A31578" t="s">
        <v>631</v>
      </c>
      <c r="B31578" s="34" t="s">
        <v>11423</v>
      </c>
    </row>
    <row r="31579" spans="1:2" x14ac:dyDescent="0.2">
      <c r="A31579" t="s">
        <v>633</v>
      </c>
      <c r="B31579" s="34" t="s">
        <v>11423</v>
      </c>
    </row>
    <row r="31580" spans="1:2" x14ac:dyDescent="0.2">
      <c r="A31580" t="s">
        <v>29</v>
      </c>
      <c r="B31580" s="34" t="s">
        <v>11424</v>
      </c>
    </row>
    <row r="31581" spans="1:2" x14ac:dyDescent="0.2">
      <c r="A31581" t="s">
        <v>165</v>
      </c>
      <c r="B31581" s="34" t="s">
        <v>11424</v>
      </c>
    </row>
    <row r="31582" spans="1:2" x14ac:dyDescent="0.2">
      <c r="A31582" t="s">
        <v>67</v>
      </c>
      <c r="B31582" s="34" t="s">
        <v>11425</v>
      </c>
    </row>
    <row r="31583" spans="1:2" x14ac:dyDescent="0.2">
      <c r="A31583" t="s">
        <v>631</v>
      </c>
      <c r="B31583" s="34" t="s">
        <v>11425</v>
      </c>
    </row>
    <row r="31584" spans="1:2" x14ac:dyDescent="0.2">
      <c r="A31584" t="s">
        <v>633</v>
      </c>
      <c r="B31584" s="34" t="s">
        <v>11425</v>
      </c>
    </row>
    <row r="31585" spans="1:2" x14ac:dyDescent="0.2">
      <c r="A31585" t="s">
        <v>634</v>
      </c>
      <c r="B31585" s="34" t="s">
        <v>11425</v>
      </c>
    </row>
    <row r="31586" spans="1:2" x14ac:dyDescent="0.2">
      <c r="A31586" t="s">
        <v>163</v>
      </c>
      <c r="B31586" s="34" t="s">
        <v>11425</v>
      </c>
    </row>
    <row r="31587" spans="1:2" x14ac:dyDescent="0.2">
      <c r="A31587" t="s">
        <v>10</v>
      </c>
      <c r="B31587" s="34" t="s">
        <v>11426</v>
      </c>
    </row>
    <row r="31588" spans="1:2" x14ac:dyDescent="0.2">
      <c r="A31588" t="s">
        <v>48</v>
      </c>
      <c r="B31588" s="34" t="s">
        <v>11426</v>
      </c>
    </row>
    <row r="31589" spans="1:2" x14ac:dyDescent="0.2">
      <c r="A31589" t="s">
        <v>126</v>
      </c>
      <c r="B31589" s="34" t="s">
        <v>11426</v>
      </c>
    </row>
    <row r="31590" spans="1:2" x14ac:dyDescent="0.2">
      <c r="A31590" t="s">
        <v>10</v>
      </c>
      <c r="B31590" s="34" t="s">
        <v>11427</v>
      </c>
    </row>
    <row r="31591" spans="1:2" x14ac:dyDescent="0.2">
      <c r="A31591" t="s">
        <v>98</v>
      </c>
      <c r="B31591" s="34" t="s">
        <v>11427</v>
      </c>
    </row>
    <row r="31592" spans="1:2" x14ac:dyDescent="0.2">
      <c r="A31592" t="s">
        <v>48</v>
      </c>
      <c r="B31592" s="34" t="s">
        <v>11428</v>
      </c>
    </row>
    <row r="31593" spans="1:2" x14ac:dyDescent="0.2">
      <c r="A31593" t="s">
        <v>631</v>
      </c>
      <c r="B31593" s="34" t="s">
        <v>11428</v>
      </c>
    </row>
    <row r="31594" spans="1:2" x14ac:dyDescent="0.2">
      <c r="A31594" t="s">
        <v>19</v>
      </c>
      <c r="B31594" s="34" t="s">
        <v>11429</v>
      </c>
    </row>
    <row r="31595" spans="1:2" x14ac:dyDescent="0.2">
      <c r="A31595" t="s">
        <v>66</v>
      </c>
      <c r="B31595" s="34" t="s">
        <v>11429</v>
      </c>
    </row>
    <row r="31596" spans="1:2" x14ac:dyDescent="0.2">
      <c r="A31596" t="s">
        <v>129</v>
      </c>
      <c r="B31596" s="34" t="s">
        <v>11429</v>
      </c>
    </row>
    <row r="31597" spans="1:2" x14ac:dyDescent="0.2">
      <c r="A31597" t="s">
        <v>631</v>
      </c>
      <c r="B31597" s="34" t="s">
        <v>11430</v>
      </c>
    </row>
    <row r="31598" spans="1:2" x14ac:dyDescent="0.2">
      <c r="A31598" t="s">
        <v>103</v>
      </c>
      <c r="B31598" s="34" t="s">
        <v>11430</v>
      </c>
    </row>
    <row r="31599" spans="1:2" x14ac:dyDescent="0.2">
      <c r="A31599" t="s">
        <v>130</v>
      </c>
      <c r="B31599" s="34" t="s">
        <v>11430</v>
      </c>
    </row>
    <row r="31600" spans="1:2" x14ac:dyDescent="0.2">
      <c r="A31600" t="s">
        <v>102</v>
      </c>
      <c r="B31600" s="34" t="s">
        <v>11431</v>
      </c>
    </row>
    <row r="31601" spans="1:2" x14ac:dyDescent="0.2">
      <c r="A31601" t="s">
        <v>123</v>
      </c>
      <c r="B31601" s="34" t="s">
        <v>11431</v>
      </c>
    </row>
    <row r="31602" spans="1:2" x14ac:dyDescent="0.2">
      <c r="A31602" t="s">
        <v>8</v>
      </c>
      <c r="B31602" s="34" t="s">
        <v>11432</v>
      </c>
    </row>
    <row r="31603" spans="1:2" x14ac:dyDescent="0.2">
      <c r="A31603" t="s">
        <v>13</v>
      </c>
      <c r="B31603" s="34" t="s">
        <v>11432</v>
      </c>
    </row>
    <row r="31604" spans="1:2" x14ac:dyDescent="0.2">
      <c r="A31604" t="s">
        <v>156</v>
      </c>
      <c r="B31604" s="34" t="s">
        <v>11432</v>
      </c>
    </row>
    <row r="31605" spans="1:2" x14ac:dyDescent="0.2">
      <c r="A31605" t="s">
        <v>631</v>
      </c>
      <c r="B31605" s="34" t="s">
        <v>11433</v>
      </c>
    </row>
    <row r="31606" spans="1:2" x14ac:dyDescent="0.2">
      <c r="A31606" t="s">
        <v>632</v>
      </c>
      <c r="B31606" s="34" t="s">
        <v>11433</v>
      </c>
    </row>
    <row r="31607" spans="1:2" x14ac:dyDescent="0.2">
      <c r="A31607" t="s">
        <v>102</v>
      </c>
      <c r="B31607" s="34" t="s">
        <v>11433</v>
      </c>
    </row>
    <row r="31608" spans="1:2" x14ac:dyDescent="0.2">
      <c r="A31608" t="s">
        <v>150</v>
      </c>
      <c r="B31608" s="34" t="s">
        <v>11433</v>
      </c>
    </row>
    <row r="31609" spans="1:2" x14ac:dyDescent="0.2">
      <c r="A31609" t="s">
        <v>165</v>
      </c>
      <c r="B31609" s="34" t="s">
        <v>11433</v>
      </c>
    </row>
    <row r="31610" spans="1:2" x14ac:dyDescent="0.2">
      <c r="A31610" t="s">
        <v>52</v>
      </c>
      <c r="B31610" s="34" t="s">
        <v>11434</v>
      </c>
    </row>
    <row r="31611" spans="1:2" x14ac:dyDescent="0.2">
      <c r="A31611" t="s">
        <v>99</v>
      </c>
      <c r="B31611" s="34" t="s">
        <v>11434</v>
      </c>
    </row>
    <row r="31612" spans="1:2" x14ac:dyDescent="0.2">
      <c r="A31612" t="s">
        <v>122</v>
      </c>
      <c r="B31612" s="34" t="s">
        <v>11434</v>
      </c>
    </row>
    <row r="31613" spans="1:2" x14ac:dyDescent="0.2">
      <c r="A31613" t="s">
        <v>130</v>
      </c>
      <c r="B31613" s="34" t="s">
        <v>11434</v>
      </c>
    </row>
    <row r="31614" spans="1:2" x14ac:dyDescent="0.2">
      <c r="A31614" t="s">
        <v>138</v>
      </c>
      <c r="B31614" s="34" t="s">
        <v>11434</v>
      </c>
    </row>
    <row r="31615" spans="1:2" x14ac:dyDescent="0.2">
      <c r="A31615" t="s">
        <v>145</v>
      </c>
      <c r="B31615" s="34" t="s">
        <v>11434</v>
      </c>
    </row>
    <row r="31616" spans="1:2" x14ac:dyDescent="0.2">
      <c r="A31616" t="s">
        <v>156</v>
      </c>
      <c r="B31616" s="34" t="s">
        <v>11434</v>
      </c>
    </row>
    <row r="31617" spans="1:2" x14ac:dyDescent="0.2">
      <c r="A31617" t="s">
        <v>161</v>
      </c>
      <c r="B31617" s="34" t="s">
        <v>11434</v>
      </c>
    </row>
    <row r="31618" spans="1:2" x14ac:dyDescent="0.2">
      <c r="A31618" t="s">
        <v>165</v>
      </c>
      <c r="B31618" s="34" t="s">
        <v>11434</v>
      </c>
    </row>
    <row r="31619" spans="1:2" x14ac:dyDescent="0.2">
      <c r="A31619" t="s">
        <v>39</v>
      </c>
      <c r="B31619" s="34" t="s">
        <v>11435</v>
      </c>
    </row>
    <row r="31620" spans="1:2" x14ac:dyDescent="0.2">
      <c r="A31620" t="s">
        <v>48</v>
      </c>
      <c r="B31620" s="34" t="s">
        <v>11435</v>
      </c>
    </row>
    <row r="31621" spans="1:2" x14ac:dyDescent="0.2">
      <c r="A31621" t="s">
        <v>109</v>
      </c>
      <c r="B31621" s="34" t="s">
        <v>11436</v>
      </c>
    </row>
    <row r="31622" spans="1:2" x14ac:dyDescent="0.2">
      <c r="A31622" t="s">
        <v>130</v>
      </c>
      <c r="B31622" s="34" t="s">
        <v>11436</v>
      </c>
    </row>
    <row r="31623" spans="1:2" x14ac:dyDescent="0.2">
      <c r="A31623" t="s">
        <v>138</v>
      </c>
      <c r="B31623" s="34" t="s">
        <v>11437</v>
      </c>
    </row>
    <row r="31624" spans="1:2" x14ac:dyDescent="0.2">
      <c r="A31624" t="s">
        <v>150</v>
      </c>
      <c r="B31624" s="34" t="s">
        <v>11437</v>
      </c>
    </row>
    <row r="31625" spans="1:2" x14ac:dyDescent="0.2">
      <c r="A31625" t="s">
        <v>29</v>
      </c>
      <c r="B31625" s="34" t="s">
        <v>11438</v>
      </c>
    </row>
    <row r="31626" spans="1:2" x14ac:dyDescent="0.2">
      <c r="A31626" t="s">
        <v>143</v>
      </c>
      <c r="B31626" s="34" t="s">
        <v>11438</v>
      </c>
    </row>
    <row r="31627" spans="1:2" x14ac:dyDescent="0.2">
      <c r="A31627" t="s">
        <v>18</v>
      </c>
      <c r="B31627" s="34" t="s">
        <v>11439</v>
      </c>
    </row>
    <row r="31628" spans="1:2" x14ac:dyDescent="0.2">
      <c r="A31628" t="s">
        <v>29</v>
      </c>
      <c r="B31628" s="34" t="s">
        <v>11439</v>
      </c>
    </row>
    <row r="31629" spans="1:2" x14ac:dyDescent="0.2">
      <c r="A31629" t="s">
        <v>105</v>
      </c>
      <c r="B31629" s="34" t="s">
        <v>11439</v>
      </c>
    </row>
    <row r="31630" spans="1:2" x14ac:dyDescent="0.2">
      <c r="A31630" t="s">
        <v>140</v>
      </c>
      <c r="B31630" s="34" t="s">
        <v>11439</v>
      </c>
    </row>
    <row r="31631" spans="1:2" x14ac:dyDescent="0.2">
      <c r="A31631" t="s">
        <v>64</v>
      </c>
      <c r="B31631" s="34" t="s">
        <v>11440</v>
      </c>
    </row>
    <row r="31632" spans="1:2" x14ac:dyDescent="0.2">
      <c r="A31632" t="s">
        <v>90</v>
      </c>
      <c r="B31632" s="34" t="s">
        <v>11440</v>
      </c>
    </row>
    <row r="31633" spans="1:2" x14ac:dyDescent="0.2">
      <c r="A31633" t="s">
        <v>14</v>
      </c>
      <c r="B31633" s="34" t="s">
        <v>11441</v>
      </c>
    </row>
    <row r="31634" spans="1:2" x14ac:dyDescent="0.2">
      <c r="A31634" t="s">
        <v>33</v>
      </c>
      <c r="B31634" s="34" t="s">
        <v>11441</v>
      </c>
    </row>
    <row r="31635" spans="1:2" x14ac:dyDescent="0.2">
      <c r="A31635" t="s">
        <v>23</v>
      </c>
      <c r="B31635" s="34" t="s">
        <v>11442</v>
      </c>
    </row>
    <row r="31636" spans="1:2" x14ac:dyDescent="0.2">
      <c r="A31636" t="s">
        <v>156</v>
      </c>
      <c r="B31636" s="34" t="s">
        <v>11442</v>
      </c>
    </row>
    <row r="31637" spans="1:2" x14ac:dyDescent="0.2">
      <c r="A31637" t="s">
        <v>13</v>
      </c>
      <c r="B31637" s="34" t="s">
        <v>11443</v>
      </c>
    </row>
    <row r="31638" spans="1:2" x14ac:dyDescent="0.2">
      <c r="A31638" t="s">
        <v>19</v>
      </c>
      <c r="B31638" s="34" t="s">
        <v>11443</v>
      </c>
    </row>
    <row r="31639" spans="1:2" x14ac:dyDescent="0.2">
      <c r="A31639" t="s">
        <v>25</v>
      </c>
      <c r="B31639" s="34" t="s">
        <v>11444</v>
      </c>
    </row>
    <row r="31640" spans="1:2" x14ac:dyDescent="0.2">
      <c r="A31640" t="s">
        <v>34</v>
      </c>
      <c r="B31640" s="34" t="s">
        <v>11444</v>
      </c>
    </row>
    <row r="31641" spans="1:2" x14ac:dyDescent="0.2">
      <c r="A31641" t="s">
        <v>66</v>
      </c>
      <c r="B31641" s="34" t="s">
        <v>11444</v>
      </c>
    </row>
    <row r="31642" spans="1:2" x14ac:dyDescent="0.2">
      <c r="A31642" t="s">
        <v>103</v>
      </c>
      <c r="B31642" s="34" t="s">
        <v>11444</v>
      </c>
    </row>
    <row r="31643" spans="1:2" x14ac:dyDescent="0.2">
      <c r="A31643" t="s">
        <v>138</v>
      </c>
      <c r="B31643" s="34" t="s">
        <v>11444</v>
      </c>
    </row>
    <row r="31644" spans="1:2" x14ac:dyDescent="0.2">
      <c r="A31644" t="s">
        <v>19</v>
      </c>
      <c r="B31644" s="34" t="s">
        <v>11445</v>
      </c>
    </row>
    <row r="31645" spans="1:2" x14ac:dyDescent="0.2">
      <c r="A31645" t="s">
        <v>72</v>
      </c>
      <c r="B31645" s="34" t="s">
        <v>11445</v>
      </c>
    </row>
    <row r="31646" spans="1:2" x14ac:dyDescent="0.2">
      <c r="A31646" t="s">
        <v>69</v>
      </c>
      <c r="B31646" s="34" t="s">
        <v>11446</v>
      </c>
    </row>
    <row r="31647" spans="1:2" x14ac:dyDescent="0.2">
      <c r="A31647" t="s">
        <v>156</v>
      </c>
      <c r="B31647" s="34" t="s">
        <v>11446</v>
      </c>
    </row>
    <row r="31648" spans="1:2" x14ac:dyDescent="0.2">
      <c r="A31648" t="s">
        <v>165</v>
      </c>
      <c r="B31648" s="34" t="s">
        <v>11446</v>
      </c>
    </row>
    <row r="31649" spans="1:2" x14ac:dyDescent="0.2">
      <c r="A31649" t="s">
        <v>25</v>
      </c>
      <c r="B31649" s="34" t="s">
        <v>11447</v>
      </c>
    </row>
    <row r="31650" spans="1:2" x14ac:dyDescent="0.2">
      <c r="A31650" t="s">
        <v>66</v>
      </c>
      <c r="B31650" s="34" t="s">
        <v>11447</v>
      </c>
    </row>
    <row r="31651" spans="1:2" x14ac:dyDescent="0.2">
      <c r="A31651" t="s">
        <v>122</v>
      </c>
      <c r="B31651" s="34" t="s">
        <v>11447</v>
      </c>
    </row>
    <row r="31652" spans="1:2" x14ac:dyDescent="0.2">
      <c r="A31652" t="s">
        <v>138</v>
      </c>
      <c r="B31652" s="34" t="s">
        <v>11447</v>
      </c>
    </row>
    <row r="31653" spans="1:2" x14ac:dyDescent="0.2">
      <c r="A31653" t="s">
        <v>69</v>
      </c>
      <c r="B31653" s="34" t="s">
        <v>11448</v>
      </c>
    </row>
    <row r="31654" spans="1:2" x14ac:dyDescent="0.2">
      <c r="A31654" t="s">
        <v>87</v>
      </c>
      <c r="B31654" s="34" t="s">
        <v>11448</v>
      </c>
    </row>
    <row r="31655" spans="1:2" x14ac:dyDescent="0.2">
      <c r="A31655" t="s">
        <v>111</v>
      </c>
      <c r="B31655" s="34" t="s">
        <v>11448</v>
      </c>
    </row>
    <row r="31656" spans="1:2" x14ac:dyDescent="0.2">
      <c r="A31656" t="s">
        <v>102</v>
      </c>
      <c r="B31656" s="34" t="s">
        <v>11449</v>
      </c>
    </row>
    <row r="31657" spans="1:2" x14ac:dyDescent="0.2">
      <c r="A31657" t="s">
        <v>130</v>
      </c>
      <c r="B31657" s="34" t="s">
        <v>11449</v>
      </c>
    </row>
    <row r="31658" spans="1:2" x14ac:dyDescent="0.2">
      <c r="A31658" t="s">
        <v>23</v>
      </c>
      <c r="B31658" s="34" t="s">
        <v>11450</v>
      </c>
    </row>
    <row r="31659" spans="1:2" x14ac:dyDescent="0.2">
      <c r="A31659" t="s">
        <v>39</v>
      </c>
      <c r="B31659" s="34" t="s">
        <v>11450</v>
      </c>
    </row>
    <row r="31660" spans="1:2" x14ac:dyDescent="0.2">
      <c r="A31660" t="s">
        <v>112</v>
      </c>
      <c r="B31660" s="34" t="s">
        <v>11450</v>
      </c>
    </row>
    <row r="31661" spans="1:2" x14ac:dyDescent="0.2">
      <c r="A31661" t="s">
        <v>122</v>
      </c>
      <c r="B31661" s="34" t="s">
        <v>11450</v>
      </c>
    </row>
    <row r="31662" spans="1:2" x14ac:dyDescent="0.2">
      <c r="A31662" t="s">
        <v>138</v>
      </c>
      <c r="B31662" s="34" t="s">
        <v>11450</v>
      </c>
    </row>
    <row r="31663" spans="1:2" x14ac:dyDescent="0.2">
      <c r="A31663" t="s">
        <v>139</v>
      </c>
      <c r="B31663" s="34" t="s">
        <v>11450</v>
      </c>
    </row>
    <row r="31664" spans="1:2" x14ac:dyDescent="0.2">
      <c r="A31664" t="s">
        <v>156</v>
      </c>
      <c r="B31664" s="34" t="s">
        <v>11450</v>
      </c>
    </row>
    <row r="31665" spans="1:2" x14ac:dyDescent="0.2">
      <c r="A31665" t="s">
        <v>631</v>
      </c>
      <c r="B31665" s="34" t="s">
        <v>11451</v>
      </c>
    </row>
    <row r="31666" spans="1:2" x14ac:dyDescent="0.2">
      <c r="A31666" t="s">
        <v>90</v>
      </c>
      <c r="B31666" s="34" t="s">
        <v>11451</v>
      </c>
    </row>
    <row r="31667" spans="1:2" x14ac:dyDescent="0.2">
      <c r="A31667" t="s">
        <v>109</v>
      </c>
      <c r="B31667" s="34" t="s">
        <v>11451</v>
      </c>
    </row>
    <row r="31668" spans="1:2" x14ac:dyDescent="0.2">
      <c r="A31668" t="s">
        <v>121</v>
      </c>
      <c r="B31668" s="34" t="s">
        <v>11451</v>
      </c>
    </row>
    <row r="31669" spans="1:2" x14ac:dyDescent="0.2">
      <c r="A31669" t="s">
        <v>19</v>
      </c>
      <c r="B31669" s="34" t="s">
        <v>11452</v>
      </c>
    </row>
    <row r="31670" spans="1:2" x14ac:dyDescent="0.2">
      <c r="A31670" t="s">
        <v>94</v>
      </c>
      <c r="B31670" s="34" t="s">
        <v>11452</v>
      </c>
    </row>
    <row r="31671" spans="1:2" x14ac:dyDescent="0.2">
      <c r="A31671" t="s">
        <v>10</v>
      </c>
      <c r="B31671" s="34" t="s">
        <v>11453</v>
      </c>
    </row>
    <row r="31672" spans="1:2" x14ac:dyDescent="0.2">
      <c r="A31672" t="s">
        <v>82</v>
      </c>
      <c r="B31672" s="34" t="s">
        <v>11453</v>
      </c>
    </row>
    <row r="31673" spans="1:2" x14ac:dyDescent="0.2">
      <c r="A31673" t="s">
        <v>90</v>
      </c>
      <c r="B31673" s="34" t="s">
        <v>11453</v>
      </c>
    </row>
    <row r="31674" spans="1:2" x14ac:dyDescent="0.2">
      <c r="A31674" t="s">
        <v>160</v>
      </c>
      <c r="B31674" s="34" t="s">
        <v>11453</v>
      </c>
    </row>
    <row r="31675" spans="1:2" x14ac:dyDescent="0.2">
      <c r="A31675" t="s">
        <v>11</v>
      </c>
      <c r="B31675" s="34" t="s">
        <v>11454</v>
      </c>
    </row>
    <row r="31676" spans="1:2" x14ac:dyDescent="0.2">
      <c r="A31676" t="s">
        <v>32</v>
      </c>
      <c r="B31676" s="34" t="s">
        <v>11454</v>
      </c>
    </row>
    <row r="31677" spans="1:2" x14ac:dyDescent="0.2">
      <c r="A31677" t="s">
        <v>151</v>
      </c>
      <c r="B31677" s="34" t="s">
        <v>11454</v>
      </c>
    </row>
    <row r="31678" spans="1:2" x14ac:dyDescent="0.2">
      <c r="A31678" t="s">
        <v>10</v>
      </c>
      <c r="B31678" s="34" t="s">
        <v>11455</v>
      </c>
    </row>
    <row r="31679" spans="1:2" x14ac:dyDescent="0.2">
      <c r="A31679" t="s">
        <v>123</v>
      </c>
      <c r="B31679" s="34" t="s">
        <v>11455</v>
      </c>
    </row>
    <row r="31680" spans="1:2" x14ac:dyDescent="0.2">
      <c r="A31680" t="s">
        <v>130</v>
      </c>
      <c r="B31680" s="34" t="s">
        <v>11455</v>
      </c>
    </row>
    <row r="31681" spans="1:2" x14ac:dyDescent="0.2">
      <c r="A31681" t="s">
        <v>19</v>
      </c>
      <c r="B31681" s="34" t="s">
        <v>11456</v>
      </c>
    </row>
    <row r="31682" spans="1:2" x14ac:dyDescent="0.2">
      <c r="A31682" t="s">
        <v>93</v>
      </c>
      <c r="B31682" s="34" t="s">
        <v>11456</v>
      </c>
    </row>
    <row r="31683" spans="1:2" x14ac:dyDescent="0.2">
      <c r="A31683" t="s">
        <v>105</v>
      </c>
      <c r="B31683" s="34" t="s">
        <v>11456</v>
      </c>
    </row>
    <row r="31684" spans="1:2" x14ac:dyDescent="0.2">
      <c r="A31684" t="s">
        <v>165</v>
      </c>
      <c r="B31684" s="34" t="s">
        <v>11456</v>
      </c>
    </row>
    <row r="31685" spans="1:2" x14ac:dyDescent="0.2">
      <c r="A31685" t="s">
        <v>10</v>
      </c>
      <c r="B31685" s="34" t="s">
        <v>11457</v>
      </c>
    </row>
    <row r="31686" spans="1:2" x14ac:dyDescent="0.2">
      <c r="A31686" t="s">
        <v>88</v>
      </c>
      <c r="B31686" s="34" t="s">
        <v>11457</v>
      </c>
    </row>
    <row r="31687" spans="1:2" x14ac:dyDescent="0.2">
      <c r="A31687" t="s">
        <v>111</v>
      </c>
      <c r="B31687" s="34" t="s">
        <v>11457</v>
      </c>
    </row>
    <row r="31688" spans="1:2" x14ac:dyDescent="0.2">
      <c r="A31688" t="s">
        <v>635</v>
      </c>
      <c r="B31688" s="34" t="s">
        <v>11457</v>
      </c>
    </row>
    <row r="31689" spans="1:2" x14ac:dyDescent="0.2">
      <c r="A31689" t="s">
        <v>11</v>
      </c>
      <c r="B31689" s="34" t="s">
        <v>11458</v>
      </c>
    </row>
    <row r="31690" spans="1:2" x14ac:dyDescent="0.2">
      <c r="A31690" t="s">
        <v>68</v>
      </c>
      <c r="B31690" s="34" t="s">
        <v>11458</v>
      </c>
    </row>
    <row r="31691" spans="1:2" x14ac:dyDescent="0.2">
      <c r="A31691" t="s">
        <v>633</v>
      </c>
      <c r="B31691" s="34" t="s">
        <v>11458</v>
      </c>
    </row>
    <row r="31692" spans="1:2" x14ac:dyDescent="0.2">
      <c r="A31692" t="s">
        <v>101</v>
      </c>
      <c r="B31692" s="34" t="s">
        <v>11458</v>
      </c>
    </row>
    <row r="31693" spans="1:2" x14ac:dyDescent="0.2">
      <c r="A31693" t="s">
        <v>102</v>
      </c>
      <c r="B31693" s="34" t="s">
        <v>11458</v>
      </c>
    </row>
    <row r="31694" spans="1:2" x14ac:dyDescent="0.2">
      <c r="A31694" t="s">
        <v>634</v>
      </c>
      <c r="B31694" s="34" t="s">
        <v>11458</v>
      </c>
    </row>
    <row r="31695" spans="1:2" x14ac:dyDescent="0.2">
      <c r="A31695" t="s">
        <v>102</v>
      </c>
      <c r="B31695" s="34" t="s">
        <v>11459</v>
      </c>
    </row>
    <row r="31696" spans="1:2" x14ac:dyDescent="0.2">
      <c r="A31696" t="s">
        <v>165</v>
      </c>
      <c r="B31696" s="34" t="s">
        <v>11459</v>
      </c>
    </row>
    <row r="31697" spans="1:2" x14ac:dyDescent="0.2">
      <c r="A31697" t="s">
        <v>88</v>
      </c>
      <c r="B31697" s="34" t="s">
        <v>11460</v>
      </c>
    </row>
    <row r="31698" spans="1:2" x14ac:dyDescent="0.2">
      <c r="A31698" t="s">
        <v>106</v>
      </c>
      <c r="B31698" s="34" t="s">
        <v>11460</v>
      </c>
    </row>
    <row r="31699" spans="1:2" x14ac:dyDescent="0.2">
      <c r="A31699" t="s">
        <v>111</v>
      </c>
      <c r="B31699" s="34" t="s">
        <v>11460</v>
      </c>
    </row>
    <row r="31700" spans="1:2" x14ac:dyDescent="0.2">
      <c r="A31700" t="s">
        <v>29</v>
      </c>
      <c r="B31700" s="34" t="s">
        <v>11461</v>
      </c>
    </row>
    <row r="31701" spans="1:2" x14ac:dyDescent="0.2">
      <c r="A31701" t="s">
        <v>111</v>
      </c>
      <c r="B31701" s="34" t="s">
        <v>11461</v>
      </c>
    </row>
    <row r="31702" spans="1:2" x14ac:dyDescent="0.2">
      <c r="A31702" t="s">
        <v>8</v>
      </c>
      <c r="B31702" s="34" t="s">
        <v>11462</v>
      </c>
    </row>
    <row r="31703" spans="1:2" x14ac:dyDescent="0.2">
      <c r="A31703" t="s">
        <v>88</v>
      </c>
      <c r="B31703" s="34" t="s">
        <v>11462</v>
      </c>
    </row>
    <row r="31704" spans="1:2" x14ac:dyDescent="0.2">
      <c r="A31704" t="s">
        <v>50</v>
      </c>
      <c r="B31704" s="34" t="s">
        <v>11463</v>
      </c>
    </row>
    <row r="31705" spans="1:2" x14ac:dyDescent="0.2">
      <c r="A31705" t="s">
        <v>95</v>
      </c>
      <c r="B31705" s="34" t="s">
        <v>11463</v>
      </c>
    </row>
    <row r="31706" spans="1:2" x14ac:dyDescent="0.2">
      <c r="A31706" t="s">
        <v>8</v>
      </c>
      <c r="B31706" s="34" t="s">
        <v>11464</v>
      </c>
    </row>
    <row r="31707" spans="1:2" x14ac:dyDescent="0.2">
      <c r="A31707" t="s">
        <v>60</v>
      </c>
      <c r="B31707" s="34" t="s">
        <v>11464</v>
      </c>
    </row>
    <row r="31708" spans="1:2" x14ac:dyDescent="0.2">
      <c r="A31708" t="s">
        <v>133</v>
      </c>
      <c r="B31708" s="34" t="s">
        <v>11464</v>
      </c>
    </row>
    <row r="31709" spans="1:2" x14ac:dyDescent="0.2">
      <c r="A31709" t="s">
        <v>8</v>
      </c>
      <c r="B31709" s="34" t="s">
        <v>11465</v>
      </c>
    </row>
    <row r="31710" spans="1:2" x14ac:dyDescent="0.2">
      <c r="A31710" t="s">
        <v>15</v>
      </c>
      <c r="B31710" s="34" t="s">
        <v>11465</v>
      </c>
    </row>
    <row r="31711" spans="1:2" x14ac:dyDescent="0.2">
      <c r="A31711" t="s">
        <v>29</v>
      </c>
      <c r="B31711" s="34" t="s">
        <v>11465</v>
      </c>
    </row>
    <row r="31712" spans="1:2" x14ac:dyDescent="0.2">
      <c r="A31712" t="s">
        <v>632</v>
      </c>
      <c r="B31712" s="34" t="s">
        <v>11465</v>
      </c>
    </row>
    <row r="31713" spans="1:2" x14ac:dyDescent="0.2">
      <c r="A31713" t="s">
        <v>94</v>
      </c>
      <c r="B31713" s="34" t="s">
        <v>11465</v>
      </c>
    </row>
    <row r="31714" spans="1:2" x14ac:dyDescent="0.2">
      <c r="A31714" t="s">
        <v>133</v>
      </c>
      <c r="B31714" s="34" t="s">
        <v>11465</v>
      </c>
    </row>
    <row r="31715" spans="1:2" x14ac:dyDescent="0.2">
      <c r="A31715" t="s">
        <v>26</v>
      </c>
      <c r="B31715" s="34" t="s">
        <v>11466</v>
      </c>
    </row>
    <row r="31716" spans="1:2" x14ac:dyDescent="0.2">
      <c r="A31716" t="s">
        <v>39</v>
      </c>
      <c r="B31716" s="34" t="s">
        <v>11466</v>
      </c>
    </row>
    <row r="31717" spans="1:2" x14ac:dyDescent="0.2">
      <c r="A31717" t="s">
        <v>129</v>
      </c>
      <c r="B31717" s="34" t="s">
        <v>11466</v>
      </c>
    </row>
    <row r="31718" spans="1:2" x14ac:dyDescent="0.2">
      <c r="A31718" t="s">
        <v>130</v>
      </c>
      <c r="B31718" s="34" t="s">
        <v>11466</v>
      </c>
    </row>
    <row r="31719" spans="1:2" x14ac:dyDescent="0.2">
      <c r="A31719" t="s">
        <v>633</v>
      </c>
      <c r="B31719" s="34" t="s">
        <v>11467</v>
      </c>
    </row>
    <row r="31720" spans="1:2" x14ac:dyDescent="0.2">
      <c r="A31720" t="s">
        <v>95</v>
      </c>
      <c r="B31720" s="34" t="s">
        <v>11467</v>
      </c>
    </row>
    <row r="31721" spans="1:2" x14ac:dyDescent="0.2">
      <c r="A31721" t="s">
        <v>119</v>
      </c>
      <c r="B31721" s="34" t="s">
        <v>11467</v>
      </c>
    </row>
    <row r="31722" spans="1:2" x14ac:dyDescent="0.2">
      <c r="A31722" t="s">
        <v>111</v>
      </c>
      <c r="B31722" s="34" t="s">
        <v>11468</v>
      </c>
    </row>
    <row r="31723" spans="1:2" x14ac:dyDescent="0.2">
      <c r="A31723" t="s">
        <v>138</v>
      </c>
      <c r="B31723" s="34" t="s">
        <v>11468</v>
      </c>
    </row>
    <row r="31724" spans="1:2" x14ac:dyDescent="0.2">
      <c r="A31724" t="s">
        <v>165</v>
      </c>
      <c r="B31724" s="34" t="s">
        <v>11468</v>
      </c>
    </row>
    <row r="31725" spans="1:2" x14ac:dyDescent="0.2">
      <c r="A31725" t="s">
        <v>24</v>
      </c>
      <c r="B31725" s="34" t="s">
        <v>11469</v>
      </c>
    </row>
    <row r="31726" spans="1:2" x14ac:dyDescent="0.2">
      <c r="A31726" t="s">
        <v>632</v>
      </c>
      <c r="B31726" s="34" t="s">
        <v>11469</v>
      </c>
    </row>
    <row r="31727" spans="1:2" x14ac:dyDescent="0.2">
      <c r="A31727" t="s">
        <v>105</v>
      </c>
      <c r="B31727" s="34" t="s">
        <v>11469</v>
      </c>
    </row>
    <row r="31728" spans="1:2" x14ac:dyDescent="0.2">
      <c r="A31728" t="s">
        <v>27</v>
      </c>
      <c r="B31728" s="34" t="s">
        <v>11470</v>
      </c>
    </row>
    <row r="31729" spans="1:2" x14ac:dyDescent="0.2">
      <c r="A31729" t="s">
        <v>93</v>
      </c>
      <c r="B31729" s="34" t="s">
        <v>11470</v>
      </c>
    </row>
    <row r="31730" spans="1:2" x14ac:dyDescent="0.2">
      <c r="A31730" t="s">
        <v>163</v>
      </c>
      <c r="B31730" s="34" t="s">
        <v>11470</v>
      </c>
    </row>
    <row r="31731" spans="1:2" x14ac:dyDescent="0.2">
      <c r="A31731" t="s">
        <v>5</v>
      </c>
      <c r="B31731" s="34" t="s">
        <v>11471</v>
      </c>
    </row>
    <row r="31732" spans="1:2" x14ac:dyDescent="0.2">
      <c r="A31732" t="s">
        <v>69</v>
      </c>
      <c r="B31732" s="34" t="s">
        <v>11471</v>
      </c>
    </row>
    <row r="31733" spans="1:2" x14ac:dyDescent="0.2">
      <c r="A31733" t="s">
        <v>115</v>
      </c>
      <c r="B31733" s="34" t="s">
        <v>11471</v>
      </c>
    </row>
    <row r="31734" spans="1:2" x14ac:dyDescent="0.2">
      <c r="A31734" t="s">
        <v>130</v>
      </c>
      <c r="B31734" s="34" t="s">
        <v>11471</v>
      </c>
    </row>
    <row r="31735" spans="1:2" x14ac:dyDescent="0.2">
      <c r="A31735" t="s">
        <v>144</v>
      </c>
      <c r="B31735" s="34" t="s">
        <v>11471</v>
      </c>
    </row>
    <row r="31736" spans="1:2" x14ac:dyDescent="0.2">
      <c r="A31736" t="s">
        <v>73</v>
      </c>
      <c r="B31736" s="34" t="s">
        <v>11472</v>
      </c>
    </row>
    <row r="31737" spans="1:2" x14ac:dyDescent="0.2">
      <c r="A31737" t="s">
        <v>123</v>
      </c>
      <c r="B31737" s="34" t="s">
        <v>11472</v>
      </c>
    </row>
    <row r="31738" spans="1:2" x14ac:dyDescent="0.2">
      <c r="A31738" t="s">
        <v>69</v>
      </c>
      <c r="B31738" s="34" t="s">
        <v>11473</v>
      </c>
    </row>
    <row r="31739" spans="1:2" x14ac:dyDescent="0.2">
      <c r="A31739" t="s">
        <v>102</v>
      </c>
      <c r="B31739" s="34" t="s">
        <v>11473</v>
      </c>
    </row>
    <row r="31740" spans="1:2" x14ac:dyDescent="0.2">
      <c r="A31740" t="s">
        <v>29</v>
      </c>
      <c r="B31740" s="34" t="s">
        <v>11474</v>
      </c>
    </row>
    <row r="31741" spans="1:2" x14ac:dyDescent="0.2">
      <c r="A31741" t="s">
        <v>632</v>
      </c>
      <c r="B31741" s="34" t="s">
        <v>11474</v>
      </c>
    </row>
    <row r="31742" spans="1:2" x14ac:dyDescent="0.2">
      <c r="A31742" t="s">
        <v>94</v>
      </c>
      <c r="B31742" s="34" t="s">
        <v>11474</v>
      </c>
    </row>
    <row r="31743" spans="1:2" x14ac:dyDescent="0.2">
      <c r="A31743" t="s">
        <v>50</v>
      </c>
      <c r="B31743" s="34" t="s">
        <v>11475</v>
      </c>
    </row>
    <row r="31744" spans="1:2" x14ac:dyDescent="0.2">
      <c r="A31744" t="s">
        <v>633</v>
      </c>
      <c r="B31744" s="34" t="s">
        <v>11475</v>
      </c>
    </row>
    <row r="31745" spans="1:2" x14ac:dyDescent="0.2">
      <c r="A31745" t="s">
        <v>63</v>
      </c>
      <c r="B31745" s="34" t="s">
        <v>11476</v>
      </c>
    </row>
    <row r="31746" spans="1:2" x14ac:dyDescent="0.2">
      <c r="A31746" t="s">
        <v>631</v>
      </c>
      <c r="B31746" s="34" t="s">
        <v>11476</v>
      </c>
    </row>
    <row r="31747" spans="1:2" x14ac:dyDescent="0.2">
      <c r="A31747" t="s">
        <v>29</v>
      </c>
      <c r="B31747" s="34" t="s">
        <v>11477</v>
      </c>
    </row>
    <row r="31748" spans="1:2" x14ac:dyDescent="0.2">
      <c r="A31748" t="s">
        <v>66</v>
      </c>
      <c r="B31748" s="34" t="s">
        <v>11477</v>
      </c>
    </row>
    <row r="31749" spans="1:2" x14ac:dyDescent="0.2">
      <c r="A31749" t="s">
        <v>8</v>
      </c>
      <c r="B31749" s="34" t="s">
        <v>11478</v>
      </c>
    </row>
    <row r="31750" spans="1:2" x14ac:dyDescent="0.2">
      <c r="A31750" t="s">
        <v>95</v>
      </c>
      <c r="B31750" s="34" t="s">
        <v>11478</v>
      </c>
    </row>
    <row r="31751" spans="1:2" x14ac:dyDescent="0.2">
      <c r="A31751" t="s">
        <v>632</v>
      </c>
      <c r="B31751" s="34" t="s">
        <v>11479</v>
      </c>
    </row>
    <row r="31752" spans="1:2" x14ac:dyDescent="0.2">
      <c r="A31752" t="s">
        <v>93</v>
      </c>
      <c r="B31752" s="34" t="s">
        <v>11479</v>
      </c>
    </row>
    <row r="31753" spans="1:2" x14ac:dyDescent="0.2">
      <c r="A31753" t="s">
        <v>132</v>
      </c>
      <c r="B31753" s="34" t="s">
        <v>11479</v>
      </c>
    </row>
    <row r="31754" spans="1:2" x14ac:dyDescent="0.2">
      <c r="A31754" t="s">
        <v>24</v>
      </c>
      <c r="B31754" s="34" t="s">
        <v>11480</v>
      </c>
    </row>
    <row r="31755" spans="1:2" x14ac:dyDescent="0.2">
      <c r="A31755" t="s">
        <v>39</v>
      </c>
      <c r="B31755" s="34" t="s">
        <v>11480</v>
      </c>
    </row>
    <row r="31756" spans="1:2" x14ac:dyDescent="0.2">
      <c r="A31756" t="s">
        <v>109</v>
      </c>
      <c r="B31756" s="34" t="s">
        <v>11480</v>
      </c>
    </row>
    <row r="31757" spans="1:2" x14ac:dyDescent="0.2">
      <c r="A31757" t="s">
        <v>130</v>
      </c>
      <c r="B31757" s="34" t="s">
        <v>11480</v>
      </c>
    </row>
    <row r="31758" spans="1:2" x14ac:dyDescent="0.2">
      <c r="A31758" t="s">
        <v>635</v>
      </c>
      <c r="B31758" s="34" t="s">
        <v>11480</v>
      </c>
    </row>
    <row r="31759" spans="1:2" x14ac:dyDescent="0.2">
      <c r="A31759" t="s">
        <v>138</v>
      </c>
      <c r="B31759" s="34" t="s">
        <v>11480</v>
      </c>
    </row>
    <row r="31760" spans="1:2" x14ac:dyDescent="0.2">
      <c r="A31760" t="s">
        <v>160</v>
      </c>
      <c r="B31760" s="34" t="s">
        <v>11480</v>
      </c>
    </row>
    <row r="31761" spans="1:2" x14ac:dyDescent="0.2">
      <c r="A31761" t="s">
        <v>48</v>
      </c>
      <c r="B31761" s="34" t="s">
        <v>11481</v>
      </c>
    </row>
    <row r="31762" spans="1:2" x14ac:dyDescent="0.2">
      <c r="A31762" t="s">
        <v>111</v>
      </c>
      <c r="B31762" s="34" t="s">
        <v>11481</v>
      </c>
    </row>
    <row r="31763" spans="1:2" x14ac:dyDescent="0.2">
      <c r="A31763" t="s">
        <v>122</v>
      </c>
      <c r="B31763" s="34" t="s">
        <v>11481</v>
      </c>
    </row>
    <row r="31764" spans="1:2" x14ac:dyDescent="0.2">
      <c r="A31764" t="s">
        <v>158</v>
      </c>
      <c r="B31764" s="34" t="s">
        <v>11481</v>
      </c>
    </row>
    <row r="31765" spans="1:2" x14ac:dyDescent="0.2">
      <c r="A31765" t="s">
        <v>43</v>
      </c>
      <c r="B31765" s="34" t="s">
        <v>11482</v>
      </c>
    </row>
    <row r="31766" spans="1:2" x14ac:dyDescent="0.2">
      <c r="A31766" t="s">
        <v>635</v>
      </c>
      <c r="B31766" s="34" t="s">
        <v>11482</v>
      </c>
    </row>
    <row r="31767" spans="1:2" x14ac:dyDescent="0.2">
      <c r="A31767" t="s">
        <v>32</v>
      </c>
      <c r="B31767" s="34" t="s">
        <v>11483</v>
      </c>
    </row>
    <row r="31768" spans="1:2" x14ac:dyDescent="0.2">
      <c r="A31768" t="s">
        <v>130</v>
      </c>
      <c r="B31768" s="34" t="s">
        <v>11483</v>
      </c>
    </row>
    <row r="31769" spans="1:2" x14ac:dyDescent="0.2">
      <c r="A31769" t="s">
        <v>58</v>
      </c>
      <c r="B31769" s="34" t="s">
        <v>11484</v>
      </c>
    </row>
    <row r="31770" spans="1:2" x14ac:dyDescent="0.2">
      <c r="A31770" t="s">
        <v>151</v>
      </c>
      <c r="B31770" s="34" t="s">
        <v>11484</v>
      </c>
    </row>
    <row r="31771" spans="1:2" x14ac:dyDescent="0.2">
      <c r="A31771" t="s">
        <v>111</v>
      </c>
      <c r="B31771" s="34" t="s">
        <v>11485</v>
      </c>
    </row>
    <row r="31772" spans="1:2" x14ac:dyDescent="0.2">
      <c r="A31772" t="s">
        <v>164</v>
      </c>
      <c r="B31772" s="34" t="s">
        <v>11485</v>
      </c>
    </row>
    <row r="31773" spans="1:2" x14ac:dyDescent="0.2">
      <c r="A31773" t="s">
        <v>631</v>
      </c>
      <c r="B31773" s="34" t="s">
        <v>11486</v>
      </c>
    </row>
    <row r="31774" spans="1:2" x14ac:dyDescent="0.2">
      <c r="A31774" t="s">
        <v>85</v>
      </c>
      <c r="B31774" s="34" t="s">
        <v>11486</v>
      </c>
    </row>
    <row r="31775" spans="1:2" x14ac:dyDescent="0.2">
      <c r="A31775" t="s">
        <v>15</v>
      </c>
      <c r="B31775" s="34" t="s">
        <v>11487</v>
      </c>
    </row>
    <row r="31776" spans="1:2" x14ac:dyDescent="0.2">
      <c r="A31776" t="s">
        <v>33</v>
      </c>
      <c r="B31776" s="34" t="s">
        <v>11487</v>
      </c>
    </row>
    <row r="31777" spans="1:2" x14ac:dyDescent="0.2">
      <c r="A31777" t="s">
        <v>135</v>
      </c>
      <c r="B31777" s="34" t="s">
        <v>11487</v>
      </c>
    </row>
    <row r="31778" spans="1:2" x14ac:dyDescent="0.2">
      <c r="A31778" t="s">
        <v>161</v>
      </c>
      <c r="B31778" s="34" t="s">
        <v>11487</v>
      </c>
    </row>
    <row r="31779" spans="1:2" x14ac:dyDescent="0.2">
      <c r="A31779" t="s">
        <v>13</v>
      </c>
      <c r="B31779" s="34" t="s">
        <v>11488</v>
      </c>
    </row>
    <row r="31780" spans="1:2" x14ac:dyDescent="0.2">
      <c r="A31780" t="s">
        <v>62</v>
      </c>
      <c r="B31780" s="34" t="s">
        <v>11488</v>
      </c>
    </row>
    <row r="31781" spans="1:2" x14ac:dyDescent="0.2">
      <c r="A31781" t="s">
        <v>123</v>
      </c>
      <c r="B31781" s="34" t="s">
        <v>11488</v>
      </c>
    </row>
    <row r="31782" spans="1:2" x14ac:dyDescent="0.2">
      <c r="A31782" t="s">
        <v>130</v>
      </c>
      <c r="B31782" s="34" t="s">
        <v>11488</v>
      </c>
    </row>
    <row r="31783" spans="1:2" x14ac:dyDescent="0.2">
      <c r="A31783" t="s">
        <v>135</v>
      </c>
      <c r="B31783" s="34" t="s">
        <v>11488</v>
      </c>
    </row>
    <row r="31784" spans="1:2" x14ac:dyDescent="0.2">
      <c r="A31784" t="s">
        <v>158</v>
      </c>
      <c r="B31784" s="34" t="s">
        <v>11488</v>
      </c>
    </row>
    <row r="31785" spans="1:2" x14ac:dyDescent="0.2">
      <c r="A31785" t="s">
        <v>163</v>
      </c>
      <c r="B31785" s="34" t="s">
        <v>11488</v>
      </c>
    </row>
    <row r="31786" spans="1:2" x14ac:dyDescent="0.2">
      <c r="A31786" t="s">
        <v>633</v>
      </c>
      <c r="B31786" s="34" t="s">
        <v>11489</v>
      </c>
    </row>
    <row r="31787" spans="1:2" x14ac:dyDescent="0.2">
      <c r="A31787" t="s">
        <v>102</v>
      </c>
      <c r="B31787" s="34" t="s">
        <v>11489</v>
      </c>
    </row>
    <row r="31788" spans="1:2" x14ac:dyDescent="0.2">
      <c r="A31788" t="s">
        <v>109</v>
      </c>
      <c r="B31788" s="34" t="s">
        <v>11489</v>
      </c>
    </row>
    <row r="31789" spans="1:2" x14ac:dyDescent="0.2">
      <c r="A31789" t="s">
        <v>142</v>
      </c>
      <c r="B31789" s="34" t="s">
        <v>11489</v>
      </c>
    </row>
    <row r="31790" spans="1:2" x14ac:dyDescent="0.2">
      <c r="A31790" t="s">
        <v>45</v>
      </c>
      <c r="B31790" s="34" t="s">
        <v>11490</v>
      </c>
    </row>
    <row r="31791" spans="1:2" x14ac:dyDescent="0.2">
      <c r="A31791" t="s">
        <v>635</v>
      </c>
      <c r="B31791" s="34" t="s">
        <v>11490</v>
      </c>
    </row>
    <row r="31792" spans="1:2" x14ac:dyDescent="0.2">
      <c r="A31792" t="s">
        <v>39</v>
      </c>
      <c r="B31792" s="34" t="s">
        <v>11491</v>
      </c>
    </row>
    <row r="31793" spans="1:2" x14ac:dyDescent="0.2">
      <c r="A31793" t="s">
        <v>122</v>
      </c>
      <c r="B31793" s="34" t="s">
        <v>11491</v>
      </c>
    </row>
    <row r="31794" spans="1:2" x14ac:dyDescent="0.2">
      <c r="A31794" t="s">
        <v>138</v>
      </c>
      <c r="B31794" s="34" t="s">
        <v>11491</v>
      </c>
    </row>
    <row r="31795" spans="1:2" x14ac:dyDescent="0.2">
      <c r="A31795" t="s">
        <v>161</v>
      </c>
      <c r="B31795" s="34" t="s">
        <v>11491</v>
      </c>
    </row>
    <row r="31796" spans="1:2" x14ac:dyDescent="0.2">
      <c r="A31796" t="s">
        <v>7</v>
      </c>
      <c r="B31796" s="34" t="s">
        <v>11492</v>
      </c>
    </row>
    <row r="31797" spans="1:2" x14ac:dyDescent="0.2">
      <c r="A31797" t="s">
        <v>64</v>
      </c>
      <c r="B31797" s="34" t="s">
        <v>11492</v>
      </c>
    </row>
    <row r="31798" spans="1:2" x14ac:dyDescent="0.2">
      <c r="A31798" t="s">
        <v>126</v>
      </c>
      <c r="B31798" s="34" t="s">
        <v>11493</v>
      </c>
    </row>
    <row r="31799" spans="1:2" x14ac:dyDescent="0.2">
      <c r="A31799" t="s">
        <v>156</v>
      </c>
      <c r="B31799" s="34" t="s">
        <v>11493</v>
      </c>
    </row>
    <row r="31800" spans="1:2" x14ac:dyDescent="0.2">
      <c r="A31800" t="s">
        <v>165</v>
      </c>
      <c r="B31800" s="34" t="s">
        <v>11493</v>
      </c>
    </row>
    <row r="31801" spans="1:2" x14ac:dyDescent="0.2">
      <c r="A31801" t="s">
        <v>45</v>
      </c>
      <c r="B31801" s="34" t="s">
        <v>11494</v>
      </c>
    </row>
    <row r="31802" spans="1:2" x14ac:dyDescent="0.2">
      <c r="A31802" t="s">
        <v>102</v>
      </c>
      <c r="B31802" s="34" t="s">
        <v>11494</v>
      </c>
    </row>
    <row r="31803" spans="1:2" x14ac:dyDescent="0.2">
      <c r="A31803" t="s">
        <v>11</v>
      </c>
      <c r="B31803" s="34" t="s">
        <v>11495</v>
      </c>
    </row>
    <row r="31804" spans="1:2" x14ac:dyDescent="0.2">
      <c r="A31804" t="s">
        <v>105</v>
      </c>
      <c r="B31804" s="34" t="s">
        <v>11495</v>
      </c>
    </row>
    <row r="31805" spans="1:2" x14ac:dyDescent="0.2">
      <c r="A31805" t="s">
        <v>158</v>
      </c>
      <c r="B31805" s="34" t="s">
        <v>11495</v>
      </c>
    </row>
    <row r="31806" spans="1:2" x14ac:dyDescent="0.2">
      <c r="A31806" t="s">
        <v>33</v>
      </c>
      <c r="B31806" s="34" t="s">
        <v>11496</v>
      </c>
    </row>
    <row r="31807" spans="1:2" x14ac:dyDescent="0.2">
      <c r="A31807" t="s">
        <v>94</v>
      </c>
      <c r="B31807" s="34" t="s">
        <v>11496</v>
      </c>
    </row>
    <row r="31808" spans="1:2" x14ac:dyDescent="0.2">
      <c r="A31808" t="s">
        <v>99</v>
      </c>
      <c r="B31808" s="34" t="s">
        <v>11496</v>
      </c>
    </row>
    <row r="31809" spans="1:2" x14ac:dyDescent="0.2">
      <c r="A31809" t="s">
        <v>122</v>
      </c>
      <c r="B31809" s="34" t="s">
        <v>11496</v>
      </c>
    </row>
    <row r="31810" spans="1:2" x14ac:dyDescent="0.2">
      <c r="A31810" t="s">
        <v>123</v>
      </c>
      <c r="B31810" s="34" t="s">
        <v>11496</v>
      </c>
    </row>
    <row r="31811" spans="1:2" x14ac:dyDescent="0.2">
      <c r="A31811" t="s">
        <v>635</v>
      </c>
      <c r="B31811" s="34" t="s">
        <v>11496</v>
      </c>
    </row>
    <row r="31812" spans="1:2" x14ac:dyDescent="0.2">
      <c r="A31812" t="s">
        <v>158</v>
      </c>
      <c r="B31812" s="34" t="s">
        <v>11496</v>
      </c>
    </row>
    <row r="31813" spans="1:2" x14ac:dyDescent="0.2">
      <c r="A31813" t="s">
        <v>165</v>
      </c>
      <c r="B31813" s="34" t="s">
        <v>11496</v>
      </c>
    </row>
    <row r="31814" spans="1:2" x14ac:dyDescent="0.2">
      <c r="A31814" t="s">
        <v>68</v>
      </c>
      <c r="B31814" s="34" t="s">
        <v>11497</v>
      </c>
    </row>
    <row r="31815" spans="1:2" x14ac:dyDescent="0.2">
      <c r="A31815" t="s">
        <v>102</v>
      </c>
      <c r="B31815" s="34" t="s">
        <v>11497</v>
      </c>
    </row>
    <row r="31816" spans="1:2" x14ac:dyDescent="0.2">
      <c r="A31816" t="s">
        <v>109</v>
      </c>
      <c r="B31816" s="34" t="s">
        <v>11497</v>
      </c>
    </row>
    <row r="31817" spans="1:2" x14ac:dyDescent="0.2">
      <c r="A31817" t="s">
        <v>111</v>
      </c>
      <c r="B31817" s="34" t="s">
        <v>11497</v>
      </c>
    </row>
    <row r="31818" spans="1:2" x14ac:dyDescent="0.2">
      <c r="A31818" t="s">
        <v>130</v>
      </c>
      <c r="B31818" s="34" t="s">
        <v>11497</v>
      </c>
    </row>
    <row r="31819" spans="1:2" x14ac:dyDescent="0.2">
      <c r="A31819" t="s">
        <v>635</v>
      </c>
      <c r="B31819" s="34" t="s">
        <v>11497</v>
      </c>
    </row>
    <row r="31820" spans="1:2" x14ac:dyDescent="0.2">
      <c r="A31820" t="s">
        <v>165</v>
      </c>
      <c r="B31820" s="34" t="s">
        <v>11497</v>
      </c>
    </row>
    <row r="31821" spans="1:2" x14ac:dyDescent="0.2">
      <c r="A31821" t="s">
        <v>19</v>
      </c>
      <c r="B31821" s="34" t="s">
        <v>11498</v>
      </c>
    </row>
    <row r="31822" spans="1:2" x14ac:dyDescent="0.2">
      <c r="A31822" t="s">
        <v>95</v>
      </c>
      <c r="B31822" s="34" t="s">
        <v>11498</v>
      </c>
    </row>
    <row r="31823" spans="1:2" x14ac:dyDescent="0.2">
      <c r="A31823" t="s">
        <v>66</v>
      </c>
      <c r="B31823" s="34" t="s">
        <v>11499</v>
      </c>
    </row>
    <row r="31824" spans="1:2" x14ac:dyDescent="0.2">
      <c r="A31824" t="s">
        <v>102</v>
      </c>
      <c r="B31824" s="34" t="s">
        <v>11499</v>
      </c>
    </row>
    <row r="31825" spans="1:2" x14ac:dyDescent="0.2">
      <c r="A31825" t="s">
        <v>122</v>
      </c>
      <c r="B31825" s="34" t="s">
        <v>11499</v>
      </c>
    </row>
    <row r="31826" spans="1:2" x14ac:dyDescent="0.2">
      <c r="A31826" t="s">
        <v>123</v>
      </c>
      <c r="B31826" s="34" t="s">
        <v>11499</v>
      </c>
    </row>
    <row r="31827" spans="1:2" x14ac:dyDescent="0.2">
      <c r="A31827" t="s">
        <v>156</v>
      </c>
      <c r="B31827" s="34" t="s">
        <v>11499</v>
      </c>
    </row>
    <row r="31828" spans="1:2" x14ac:dyDescent="0.2">
      <c r="A31828" t="s">
        <v>102</v>
      </c>
      <c r="B31828" s="34" t="s">
        <v>11500</v>
      </c>
    </row>
    <row r="31829" spans="1:2" x14ac:dyDescent="0.2">
      <c r="A31829" t="s">
        <v>144</v>
      </c>
      <c r="B31829" s="34" t="s">
        <v>11500</v>
      </c>
    </row>
    <row r="31830" spans="1:2" x14ac:dyDescent="0.2">
      <c r="A31830" t="s">
        <v>102</v>
      </c>
      <c r="B31830" s="34" t="s">
        <v>11501</v>
      </c>
    </row>
    <row r="31831" spans="1:2" x14ac:dyDescent="0.2">
      <c r="A31831" t="s">
        <v>109</v>
      </c>
      <c r="B31831" s="34" t="s">
        <v>11501</v>
      </c>
    </row>
    <row r="31832" spans="1:2" x14ac:dyDescent="0.2">
      <c r="A31832" t="s">
        <v>143</v>
      </c>
      <c r="B31832" s="34" t="s">
        <v>11501</v>
      </c>
    </row>
    <row r="31833" spans="1:2" x14ac:dyDescent="0.2">
      <c r="A31833" t="s">
        <v>64</v>
      </c>
      <c r="B31833" s="34" t="s">
        <v>11502</v>
      </c>
    </row>
    <row r="31834" spans="1:2" x14ac:dyDescent="0.2">
      <c r="A31834" t="s">
        <v>633</v>
      </c>
      <c r="B31834" s="34" t="s">
        <v>11502</v>
      </c>
    </row>
    <row r="31835" spans="1:2" x14ac:dyDescent="0.2">
      <c r="A31835" t="s">
        <v>123</v>
      </c>
      <c r="B31835" s="34" t="s">
        <v>11502</v>
      </c>
    </row>
    <row r="31836" spans="1:2" x14ac:dyDescent="0.2">
      <c r="A31836" t="s">
        <v>13</v>
      </c>
      <c r="B31836" s="34" t="s">
        <v>11503</v>
      </c>
    </row>
    <row r="31837" spans="1:2" x14ac:dyDescent="0.2">
      <c r="A31837" t="s">
        <v>150</v>
      </c>
      <c r="B31837" s="34" t="s">
        <v>11503</v>
      </c>
    </row>
    <row r="31838" spans="1:2" x14ac:dyDescent="0.2">
      <c r="A31838" t="s">
        <v>29</v>
      </c>
      <c r="B31838" s="34" t="s">
        <v>11504</v>
      </c>
    </row>
    <row r="31839" spans="1:2" x14ac:dyDescent="0.2">
      <c r="A31839" t="s">
        <v>126</v>
      </c>
      <c r="B31839" s="34" t="s">
        <v>11504</v>
      </c>
    </row>
    <row r="31840" spans="1:2" x14ac:dyDescent="0.2">
      <c r="A31840" t="s">
        <v>128</v>
      </c>
      <c r="B31840" s="34" t="s">
        <v>11504</v>
      </c>
    </row>
    <row r="31841" spans="1:2" x14ac:dyDescent="0.2">
      <c r="A31841" t="s">
        <v>11</v>
      </c>
      <c r="B31841" s="34" t="s">
        <v>11505</v>
      </c>
    </row>
    <row r="31842" spans="1:2" x14ac:dyDescent="0.2">
      <c r="A31842" t="s">
        <v>631</v>
      </c>
      <c r="B31842" s="34" t="s">
        <v>11505</v>
      </c>
    </row>
    <row r="31843" spans="1:2" x14ac:dyDescent="0.2">
      <c r="A31843" t="s">
        <v>108</v>
      </c>
      <c r="B31843" s="34" t="s">
        <v>11505</v>
      </c>
    </row>
    <row r="31844" spans="1:2" x14ac:dyDescent="0.2">
      <c r="A31844" t="s">
        <v>43</v>
      </c>
      <c r="B31844" s="34" t="s">
        <v>11506</v>
      </c>
    </row>
    <row r="31845" spans="1:2" x14ac:dyDescent="0.2">
      <c r="A31845" t="s">
        <v>165</v>
      </c>
      <c r="B31845" s="34" t="s">
        <v>11506</v>
      </c>
    </row>
    <row r="31846" spans="1:2" x14ac:dyDescent="0.2">
      <c r="A31846" t="s">
        <v>50</v>
      </c>
      <c r="B31846" s="34" t="s">
        <v>11507</v>
      </c>
    </row>
    <row r="31847" spans="1:2" x14ac:dyDescent="0.2">
      <c r="A31847" t="s">
        <v>53</v>
      </c>
      <c r="B31847" s="34" t="s">
        <v>11507</v>
      </c>
    </row>
    <row r="31848" spans="1:2" x14ac:dyDescent="0.2">
      <c r="A31848" t="s">
        <v>46</v>
      </c>
      <c r="B31848" s="34" t="s">
        <v>11508</v>
      </c>
    </row>
    <row r="31849" spans="1:2" x14ac:dyDescent="0.2">
      <c r="A31849" t="s">
        <v>165</v>
      </c>
      <c r="B31849" s="34" t="s">
        <v>11508</v>
      </c>
    </row>
    <row r="31850" spans="1:2" x14ac:dyDescent="0.2">
      <c r="A31850" t="s">
        <v>13</v>
      </c>
      <c r="B31850" s="34" t="s">
        <v>11509</v>
      </c>
    </row>
    <row r="31851" spans="1:2" x14ac:dyDescent="0.2">
      <c r="A31851" t="s">
        <v>29</v>
      </c>
      <c r="B31851" s="34" t="s">
        <v>11509</v>
      </c>
    </row>
    <row r="31852" spans="1:2" x14ac:dyDescent="0.2">
      <c r="A31852" t="s">
        <v>7</v>
      </c>
      <c r="B31852" s="34" t="s">
        <v>11510</v>
      </c>
    </row>
    <row r="31853" spans="1:2" x14ac:dyDescent="0.2">
      <c r="A31853" t="s">
        <v>15</v>
      </c>
      <c r="B31853" s="34" t="s">
        <v>11510</v>
      </c>
    </row>
    <row r="31854" spans="1:2" x14ac:dyDescent="0.2">
      <c r="A31854" t="s">
        <v>69</v>
      </c>
      <c r="B31854" s="34" t="s">
        <v>11511</v>
      </c>
    </row>
    <row r="31855" spans="1:2" x14ac:dyDescent="0.2">
      <c r="A31855" t="s">
        <v>88</v>
      </c>
      <c r="B31855" s="34" t="s">
        <v>11511</v>
      </c>
    </row>
    <row r="31856" spans="1:2" x14ac:dyDescent="0.2">
      <c r="A31856" t="s">
        <v>138</v>
      </c>
      <c r="B31856" s="34" t="s">
        <v>11511</v>
      </c>
    </row>
    <row r="31857" spans="1:2" x14ac:dyDescent="0.2">
      <c r="A31857" t="s">
        <v>156</v>
      </c>
      <c r="B31857" s="34" t="s">
        <v>11511</v>
      </c>
    </row>
    <row r="31858" spans="1:2" x14ac:dyDescent="0.2">
      <c r="A31858" t="s">
        <v>10</v>
      </c>
      <c r="B31858" s="34" t="s">
        <v>11512</v>
      </c>
    </row>
    <row r="31859" spans="1:2" x14ac:dyDescent="0.2">
      <c r="A31859" t="s">
        <v>50</v>
      </c>
      <c r="B31859" s="34" t="s">
        <v>11512</v>
      </c>
    </row>
    <row r="31860" spans="1:2" x14ac:dyDescent="0.2">
      <c r="A31860" t="s">
        <v>25</v>
      </c>
      <c r="B31860" s="34" t="s">
        <v>11513</v>
      </c>
    </row>
    <row r="31861" spans="1:2" x14ac:dyDescent="0.2">
      <c r="A31861" t="s">
        <v>29</v>
      </c>
      <c r="B31861" s="34" t="s">
        <v>11513</v>
      </c>
    </row>
    <row r="31862" spans="1:2" x14ac:dyDescent="0.2">
      <c r="A31862" t="s">
        <v>107</v>
      </c>
      <c r="B31862" s="34" t="s">
        <v>11513</v>
      </c>
    </row>
    <row r="31863" spans="1:2" x14ac:dyDescent="0.2">
      <c r="A31863" t="s">
        <v>27</v>
      </c>
      <c r="B31863" s="34" t="s">
        <v>11514</v>
      </c>
    </row>
    <row r="31864" spans="1:2" x14ac:dyDescent="0.2">
      <c r="A31864" t="s">
        <v>29</v>
      </c>
      <c r="B31864" s="34" t="s">
        <v>11514</v>
      </c>
    </row>
    <row r="31865" spans="1:2" x14ac:dyDescent="0.2">
      <c r="A31865" t="s">
        <v>85</v>
      </c>
      <c r="B31865" s="34" t="s">
        <v>11514</v>
      </c>
    </row>
    <row r="31866" spans="1:2" x14ac:dyDescent="0.2">
      <c r="A31866" t="s">
        <v>633</v>
      </c>
      <c r="B31866" s="34" t="s">
        <v>11514</v>
      </c>
    </row>
    <row r="31867" spans="1:2" x14ac:dyDescent="0.2">
      <c r="A31867" t="s">
        <v>128</v>
      </c>
      <c r="B31867" s="34" t="s">
        <v>11514</v>
      </c>
    </row>
    <row r="31868" spans="1:2" x14ac:dyDescent="0.2">
      <c r="A31868" t="s">
        <v>5</v>
      </c>
      <c r="B31868" s="34" t="s">
        <v>11515</v>
      </c>
    </row>
    <row r="31869" spans="1:2" x14ac:dyDescent="0.2">
      <c r="A31869" t="s">
        <v>24</v>
      </c>
      <c r="B31869" s="34" t="s">
        <v>11515</v>
      </c>
    </row>
    <row r="31870" spans="1:2" x14ac:dyDescent="0.2">
      <c r="A31870" t="s">
        <v>90</v>
      </c>
      <c r="B31870" s="34" t="s">
        <v>11515</v>
      </c>
    </row>
    <row r="31871" spans="1:2" x14ac:dyDescent="0.2">
      <c r="A31871" t="s">
        <v>105</v>
      </c>
      <c r="B31871" s="34" t="s">
        <v>11515</v>
      </c>
    </row>
    <row r="31872" spans="1:2" x14ac:dyDescent="0.2">
      <c r="A31872" t="s">
        <v>130</v>
      </c>
      <c r="B31872" s="34" t="s">
        <v>11515</v>
      </c>
    </row>
    <row r="31873" spans="1:2" x14ac:dyDescent="0.2">
      <c r="A31873" t="s">
        <v>26</v>
      </c>
      <c r="B31873" s="34" t="s">
        <v>11516</v>
      </c>
    </row>
    <row r="31874" spans="1:2" x14ac:dyDescent="0.2">
      <c r="A31874" t="s">
        <v>58</v>
      </c>
      <c r="B31874" s="34" t="s">
        <v>11516</v>
      </c>
    </row>
    <row r="31875" spans="1:2" x14ac:dyDescent="0.2">
      <c r="A31875" t="s">
        <v>150</v>
      </c>
      <c r="B31875" s="34" t="s">
        <v>11516</v>
      </c>
    </row>
    <row r="31876" spans="1:2" x14ac:dyDescent="0.2">
      <c r="A31876" t="s">
        <v>16</v>
      </c>
      <c r="B31876" s="34" t="s">
        <v>11517</v>
      </c>
    </row>
    <row r="31877" spans="1:2" x14ac:dyDescent="0.2">
      <c r="A31877" t="s">
        <v>76</v>
      </c>
      <c r="B31877" s="34" t="s">
        <v>11517</v>
      </c>
    </row>
    <row r="31878" spans="1:2" x14ac:dyDescent="0.2">
      <c r="A31878" t="s">
        <v>122</v>
      </c>
      <c r="B31878" s="34" t="s">
        <v>11517</v>
      </c>
    </row>
    <row r="31879" spans="1:2" x14ac:dyDescent="0.2">
      <c r="A31879" t="s">
        <v>66</v>
      </c>
      <c r="B31879" s="34" t="s">
        <v>11518</v>
      </c>
    </row>
    <row r="31880" spans="1:2" x14ac:dyDescent="0.2">
      <c r="A31880" t="s">
        <v>631</v>
      </c>
      <c r="B31880" s="34" t="s">
        <v>11518</v>
      </c>
    </row>
    <row r="31881" spans="1:2" x14ac:dyDescent="0.2">
      <c r="A31881" t="s">
        <v>130</v>
      </c>
      <c r="B31881" s="34" t="s">
        <v>11518</v>
      </c>
    </row>
    <row r="31882" spans="1:2" x14ac:dyDescent="0.2">
      <c r="A31882" t="s">
        <v>156</v>
      </c>
      <c r="B31882" s="34" t="s">
        <v>11518</v>
      </c>
    </row>
    <row r="31883" spans="1:2" x14ac:dyDescent="0.2">
      <c r="A31883" t="s">
        <v>29</v>
      </c>
      <c r="B31883" s="34" t="s">
        <v>11519</v>
      </c>
    </row>
    <row r="31884" spans="1:2" x14ac:dyDescent="0.2">
      <c r="A31884" t="s">
        <v>67</v>
      </c>
      <c r="B31884" s="34" t="s">
        <v>11519</v>
      </c>
    </row>
    <row r="31885" spans="1:2" x14ac:dyDescent="0.2">
      <c r="A31885" t="s">
        <v>11</v>
      </c>
      <c r="B31885" s="34" t="s">
        <v>11520</v>
      </c>
    </row>
    <row r="31886" spans="1:2" x14ac:dyDescent="0.2">
      <c r="A31886" t="s">
        <v>95</v>
      </c>
      <c r="B31886" s="34" t="s">
        <v>11520</v>
      </c>
    </row>
    <row r="31887" spans="1:2" x14ac:dyDescent="0.2">
      <c r="A31887" t="s">
        <v>29</v>
      </c>
      <c r="B31887" s="34" t="s">
        <v>11521</v>
      </c>
    </row>
    <row r="31888" spans="1:2" x14ac:dyDescent="0.2">
      <c r="A31888" t="s">
        <v>631</v>
      </c>
      <c r="B31888" s="34" t="s">
        <v>11521</v>
      </c>
    </row>
    <row r="31889" spans="1:2" x14ac:dyDescent="0.2">
      <c r="A31889" t="s">
        <v>145</v>
      </c>
      <c r="B31889" s="34" t="s">
        <v>11521</v>
      </c>
    </row>
    <row r="31890" spans="1:2" x14ac:dyDescent="0.2">
      <c r="A31890" t="s">
        <v>29</v>
      </c>
      <c r="B31890" s="34" t="s">
        <v>11522</v>
      </c>
    </row>
    <row r="31891" spans="1:2" x14ac:dyDescent="0.2">
      <c r="A31891" t="s">
        <v>61</v>
      </c>
      <c r="B31891" s="34" t="s">
        <v>11522</v>
      </c>
    </row>
    <row r="31892" spans="1:2" x14ac:dyDescent="0.2">
      <c r="A31892" t="s">
        <v>122</v>
      </c>
      <c r="B31892" s="34" t="s">
        <v>11522</v>
      </c>
    </row>
    <row r="31893" spans="1:2" x14ac:dyDescent="0.2">
      <c r="A31893" t="s">
        <v>130</v>
      </c>
      <c r="B31893" s="34" t="s">
        <v>11522</v>
      </c>
    </row>
    <row r="31894" spans="1:2" x14ac:dyDescent="0.2">
      <c r="A31894" t="s">
        <v>50</v>
      </c>
      <c r="B31894" s="34" t="s">
        <v>11523</v>
      </c>
    </row>
    <row r="31895" spans="1:2" x14ac:dyDescent="0.2">
      <c r="A31895" t="s">
        <v>122</v>
      </c>
      <c r="B31895" s="34" t="s">
        <v>11523</v>
      </c>
    </row>
    <row r="31896" spans="1:2" x14ac:dyDescent="0.2">
      <c r="A31896" t="s">
        <v>50</v>
      </c>
      <c r="B31896" s="34" t="s">
        <v>11524</v>
      </c>
    </row>
    <row r="31897" spans="1:2" x14ac:dyDescent="0.2">
      <c r="A31897" t="s">
        <v>109</v>
      </c>
      <c r="B31897" s="34" t="s">
        <v>11524</v>
      </c>
    </row>
    <row r="31898" spans="1:2" x14ac:dyDescent="0.2">
      <c r="A31898" t="s">
        <v>631</v>
      </c>
      <c r="B31898" s="34" t="s">
        <v>11525</v>
      </c>
    </row>
    <row r="31899" spans="1:2" x14ac:dyDescent="0.2">
      <c r="A31899" t="s">
        <v>138</v>
      </c>
      <c r="B31899" s="34" t="s">
        <v>11525</v>
      </c>
    </row>
    <row r="31900" spans="1:2" x14ac:dyDescent="0.2">
      <c r="A31900" t="s">
        <v>85</v>
      </c>
      <c r="B31900" s="34" t="s">
        <v>11526</v>
      </c>
    </row>
    <row r="31901" spans="1:2" x14ac:dyDescent="0.2">
      <c r="A31901" t="s">
        <v>130</v>
      </c>
      <c r="B31901" s="34" t="s">
        <v>11526</v>
      </c>
    </row>
    <row r="31902" spans="1:2" x14ac:dyDescent="0.2">
      <c r="A31902" t="s">
        <v>54</v>
      </c>
      <c r="B31902" s="34" t="s">
        <v>11527</v>
      </c>
    </row>
    <row r="31903" spans="1:2" x14ac:dyDescent="0.2">
      <c r="A31903" t="s">
        <v>73</v>
      </c>
      <c r="B31903" s="34" t="s">
        <v>11527</v>
      </c>
    </row>
    <row r="31904" spans="1:2" x14ac:dyDescent="0.2">
      <c r="A31904" t="s">
        <v>122</v>
      </c>
      <c r="B31904" s="34" t="s">
        <v>11527</v>
      </c>
    </row>
    <row r="31905" spans="1:2" x14ac:dyDescent="0.2">
      <c r="A31905" t="s">
        <v>161</v>
      </c>
      <c r="B31905" s="34" t="s">
        <v>11527</v>
      </c>
    </row>
    <row r="31906" spans="1:2" x14ac:dyDescent="0.2">
      <c r="A31906" t="s">
        <v>165</v>
      </c>
      <c r="B31906" s="34" t="s">
        <v>11527</v>
      </c>
    </row>
    <row r="31907" spans="1:2" x14ac:dyDescent="0.2">
      <c r="A31907" t="s">
        <v>9</v>
      </c>
      <c r="B31907" s="34" t="s">
        <v>11528</v>
      </c>
    </row>
    <row r="31908" spans="1:2" x14ac:dyDescent="0.2">
      <c r="A31908" t="s">
        <v>57</v>
      </c>
      <c r="B31908" s="34" t="s">
        <v>11528</v>
      </c>
    </row>
    <row r="31909" spans="1:2" x14ac:dyDescent="0.2">
      <c r="A31909" t="s">
        <v>70</v>
      </c>
      <c r="B31909" s="34" t="s">
        <v>11528</v>
      </c>
    </row>
    <row r="31910" spans="1:2" x14ac:dyDescent="0.2">
      <c r="A31910" t="s">
        <v>130</v>
      </c>
      <c r="B31910" s="34" t="s">
        <v>11528</v>
      </c>
    </row>
    <row r="31911" spans="1:2" x14ac:dyDescent="0.2">
      <c r="A31911" t="s">
        <v>138</v>
      </c>
      <c r="B31911" s="34" t="s">
        <v>11528</v>
      </c>
    </row>
    <row r="31912" spans="1:2" x14ac:dyDescent="0.2">
      <c r="A31912" t="s">
        <v>161</v>
      </c>
      <c r="B31912" s="34" t="s">
        <v>11528</v>
      </c>
    </row>
    <row r="31913" spans="1:2" x14ac:dyDescent="0.2">
      <c r="A31913" t="s">
        <v>7</v>
      </c>
      <c r="B31913" s="34" t="s">
        <v>11529</v>
      </c>
    </row>
    <row r="31914" spans="1:2" x14ac:dyDescent="0.2">
      <c r="A31914" t="s">
        <v>161</v>
      </c>
      <c r="B31914" s="34" t="s">
        <v>11529</v>
      </c>
    </row>
    <row r="31915" spans="1:2" x14ac:dyDescent="0.2">
      <c r="A31915" t="s">
        <v>5</v>
      </c>
      <c r="B31915" s="34" t="s">
        <v>11530</v>
      </c>
    </row>
    <row r="31916" spans="1:2" x14ac:dyDescent="0.2">
      <c r="A31916" t="s">
        <v>50</v>
      </c>
      <c r="B31916" s="34" t="s">
        <v>11530</v>
      </c>
    </row>
    <row r="31917" spans="1:2" x14ac:dyDescent="0.2">
      <c r="A31917" t="s">
        <v>632</v>
      </c>
      <c r="B31917" s="34" t="s">
        <v>11530</v>
      </c>
    </row>
    <row r="31918" spans="1:2" x14ac:dyDescent="0.2">
      <c r="A31918" t="s">
        <v>27</v>
      </c>
      <c r="B31918" s="34" t="s">
        <v>11531</v>
      </c>
    </row>
    <row r="31919" spans="1:2" x14ac:dyDescent="0.2">
      <c r="A31919" t="s">
        <v>635</v>
      </c>
      <c r="B31919" s="34" t="s">
        <v>11531</v>
      </c>
    </row>
    <row r="31920" spans="1:2" x14ac:dyDescent="0.2">
      <c r="A31920" t="s">
        <v>33</v>
      </c>
      <c r="B31920" s="34" t="s">
        <v>11532</v>
      </c>
    </row>
    <row r="31921" spans="1:2" x14ac:dyDescent="0.2">
      <c r="A31921" t="s">
        <v>68</v>
      </c>
      <c r="B31921" s="34" t="s">
        <v>11532</v>
      </c>
    </row>
    <row r="31922" spans="1:2" x14ac:dyDescent="0.2">
      <c r="A31922" t="s">
        <v>72</v>
      </c>
      <c r="B31922" s="34" t="s">
        <v>11532</v>
      </c>
    </row>
    <row r="31923" spans="1:2" x14ac:dyDescent="0.2">
      <c r="A31923" t="s">
        <v>105</v>
      </c>
      <c r="B31923" s="34" t="s">
        <v>11532</v>
      </c>
    </row>
    <row r="31924" spans="1:2" x14ac:dyDescent="0.2">
      <c r="A31924" t="s">
        <v>164</v>
      </c>
      <c r="B31924" s="34" t="s">
        <v>11532</v>
      </c>
    </row>
    <row r="31925" spans="1:2" x14ac:dyDescent="0.2">
      <c r="A31925" t="s">
        <v>26</v>
      </c>
      <c r="B31925" s="34" t="s">
        <v>11533</v>
      </c>
    </row>
    <row r="31926" spans="1:2" x14ac:dyDescent="0.2">
      <c r="A31926" t="s">
        <v>46</v>
      </c>
      <c r="B31926" s="34" t="s">
        <v>11533</v>
      </c>
    </row>
    <row r="31927" spans="1:2" x14ac:dyDescent="0.2">
      <c r="A31927" t="s">
        <v>138</v>
      </c>
      <c r="B31927" s="34" t="s">
        <v>11533</v>
      </c>
    </row>
    <row r="31928" spans="1:2" x14ac:dyDescent="0.2">
      <c r="A31928" t="s">
        <v>632</v>
      </c>
      <c r="B31928" s="34" t="s">
        <v>11534</v>
      </c>
    </row>
    <row r="31929" spans="1:2" x14ac:dyDescent="0.2">
      <c r="A31929" t="s">
        <v>111</v>
      </c>
      <c r="B31929" s="34" t="s">
        <v>11534</v>
      </c>
    </row>
    <row r="31930" spans="1:2" x14ac:dyDescent="0.2">
      <c r="A31930" t="s">
        <v>122</v>
      </c>
      <c r="B31930" s="34" t="s">
        <v>11534</v>
      </c>
    </row>
    <row r="31931" spans="1:2" x14ac:dyDescent="0.2">
      <c r="A31931" t="s">
        <v>165</v>
      </c>
      <c r="B31931" s="34" t="s">
        <v>11534</v>
      </c>
    </row>
    <row r="31932" spans="1:2" x14ac:dyDescent="0.2">
      <c r="A31932" t="s">
        <v>43</v>
      </c>
      <c r="B31932" s="34" t="s">
        <v>11535</v>
      </c>
    </row>
    <row r="31933" spans="1:2" x14ac:dyDescent="0.2">
      <c r="A31933" t="s">
        <v>122</v>
      </c>
      <c r="B31933" s="34" t="s">
        <v>11535</v>
      </c>
    </row>
    <row r="31934" spans="1:2" x14ac:dyDescent="0.2">
      <c r="A31934" t="s">
        <v>138</v>
      </c>
      <c r="B31934" s="34" t="s">
        <v>11535</v>
      </c>
    </row>
    <row r="31935" spans="1:2" x14ac:dyDescent="0.2">
      <c r="A31935" t="s">
        <v>156</v>
      </c>
      <c r="B31935" s="34" t="s">
        <v>11535</v>
      </c>
    </row>
    <row r="31936" spans="1:2" x14ac:dyDescent="0.2">
      <c r="A31936" t="s">
        <v>10</v>
      </c>
      <c r="B31936" s="34" t="s">
        <v>11536</v>
      </c>
    </row>
    <row r="31937" spans="1:2" x14ac:dyDescent="0.2">
      <c r="A31937" t="s">
        <v>103</v>
      </c>
      <c r="B31937" s="34" t="s">
        <v>11536</v>
      </c>
    </row>
    <row r="31938" spans="1:2" x14ac:dyDescent="0.2">
      <c r="A31938" t="s">
        <v>158</v>
      </c>
      <c r="B31938" s="34" t="s">
        <v>11537</v>
      </c>
    </row>
    <row r="31939" spans="1:2" x14ac:dyDescent="0.2">
      <c r="A31939" t="s">
        <v>161</v>
      </c>
      <c r="B31939" s="34" t="s">
        <v>11537</v>
      </c>
    </row>
    <row r="31940" spans="1:2" x14ac:dyDescent="0.2">
      <c r="A31940" t="s">
        <v>20</v>
      </c>
      <c r="B31940" s="34" t="s">
        <v>11538</v>
      </c>
    </row>
    <row r="31941" spans="1:2" x14ac:dyDescent="0.2">
      <c r="A31941" t="s">
        <v>101</v>
      </c>
      <c r="B31941" s="34" t="s">
        <v>11538</v>
      </c>
    </row>
    <row r="31942" spans="1:2" x14ac:dyDescent="0.2">
      <c r="A31942" t="s">
        <v>105</v>
      </c>
      <c r="B31942" s="34" t="s">
        <v>11538</v>
      </c>
    </row>
    <row r="31943" spans="1:2" x14ac:dyDescent="0.2">
      <c r="A31943" t="s">
        <v>109</v>
      </c>
      <c r="B31943" s="34" t="s">
        <v>11538</v>
      </c>
    </row>
    <row r="31944" spans="1:2" x14ac:dyDescent="0.2">
      <c r="A31944" t="s">
        <v>633</v>
      </c>
      <c r="B31944" s="34" t="s">
        <v>11539</v>
      </c>
    </row>
    <row r="31945" spans="1:2" x14ac:dyDescent="0.2">
      <c r="A31945" t="s">
        <v>131</v>
      </c>
      <c r="B31945" s="34" t="s">
        <v>11539</v>
      </c>
    </row>
    <row r="31946" spans="1:2" x14ac:dyDescent="0.2">
      <c r="A31946" t="s">
        <v>73</v>
      </c>
      <c r="B31946" s="34" t="s">
        <v>11540</v>
      </c>
    </row>
    <row r="31947" spans="1:2" x14ac:dyDescent="0.2">
      <c r="A31947" t="s">
        <v>98</v>
      </c>
      <c r="B31947" s="34" t="s">
        <v>11540</v>
      </c>
    </row>
    <row r="31948" spans="1:2" x14ac:dyDescent="0.2">
      <c r="A31948" t="s">
        <v>165</v>
      </c>
      <c r="B31948" s="34" t="s">
        <v>11540</v>
      </c>
    </row>
    <row r="31949" spans="1:2" x14ac:dyDescent="0.2">
      <c r="A31949" t="s">
        <v>87</v>
      </c>
      <c r="B31949" s="34" t="s">
        <v>11541</v>
      </c>
    </row>
    <row r="31950" spans="1:2" x14ac:dyDescent="0.2">
      <c r="A31950" t="s">
        <v>105</v>
      </c>
      <c r="B31950" s="34" t="s">
        <v>11541</v>
      </c>
    </row>
    <row r="31951" spans="1:2" x14ac:dyDescent="0.2">
      <c r="A31951" t="s">
        <v>121</v>
      </c>
      <c r="B31951" s="34" t="s">
        <v>11541</v>
      </c>
    </row>
    <row r="31952" spans="1:2" x14ac:dyDescent="0.2">
      <c r="A31952" t="s">
        <v>26</v>
      </c>
      <c r="B31952" s="34" t="s">
        <v>11542</v>
      </c>
    </row>
    <row r="31953" spans="1:2" x14ac:dyDescent="0.2">
      <c r="A31953" t="s">
        <v>29</v>
      </c>
      <c r="B31953" s="34" t="s">
        <v>11542</v>
      </c>
    </row>
    <row r="31954" spans="1:2" x14ac:dyDescent="0.2">
      <c r="A31954" t="s">
        <v>34</v>
      </c>
      <c r="B31954" s="34" t="s">
        <v>11542</v>
      </c>
    </row>
    <row r="31955" spans="1:2" x14ac:dyDescent="0.2">
      <c r="A31955" t="s">
        <v>38</v>
      </c>
      <c r="B31955" s="34" t="s">
        <v>11542</v>
      </c>
    </row>
    <row r="31956" spans="1:2" x14ac:dyDescent="0.2">
      <c r="A31956" t="s">
        <v>94</v>
      </c>
      <c r="B31956" s="34" t="s">
        <v>11542</v>
      </c>
    </row>
    <row r="31957" spans="1:2" x14ac:dyDescent="0.2">
      <c r="A31957" t="s">
        <v>106</v>
      </c>
      <c r="B31957" s="34" t="s">
        <v>11542</v>
      </c>
    </row>
    <row r="31958" spans="1:2" x14ac:dyDescent="0.2">
      <c r="A31958" t="s">
        <v>145</v>
      </c>
      <c r="B31958" s="34" t="s">
        <v>11542</v>
      </c>
    </row>
    <row r="31959" spans="1:2" x14ac:dyDescent="0.2">
      <c r="A31959" t="s">
        <v>12</v>
      </c>
      <c r="B31959" s="34" t="s">
        <v>11543</v>
      </c>
    </row>
    <row r="31960" spans="1:2" x14ac:dyDescent="0.2">
      <c r="A31960" t="s">
        <v>66</v>
      </c>
      <c r="B31960" s="34" t="s">
        <v>11543</v>
      </c>
    </row>
    <row r="31961" spans="1:2" x14ac:dyDescent="0.2">
      <c r="A31961" t="s">
        <v>123</v>
      </c>
      <c r="B31961" s="34" t="s">
        <v>11543</v>
      </c>
    </row>
    <row r="31962" spans="1:2" x14ac:dyDescent="0.2">
      <c r="A31962" t="s">
        <v>51</v>
      </c>
      <c r="B31962" s="34" t="s">
        <v>11543</v>
      </c>
    </row>
    <row r="31963" spans="1:2" x14ac:dyDescent="0.2">
      <c r="A31963" t="s">
        <v>635</v>
      </c>
      <c r="B31963" s="34" t="s">
        <v>11543</v>
      </c>
    </row>
    <row r="31964" spans="1:2" x14ac:dyDescent="0.2">
      <c r="A31964" t="s">
        <v>95</v>
      </c>
      <c r="B31964" s="34" t="s">
        <v>11544</v>
      </c>
    </row>
    <row r="31965" spans="1:2" x14ac:dyDescent="0.2">
      <c r="A31965" t="s">
        <v>101</v>
      </c>
      <c r="B31965" s="34" t="s">
        <v>11544</v>
      </c>
    </row>
    <row r="31966" spans="1:2" x14ac:dyDescent="0.2">
      <c r="A31966" t="s">
        <v>109</v>
      </c>
      <c r="B31966" s="34" t="s">
        <v>11544</v>
      </c>
    </row>
    <row r="31967" spans="1:2" x14ac:dyDescent="0.2">
      <c r="A31967" t="s">
        <v>126</v>
      </c>
      <c r="B31967" s="34" t="s">
        <v>11544</v>
      </c>
    </row>
    <row r="31968" spans="1:2" x14ac:dyDescent="0.2">
      <c r="A31968" t="s">
        <v>161</v>
      </c>
      <c r="B31968" s="34" t="s">
        <v>11544</v>
      </c>
    </row>
    <row r="31969" spans="1:2" x14ac:dyDescent="0.2">
      <c r="A31969" t="s">
        <v>92</v>
      </c>
      <c r="B31969" s="34" t="s">
        <v>11545</v>
      </c>
    </row>
    <row r="31970" spans="1:2" x14ac:dyDescent="0.2">
      <c r="A31970" t="s">
        <v>98</v>
      </c>
      <c r="B31970" s="34" t="s">
        <v>11545</v>
      </c>
    </row>
    <row r="31971" spans="1:2" x14ac:dyDescent="0.2">
      <c r="A31971" t="s">
        <v>165</v>
      </c>
      <c r="B31971" s="34" t="s">
        <v>11545</v>
      </c>
    </row>
    <row r="31972" spans="1:2" x14ac:dyDescent="0.2">
      <c r="A31972" t="s">
        <v>45</v>
      </c>
      <c r="B31972" s="34" t="s">
        <v>11546</v>
      </c>
    </row>
    <row r="31973" spans="1:2" x14ac:dyDescent="0.2">
      <c r="A31973" t="s">
        <v>67</v>
      </c>
      <c r="B31973" s="34" t="s">
        <v>11546</v>
      </c>
    </row>
    <row r="31974" spans="1:2" x14ac:dyDescent="0.2">
      <c r="A31974" t="s">
        <v>109</v>
      </c>
      <c r="B31974" s="34" t="s">
        <v>11546</v>
      </c>
    </row>
    <row r="31975" spans="1:2" x14ac:dyDescent="0.2">
      <c r="A31975" t="s">
        <v>111</v>
      </c>
      <c r="B31975" s="34" t="s">
        <v>11547</v>
      </c>
    </row>
    <row r="31976" spans="1:2" x14ac:dyDescent="0.2">
      <c r="A31976" t="s">
        <v>635</v>
      </c>
      <c r="B31976" s="34" t="s">
        <v>11547</v>
      </c>
    </row>
    <row r="31977" spans="1:2" x14ac:dyDescent="0.2">
      <c r="A31977" t="s">
        <v>26</v>
      </c>
      <c r="B31977" s="34" t="s">
        <v>11548</v>
      </c>
    </row>
    <row r="31978" spans="1:2" x14ac:dyDescent="0.2">
      <c r="A31978" t="s">
        <v>102</v>
      </c>
      <c r="B31978" s="34" t="s">
        <v>11548</v>
      </c>
    </row>
    <row r="31979" spans="1:2" x14ac:dyDescent="0.2">
      <c r="A31979" t="s">
        <v>69</v>
      </c>
      <c r="B31979" s="34" t="s">
        <v>11549</v>
      </c>
    </row>
    <row r="31980" spans="1:2" x14ac:dyDescent="0.2">
      <c r="A31980" t="s">
        <v>102</v>
      </c>
      <c r="B31980" s="34" t="s">
        <v>11549</v>
      </c>
    </row>
    <row r="31981" spans="1:2" x14ac:dyDescent="0.2">
      <c r="A31981" t="s">
        <v>133</v>
      </c>
      <c r="B31981" s="34" t="s">
        <v>11549</v>
      </c>
    </row>
    <row r="31982" spans="1:2" x14ac:dyDescent="0.2">
      <c r="A31982" t="s">
        <v>635</v>
      </c>
      <c r="B31982" s="34" t="s">
        <v>11549</v>
      </c>
    </row>
    <row r="31983" spans="1:2" x14ac:dyDescent="0.2">
      <c r="A31983" t="s">
        <v>29</v>
      </c>
      <c r="B31983" s="34" t="s">
        <v>11550</v>
      </c>
    </row>
    <row r="31984" spans="1:2" x14ac:dyDescent="0.2">
      <c r="A31984" t="s">
        <v>631</v>
      </c>
      <c r="B31984" s="34" t="s">
        <v>11550</v>
      </c>
    </row>
    <row r="31985" spans="1:2" x14ac:dyDescent="0.2">
      <c r="A31985" t="s">
        <v>130</v>
      </c>
      <c r="B31985" s="34" t="s">
        <v>11550</v>
      </c>
    </row>
    <row r="31986" spans="1:2" x14ac:dyDescent="0.2">
      <c r="A31986" t="s">
        <v>138</v>
      </c>
      <c r="B31986" s="34" t="s">
        <v>11550</v>
      </c>
    </row>
    <row r="31987" spans="1:2" x14ac:dyDescent="0.2">
      <c r="A31987" t="s">
        <v>60</v>
      </c>
      <c r="B31987" s="34" t="s">
        <v>11551</v>
      </c>
    </row>
    <row r="31988" spans="1:2" x14ac:dyDescent="0.2">
      <c r="A31988" t="s">
        <v>102</v>
      </c>
      <c r="B31988" s="34" t="s">
        <v>11551</v>
      </c>
    </row>
    <row r="31989" spans="1:2" x14ac:dyDescent="0.2">
      <c r="A31989" t="s">
        <v>15</v>
      </c>
      <c r="B31989" s="34" t="s">
        <v>11552</v>
      </c>
    </row>
    <row r="31990" spans="1:2" x14ac:dyDescent="0.2">
      <c r="A31990" t="s">
        <v>23</v>
      </c>
      <c r="B31990" s="34" t="s">
        <v>11552</v>
      </c>
    </row>
    <row r="31991" spans="1:2" x14ac:dyDescent="0.2">
      <c r="A31991" t="s">
        <v>90</v>
      </c>
      <c r="B31991" s="34" t="s">
        <v>11552</v>
      </c>
    </row>
    <row r="31992" spans="1:2" x14ac:dyDescent="0.2">
      <c r="A31992" t="s">
        <v>111</v>
      </c>
      <c r="B31992" s="34" t="s">
        <v>11552</v>
      </c>
    </row>
    <row r="31993" spans="1:2" x14ac:dyDescent="0.2">
      <c r="A31993" t="s">
        <v>93</v>
      </c>
      <c r="B31993" s="34" t="s">
        <v>11553</v>
      </c>
    </row>
    <row r="31994" spans="1:2" x14ac:dyDescent="0.2">
      <c r="A31994" t="s">
        <v>111</v>
      </c>
      <c r="B31994" s="34" t="s">
        <v>11553</v>
      </c>
    </row>
    <row r="31995" spans="1:2" x14ac:dyDescent="0.2">
      <c r="A31995" t="s">
        <v>129</v>
      </c>
      <c r="B31995" s="34" t="s">
        <v>11553</v>
      </c>
    </row>
    <row r="31996" spans="1:2" x14ac:dyDescent="0.2">
      <c r="A31996" t="s">
        <v>11</v>
      </c>
      <c r="B31996" s="34" t="s">
        <v>11554</v>
      </c>
    </row>
    <row r="31997" spans="1:2" x14ac:dyDescent="0.2">
      <c r="A31997" t="s">
        <v>111</v>
      </c>
      <c r="B31997" s="34" t="s">
        <v>11554</v>
      </c>
    </row>
    <row r="31998" spans="1:2" x14ac:dyDescent="0.2">
      <c r="A31998" t="s">
        <v>126</v>
      </c>
      <c r="B31998" s="34" t="s">
        <v>11554</v>
      </c>
    </row>
    <row r="31999" spans="1:2" x14ac:dyDescent="0.2">
      <c r="A31999" t="s">
        <v>74</v>
      </c>
      <c r="B31999" s="34" t="s">
        <v>11555</v>
      </c>
    </row>
    <row r="32000" spans="1:2" x14ac:dyDescent="0.2">
      <c r="A32000" t="s">
        <v>92</v>
      </c>
      <c r="B32000" s="34" t="s">
        <v>11555</v>
      </c>
    </row>
    <row r="32001" spans="1:2" x14ac:dyDescent="0.2">
      <c r="A32001" t="s">
        <v>11</v>
      </c>
      <c r="B32001" s="34" t="s">
        <v>11556</v>
      </c>
    </row>
    <row r="32002" spans="1:2" x14ac:dyDescent="0.2">
      <c r="A32002" t="s">
        <v>52</v>
      </c>
      <c r="B32002" s="34" t="s">
        <v>11556</v>
      </c>
    </row>
    <row r="32003" spans="1:2" x14ac:dyDescent="0.2">
      <c r="A32003" t="s">
        <v>67</v>
      </c>
      <c r="B32003" s="34" t="s">
        <v>11556</v>
      </c>
    </row>
    <row r="32004" spans="1:2" x14ac:dyDescent="0.2">
      <c r="A32004" t="s">
        <v>156</v>
      </c>
      <c r="B32004" s="34" t="s">
        <v>11556</v>
      </c>
    </row>
    <row r="32005" spans="1:2" x14ac:dyDescent="0.2">
      <c r="A32005" t="s">
        <v>161</v>
      </c>
      <c r="B32005" s="34" t="s">
        <v>11556</v>
      </c>
    </row>
    <row r="32006" spans="1:2" x14ac:dyDescent="0.2">
      <c r="A32006" t="s">
        <v>123</v>
      </c>
      <c r="B32006" s="34" t="s">
        <v>11557</v>
      </c>
    </row>
    <row r="32007" spans="1:2" x14ac:dyDescent="0.2">
      <c r="A32007" t="s">
        <v>163</v>
      </c>
      <c r="B32007" s="34" t="s">
        <v>11557</v>
      </c>
    </row>
    <row r="32008" spans="1:2" x14ac:dyDescent="0.2">
      <c r="A32008" t="s">
        <v>62</v>
      </c>
      <c r="B32008" s="34" t="s">
        <v>11558</v>
      </c>
    </row>
    <row r="32009" spans="1:2" x14ac:dyDescent="0.2">
      <c r="A32009" t="s">
        <v>102</v>
      </c>
      <c r="B32009" s="34" t="s">
        <v>11558</v>
      </c>
    </row>
    <row r="32010" spans="1:2" x14ac:dyDescent="0.2">
      <c r="A32010" t="s">
        <v>122</v>
      </c>
      <c r="B32010" s="34" t="s">
        <v>11558</v>
      </c>
    </row>
    <row r="32011" spans="1:2" x14ac:dyDescent="0.2">
      <c r="A32011" t="s">
        <v>8</v>
      </c>
      <c r="B32011" s="34" t="s">
        <v>11559</v>
      </c>
    </row>
    <row r="32012" spans="1:2" x14ac:dyDescent="0.2">
      <c r="A32012" t="s">
        <v>122</v>
      </c>
      <c r="B32012" s="34" t="s">
        <v>11559</v>
      </c>
    </row>
    <row r="32013" spans="1:2" x14ac:dyDescent="0.2">
      <c r="A32013" t="s">
        <v>631</v>
      </c>
      <c r="B32013" s="34" t="s">
        <v>11560</v>
      </c>
    </row>
    <row r="32014" spans="1:2" x14ac:dyDescent="0.2">
      <c r="A32014" t="s">
        <v>123</v>
      </c>
      <c r="B32014" s="34" t="s">
        <v>11560</v>
      </c>
    </row>
    <row r="32015" spans="1:2" x14ac:dyDescent="0.2">
      <c r="A32015" t="s">
        <v>85</v>
      </c>
      <c r="B32015" s="34" t="s">
        <v>11561</v>
      </c>
    </row>
    <row r="32016" spans="1:2" x14ac:dyDescent="0.2">
      <c r="A32016" t="s">
        <v>122</v>
      </c>
      <c r="B32016" s="34" t="s">
        <v>11561</v>
      </c>
    </row>
    <row r="32017" spans="1:2" x14ac:dyDescent="0.2">
      <c r="A32017" t="s">
        <v>123</v>
      </c>
      <c r="B32017" s="34" t="s">
        <v>11561</v>
      </c>
    </row>
    <row r="32018" spans="1:2" x14ac:dyDescent="0.2">
      <c r="A32018" t="s">
        <v>126</v>
      </c>
      <c r="B32018" s="34" t="s">
        <v>11561</v>
      </c>
    </row>
    <row r="32019" spans="1:2" x14ac:dyDescent="0.2">
      <c r="A32019" t="s">
        <v>9</v>
      </c>
      <c r="B32019" s="34" t="s">
        <v>11562</v>
      </c>
    </row>
    <row r="32020" spans="1:2" x14ac:dyDescent="0.2">
      <c r="A32020" t="s">
        <v>17</v>
      </c>
      <c r="B32020" s="34" t="s">
        <v>11562</v>
      </c>
    </row>
    <row r="32021" spans="1:2" x14ac:dyDescent="0.2">
      <c r="A32021" t="s">
        <v>102</v>
      </c>
      <c r="B32021" s="34" t="s">
        <v>11562</v>
      </c>
    </row>
    <row r="32022" spans="1:2" x14ac:dyDescent="0.2">
      <c r="A32022" t="s">
        <v>123</v>
      </c>
      <c r="B32022" s="34" t="s">
        <v>11562</v>
      </c>
    </row>
    <row r="32023" spans="1:2" x14ac:dyDescent="0.2">
      <c r="A32023" t="s">
        <v>122</v>
      </c>
      <c r="B32023" s="34" t="s">
        <v>11563</v>
      </c>
    </row>
    <row r="32024" spans="1:2" x14ac:dyDescent="0.2">
      <c r="A32024" t="s">
        <v>138</v>
      </c>
      <c r="B32024" s="34" t="s">
        <v>11563</v>
      </c>
    </row>
    <row r="32025" spans="1:2" x14ac:dyDescent="0.2">
      <c r="A32025" t="s">
        <v>105</v>
      </c>
      <c r="B32025" s="34" t="s">
        <v>11564</v>
      </c>
    </row>
    <row r="32026" spans="1:2" x14ac:dyDescent="0.2">
      <c r="A32026" t="s">
        <v>122</v>
      </c>
      <c r="B32026" s="34" t="s">
        <v>11564</v>
      </c>
    </row>
    <row r="32027" spans="1:2" x14ac:dyDescent="0.2">
      <c r="A32027" t="s">
        <v>123</v>
      </c>
      <c r="B32027" s="34" t="s">
        <v>11564</v>
      </c>
    </row>
    <row r="32028" spans="1:2" x14ac:dyDescent="0.2">
      <c r="A32028" t="s">
        <v>138</v>
      </c>
      <c r="B32028" s="34" t="s">
        <v>11564</v>
      </c>
    </row>
    <row r="32029" spans="1:2" x14ac:dyDescent="0.2">
      <c r="A32029" t="s">
        <v>33</v>
      </c>
      <c r="B32029" s="34" t="s">
        <v>11565</v>
      </c>
    </row>
    <row r="32030" spans="1:2" x14ac:dyDescent="0.2">
      <c r="A32030" t="s">
        <v>123</v>
      </c>
      <c r="B32030" s="34" t="s">
        <v>11565</v>
      </c>
    </row>
    <row r="32031" spans="1:2" x14ac:dyDescent="0.2">
      <c r="A32031" t="s">
        <v>27</v>
      </c>
      <c r="B32031" s="34" t="s">
        <v>11566</v>
      </c>
    </row>
    <row r="32032" spans="1:2" x14ac:dyDescent="0.2">
      <c r="A32032" t="s">
        <v>633</v>
      </c>
      <c r="B32032" s="34" t="s">
        <v>11566</v>
      </c>
    </row>
    <row r="32033" spans="1:2" x14ac:dyDescent="0.2">
      <c r="A32033" t="s">
        <v>634</v>
      </c>
      <c r="B32033" s="34" t="s">
        <v>11566</v>
      </c>
    </row>
    <row r="32034" spans="1:2" x14ac:dyDescent="0.2">
      <c r="A32034" t="s">
        <v>165</v>
      </c>
      <c r="B32034" s="34" t="s">
        <v>11566</v>
      </c>
    </row>
    <row r="32035" spans="1:2" x14ac:dyDescent="0.2">
      <c r="A32035" t="s">
        <v>52</v>
      </c>
      <c r="B32035" s="34" t="s">
        <v>11567</v>
      </c>
    </row>
    <row r="32036" spans="1:2" x14ac:dyDescent="0.2">
      <c r="A32036" t="s">
        <v>163</v>
      </c>
      <c r="B32036" s="34" t="s">
        <v>11567</v>
      </c>
    </row>
    <row r="32037" spans="1:2" x14ac:dyDescent="0.2">
      <c r="A32037" t="s">
        <v>633</v>
      </c>
      <c r="B32037" s="34" t="s">
        <v>11568</v>
      </c>
    </row>
    <row r="32038" spans="1:2" x14ac:dyDescent="0.2">
      <c r="A32038" t="s">
        <v>95</v>
      </c>
      <c r="B32038" s="34" t="s">
        <v>11568</v>
      </c>
    </row>
    <row r="32039" spans="1:2" x14ac:dyDescent="0.2">
      <c r="A32039" t="s">
        <v>19</v>
      </c>
      <c r="B32039" s="34" t="s">
        <v>11569</v>
      </c>
    </row>
    <row r="32040" spans="1:2" x14ac:dyDescent="0.2">
      <c r="A32040" t="s">
        <v>102</v>
      </c>
      <c r="B32040" s="34" t="s">
        <v>11569</v>
      </c>
    </row>
    <row r="32041" spans="1:2" x14ac:dyDescent="0.2">
      <c r="A32041" t="s">
        <v>122</v>
      </c>
      <c r="B32041" s="34" t="s">
        <v>11569</v>
      </c>
    </row>
    <row r="32042" spans="1:2" x14ac:dyDescent="0.2">
      <c r="A32042" t="s">
        <v>138</v>
      </c>
      <c r="B32042" s="34" t="s">
        <v>11569</v>
      </c>
    </row>
    <row r="32043" spans="1:2" x14ac:dyDescent="0.2">
      <c r="A32043" t="s">
        <v>7</v>
      </c>
      <c r="B32043" s="34" t="s">
        <v>11570</v>
      </c>
    </row>
    <row r="32044" spans="1:2" x14ac:dyDescent="0.2">
      <c r="A32044" t="s">
        <v>8</v>
      </c>
      <c r="B32044" s="34" t="s">
        <v>11570</v>
      </c>
    </row>
    <row r="32045" spans="1:2" x14ac:dyDescent="0.2">
      <c r="A32045" t="s">
        <v>24</v>
      </c>
      <c r="B32045" s="34" t="s">
        <v>11570</v>
      </c>
    </row>
    <row r="32046" spans="1:2" x14ac:dyDescent="0.2">
      <c r="A32046" t="s">
        <v>66</v>
      </c>
      <c r="B32046" s="34" t="s">
        <v>11571</v>
      </c>
    </row>
    <row r="32047" spans="1:2" x14ac:dyDescent="0.2">
      <c r="A32047" t="s">
        <v>161</v>
      </c>
      <c r="B32047" s="34" t="s">
        <v>11571</v>
      </c>
    </row>
    <row r="32048" spans="1:2" x14ac:dyDescent="0.2">
      <c r="A32048" t="s">
        <v>64</v>
      </c>
      <c r="B32048" s="34" t="s">
        <v>11572</v>
      </c>
    </row>
    <row r="32049" spans="1:2" x14ac:dyDescent="0.2">
      <c r="A32049" t="s">
        <v>633</v>
      </c>
      <c r="B32049" s="34" t="s">
        <v>11572</v>
      </c>
    </row>
    <row r="32050" spans="1:2" x14ac:dyDescent="0.2">
      <c r="A32050" t="s">
        <v>13</v>
      </c>
      <c r="B32050" s="34" t="s">
        <v>11573</v>
      </c>
    </row>
    <row r="32051" spans="1:2" x14ac:dyDescent="0.2">
      <c r="A32051" t="s">
        <v>14</v>
      </c>
      <c r="B32051" s="34" t="s">
        <v>11573</v>
      </c>
    </row>
    <row r="32052" spans="1:2" x14ac:dyDescent="0.2">
      <c r="A32052" t="s">
        <v>133</v>
      </c>
      <c r="B32052" s="34" t="s">
        <v>11573</v>
      </c>
    </row>
    <row r="32053" spans="1:2" x14ac:dyDescent="0.2">
      <c r="A32053" t="s">
        <v>138</v>
      </c>
      <c r="B32053" s="34" t="s">
        <v>11573</v>
      </c>
    </row>
    <row r="32054" spans="1:2" x14ac:dyDescent="0.2">
      <c r="A32054" t="s">
        <v>632</v>
      </c>
      <c r="B32054" s="34" t="s">
        <v>11574</v>
      </c>
    </row>
    <row r="32055" spans="1:2" x14ac:dyDescent="0.2">
      <c r="A32055" t="s">
        <v>102</v>
      </c>
      <c r="B32055" s="34" t="s">
        <v>11574</v>
      </c>
    </row>
    <row r="32056" spans="1:2" x14ac:dyDescent="0.2">
      <c r="A32056" t="s">
        <v>122</v>
      </c>
      <c r="B32056" s="34" t="s">
        <v>11574</v>
      </c>
    </row>
    <row r="32057" spans="1:2" x14ac:dyDescent="0.2">
      <c r="A32057" t="s">
        <v>123</v>
      </c>
      <c r="B32057" s="34" t="s">
        <v>11574</v>
      </c>
    </row>
    <row r="32058" spans="1:2" x14ac:dyDescent="0.2">
      <c r="A32058" t="s">
        <v>163</v>
      </c>
      <c r="B32058" s="34" t="s">
        <v>11574</v>
      </c>
    </row>
    <row r="32059" spans="1:2" x14ac:dyDescent="0.2">
      <c r="A32059" t="s">
        <v>62</v>
      </c>
      <c r="B32059" s="34" t="s">
        <v>11575</v>
      </c>
    </row>
    <row r="32060" spans="1:2" x14ac:dyDescent="0.2">
      <c r="A32060" t="s">
        <v>123</v>
      </c>
      <c r="B32060" s="34" t="s">
        <v>11575</v>
      </c>
    </row>
    <row r="32061" spans="1:2" x14ac:dyDescent="0.2">
      <c r="A32061" t="s">
        <v>14</v>
      </c>
      <c r="B32061" s="34" t="s">
        <v>11576</v>
      </c>
    </row>
    <row r="32062" spans="1:2" x14ac:dyDescent="0.2">
      <c r="A32062" t="s">
        <v>33</v>
      </c>
      <c r="B32062" s="34" t="s">
        <v>11576</v>
      </c>
    </row>
    <row r="32063" spans="1:2" x14ac:dyDescent="0.2">
      <c r="A32063" t="s">
        <v>58</v>
      </c>
      <c r="B32063" s="34" t="s">
        <v>11576</v>
      </c>
    </row>
    <row r="32064" spans="1:2" x14ac:dyDescent="0.2">
      <c r="A32064" t="s">
        <v>633</v>
      </c>
      <c r="B32064" s="34" t="s">
        <v>11576</v>
      </c>
    </row>
    <row r="32065" spans="1:2" x14ac:dyDescent="0.2">
      <c r="A32065" t="s">
        <v>156</v>
      </c>
      <c r="B32065" s="34" t="s">
        <v>11576</v>
      </c>
    </row>
    <row r="32066" spans="1:2" x14ac:dyDescent="0.2">
      <c r="A32066" t="s">
        <v>58</v>
      </c>
      <c r="B32066" s="34" t="s">
        <v>11577</v>
      </c>
    </row>
    <row r="32067" spans="1:2" x14ac:dyDescent="0.2">
      <c r="A32067" t="s">
        <v>635</v>
      </c>
      <c r="B32067" s="34" t="s">
        <v>11577</v>
      </c>
    </row>
    <row r="32068" spans="1:2" x14ac:dyDescent="0.2">
      <c r="A32068" t="s">
        <v>10</v>
      </c>
      <c r="B32068" s="34" t="s">
        <v>11578</v>
      </c>
    </row>
    <row r="32069" spans="1:2" x14ac:dyDescent="0.2">
      <c r="A32069" t="s">
        <v>156</v>
      </c>
      <c r="B32069" s="34" t="s">
        <v>11578</v>
      </c>
    </row>
    <row r="32070" spans="1:2" x14ac:dyDescent="0.2">
      <c r="A32070" t="s">
        <v>164</v>
      </c>
      <c r="B32070" s="34" t="s">
        <v>11578</v>
      </c>
    </row>
    <row r="32071" spans="1:2" x14ac:dyDescent="0.2">
      <c r="A32071" t="s">
        <v>16</v>
      </c>
      <c r="B32071" s="34" t="s">
        <v>11579</v>
      </c>
    </row>
    <row r="32072" spans="1:2" x14ac:dyDescent="0.2">
      <c r="A32072" t="s">
        <v>48</v>
      </c>
      <c r="B32072" s="34" t="s">
        <v>11579</v>
      </c>
    </row>
    <row r="32073" spans="1:2" x14ac:dyDescent="0.2">
      <c r="A32073" t="s">
        <v>60</v>
      </c>
      <c r="B32073" s="34" t="s">
        <v>11579</v>
      </c>
    </row>
    <row r="32074" spans="1:2" x14ac:dyDescent="0.2">
      <c r="A32074" t="s">
        <v>109</v>
      </c>
      <c r="B32074" s="34" t="s">
        <v>11579</v>
      </c>
    </row>
    <row r="32075" spans="1:2" x14ac:dyDescent="0.2">
      <c r="A32075" t="s">
        <v>133</v>
      </c>
      <c r="B32075" s="34" t="s">
        <v>11579</v>
      </c>
    </row>
    <row r="32076" spans="1:2" x14ac:dyDescent="0.2">
      <c r="A32076" t="s">
        <v>138</v>
      </c>
      <c r="B32076" s="34" t="s">
        <v>11579</v>
      </c>
    </row>
    <row r="32077" spans="1:2" x14ac:dyDescent="0.2">
      <c r="A32077" t="s">
        <v>161</v>
      </c>
      <c r="B32077" s="34" t="s">
        <v>11579</v>
      </c>
    </row>
    <row r="32078" spans="1:2" x14ac:dyDescent="0.2">
      <c r="A32078" t="s">
        <v>64</v>
      </c>
      <c r="B32078" s="34" t="s">
        <v>11580</v>
      </c>
    </row>
    <row r="32079" spans="1:2" x14ac:dyDescent="0.2">
      <c r="A32079" t="s">
        <v>109</v>
      </c>
      <c r="B32079" s="34" t="s">
        <v>11580</v>
      </c>
    </row>
    <row r="32080" spans="1:2" x14ac:dyDescent="0.2">
      <c r="A32080" t="s">
        <v>129</v>
      </c>
      <c r="B32080" s="34" t="s">
        <v>11580</v>
      </c>
    </row>
    <row r="32081" spans="1:2" x14ac:dyDescent="0.2">
      <c r="A32081" t="s">
        <v>138</v>
      </c>
      <c r="B32081" s="34" t="s">
        <v>11580</v>
      </c>
    </row>
    <row r="32082" spans="1:2" x14ac:dyDescent="0.2">
      <c r="A32082" t="s">
        <v>10</v>
      </c>
      <c r="B32082" s="34" t="s">
        <v>11581</v>
      </c>
    </row>
    <row r="32083" spans="1:2" x14ac:dyDescent="0.2">
      <c r="A32083" t="s">
        <v>111</v>
      </c>
      <c r="B32083" s="34" t="s">
        <v>11581</v>
      </c>
    </row>
    <row r="32084" spans="1:2" x14ac:dyDescent="0.2">
      <c r="A32084" t="s">
        <v>130</v>
      </c>
      <c r="B32084" s="34" t="s">
        <v>11581</v>
      </c>
    </row>
    <row r="32085" spans="1:2" x14ac:dyDescent="0.2">
      <c r="A32085" t="s">
        <v>138</v>
      </c>
      <c r="B32085" s="34" t="s">
        <v>11581</v>
      </c>
    </row>
    <row r="32086" spans="1:2" x14ac:dyDescent="0.2">
      <c r="A32086" t="s">
        <v>60</v>
      </c>
      <c r="B32086" s="34" t="s">
        <v>11582</v>
      </c>
    </row>
    <row r="32087" spans="1:2" x14ac:dyDescent="0.2">
      <c r="A32087" t="s">
        <v>161</v>
      </c>
      <c r="B32087" s="34" t="s">
        <v>11582</v>
      </c>
    </row>
    <row r="32088" spans="1:2" x14ac:dyDescent="0.2">
      <c r="A32088" t="s">
        <v>27</v>
      </c>
      <c r="B32088" s="34" t="s">
        <v>11583</v>
      </c>
    </row>
    <row r="32089" spans="1:2" x14ac:dyDescent="0.2">
      <c r="A32089" t="s">
        <v>39</v>
      </c>
      <c r="B32089" s="34" t="s">
        <v>11583</v>
      </c>
    </row>
    <row r="32090" spans="1:2" x14ac:dyDescent="0.2">
      <c r="A32090" t="s">
        <v>68</v>
      </c>
      <c r="B32090" s="34" t="s">
        <v>11583</v>
      </c>
    </row>
    <row r="32091" spans="1:2" x14ac:dyDescent="0.2">
      <c r="A32091" t="s">
        <v>84</v>
      </c>
      <c r="B32091" s="34" t="s">
        <v>11583</v>
      </c>
    </row>
    <row r="32092" spans="1:2" x14ac:dyDescent="0.2">
      <c r="A32092" t="s">
        <v>89</v>
      </c>
      <c r="B32092" s="34" t="s">
        <v>11583</v>
      </c>
    </row>
    <row r="32093" spans="1:2" x14ac:dyDescent="0.2">
      <c r="A32093" t="s">
        <v>109</v>
      </c>
      <c r="B32093" s="34" t="s">
        <v>11583</v>
      </c>
    </row>
    <row r="32094" spans="1:2" x14ac:dyDescent="0.2">
      <c r="A32094" t="s">
        <v>122</v>
      </c>
      <c r="B32094" s="34" t="s">
        <v>11583</v>
      </c>
    </row>
    <row r="32095" spans="1:2" x14ac:dyDescent="0.2">
      <c r="A32095" t="s">
        <v>123</v>
      </c>
      <c r="B32095" s="34" t="s">
        <v>11583</v>
      </c>
    </row>
    <row r="32096" spans="1:2" x14ac:dyDescent="0.2">
      <c r="A32096" t="s">
        <v>26</v>
      </c>
      <c r="B32096" s="34" t="s">
        <v>11584</v>
      </c>
    </row>
    <row r="32097" spans="1:2" x14ac:dyDescent="0.2">
      <c r="A32097" t="s">
        <v>165</v>
      </c>
      <c r="B32097" s="34" t="s">
        <v>11584</v>
      </c>
    </row>
    <row r="32098" spans="1:2" x14ac:dyDescent="0.2">
      <c r="A32098" t="s">
        <v>47</v>
      </c>
      <c r="B32098" s="34" t="s">
        <v>11585</v>
      </c>
    </row>
    <row r="32099" spans="1:2" x14ac:dyDescent="0.2">
      <c r="A32099" t="s">
        <v>103</v>
      </c>
      <c r="B32099" s="34" t="s">
        <v>11585</v>
      </c>
    </row>
    <row r="32100" spans="1:2" x14ac:dyDescent="0.2">
      <c r="A32100" t="s">
        <v>633</v>
      </c>
      <c r="B32100" s="34" t="s">
        <v>11586</v>
      </c>
    </row>
    <row r="32101" spans="1:2" x14ac:dyDescent="0.2">
      <c r="A32101" t="s">
        <v>122</v>
      </c>
      <c r="B32101" s="34" t="s">
        <v>11586</v>
      </c>
    </row>
    <row r="32102" spans="1:2" x14ac:dyDescent="0.2">
      <c r="A32102" t="s">
        <v>14</v>
      </c>
      <c r="B32102" s="34" t="s">
        <v>11587</v>
      </c>
    </row>
    <row r="32103" spans="1:2" x14ac:dyDescent="0.2">
      <c r="A32103" t="s">
        <v>133</v>
      </c>
      <c r="B32103" s="34" t="s">
        <v>11587</v>
      </c>
    </row>
    <row r="32104" spans="1:2" x14ac:dyDescent="0.2">
      <c r="A32104" t="s">
        <v>29</v>
      </c>
      <c r="B32104" s="34" t="s">
        <v>11588</v>
      </c>
    </row>
    <row r="32105" spans="1:2" x14ac:dyDescent="0.2">
      <c r="A32105" t="s">
        <v>46</v>
      </c>
      <c r="B32105" s="34" t="s">
        <v>11588</v>
      </c>
    </row>
    <row r="32106" spans="1:2" x14ac:dyDescent="0.2">
      <c r="A32106" t="s">
        <v>48</v>
      </c>
      <c r="B32106" s="34" t="s">
        <v>11588</v>
      </c>
    </row>
    <row r="32107" spans="1:2" x14ac:dyDescent="0.2">
      <c r="A32107" t="s">
        <v>130</v>
      </c>
      <c r="B32107" s="34" t="s">
        <v>11588</v>
      </c>
    </row>
    <row r="32108" spans="1:2" x14ac:dyDescent="0.2">
      <c r="A32108" t="s">
        <v>83</v>
      </c>
      <c r="B32108" s="34" t="s">
        <v>11589</v>
      </c>
    </row>
    <row r="32109" spans="1:2" x14ac:dyDescent="0.2">
      <c r="A32109" t="s">
        <v>156</v>
      </c>
      <c r="B32109" s="34" t="s">
        <v>11589</v>
      </c>
    </row>
    <row r="32110" spans="1:2" x14ac:dyDescent="0.2">
      <c r="A32110" t="s">
        <v>29</v>
      </c>
      <c r="B32110" s="34" t="s">
        <v>11590</v>
      </c>
    </row>
    <row r="32111" spans="1:2" x14ac:dyDescent="0.2">
      <c r="A32111" t="s">
        <v>73</v>
      </c>
      <c r="B32111" s="34" t="s">
        <v>11590</v>
      </c>
    </row>
    <row r="32112" spans="1:2" x14ac:dyDescent="0.2">
      <c r="A32112" t="s">
        <v>631</v>
      </c>
      <c r="B32112" s="34" t="s">
        <v>11590</v>
      </c>
    </row>
    <row r="32113" spans="1:2" x14ac:dyDescent="0.2">
      <c r="A32113" t="s">
        <v>635</v>
      </c>
      <c r="B32113" s="34" t="s">
        <v>11590</v>
      </c>
    </row>
    <row r="32114" spans="1:2" x14ac:dyDescent="0.2">
      <c r="A32114" t="s">
        <v>165</v>
      </c>
      <c r="B32114" s="34" t="s">
        <v>11590</v>
      </c>
    </row>
    <row r="32115" spans="1:2" x14ac:dyDescent="0.2">
      <c r="A32115" t="s">
        <v>156</v>
      </c>
      <c r="B32115" s="34" t="s">
        <v>11591</v>
      </c>
    </row>
    <row r="32116" spans="1:2" x14ac:dyDescent="0.2">
      <c r="A32116" t="s">
        <v>22</v>
      </c>
      <c r="B32116" s="34" t="s">
        <v>11592</v>
      </c>
    </row>
    <row r="32117" spans="1:2" x14ac:dyDescent="0.2">
      <c r="A32117" t="s">
        <v>138</v>
      </c>
      <c r="B32117" s="34" t="s">
        <v>11592</v>
      </c>
    </row>
    <row r="32118" spans="1:2" x14ac:dyDescent="0.2">
      <c r="A32118" t="s">
        <v>156</v>
      </c>
      <c r="B32118" s="34" t="s">
        <v>11592</v>
      </c>
    </row>
    <row r="32119" spans="1:2" x14ac:dyDescent="0.2">
      <c r="A32119" t="s">
        <v>131</v>
      </c>
      <c r="B32119" s="34" t="s">
        <v>11593</v>
      </c>
    </row>
    <row r="32120" spans="1:2" x14ac:dyDescent="0.2">
      <c r="A32120" t="s">
        <v>164</v>
      </c>
      <c r="B32120" s="34" t="s">
        <v>11593</v>
      </c>
    </row>
    <row r="32121" spans="1:2" x14ac:dyDescent="0.2">
      <c r="A32121" t="s">
        <v>66</v>
      </c>
      <c r="B32121" s="34" t="s">
        <v>11594</v>
      </c>
    </row>
    <row r="32122" spans="1:2" x14ac:dyDescent="0.2">
      <c r="A32122" t="s">
        <v>632</v>
      </c>
      <c r="B32122" s="34" t="s">
        <v>11594</v>
      </c>
    </row>
    <row r="32123" spans="1:2" x14ac:dyDescent="0.2">
      <c r="A32123" t="s">
        <v>102</v>
      </c>
      <c r="B32123" s="34" t="s">
        <v>11594</v>
      </c>
    </row>
    <row r="32124" spans="1:2" x14ac:dyDescent="0.2">
      <c r="A32124" t="s">
        <v>123</v>
      </c>
      <c r="B32124" s="34" t="s">
        <v>11594</v>
      </c>
    </row>
    <row r="32125" spans="1:2" x14ac:dyDescent="0.2">
      <c r="A32125" t="s">
        <v>138</v>
      </c>
      <c r="B32125" s="34" t="s">
        <v>11594</v>
      </c>
    </row>
    <row r="32126" spans="1:2" x14ac:dyDescent="0.2">
      <c r="A32126" t="s">
        <v>635</v>
      </c>
      <c r="B32126" s="34" t="s">
        <v>11595</v>
      </c>
    </row>
    <row r="32127" spans="1:2" x14ac:dyDescent="0.2">
      <c r="A32127" t="s">
        <v>161</v>
      </c>
      <c r="B32127" s="34" t="s">
        <v>11595</v>
      </c>
    </row>
    <row r="32128" spans="1:2" x14ac:dyDescent="0.2">
      <c r="A32128" t="s">
        <v>31</v>
      </c>
      <c r="B32128" s="34" t="s">
        <v>11596</v>
      </c>
    </row>
    <row r="32129" spans="1:2" x14ac:dyDescent="0.2">
      <c r="A32129" t="s">
        <v>102</v>
      </c>
      <c r="B32129" s="34" t="s">
        <v>11596</v>
      </c>
    </row>
    <row r="32130" spans="1:2" x14ac:dyDescent="0.2">
      <c r="A32130" t="s">
        <v>109</v>
      </c>
      <c r="B32130" s="34" t="s">
        <v>11596</v>
      </c>
    </row>
    <row r="32131" spans="1:2" x14ac:dyDescent="0.2">
      <c r="A32131" t="s">
        <v>19</v>
      </c>
      <c r="B32131" s="34" t="s">
        <v>11597</v>
      </c>
    </row>
    <row r="32132" spans="1:2" x14ac:dyDescent="0.2">
      <c r="A32132" t="s">
        <v>102</v>
      </c>
      <c r="B32132" s="34" t="s">
        <v>11597</v>
      </c>
    </row>
    <row r="32133" spans="1:2" x14ac:dyDescent="0.2">
      <c r="A32133" t="s">
        <v>123</v>
      </c>
      <c r="B32133" s="34" t="s">
        <v>11597</v>
      </c>
    </row>
    <row r="32134" spans="1:2" x14ac:dyDescent="0.2">
      <c r="A32134" t="s">
        <v>156</v>
      </c>
      <c r="B32134" s="34" t="s">
        <v>11597</v>
      </c>
    </row>
    <row r="32135" spans="1:2" x14ac:dyDescent="0.2">
      <c r="A32135" t="s">
        <v>7</v>
      </c>
      <c r="B32135" s="34" t="s">
        <v>11598</v>
      </c>
    </row>
    <row r="32136" spans="1:2" x14ac:dyDescent="0.2">
      <c r="A32136" t="s">
        <v>29</v>
      </c>
      <c r="B32136" s="34" t="s">
        <v>11598</v>
      </c>
    </row>
    <row r="32137" spans="1:2" x14ac:dyDescent="0.2">
      <c r="A32137" t="s">
        <v>105</v>
      </c>
      <c r="B32137" s="34" t="s">
        <v>11598</v>
      </c>
    </row>
    <row r="32138" spans="1:2" x14ac:dyDescent="0.2">
      <c r="A32138" t="s">
        <v>90</v>
      </c>
      <c r="B32138" s="34" t="s">
        <v>11599</v>
      </c>
    </row>
    <row r="32139" spans="1:2" x14ac:dyDescent="0.2">
      <c r="A32139" t="s">
        <v>102</v>
      </c>
      <c r="B32139" s="34" t="s">
        <v>11599</v>
      </c>
    </row>
    <row r="32140" spans="1:2" x14ac:dyDescent="0.2">
      <c r="A32140" t="s">
        <v>130</v>
      </c>
      <c r="B32140" s="34" t="s">
        <v>11599</v>
      </c>
    </row>
    <row r="32141" spans="1:2" x14ac:dyDescent="0.2">
      <c r="A32141" t="s">
        <v>133</v>
      </c>
      <c r="B32141" s="34" t="s">
        <v>11599</v>
      </c>
    </row>
    <row r="32142" spans="1:2" x14ac:dyDescent="0.2">
      <c r="A32142" t="s">
        <v>29</v>
      </c>
      <c r="B32142" s="34" t="s">
        <v>11600</v>
      </c>
    </row>
    <row r="32143" spans="1:2" x14ac:dyDescent="0.2">
      <c r="A32143" t="s">
        <v>102</v>
      </c>
      <c r="B32143" s="34" t="s">
        <v>11600</v>
      </c>
    </row>
    <row r="32144" spans="1:2" x14ac:dyDescent="0.2">
      <c r="A32144" t="s">
        <v>111</v>
      </c>
      <c r="B32144" s="34" t="s">
        <v>11600</v>
      </c>
    </row>
    <row r="32145" spans="1:2" x14ac:dyDescent="0.2">
      <c r="A32145" t="s">
        <v>133</v>
      </c>
      <c r="B32145" s="34" t="s">
        <v>11600</v>
      </c>
    </row>
    <row r="32146" spans="1:2" x14ac:dyDescent="0.2">
      <c r="A32146" t="s">
        <v>11</v>
      </c>
      <c r="B32146" s="34" t="s">
        <v>11601</v>
      </c>
    </row>
    <row r="32147" spans="1:2" x14ac:dyDescent="0.2">
      <c r="A32147" t="s">
        <v>48</v>
      </c>
      <c r="B32147" s="34" t="s">
        <v>11601</v>
      </c>
    </row>
    <row r="32148" spans="1:2" x14ac:dyDescent="0.2">
      <c r="A32148" t="s">
        <v>122</v>
      </c>
      <c r="B32148" s="34" t="s">
        <v>11601</v>
      </c>
    </row>
    <row r="32149" spans="1:2" x14ac:dyDescent="0.2">
      <c r="A32149" t="s">
        <v>29</v>
      </c>
      <c r="B32149" s="34" t="s">
        <v>11602</v>
      </c>
    </row>
    <row r="32150" spans="1:2" x14ac:dyDescent="0.2">
      <c r="A32150" t="s">
        <v>43</v>
      </c>
      <c r="B32150" s="34" t="s">
        <v>11602</v>
      </c>
    </row>
    <row r="32151" spans="1:2" x14ac:dyDescent="0.2">
      <c r="A32151" t="s">
        <v>111</v>
      </c>
      <c r="B32151" s="34" t="s">
        <v>11602</v>
      </c>
    </row>
    <row r="32152" spans="1:2" x14ac:dyDescent="0.2">
      <c r="A32152" t="s">
        <v>158</v>
      </c>
      <c r="B32152" s="34" t="s">
        <v>11602</v>
      </c>
    </row>
    <row r="32153" spans="1:2" x14ac:dyDescent="0.2">
      <c r="A32153" t="s">
        <v>69</v>
      </c>
      <c r="B32153" s="34" t="s">
        <v>11603</v>
      </c>
    </row>
    <row r="32154" spans="1:2" x14ac:dyDescent="0.2">
      <c r="A32154" t="s">
        <v>95</v>
      </c>
      <c r="B32154" s="34" t="s">
        <v>11603</v>
      </c>
    </row>
    <row r="32155" spans="1:2" x14ac:dyDescent="0.2">
      <c r="A32155" t="s">
        <v>115</v>
      </c>
      <c r="B32155" s="34" t="s">
        <v>11603</v>
      </c>
    </row>
    <row r="32156" spans="1:2" x14ac:dyDescent="0.2">
      <c r="A32156" t="s">
        <v>122</v>
      </c>
      <c r="B32156" s="34" t="s">
        <v>11603</v>
      </c>
    </row>
    <row r="32157" spans="1:2" x14ac:dyDescent="0.2">
      <c r="A32157" t="s">
        <v>152</v>
      </c>
      <c r="B32157" s="34" t="s">
        <v>11603</v>
      </c>
    </row>
    <row r="32158" spans="1:2" x14ac:dyDescent="0.2">
      <c r="A32158" t="s">
        <v>138</v>
      </c>
      <c r="B32158" s="34" t="s">
        <v>11604</v>
      </c>
    </row>
    <row r="32159" spans="1:2" x14ac:dyDescent="0.2">
      <c r="A32159" t="s">
        <v>165</v>
      </c>
      <c r="B32159" s="34" t="s">
        <v>11604</v>
      </c>
    </row>
    <row r="32160" spans="1:2" x14ac:dyDescent="0.2">
      <c r="A32160" t="s">
        <v>48</v>
      </c>
      <c r="B32160" s="34" t="s">
        <v>11605</v>
      </c>
    </row>
    <row r="32161" spans="1:2" x14ac:dyDescent="0.2">
      <c r="A32161" t="s">
        <v>130</v>
      </c>
      <c r="B32161" s="34" t="s">
        <v>11605</v>
      </c>
    </row>
    <row r="32162" spans="1:2" x14ac:dyDescent="0.2">
      <c r="A32162" t="s">
        <v>13</v>
      </c>
      <c r="B32162" s="34" t="s">
        <v>11606</v>
      </c>
    </row>
    <row r="32163" spans="1:2" x14ac:dyDescent="0.2">
      <c r="A32163" t="s">
        <v>24</v>
      </c>
      <c r="B32163" s="34" t="s">
        <v>11606</v>
      </c>
    </row>
    <row r="32164" spans="1:2" x14ac:dyDescent="0.2">
      <c r="A32164" t="s">
        <v>102</v>
      </c>
      <c r="B32164" s="34" t="s">
        <v>11606</v>
      </c>
    </row>
    <row r="32165" spans="1:2" x14ac:dyDescent="0.2">
      <c r="A32165" t="s">
        <v>109</v>
      </c>
      <c r="B32165" s="34" t="s">
        <v>11606</v>
      </c>
    </row>
    <row r="32166" spans="1:2" x14ac:dyDescent="0.2">
      <c r="A32166" t="s">
        <v>138</v>
      </c>
      <c r="B32166" s="34" t="s">
        <v>11606</v>
      </c>
    </row>
    <row r="32167" spans="1:2" x14ac:dyDescent="0.2">
      <c r="A32167" t="s">
        <v>2</v>
      </c>
      <c r="B32167" s="34" t="s">
        <v>11607</v>
      </c>
    </row>
    <row r="32168" spans="1:2" x14ac:dyDescent="0.2">
      <c r="A32168" t="s">
        <v>23</v>
      </c>
      <c r="B32168" s="34" t="s">
        <v>11607</v>
      </c>
    </row>
    <row r="32169" spans="1:2" x14ac:dyDescent="0.2">
      <c r="A32169" t="s">
        <v>67</v>
      </c>
      <c r="B32169" s="34" t="s">
        <v>11607</v>
      </c>
    </row>
    <row r="32170" spans="1:2" x14ac:dyDescent="0.2">
      <c r="A32170" t="s">
        <v>632</v>
      </c>
      <c r="B32170" s="34" t="s">
        <v>11607</v>
      </c>
    </row>
    <row r="32171" spans="1:2" x14ac:dyDescent="0.2">
      <c r="A32171" t="s">
        <v>103</v>
      </c>
      <c r="B32171" s="34" t="s">
        <v>11607</v>
      </c>
    </row>
    <row r="32172" spans="1:2" x14ac:dyDescent="0.2">
      <c r="A32172" t="s">
        <v>129</v>
      </c>
      <c r="B32172" s="34" t="s">
        <v>11607</v>
      </c>
    </row>
    <row r="32173" spans="1:2" x14ac:dyDescent="0.2">
      <c r="A32173" t="s">
        <v>156</v>
      </c>
      <c r="B32173" s="34" t="s">
        <v>11607</v>
      </c>
    </row>
    <row r="32174" spans="1:2" x14ac:dyDescent="0.2">
      <c r="A32174" t="s">
        <v>44</v>
      </c>
      <c r="B32174" s="34" t="s">
        <v>11608</v>
      </c>
    </row>
    <row r="32175" spans="1:2" x14ac:dyDescent="0.2">
      <c r="A32175" t="s">
        <v>102</v>
      </c>
      <c r="B32175" s="34" t="s">
        <v>11608</v>
      </c>
    </row>
    <row r="32176" spans="1:2" x14ac:dyDescent="0.2">
      <c r="A32176" t="s">
        <v>163</v>
      </c>
      <c r="B32176" s="34" t="s">
        <v>11608</v>
      </c>
    </row>
    <row r="32177" spans="1:2" x14ac:dyDescent="0.2">
      <c r="A32177" t="s">
        <v>21</v>
      </c>
      <c r="B32177" s="34" t="s">
        <v>11609</v>
      </c>
    </row>
    <row r="32178" spans="1:2" x14ac:dyDescent="0.2">
      <c r="A32178" t="s">
        <v>115</v>
      </c>
      <c r="B32178" s="34" t="s">
        <v>11609</v>
      </c>
    </row>
    <row r="32179" spans="1:2" x14ac:dyDescent="0.2">
      <c r="A32179" t="s">
        <v>133</v>
      </c>
      <c r="B32179" s="34" t="s">
        <v>11609</v>
      </c>
    </row>
    <row r="32180" spans="1:2" x14ac:dyDescent="0.2">
      <c r="A32180" t="s">
        <v>138</v>
      </c>
      <c r="B32180" s="34" t="s">
        <v>11609</v>
      </c>
    </row>
    <row r="32181" spans="1:2" x14ac:dyDescent="0.2">
      <c r="A32181" t="s">
        <v>83</v>
      </c>
      <c r="B32181" s="34" t="s">
        <v>11610</v>
      </c>
    </row>
    <row r="32182" spans="1:2" x14ac:dyDescent="0.2">
      <c r="A32182" t="s">
        <v>102</v>
      </c>
      <c r="B32182" s="34" t="s">
        <v>11610</v>
      </c>
    </row>
    <row r="32183" spans="1:2" x14ac:dyDescent="0.2">
      <c r="A32183" t="s">
        <v>122</v>
      </c>
      <c r="B32183" s="34" t="s">
        <v>11610</v>
      </c>
    </row>
    <row r="32184" spans="1:2" x14ac:dyDescent="0.2">
      <c r="A32184" t="s">
        <v>123</v>
      </c>
      <c r="B32184" s="34" t="s">
        <v>11610</v>
      </c>
    </row>
    <row r="32185" spans="1:2" x14ac:dyDescent="0.2">
      <c r="A32185" t="s">
        <v>19</v>
      </c>
      <c r="B32185" s="34" t="s">
        <v>11611</v>
      </c>
    </row>
    <row r="32186" spans="1:2" x14ac:dyDescent="0.2">
      <c r="A32186" t="s">
        <v>138</v>
      </c>
      <c r="B32186" s="34" t="s">
        <v>11611</v>
      </c>
    </row>
    <row r="32187" spans="1:2" x14ac:dyDescent="0.2">
      <c r="A32187" t="s">
        <v>62</v>
      </c>
      <c r="B32187" s="34" t="s">
        <v>11612</v>
      </c>
    </row>
    <row r="32188" spans="1:2" x14ac:dyDescent="0.2">
      <c r="A32188" t="s">
        <v>129</v>
      </c>
      <c r="B32188" s="34" t="s">
        <v>11612</v>
      </c>
    </row>
    <row r="32189" spans="1:2" x14ac:dyDescent="0.2">
      <c r="A32189" t="s">
        <v>27</v>
      </c>
      <c r="B32189" s="34" t="s">
        <v>11613</v>
      </c>
    </row>
    <row r="32190" spans="1:2" x14ac:dyDescent="0.2">
      <c r="A32190" t="s">
        <v>156</v>
      </c>
      <c r="B32190" s="34" t="s">
        <v>11613</v>
      </c>
    </row>
    <row r="32191" spans="1:2" x14ac:dyDescent="0.2">
      <c r="A32191" t="s">
        <v>99</v>
      </c>
      <c r="B32191" s="34" t="s">
        <v>11614</v>
      </c>
    </row>
    <row r="32192" spans="1:2" x14ac:dyDescent="0.2">
      <c r="A32192" t="s">
        <v>116</v>
      </c>
      <c r="B32192" s="34" t="s">
        <v>11614</v>
      </c>
    </row>
    <row r="32193" spans="1:2" x14ac:dyDescent="0.2">
      <c r="A32193" t="s">
        <v>631</v>
      </c>
      <c r="B32193" s="34" t="s">
        <v>11615</v>
      </c>
    </row>
    <row r="32194" spans="1:2" x14ac:dyDescent="0.2">
      <c r="A32194" t="s">
        <v>51</v>
      </c>
      <c r="B32194" s="34" t="s">
        <v>11615</v>
      </c>
    </row>
    <row r="32195" spans="1:2" x14ac:dyDescent="0.2">
      <c r="A32195" t="s">
        <v>635</v>
      </c>
      <c r="B32195" s="34" t="s">
        <v>11615</v>
      </c>
    </row>
    <row r="32196" spans="1:2" x14ac:dyDescent="0.2">
      <c r="A32196" t="s">
        <v>138</v>
      </c>
      <c r="B32196" s="34" t="s">
        <v>11615</v>
      </c>
    </row>
    <row r="32197" spans="1:2" x14ac:dyDescent="0.2">
      <c r="A32197" t="s">
        <v>24</v>
      </c>
      <c r="B32197" s="34" t="s">
        <v>11616</v>
      </c>
    </row>
    <row r="32198" spans="1:2" x14ac:dyDescent="0.2">
      <c r="A32198" t="s">
        <v>130</v>
      </c>
      <c r="B32198" s="34" t="s">
        <v>11616</v>
      </c>
    </row>
    <row r="32199" spans="1:2" x14ac:dyDescent="0.2">
      <c r="A32199" t="s">
        <v>635</v>
      </c>
      <c r="B32199" s="34" t="s">
        <v>11616</v>
      </c>
    </row>
    <row r="32200" spans="1:2" x14ac:dyDescent="0.2">
      <c r="A32200" t="s">
        <v>165</v>
      </c>
      <c r="B32200" s="34" t="s">
        <v>11616</v>
      </c>
    </row>
    <row r="32201" spans="1:2" x14ac:dyDescent="0.2">
      <c r="A32201" t="s">
        <v>5</v>
      </c>
      <c r="B32201" s="34" t="s">
        <v>11617</v>
      </c>
    </row>
    <row r="32202" spans="1:2" x14ac:dyDescent="0.2">
      <c r="A32202" t="s">
        <v>632</v>
      </c>
      <c r="B32202" s="34" t="s">
        <v>11617</v>
      </c>
    </row>
    <row r="32203" spans="1:2" x14ac:dyDescent="0.2">
      <c r="A32203" t="s">
        <v>102</v>
      </c>
      <c r="B32203" s="34" t="s">
        <v>11617</v>
      </c>
    </row>
    <row r="32204" spans="1:2" x14ac:dyDescent="0.2">
      <c r="A32204" t="s">
        <v>118</v>
      </c>
      <c r="B32204" s="34" t="s">
        <v>11617</v>
      </c>
    </row>
    <row r="32205" spans="1:2" x14ac:dyDescent="0.2">
      <c r="A32205" t="s">
        <v>165</v>
      </c>
      <c r="B32205" s="34" t="s">
        <v>11617</v>
      </c>
    </row>
    <row r="32206" spans="1:2" x14ac:dyDescent="0.2">
      <c r="A32206" t="s">
        <v>122</v>
      </c>
      <c r="B32206" s="34" t="s">
        <v>11618</v>
      </c>
    </row>
    <row r="32207" spans="1:2" x14ac:dyDescent="0.2">
      <c r="A32207" t="s">
        <v>138</v>
      </c>
      <c r="B32207" s="34" t="s">
        <v>11618</v>
      </c>
    </row>
    <row r="32208" spans="1:2" x14ac:dyDescent="0.2">
      <c r="A32208" t="s">
        <v>72</v>
      </c>
      <c r="B32208" s="34" t="s">
        <v>11619</v>
      </c>
    </row>
    <row r="32209" spans="1:2" x14ac:dyDescent="0.2">
      <c r="A32209" t="s">
        <v>633</v>
      </c>
      <c r="B32209" s="34" t="s">
        <v>11619</v>
      </c>
    </row>
    <row r="32210" spans="1:2" x14ac:dyDescent="0.2">
      <c r="A32210" t="s">
        <v>122</v>
      </c>
      <c r="B32210" s="34" t="s">
        <v>11620</v>
      </c>
    </row>
    <row r="32211" spans="1:2" x14ac:dyDescent="0.2">
      <c r="A32211" t="s">
        <v>123</v>
      </c>
      <c r="B32211" s="34" t="s">
        <v>11620</v>
      </c>
    </row>
    <row r="32212" spans="1:2" x14ac:dyDescent="0.2">
      <c r="A32212" t="s">
        <v>102</v>
      </c>
      <c r="B32212" s="34" t="s">
        <v>11621</v>
      </c>
    </row>
    <row r="32213" spans="1:2" x14ac:dyDescent="0.2">
      <c r="A32213" t="s">
        <v>108</v>
      </c>
      <c r="B32213" s="34" t="s">
        <v>11621</v>
      </c>
    </row>
    <row r="32214" spans="1:2" x14ac:dyDescent="0.2">
      <c r="A32214" t="s">
        <v>68</v>
      </c>
      <c r="B32214" s="34" t="s">
        <v>11622</v>
      </c>
    </row>
    <row r="32215" spans="1:2" x14ac:dyDescent="0.2">
      <c r="A32215" t="s">
        <v>83</v>
      </c>
      <c r="B32215" s="34" t="s">
        <v>11622</v>
      </c>
    </row>
    <row r="32216" spans="1:2" x14ac:dyDescent="0.2">
      <c r="A32216" t="s">
        <v>165</v>
      </c>
      <c r="B32216" s="34" t="s">
        <v>11622</v>
      </c>
    </row>
    <row r="32217" spans="1:2" x14ac:dyDescent="0.2">
      <c r="A32217" t="s">
        <v>33</v>
      </c>
      <c r="B32217" s="34" t="s">
        <v>11623</v>
      </c>
    </row>
    <row r="32218" spans="1:2" x14ac:dyDescent="0.2">
      <c r="A32218" t="s">
        <v>64</v>
      </c>
      <c r="B32218" s="34" t="s">
        <v>11623</v>
      </c>
    </row>
    <row r="32219" spans="1:2" x14ac:dyDescent="0.2">
      <c r="A32219" t="s">
        <v>95</v>
      </c>
      <c r="B32219" s="34" t="s">
        <v>11623</v>
      </c>
    </row>
    <row r="32220" spans="1:2" x14ac:dyDescent="0.2">
      <c r="A32220" t="s">
        <v>99</v>
      </c>
      <c r="B32220" s="34" t="s">
        <v>11623</v>
      </c>
    </row>
    <row r="32221" spans="1:2" x14ac:dyDescent="0.2">
      <c r="A32221" t="s">
        <v>7</v>
      </c>
      <c r="B32221" s="34" t="s">
        <v>11624</v>
      </c>
    </row>
    <row r="32222" spans="1:2" x14ac:dyDescent="0.2">
      <c r="A32222" t="s">
        <v>62</v>
      </c>
      <c r="B32222" s="34" t="s">
        <v>11624</v>
      </c>
    </row>
    <row r="32223" spans="1:2" x14ac:dyDescent="0.2">
      <c r="A32223" t="s">
        <v>633</v>
      </c>
      <c r="B32223" s="34" t="s">
        <v>11624</v>
      </c>
    </row>
    <row r="32224" spans="1:2" x14ac:dyDescent="0.2">
      <c r="A32224" t="s">
        <v>631</v>
      </c>
      <c r="B32224" s="34" t="s">
        <v>11625</v>
      </c>
    </row>
    <row r="32225" spans="1:2" x14ac:dyDescent="0.2">
      <c r="A32225" t="s">
        <v>105</v>
      </c>
      <c r="B32225" s="34" t="s">
        <v>11625</v>
      </c>
    </row>
    <row r="32226" spans="1:2" x14ac:dyDescent="0.2">
      <c r="A32226" t="s">
        <v>122</v>
      </c>
      <c r="B32226" s="34" t="s">
        <v>11625</v>
      </c>
    </row>
    <row r="32227" spans="1:2" x14ac:dyDescent="0.2">
      <c r="A32227" t="s">
        <v>130</v>
      </c>
      <c r="B32227" s="34" t="s">
        <v>11625</v>
      </c>
    </row>
    <row r="32228" spans="1:2" x14ac:dyDescent="0.2">
      <c r="A32228" t="s">
        <v>102</v>
      </c>
      <c r="B32228" s="34" t="s">
        <v>11626</v>
      </c>
    </row>
    <row r="32229" spans="1:2" x14ac:dyDescent="0.2">
      <c r="A32229" t="s">
        <v>111</v>
      </c>
      <c r="B32229" s="34" t="s">
        <v>11626</v>
      </c>
    </row>
    <row r="32230" spans="1:2" x14ac:dyDescent="0.2">
      <c r="A32230" t="s">
        <v>126</v>
      </c>
      <c r="B32230" s="34" t="s">
        <v>11626</v>
      </c>
    </row>
    <row r="32231" spans="1:2" x14ac:dyDescent="0.2">
      <c r="A32231" t="s">
        <v>99</v>
      </c>
      <c r="B32231" s="34" t="s">
        <v>11627</v>
      </c>
    </row>
    <row r="32232" spans="1:2" x14ac:dyDescent="0.2">
      <c r="A32232" t="s">
        <v>102</v>
      </c>
      <c r="B32232" s="34" t="s">
        <v>11627</v>
      </c>
    </row>
    <row r="32233" spans="1:2" x14ac:dyDescent="0.2">
      <c r="A32233" t="s">
        <v>122</v>
      </c>
      <c r="B32233" s="34" t="s">
        <v>11627</v>
      </c>
    </row>
    <row r="32234" spans="1:2" x14ac:dyDescent="0.2">
      <c r="A32234" t="s">
        <v>161</v>
      </c>
      <c r="B32234" s="34" t="s">
        <v>11627</v>
      </c>
    </row>
    <row r="32235" spans="1:2" x14ac:dyDescent="0.2">
      <c r="A32235" t="s">
        <v>165</v>
      </c>
      <c r="B32235" s="34" t="s">
        <v>11627</v>
      </c>
    </row>
    <row r="32236" spans="1:2" x14ac:dyDescent="0.2">
      <c r="A32236" t="s">
        <v>102</v>
      </c>
      <c r="B32236" s="34" t="s">
        <v>11628</v>
      </c>
    </row>
    <row r="32237" spans="1:2" x14ac:dyDescent="0.2">
      <c r="A32237" t="s">
        <v>109</v>
      </c>
      <c r="B32237" s="34" t="s">
        <v>11628</v>
      </c>
    </row>
    <row r="32238" spans="1:2" x14ac:dyDescent="0.2">
      <c r="A32238" t="s">
        <v>13</v>
      </c>
      <c r="B32238" s="34" t="s">
        <v>11629</v>
      </c>
    </row>
    <row r="32239" spans="1:2" x14ac:dyDescent="0.2">
      <c r="A32239" t="s">
        <v>19</v>
      </c>
      <c r="B32239" s="34" t="s">
        <v>11629</v>
      </c>
    </row>
    <row r="32240" spans="1:2" x14ac:dyDescent="0.2">
      <c r="A32240" t="s">
        <v>24</v>
      </c>
      <c r="B32240" s="34" t="s">
        <v>11629</v>
      </c>
    </row>
    <row r="32241" spans="1:2" x14ac:dyDescent="0.2">
      <c r="A32241" t="s">
        <v>109</v>
      </c>
      <c r="B32241" s="34" t="s">
        <v>11629</v>
      </c>
    </row>
    <row r="32242" spans="1:2" x14ac:dyDescent="0.2">
      <c r="A32242" t="s">
        <v>122</v>
      </c>
      <c r="B32242" s="34" t="s">
        <v>11629</v>
      </c>
    </row>
    <row r="32243" spans="1:2" x14ac:dyDescent="0.2">
      <c r="A32243" t="s">
        <v>133</v>
      </c>
      <c r="B32243" s="34" t="s">
        <v>11629</v>
      </c>
    </row>
    <row r="32244" spans="1:2" x14ac:dyDescent="0.2">
      <c r="A32244" t="s">
        <v>139</v>
      </c>
      <c r="B32244" s="34" t="s">
        <v>11629</v>
      </c>
    </row>
    <row r="32245" spans="1:2" x14ac:dyDescent="0.2">
      <c r="A32245" t="s">
        <v>33</v>
      </c>
      <c r="B32245" s="34" t="s">
        <v>11630</v>
      </c>
    </row>
    <row r="32246" spans="1:2" x14ac:dyDescent="0.2">
      <c r="A32246" t="s">
        <v>632</v>
      </c>
      <c r="B32246" s="34" t="s">
        <v>11630</v>
      </c>
    </row>
    <row r="32247" spans="1:2" x14ac:dyDescent="0.2">
      <c r="A32247" t="s">
        <v>102</v>
      </c>
      <c r="B32247" s="34" t="s">
        <v>11630</v>
      </c>
    </row>
    <row r="32248" spans="1:2" x14ac:dyDescent="0.2">
      <c r="A32248" t="s">
        <v>123</v>
      </c>
      <c r="B32248" s="34" t="s">
        <v>11630</v>
      </c>
    </row>
    <row r="32249" spans="1:2" x14ac:dyDescent="0.2">
      <c r="A32249" t="s">
        <v>8</v>
      </c>
      <c r="B32249" s="34" t="s">
        <v>11631</v>
      </c>
    </row>
    <row r="32250" spans="1:2" x14ac:dyDescent="0.2">
      <c r="A32250" t="s">
        <v>10</v>
      </c>
      <c r="B32250" s="34" t="s">
        <v>11631</v>
      </c>
    </row>
    <row r="32251" spans="1:2" x14ac:dyDescent="0.2">
      <c r="A32251" t="s">
        <v>163</v>
      </c>
      <c r="B32251" s="34" t="s">
        <v>11631</v>
      </c>
    </row>
    <row r="32252" spans="1:2" x14ac:dyDescent="0.2">
      <c r="A32252" t="s">
        <v>165</v>
      </c>
      <c r="B32252" s="34" t="s">
        <v>11631</v>
      </c>
    </row>
    <row r="32253" spans="1:2" x14ac:dyDescent="0.2">
      <c r="A32253" t="s">
        <v>44</v>
      </c>
      <c r="B32253" s="34" t="s">
        <v>11632</v>
      </c>
    </row>
    <row r="32254" spans="1:2" x14ac:dyDescent="0.2">
      <c r="A32254" t="s">
        <v>64</v>
      </c>
      <c r="B32254" s="34" t="s">
        <v>11632</v>
      </c>
    </row>
    <row r="32255" spans="1:2" x14ac:dyDescent="0.2">
      <c r="A32255" t="s">
        <v>122</v>
      </c>
      <c r="B32255" s="34" t="s">
        <v>11632</v>
      </c>
    </row>
    <row r="32256" spans="1:2" x14ac:dyDescent="0.2">
      <c r="A32256" t="s">
        <v>138</v>
      </c>
      <c r="B32256" s="34" t="s">
        <v>11632</v>
      </c>
    </row>
    <row r="32257" spans="1:2" x14ac:dyDescent="0.2">
      <c r="A32257" t="s">
        <v>19</v>
      </c>
      <c r="B32257" s="34" t="s">
        <v>11633</v>
      </c>
    </row>
    <row r="32258" spans="1:2" x14ac:dyDescent="0.2">
      <c r="A32258" t="s">
        <v>69</v>
      </c>
      <c r="B32258" s="34" t="s">
        <v>11633</v>
      </c>
    </row>
    <row r="32259" spans="1:2" x14ac:dyDescent="0.2">
      <c r="A32259" t="s">
        <v>631</v>
      </c>
      <c r="B32259" s="34" t="s">
        <v>11633</v>
      </c>
    </row>
    <row r="32260" spans="1:2" x14ac:dyDescent="0.2">
      <c r="A32260" t="s">
        <v>95</v>
      </c>
      <c r="B32260" s="34" t="s">
        <v>11633</v>
      </c>
    </row>
    <row r="32261" spans="1:2" x14ac:dyDescent="0.2">
      <c r="A32261" t="s">
        <v>122</v>
      </c>
      <c r="B32261" s="34" t="s">
        <v>11633</v>
      </c>
    </row>
    <row r="32262" spans="1:2" x14ac:dyDescent="0.2">
      <c r="A32262" t="s">
        <v>130</v>
      </c>
      <c r="B32262" s="34" t="s">
        <v>11633</v>
      </c>
    </row>
    <row r="32263" spans="1:2" x14ac:dyDescent="0.2">
      <c r="A32263" t="s">
        <v>635</v>
      </c>
      <c r="B32263" s="34" t="s">
        <v>11633</v>
      </c>
    </row>
    <row r="32264" spans="1:2" x14ac:dyDescent="0.2">
      <c r="A32264" t="s">
        <v>163</v>
      </c>
      <c r="B32264" s="34" t="s">
        <v>11633</v>
      </c>
    </row>
    <row r="32265" spans="1:2" x14ac:dyDescent="0.2">
      <c r="A32265" t="s">
        <v>632</v>
      </c>
      <c r="B32265" s="34" t="s">
        <v>11634</v>
      </c>
    </row>
    <row r="32266" spans="1:2" x14ac:dyDescent="0.2">
      <c r="A32266" t="s">
        <v>102</v>
      </c>
      <c r="B32266" s="34" t="s">
        <v>11634</v>
      </c>
    </row>
    <row r="32267" spans="1:2" x14ac:dyDescent="0.2">
      <c r="A32267" t="s">
        <v>138</v>
      </c>
      <c r="B32267" s="34" t="s">
        <v>11634</v>
      </c>
    </row>
    <row r="32268" spans="1:2" x14ac:dyDescent="0.2">
      <c r="A32268" t="s">
        <v>102</v>
      </c>
      <c r="B32268" s="34" t="s">
        <v>11635</v>
      </c>
    </row>
    <row r="32269" spans="1:2" x14ac:dyDescent="0.2">
      <c r="A32269" t="s">
        <v>161</v>
      </c>
      <c r="B32269" s="34" t="s">
        <v>11635</v>
      </c>
    </row>
    <row r="32270" spans="1:2" x14ac:dyDescent="0.2">
      <c r="A32270" t="s">
        <v>11</v>
      </c>
      <c r="B32270" s="34" t="s">
        <v>11636</v>
      </c>
    </row>
    <row r="32271" spans="1:2" x14ac:dyDescent="0.2">
      <c r="A32271" t="s">
        <v>130</v>
      </c>
      <c r="B32271" s="34" t="s">
        <v>11636</v>
      </c>
    </row>
    <row r="32272" spans="1:2" x14ac:dyDescent="0.2">
      <c r="A32272" t="s">
        <v>149</v>
      </c>
      <c r="B32272" s="34" t="s">
        <v>11636</v>
      </c>
    </row>
    <row r="32273" spans="1:2" x14ac:dyDescent="0.2">
      <c r="A32273" t="s">
        <v>10</v>
      </c>
      <c r="B32273" s="34" t="s">
        <v>11637</v>
      </c>
    </row>
    <row r="32274" spans="1:2" x14ac:dyDescent="0.2">
      <c r="A32274" t="s">
        <v>24</v>
      </c>
      <c r="B32274" s="34" t="s">
        <v>11637</v>
      </c>
    </row>
    <row r="32275" spans="1:2" x14ac:dyDescent="0.2">
      <c r="A32275" t="s">
        <v>130</v>
      </c>
      <c r="B32275" s="34" t="s">
        <v>11637</v>
      </c>
    </row>
    <row r="32276" spans="1:2" x14ac:dyDescent="0.2">
      <c r="A32276" t="s">
        <v>90</v>
      </c>
      <c r="B32276" s="34" t="s">
        <v>11638</v>
      </c>
    </row>
    <row r="32277" spans="1:2" x14ac:dyDescent="0.2">
      <c r="A32277" t="s">
        <v>109</v>
      </c>
      <c r="B32277" s="34" t="s">
        <v>11638</v>
      </c>
    </row>
    <row r="32278" spans="1:2" x14ac:dyDescent="0.2">
      <c r="A32278" t="s">
        <v>165</v>
      </c>
      <c r="B32278" s="34" t="s">
        <v>11638</v>
      </c>
    </row>
    <row r="32279" spans="1:2" x14ac:dyDescent="0.2">
      <c r="A32279" t="s">
        <v>10</v>
      </c>
      <c r="B32279" s="34" t="s">
        <v>11639</v>
      </c>
    </row>
    <row r="32280" spans="1:2" x14ac:dyDescent="0.2">
      <c r="A32280" t="s">
        <v>631</v>
      </c>
      <c r="B32280" s="34" t="s">
        <v>11639</v>
      </c>
    </row>
    <row r="32281" spans="1:2" x14ac:dyDescent="0.2">
      <c r="A32281" t="s">
        <v>18</v>
      </c>
      <c r="B32281" s="34" t="s">
        <v>11640</v>
      </c>
    </row>
    <row r="32282" spans="1:2" x14ac:dyDescent="0.2">
      <c r="A32282" t="s">
        <v>64</v>
      </c>
      <c r="B32282" s="34" t="s">
        <v>11640</v>
      </c>
    </row>
    <row r="32283" spans="1:2" x14ac:dyDescent="0.2">
      <c r="A32283" t="s">
        <v>67</v>
      </c>
      <c r="B32283" s="34" t="s">
        <v>11640</v>
      </c>
    </row>
    <row r="32284" spans="1:2" x14ac:dyDescent="0.2">
      <c r="A32284" t="s">
        <v>69</v>
      </c>
      <c r="B32284" s="34" t="s">
        <v>11640</v>
      </c>
    </row>
    <row r="32285" spans="1:2" x14ac:dyDescent="0.2">
      <c r="A32285" t="s">
        <v>111</v>
      </c>
      <c r="B32285" s="34" t="s">
        <v>11640</v>
      </c>
    </row>
    <row r="32286" spans="1:2" x14ac:dyDescent="0.2">
      <c r="A32286" t="s">
        <v>15</v>
      </c>
      <c r="B32286" s="34" t="s">
        <v>11641</v>
      </c>
    </row>
    <row r="32287" spans="1:2" x14ac:dyDescent="0.2">
      <c r="A32287" t="s">
        <v>18</v>
      </c>
      <c r="B32287" s="34" t="s">
        <v>11641</v>
      </c>
    </row>
    <row r="32288" spans="1:2" x14ac:dyDescent="0.2">
      <c r="A32288" t="s">
        <v>62</v>
      </c>
      <c r="B32288" s="34" t="s">
        <v>11641</v>
      </c>
    </row>
    <row r="32289" spans="1:2" x14ac:dyDescent="0.2">
      <c r="A32289" t="s">
        <v>63</v>
      </c>
      <c r="B32289" s="34" t="s">
        <v>11641</v>
      </c>
    </row>
    <row r="32290" spans="1:2" x14ac:dyDescent="0.2">
      <c r="A32290" t="s">
        <v>633</v>
      </c>
      <c r="B32290" s="34" t="s">
        <v>11641</v>
      </c>
    </row>
    <row r="32291" spans="1:2" x14ac:dyDescent="0.2">
      <c r="A32291" t="s">
        <v>102</v>
      </c>
      <c r="B32291" s="34" t="s">
        <v>11641</v>
      </c>
    </row>
    <row r="32292" spans="1:2" x14ac:dyDescent="0.2">
      <c r="A32292" t="s">
        <v>634</v>
      </c>
      <c r="B32292" s="34" t="s">
        <v>11641</v>
      </c>
    </row>
    <row r="32293" spans="1:2" x14ac:dyDescent="0.2">
      <c r="A32293" t="s">
        <v>158</v>
      </c>
      <c r="B32293" s="34" t="s">
        <v>11641</v>
      </c>
    </row>
    <row r="32294" spans="1:2" x14ac:dyDescent="0.2">
      <c r="A32294" t="s">
        <v>13</v>
      </c>
      <c r="B32294" s="34" t="s">
        <v>11642</v>
      </c>
    </row>
    <row r="32295" spans="1:2" x14ac:dyDescent="0.2">
      <c r="A32295" t="s">
        <v>109</v>
      </c>
      <c r="B32295" s="34" t="s">
        <v>11642</v>
      </c>
    </row>
    <row r="32296" spans="1:2" x14ac:dyDescent="0.2">
      <c r="A32296" t="s">
        <v>5</v>
      </c>
      <c r="B32296" s="34" t="s">
        <v>11643</v>
      </c>
    </row>
    <row r="32297" spans="1:2" x14ac:dyDescent="0.2">
      <c r="A32297" t="s">
        <v>11</v>
      </c>
      <c r="B32297" s="34" t="s">
        <v>11643</v>
      </c>
    </row>
    <row r="32298" spans="1:2" x14ac:dyDescent="0.2">
      <c r="A32298" t="s">
        <v>102</v>
      </c>
      <c r="B32298" s="34" t="s">
        <v>11643</v>
      </c>
    </row>
    <row r="32299" spans="1:2" x14ac:dyDescent="0.2">
      <c r="A32299" t="s">
        <v>123</v>
      </c>
      <c r="B32299" s="34" t="s">
        <v>11643</v>
      </c>
    </row>
    <row r="32300" spans="1:2" x14ac:dyDescent="0.2">
      <c r="A32300" t="s">
        <v>9</v>
      </c>
      <c r="B32300" s="34" t="s">
        <v>11644</v>
      </c>
    </row>
    <row r="32301" spans="1:2" x14ac:dyDescent="0.2">
      <c r="A32301" t="s">
        <v>44</v>
      </c>
      <c r="B32301" s="34" t="s">
        <v>11644</v>
      </c>
    </row>
    <row r="32302" spans="1:2" x14ac:dyDescent="0.2">
      <c r="A32302" t="s">
        <v>631</v>
      </c>
      <c r="B32302" s="34" t="s">
        <v>11644</v>
      </c>
    </row>
    <row r="32303" spans="1:2" x14ac:dyDescent="0.2">
      <c r="A32303" t="s">
        <v>98</v>
      </c>
      <c r="B32303" s="34" t="s">
        <v>11644</v>
      </c>
    </row>
    <row r="32304" spans="1:2" x14ac:dyDescent="0.2">
      <c r="A32304" t="s">
        <v>102</v>
      </c>
      <c r="B32304" s="34" t="s">
        <v>11644</v>
      </c>
    </row>
    <row r="32305" spans="1:2" x14ac:dyDescent="0.2">
      <c r="A32305" t="s">
        <v>122</v>
      </c>
      <c r="B32305" s="34" t="s">
        <v>11644</v>
      </c>
    </row>
    <row r="32306" spans="1:2" x14ac:dyDescent="0.2">
      <c r="A32306" t="s">
        <v>130</v>
      </c>
      <c r="B32306" s="34" t="s">
        <v>11644</v>
      </c>
    </row>
    <row r="32307" spans="1:2" x14ac:dyDescent="0.2">
      <c r="A32307" t="s">
        <v>143</v>
      </c>
      <c r="B32307" s="34" t="s">
        <v>11644</v>
      </c>
    </row>
    <row r="32308" spans="1:2" x14ac:dyDescent="0.2">
      <c r="A32308" t="s">
        <v>11</v>
      </c>
      <c r="B32308" s="34" t="s">
        <v>11645</v>
      </c>
    </row>
    <row r="32309" spans="1:2" x14ac:dyDescent="0.2">
      <c r="A32309" t="s">
        <v>633</v>
      </c>
      <c r="B32309" s="34" t="s">
        <v>11645</v>
      </c>
    </row>
    <row r="32310" spans="1:2" x14ac:dyDescent="0.2">
      <c r="A32310" t="s">
        <v>102</v>
      </c>
      <c r="B32310" s="34" t="s">
        <v>11645</v>
      </c>
    </row>
    <row r="32311" spans="1:2" x14ac:dyDescent="0.2">
      <c r="A32311" t="s">
        <v>634</v>
      </c>
      <c r="B32311" s="34" t="s">
        <v>11645</v>
      </c>
    </row>
    <row r="32312" spans="1:2" x14ac:dyDescent="0.2">
      <c r="A32312" t="s">
        <v>631</v>
      </c>
      <c r="B32312" s="34" t="s">
        <v>11646</v>
      </c>
    </row>
    <row r="32313" spans="1:2" x14ac:dyDescent="0.2">
      <c r="A32313" t="s">
        <v>102</v>
      </c>
      <c r="B32313" s="34" t="s">
        <v>11646</v>
      </c>
    </row>
    <row r="32314" spans="1:2" x14ac:dyDescent="0.2">
      <c r="A32314" t="s">
        <v>161</v>
      </c>
      <c r="B32314" s="34" t="s">
        <v>11647</v>
      </c>
    </row>
    <row r="32315" spans="1:2" x14ac:dyDescent="0.2">
      <c r="A32315" t="s">
        <v>163</v>
      </c>
      <c r="B32315" s="34" t="s">
        <v>11647</v>
      </c>
    </row>
    <row r="32316" spans="1:2" x14ac:dyDescent="0.2">
      <c r="A32316" t="s">
        <v>126</v>
      </c>
      <c r="B32316" s="34" t="s">
        <v>11648</v>
      </c>
    </row>
    <row r="32317" spans="1:2" x14ac:dyDescent="0.2">
      <c r="A32317" t="s">
        <v>635</v>
      </c>
      <c r="B32317" s="34" t="s">
        <v>11648</v>
      </c>
    </row>
    <row r="32318" spans="1:2" x14ac:dyDescent="0.2">
      <c r="A32318" t="s">
        <v>163</v>
      </c>
      <c r="B32318" s="34" t="s">
        <v>11648</v>
      </c>
    </row>
    <row r="32319" spans="1:2" x14ac:dyDescent="0.2">
      <c r="A32319" t="s">
        <v>26</v>
      </c>
      <c r="B32319" s="34" t="s">
        <v>11649</v>
      </c>
    </row>
    <row r="32320" spans="1:2" x14ac:dyDescent="0.2">
      <c r="A32320" t="s">
        <v>63</v>
      </c>
      <c r="B32320" s="34" t="s">
        <v>11649</v>
      </c>
    </row>
    <row r="32321" spans="1:2" x14ac:dyDescent="0.2">
      <c r="A32321" t="s">
        <v>105</v>
      </c>
      <c r="B32321" s="34" t="s">
        <v>11650</v>
      </c>
    </row>
    <row r="32322" spans="1:2" x14ac:dyDescent="0.2">
      <c r="A32322" t="s">
        <v>132</v>
      </c>
      <c r="B32322" s="34" t="s">
        <v>11650</v>
      </c>
    </row>
    <row r="32323" spans="1:2" x14ac:dyDescent="0.2">
      <c r="A32323" t="s">
        <v>138</v>
      </c>
      <c r="B32323" s="34" t="s">
        <v>11650</v>
      </c>
    </row>
    <row r="32324" spans="1:2" x14ac:dyDescent="0.2">
      <c r="A32324" t="s">
        <v>163</v>
      </c>
      <c r="B32324" s="34" t="s">
        <v>11650</v>
      </c>
    </row>
    <row r="32325" spans="1:2" x14ac:dyDescent="0.2">
      <c r="A32325" t="s">
        <v>57</v>
      </c>
      <c r="B32325" s="34" t="s">
        <v>11651</v>
      </c>
    </row>
    <row r="32326" spans="1:2" x14ac:dyDescent="0.2">
      <c r="A32326" t="s">
        <v>102</v>
      </c>
      <c r="B32326" s="34" t="s">
        <v>11651</v>
      </c>
    </row>
    <row r="32327" spans="1:2" x14ac:dyDescent="0.2">
      <c r="A32327" t="s">
        <v>133</v>
      </c>
      <c r="B32327" s="34" t="s">
        <v>11651</v>
      </c>
    </row>
    <row r="32328" spans="1:2" x14ac:dyDescent="0.2">
      <c r="A32328" t="s">
        <v>69</v>
      </c>
      <c r="B32328" s="34" t="s">
        <v>11652</v>
      </c>
    </row>
    <row r="32329" spans="1:2" x14ac:dyDescent="0.2">
      <c r="A32329" t="s">
        <v>73</v>
      </c>
      <c r="B32329" s="34" t="s">
        <v>11652</v>
      </c>
    </row>
    <row r="32330" spans="1:2" x14ac:dyDescent="0.2">
      <c r="A32330" t="s">
        <v>130</v>
      </c>
      <c r="B32330" s="34" t="s">
        <v>11653</v>
      </c>
    </row>
    <row r="32331" spans="1:2" x14ac:dyDescent="0.2">
      <c r="A32331" t="s">
        <v>150</v>
      </c>
      <c r="B32331" s="34" t="s">
        <v>11653</v>
      </c>
    </row>
    <row r="32332" spans="1:2" x14ac:dyDescent="0.2">
      <c r="A32332" t="s">
        <v>33</v>
      </c>
      <c r="B32332" s="34" t="s">
        <v>11654</v>
      </c>
    </row>
    <row r="32333" spans="1:2" x14ac:dyDescent="0.2">
      <c r="A32333" t="s">
        <v>102</v>
      </c>
      <c r="B32333" s="34" t="s">
        <v>11654</v>
      </c>
    </row>
    <row r="32334" spans="1:2" x14ac:dyDescent="0.2">
      <c r="A32334" t="s">
        <v>133</v>
      </c>
      <c r="B32334" s="34" t="s">
        <v>11654</v>
      </c>
    </row>
    <row r="32335" spans="1:2" x14ac:dyDescent="0.2">
      <c r="A32335" t="s">
        <v>13</v>
      </c>
      <c r="B32335" s="34" t="s">
        <v>11655</v>
      </c>
    </row>
    <row r="32336" spans="1:2" x14ac:dyDescent="0.2">
      <c r="A32336" t="s">
        <v>14</v>
      </c>
      <c r="B32336" s="34" t="s">
        <v>11655</v>
      </c>
    </row>
    <row r="32337" spans="1:2" x14ac:dyDescent="0.2">
      <c r="A32337" t="s">
        <v>66</v>
      </c>
      <c r="B32337" s="34" t="s">
        <v>11655</v>
      </c>
    </row>
    <row r="32338" spans="1:2" x14ac:dyDescent="0.2">
      <c r="A32338" t="s">
        <v>102</v>
      </c>
      <c r="B32338" s="34" t="s">
        <v>11655</v>
      </c>
    </row>
    <row r="32339" spans="1:2" x14ac:dyDescent="0.2">
      <c r="A32339" t="s">
        <v>105</v>
      </c>
      <c r="B32339" s="34" t="s">
        <v>11655</v>
      </c>
    </row>
    <row r="32340" spans="1:2" x14ac:dyDescent="0.2">
      <c r="A32340" t="s">
        <v>123</v>
      </c>
      <c r="B32340" s="34" t="s">
        <v>11655</v>
      </c>
    </row>
    <row r="32341" spans="1:2" x14ac:dyDescent="0.2">
      <c r="A32341" t="s">
        <v>126</v>
      </c>
      <c r="B32341" s="34" t="s">
        <v>11655</v>
      </c>
    </row>
    <row r="32342" spans="1:2" x14ac:dyDescent="0.2">
      <c r="A32342" t="s">
        <v>149</v>
      </c>
      <c r="B32342" s="34" t="s">
        <v>11655</v>
      </c>
    </row>
    <row r="32343" spans="1:2" x14ac:dyDescent="0.2">
      <c r="A32343" t="s">
        <v>19</v>
      </c>
      <c r="B32343" s="34" t="s">
        <v>11656</v>
      </c>
    </row>
    <row r="32344" spans="1:2" x14ac:dyDescent="0.2">
      <c r="A32344" t="s">
        <v>119</v>
      </c>
      <c r="B32344" s="34" t="s">
        <v>11656</v>
      </c>
    </row>
    <row r="32345" spans="1:2" x14ac:dyDescent="0.2">
      <c r="A32345" t="s">
        <v>122</v>
      </c>
      <c r="B32345" s="34" t="s">
        <v>11656</v>
      </c>
    </row>
    <row r="32346" spans="1:2" x14ac:dyDescent="0.2">
      <c r="A32346" t="s">
        <v>8</v>
      </c>
      <c r="B32346" s="34" t="s">
        <v>11657</v>
      </c>
    </row>
    <row r="32347" spans="1:2" x14ac:dyDescent="0.2">
      <c r="A32347" t="s">
        <v>632</v>
      </c>
      <c r="B32347" s="34" t="s">
        <v>11657</v>
      </c>
    </row>
    <row r="32348" spans="1:2" x14ac:dyDescent="0.2">
      <c r="A32348" t="s">
        <v>102</v>
      </c>
      <c r="B32348" s="34" t="s">
        <v>11657</v>
      </c>
    </row>
    <row r="32349" spans="1:2" x14ac:dyDescent="0.2">
      <c r="A32349" t="s">
        <v>92</v>
      </c>
      <c r="B32349" s="34" t="s">
        <v>11658</v>
      </c>
    </row>
    <row r="32350" spans="1:2" x14ac:dyDescent="0.2">
      <c r="A32350" t="s">
        <v>103</v>
      </c>
      <c r="B32350" s="34" t="s">
        <v>11658</v>
      </c>
    </row>
    <row r="32351" spans="1:2" x14ac:dyDescent="0.2">
      <c r="A32351" t="s">
        <v>130</v>
      </c>
      <c r="B32351" s="34" t="s">
        <v>11658</v>
      </c>
    </row>
    <row r="32352" spans="1:2" x14ac:dyDescent="0.2">
      <c r="A32352" t="s">
        <v>8</v>
      </c>
      <c r="B32352" s="34" t="s">
        <v>11659</v>
      </c>
    </row>
    <row r="32353" spans="1:2" x14ac:dyDescent="0.2">
      <c r="A32353" t="s">
        <v>19</v>
      </c>
      <c r="B32353" s="34" t="s">
        <v>11659</v>
      </c>
    </row>
    <row r="32354" spans="1:2" x14ac:dyDescent="0.2">
      <c r="A32354" t="s">
        <v>632</v>
      </c>
      <c r="B32354" s="34" t="s">
        <v>11660</v>
      </c>
    </row>
    <row r="32355" spans="1:2" x14ac:dyDescent="0.2">
      <c r="A32355" t="s">
        <v>109</v>
      </c>
      <c r="B32355" s="34" t="s">
        <v>11660</v>
      </c>
    </row>
    <row r="32356" spans="1:2" x14ac:dyDescent="0.2">
      <c r="A32356" t="s">
        <v>111</v>
      </c>
      <c r="B32356" s="34" t="s">
        <v>11660</v>
      </c>
    </row>
    <row r="32357" spans="1:2" x14ac:dyDescent="0.2">
      <c r="A32357" t="s">
        <v>133</v>
      </c>
      <c r="B32357" s="34" t="s">
        <v>11660</v>
      </c>
    </row>
    <row r="32358" spans="1:2" x14ac:dyDescent="0.2">
      <c r="A32358" t="s">
        <v>98</v>
      </c>
      <c r="B32358" s="34" t="s">
        <v>11661</v>
      </c>
    </row>
    <row r="32359" spans="1:2" x14ac:dyDescent="0.2">
      <c r="A32359" t="s">
        <v>165</v>
      </c>
      <c r="B32359" s="34" t="s">
        <v>11661</v>
      </c>
    </row>
    <row r="32360" spans="1:2" x14ac:dyDescent="0.2">
      <c r="A32360" t="s">
        <v>26</v>
      </c>
      <c r="B32360" s="34" t="s">
        <v>11662</v>
      </c>
    </row>
    <row r="32361" spans="1:2" x14ac:dyDescent="0.2">
      <c r="A32361" t="s">
        <v>133</v>
      </c>
      <c r="B32361" s="34" t="s">
        <v>11662</v>
      </c>
    </row>
    <row r="32362" spans="1:2" x14ac:dyDescent="0.2">
      <c r="A32362" t="s">
        <v>19</v>
      </c>
      <c r="B32362" s="34" t="s">
        <v>11663</v>
      </c>
    </row>
    <row r="32363" spans="1:2" x14ac:dyDescent="0.2">
      <c r="A32363" t="s">
        <v>631</v>
      </c>
      <c r="B32363" s="34" t="s">
        <v>11663</v>
      </c>
    </row>
    <row r="32364" spans="1:2" x14ac:dyDescent="0.2">
      <c r="A32364" t="s">
        <v>105</v>
      </c>
      <c r="B32364" s="34" t="s">
        <v>11663</v>
      </c>
    </row>
    <row r="32365" spans="1:2" x14ac:dyDescent="0.2">
      <c r="A32365" t="s">
        <v>23</v>
      </c>
      <c r="B32365" s="34" t="s">
        <v>11664</v>
      </c>
    </row>
    <row r="32366" spans="1:2" x14ac:dyDescent="0.2">
      <c r="A32366" t="s">
        <v>635</v>
      </c>
      <c r="B32366" s="34" t="s">
        <v>11664</v>
      </c>
    </row>
    <row r="32367" spans="1:2" x14ac:dyDescent="0.2">
      <c r="A32367" t="s">
        <v>138</v>
      </c>
      <c r="B32367" s="34" t="s">
        <v>11664</v>
      </c>
    </row>
    <row r="32368" spans="1:2" x14ac:dyDescent="0.2">
      <c r="A32368" t="s">
        <v>165</v>
      </c>
      <c r="B32368" s="34" t="s">
        <v>11664</v>
      </c>
    </row>
    <row r="32369" spans="1:2" x14ac:dyDescent="0.2">
      <c r="A32369" t="s">
        <v>39</v>
      </c>
      <c r="B32369" s="34" t="s">
        <v>11665</v>
      </c>
    </row>
    <row r="32370" spans="1:2" x14ac:dyDescent="0.2">
      <c r="A32370" t="s">
        <v>133</v>
      </c>
      <c r="B32370" s="34" t="s">
        <v>11665</v>
      </c>
    </row>
    <row r="32371" spans="1:2" x14ac:dyDescent="0.2">
      <c r="A32371" t="s">
        <v>631</v>
      </c>
      <c r="B32371" s="34" t="s">
        <v>11666</v>
      </c>
    </row>
    <row r="32372" spans="1:2" x14ac:dyDescent="0.2">
      <c r="A32372" t="s">
        <v>105</v>
      </c>
      <c r="B32372" s="34" t="s">
        <v>11666</v>
      </c>
    </row>
    <row r="32373" spans="1:2" x14ac:dyDescent="0.2">
      <c r="A32373" t="s">
        <v>130</v>
      </c>
      <c r="B32373" s="34" t="s">
        <v>11666</v>
      </c>
    </row>
    <row r="32374" spans="1:2" x14ac:dyDescent="0.2">
      <c r="A32374" t="s">
        <v>138</v>
      </c>
      <c r="B32374" s="34" t="s">
        <v>11666</v>
      </c>
    </row>
    <row r="32375" spans="1:2" x14ac:dyDescent="0.2">
      <c r="A32375" t="s">
        <v>43</v>
      </c>
      <c r="B32375" s="34" t="s">
        <v>11667</v>
      </c>
    </row>
    <row r="32376" spans="1:2" x14ac:dyDescent="0.2">
      <c r="A32376" t="s">
        <v>69</v>
      </c>
      <c r="B32376" s="34" t="s">
        <v>11667</v>
      </c>
    </row>
    <row r="32377" spans="1:2" x14ac:dyDescent="0.2">
      <c r="A32377" t="s">
        <v>111</v>
      </c>
      <c r="B32377" s="34" t="s">
        <v>11667</v>
      </c>
    </row>
    <row r="32378" spans="1:2" x14ac:dyDescent="0.2">
      <c r="A32378" t="s">
        <v>635</v>
      </c>
      <c r="B32378" s="34" t="s">
        <v>11667</v>
      </c>
    </row>
    <row r="32379" spans="1:2" x14ac:dyDescent="0.2">
      <c r="A32379" t="s">
        <v>165</v>
      </c>
      <c r="B32379" s="34" t="s">
        <v>11667</v>
      </c>
    </row>
    <row r="32380" spans="1:2" x14ac:dyDescent="0.2">
      <c r="A32380" t="s">
        <v>126</v>
      </c>
      <c r="B32380" s="34" t="s">
        <v>11668</v>
      </c>
    </row>
    <row r="32381" spans="1:2" x14ac:dyDescent="0.2">
      <c r="A32381" t="s">
        <v>130</v>
      </c>
      <c r="B32381" s="34" t="s">
        <v>11668</v>
      </c>
    </row>
    <row r="32382" spans="1:2" x14ac:dyDescent="0.2">
      <c r="A32382" t="s">
        <v>111</v>
      </c>
      <c r="B32382" s="34" t="s">
        <v>11669</v>
      </c>
    </row>
    <row r="32383" spans="1:2" x14ac:dyDescent="0.2">
      <c r="A32383" t="s">
        <v>123</v>
      </c>
      <c r="B32383" s="34" t="s">
        <v>11669</v>
      </c>
    </row>
    <row r="32384" spans="1:2" x14ac:dyDescent="0.2">
      <c r="A32384" t="s">
        <v>109</v>
      </c>
      <c r="B32384" s="34" t="s">
        <v>11670</v>
      </c>
    </row>
    <row r="32385" spans="1:2" x14ac:dyDescent="0.2">
      <c r="A32385" t="s">
        <v>161</v>
      </c>
      <c r="B32385" s="34" t="s">
        <v>11670</v>
      </c>
    </row>
    <row r="32386" spans="1:2" x14ac:dyDescent="0.2">
      <c r="A32386" t="s">
        <v>15</v>
      </c>
      <c r="B32386" s="34" t="s">
        <v>11671</v>
      </c>
    </row>
    <row r="32387" spans="1:2" x14ac:dyDescent="0.2">
      <c r="A32387" t="s">
        <v>67</v>
      </c>
      <c r="B32387" s="34" t="s">
        <v>11671</v>
      </c>
    </row>
    <row r="32388" spans="1:2" x14ac:dyDescent="0.2">
      <c r="A32388" t="s">
        <v>131</v>
      </c>
      <c r="B32388" s="34" t="s">
        <v>11671</v>
      </c>
    </row>
    <row r="32389" spans="1:2" x14ac:dyDescent="0.2">
      <c r="A32389" t="s">
        <v>7</v>
      </c>
      <c r="B32389" s="34" t="s">
        <v>11672</v>
      </c>
    </row>
    <row r="32390" spans="1:2" x14ac:dyDescent="0.2">
      <c r="A32390" t="s">
        <v>111</v>
      </c>
      <c r="B32390" s="34" t="s">
        <v>11672</v>
      </c>
    </row>
    <row r="32391" spans="1:2" x14ac:dyDescent="0.2">
      <c r="A32391" t="s">
        <v>7</v>
      </c>
      <c r="B32391" s="34" t="s">
        <v>11673</v>
      </c>
    </row>
    <row r="32392" spans="1:2" x14ac:dyDescent="0.2">
      <c r="A32392" t="s">
        <v>26</v>
      </c>
      <c r="B32392" s="34" t="s">
        <v>11673</v>
      </c>
    </row>
    <row r="32393" spans="1:2" x14ac:dyDescent="0.2">
      <c r="A32393" t="s">
        <v>631</v>
      </c>
      <c r="B32393" s="34" t="s">
        <v>11674</v>
      </c>
    </row>
    <row r="32394" spans="1:2" x14ac:dyDescent="0.2">
      <c r="A32394" t="s">
        <v>80</v>
      </c>
      <c r="B32394" s="34" t="s">
        <v>11674</v>
      </c>
    </row>
    <row r="32395" spans="1:2" x14ac:dyDescent="0.2">
      <c r="A32395" t="s">
        <v>104</v>
      </c>
      <c r="B32395" s="34" t="s">
        <v>11674</v>
      </c>
    </row>
    <row r="32396" spans="1:2" x14ac:dyDescent="0.2">
      <c r="A32396" t="s">
        <v>122</v>
      </c>
      <c r="B32396" s="34" t="s">
        <v>11674</v>
      </c>
    </row>
    <row r="32397" spans="1:2" x14ac:dyDescent="0.2">
      <c r="A32397" t="s">
        <v>10</v>
      </c>
      <c r="B32397" s="34" t="s">
        <v>11675</v>
      </c>
    </row>
    <row r="32398" spans="1:2" x14ac:dyDescent="0.2">
      <c r="A32398" t="s">
        <v>19</v>
      </c>
      <c r="B32398" s="34" t="s">
        <v>11675</v>
      </c>
    </row>
    <row r="32399" spans="1:2" x14ac:dyDescent="0.2">
      <c r="A32399" t="s">
        <v>26</v>
      </c>
      <c r="B32399" s="34" t="s">
        <v>11675</v>
      </c>
    </row>
    <row r="32400" spans="1:2" x14ac:dyDescent="0.2">
      <c r="A32400" t="s">
        <v>39</v>
      </c>
      <c r="B32400" s="34" t="s">
        <v>11675</v>
      </c>
    </row>
    <row r="32401" spans="1:2" x14ac:dyDescent="0.2">
      <c r="A32401" t="s">
        <v>72</v>
      </c>
      <c r="B32401" s="34" t="s">
        <v>11675</v>
      </c>
    </row>
    <row r="32402" spans="1:2" x14ac:dyDescent="0.2">
      <c r="A32402" t="s">
        <v>102</v>
      </c>
      <c r="B32402" s="34" t="s">
        <v>11675</v>
      </c>
    </row>
    <row r="32403" spans="1:2" x14ac:dyDescent="0.2">
      <c r="A32403" t="s">
        <v>126</v>
      </c>
      <c r="B32403" s="34" t="s">
        <v>11675</v>
      </c>
    </row>
    <row r="32404" spans="1:2" x14ac:dyDescent="0.2">
      <c r="A32404" t="s">
        <v>635</v>
      </c>
      <c r="B32404" s="34" t="s">
        <v>11675</v>
      </c>
    </row>
    <row r="32405" spans="1:2" x14ac:dyDescent="0.2">
      <c r="A32405" t="s">
        <v>138</v>
      </c>
      <c r="B32405" s="34" t="s">
        <v>11675</v>
      </c>
    </row>
    <row r="32406" spans="1:2" x14ac:dyDescent="0.2">
      <c r="A32406" t="s">
        <v>7</v>
      </c>
      <c r="B32406" s="34" t="s">
        <v>11676</v>
      </c>
    </row>
    <row r="32407" spans="1:2" x14ac:dyDescent="0.2">
      <c r="A32407" t="s">
        <v>8</v>
      </c>
      <c r="B32407" s="34" t="s">
        <v>11676</v>
      </c>
    </row>
    <row r="32408" spans="1:2" x14ac:dyDescent="0.2">
      <c r="A32408" t="s">
        <v>11</v>
      </c>
      <c r="B32408" s="34" t="s">
        <v>11676</v>
      </c>
    </row>
    <row r="32409" spans="1:2" x14ac:dyDescent="0.2">
      <c r="A32409" t="s">
        <v>14</v>
      </c>
      <c r="B32409" s="34" t="s">
        <v>11676</v>
      </c>
    </row>
    <row r="32410" spans="1:2" x14ac:dyDescent="0.2">
      <c r="A32410" t="s">
        <v>27</v>
      </c>
      <c r="B32410" s="34" t="s">
        <v>11676</v>
      </c>
    </row>
    <row r="32411" spans="1:2" x14ac:dyDescent="0.2">
      <c r="A32411" t="s">
        <v>165</v>
      </c>
      <c r="B32411" s="34" t="s">
        <v>11676</v>
      </c>
    </row>
    <row r="32412" spans="1:2" x14ac:dyDescent="0.2">
      <c r="A32412" t="s">
        <v>38</v>
      </c>
      <c r="B32412" s="34" t="s">
        <v>11677</v>
      </c>
    </row>
    <row r="32413" spans="1:2" x14ac:dyDescent="0.2">
      <c r="A32413" t="s">
        <v>130</v>
      </c>
      <c r="B32413" s="34" t="s">
        <v>11677</v>
      </c>
    </row>
    <row r="32414" spans="1:2" x14ac:dyDescent="0.2">
      <c r="A32414" t="s">
        <v>138</v>
      </c>
      <c r="B32414" s="34" t="s">
        <v>11677</v>
      </c>
    </row>
    <row r="32415" spans="1:2" x14ac:dyDescent="0.2">
      <c r="A32415" t="s">
        <v>8</v>
      </c>
      <c r="B32415" s="34" t="s">
        <v>11678</v>
      </c>
    </row>
    <row r="32416" spans="1:2" x14ac:dyDescent="0.2">
      <c r="A32416" t="s">
        <v>11</v>
      </c>
      <c r="B32416" s="34" t="s">
        <v>11678</v>
      </c>
    </row>
    <row r="32417" spans="1:2" x14ac:dyDescent="0.2">
      <c r="A32417" t="s">
        <v>26</v>
      </c>
      <c r="B32417" s="34" t="s">
        <v>11679</v>
      </c>
    </row>
    <row r="32418" spans="1:2" x14ac:dyDescent="0.2">
      <c r="A32418" t="s">
        <v>95</v>
      </c>
      <c r="B32418" s="34" t="s">
        <v>11679</v>
      </c>
    </row>
    <row r="32419" spans="1:2" x14ac:dyDescent="0.2">
      <c r="A32419" t="s">
        <v>111</v>
      </c>
      <c r="B32419" s="34" t="s">
        <v>11679</v>
      </c>
    </row>
    <row r="32420" spans="1:2" x14ac:dyDescent="0.2">
      <c r="A32420" t="s">
        <v>122</v>
      </c>
      <c r="B32420" s="34" t="s">
        <v>11679</v>
      </c>
    </row>
    <row r="32421" spans="1:2" x14ac:dyDescent="0.2">
      <c r="A32421" t="s">
        <v>138</v>
      </c>
      <c r="B32421" s="34" t="s">
        <v>11679</v>
      </c>
    </row>
    <row r="32422" spans="1:2" x14ac:dyDescent="0.2">
      <c r="A32422" t="s">
        <v>109</v>
      </c>
      <c r="B32422" s="34" t="s">
        <v>11680</v>
      </c>
    </row>
    <row r="32423" spans="1:2" x14ac:dyDescent="0.2">
      <c r="A32423" t="s">
        <v>165</v>
      </c>
      <c r="B32423" s="34" t="s">
        <v>11680</v>
      </c>
    </row>
    <row r="32424" spans="1:2" x14ac:dyDescent="0.2">
      <c r="A32424" t="s">
        <v>7</v>
      </c>
      <c r="B32424" s="34" t="s">
        <v>11681</v>
      </c>
    </row>
    <row r="32425" spans="1:2" x14ac:dyDescent="0.2">
      <c r="A32425" t="s">
        <v>14</v>
      </c>
      <c r="B32425" s="34" t="s">
        <v>11681</v>
      </c>
    </row>
    <row r="32426" spans="1:2" x14ac:dyDescent="0.2">
      <c r="A32426" t="s">
        <v>88</v>
      </c>
      <c r="B32426" s="34" t="s">
        <v>11681</v>
      </c>
    </row>
    <row r="32427" spans="1:2" x14ac:dyDescent="0.2">
      <c r="A32427" t="s">
        <v>110</v>
      </c>
      <c r="B32427" s="34" t="s">
        <v>11681</v>
      </c>
    </row>
    <row r="32428" spans="1:2" x14ac:dyDescent="0.2">
      <c r="A32428" t="s">
        <v>111</v>
      </c>
      <c r="B32428" s="34" t="s">
        <v>11681</v>
      </c>
    </row>
    <row r="32429" spans="1:2" x14ac:dyDescent="0.2">
      <c r="A32429" t="s">
        <v>27</v>
      </c>
      <c r="B32429" s="34" t="s">
        <v>11682</v>
      </c>
    </row>
    <row r="32430" spans="1:2" x14ac:dyDescent="0.2">
      <c r="A32430" t="s">
        <v>48</v>
      </c>
      <c r="B32430" s="34" t="s">
        <v>11682</v>
      </c>
    </row>
    <row r="32431" spans="1:2" x14ac:dyDescent="0.2">
      <c r="A32431" t="s">
        <v>62</v>
      </c>
      <c r="B32431" s="34" t="s">
        <v>11682</v>
      </c>
    </row>
    <row r="32432" spans="1:2" x14ac:dyDescent="0.2">
      <c r="A32432" t="s">
        <v>63</v>
      </c>
      <c r="B32432" s="34" t="s">
        <v>11682</v>
      </c>
    </row>
    <row r="32433" spans="1:2" x14ac:dyDescent="0.2">
      <c r="A32433" t="s">
        <v>98</v>
      </c>
      <c r="B32433" s="34" t="s">
        <v>11682</v>
      </c>
    </row>
    <row r="32434" spans="1:2" x14ac:dyDescent="0.2">
      <c r="A32434" t="s">
        <v>122</v>
      </c>
      <c r="B32434" s="34" t="s">
        <v>11682</v>
      </c>
    </row>
    <row r="32435" spans="1:2" x14ac:dyDescent="0.2">
      <c r="A32435" t="s">
        <v>9</v>
      </c>
      <c r="B32435" s="34" t="s">
        <v>11683</v>
      </c>
    </row>
    <row r="32436" spans="1:2" x14ac:dyDescent="0.2">
      <c r="A32436" t="s">
        <v>164</v>
      </c>
      <c r="B32436" s="34" t="s">
        <v>11683</v>
      </c>
    </row>
    <row r="32437" spans="1:2" x14ac:dyDescent="0.2">
      <c r="A32437" t="s">
        <v>17</v>
      </c>
      <c r="B32437" s="34" t="s">
        <v>11684</v>
      </c>
    </row>
    <row r="32438" spans="1:2" x14ac:dyDescent="0.2">
      <c r="A32438" t="s">
        <v>109</v>
      </c>
      <c r="B32438" s="34" t="s">
        <v>11684</v>
      </c>
    </row>
    <row r="32439" spans="1:2" x14ac:dyDescent="0.2">
      <c r="A32439" t="s">
        <v>19</v>
      </c>
      <c r="B32439" s="34" t="s">
        <v>11685</v>
      </c>
    </row>
    <row r="32440" spans="1:2" x14ac:dyDescent="0.2">
      <c r="A32440" t="s">
        <v>58</v>
      </c>
      <c r="B32440" s="34" t="s">
        <v>11685</v>
      </c>
    </row>
    <row r="32441" spans="1:2" x14ac:dyDescent="0.2">
      <c r="A32441" t="s">
        <v>62</v>
      </c>
      <c r="B32441" s="34" t="s">
        <v>11685</v>
      </c>
    </row>
    <row r="32442" spans="1:2" x14ac:dyDescent="0.2">
      <c r="A32442" t="s">
        <v>123</v>
      </c>
      <c r="B32442" s="34" t="s">
        <v>11685</v>
      </c>
    </row>
    <row r="32443" spans="1:2" x14ac:dyDescent="0.2">
      <c r="A32443" t="s">
        <v>145</v>
      </c>
      <c r="B32443" s="34" t="s">
        <v>11685</v>
      </c>
    </row>
    <row r="32444" spans="1:2" x14ac:dyDescent="0.2">
      <c r="A32444" t="s">
        <v>122</v>
      </c>
      <c r="B32444" s="34" t="s">
        <v>11686</v>
      </c>
    </row>
    <row r="32445" spans="1:2" x14ac:dyDescent="0.2">
      <c r="A32445" t="s">
        <v>161</v>
      </c>
      <c r="B32445" s="34" t="s">
        <v>11686</v>
      </c>
    </row>
    <row r="32446" spans="1:2" x14ac:dyDescent="0.2">
      <c r="A32446" t="s">
        <v>633</v>
      </c>
      <c r="B32446" s="34" t="s">
        <v>11687</v>
      </c>
    </row>
    <row r="32447" spans="1:2" x14ac:dyDescent="0.2">
      <c r="A32447" t="s">
        <v>92</v>
      </c>
      <c r="B32447" s="34" t="s">
        <v>11687</v>
      </c>
    </row>
    <row r="32448" spans="1:2" x14ac:dyDescent="0.2">
      <c r="A32448" t="s">
        <v>115</v>
      </c>
      <c r="B32448" s="34" t="s">
        <v>11687</v>
      </c>
    </row>
    <row r="32449" spans="1:2" x14ac:dyDescent="0.2">
      <c r="A32449" t="s">
        <v>143</v>
      </c>
      <c r="B32449" s="34" t="s">
        <v>11687</v>
      </c>
    </row>
    <row r="32450" spans="1:2" x14ac:dyDescent="0.2">
      <c r="A32450" t="s">
        <v>633</v>
      </c>
      <c r="B32450" s="34" t="s">
        <v>11688</v>
      </c>
    </row>
    <row r="32451" spans="1:2" x14ac:dyDescent="0.2">
      <c r="A32451" t="s">
        <v>157</v>
      </c>
      <c r="B32451" s="34" t="s">
        <v>11688</v>
      </c>
    </row>
    <row r="32452" spans="1:2" x14ac:dyDescent="0.2">
      <c r="A32452" t="s">
        <v>10</v>
      </c>
      <c r="B32452" s="34" t="s">
        <v>11689</v>
      </c>
    </row>
    <row r="32453" spans="1:2" x14ac:dyDescent="0.2">
      <c r="A32453" t="s">
        <v>122</v>
      </c>
      <c r="B32453" s="34" t="s">
        <v>11689</v>
      </c>
    </row>
    <row r="32454" spans="1:2" x14ac:dyDescent="0.2">
      <c r="A32454" t="s">
        <v>62</v>
      </c>
      <c r="B32454" s="34" t="s">
        <v>11690</v>
      </c>
    </row>
    <row r="32455" spans="1:2" x14ac:dyDescent="0.2">
      <c r="A32455" t="s">
        <v>102</v>
      </c>
      <c r="B32455" s="34" t="s">
        <v>11690</v>
      </c>
    </row>
    <row r="32456" spans="1:2" x14ac:dyDescent="0.2">
      <c r="A32456" t="s">
        <v>14</v>
      </c>
      <c r="B32456" s="34" t="s">
        <v>11691</v>
      </c>
    </row>
    <row r="32457" spans="1:2" x14ac:dyDescent="0.2">
      <c r="A32457" t="s">
        <v>635</v>
      </c>
      <c r="B32457" s="34" t="s">
        <v>11691</v>
      </c>
    </row>
    <row r="32458" spans="1:2" x14ac:dyDescent="0.2">
      <c r="A32458" t="s">
        <v>111</v>
      </c>
      <c r="B32458" s="34" t="s">
        <v>11692</v>
      </c>
    </row>
    <row r="32459" spans="1:2" x14ac:dyDescent="0.2">
      <c r="A32459" t="s">
        <v>149</v>
      </c>
      <c r="B32459" s="34" t="s">
        <v>11692</v>
      </c>
    </row>
    <row r="32460" spans="1:2" x14ac:dyDescent="0.2">
      <c r="A32460" t="s">
        <v>11</v>
      </c>
      <c r="B32460" s="34" t="s">
        <v>11693</v>
      </c>
    </row>
    <row r="32461" spans="1:2" x14ac:dyDescent="0.2">
      <c r="A32461" t="s">
        <v>14</v>
      </c>
      <c r="B32461" s="34" t="s">
        <v>11693</v>
      </c>
    </row>
    <row r="32462" spans="1:2" x14ac:dyDescent="0.2">
      <c r="A32462" t="s">
        <v>64</v>
      </c>
      <c r="B32462" s="34" t="s">
        <v>11693</v>
      </c>
    </row>
    <row r="32463" spans="1:2" x14ac:dyDescent="0.2">
      <c r="A32463" t="s">
        <v>632</v>
      </c>
      <c r="B32463" s="34" t="s">
        <v>11693</v>
      </c>
    </row>
    <row r="32464" spans="1:2" x14ac:dyDescent="0.2">
      <c r="A32464" t="s">
        <v>133</v>
      </c>
      <c r="B32464" s="34" t="s">
        <v>11693</v>
      </c>
    </row>
    <row r="32465" spans="1:2" x14ac:dyDescent="0.2">
      <c r="A32465" t="s">
        <v>27</v>
      </c>
      <c r="B32465" s="34" t="s">
        <v>11694</v>
      </c>
    </row>
    <row r="32466" spans="1:2" x14ac:dyDescent="0.2">
      <c r="A32466" t="s">
        <v>102</v>
      </c>
      <c r="B32466" s="34" t="s">
        <v>11694</v>
      </c>
    </row>
    <row r="32467" spans="1:2" x14ac:dyDescent="0.2">
      <c r="A32467" t="s">
        <v>109</v>
      </c>
      <c r="B32467" s="34" t="s">
        <v>11694</v>
      </c>
    </row>
    <row r="32468" spans="1:2" x14ac:dyDescent="0.2">
      <c r="A32468" t="s">
        <v>126</v>
      </c>
      <c r="B32468" s="34" t="s">
        <v>11694</v>
      </c>
    </row>
    <row r="32469" spans="1:2" x14ac:dyDescent="0.2">
      <c r="A32469" t="s">
        <v>10</v>
      </c>
      <c r="B32469" s="34" t="s">
        <v>11695</v>
      </c>
    </row>
    <row r="32470" spans="1:2" x14ac:dyDescent="0.2">
      <c r="A32470" t="s">
        <v>68</v>
      </c>
      <c r="B32470" s="34" t="s">
        <v>11695</v>
      </c>
    </row>
    <row r="32471" spans="1:2" x14ac:dyDescent="0.2">
      <c r="A32471" t="s">
        <v>632</v>
      </c>
      <c r="B32471" s="34" t="s">
        <v>11695</v>
      </c>
    </row>
    <row r="32472" spans="1:2" x14ac:dyDescent="0.2">
      <c r="A32472" t="s">
        <v>102</v>
      </c>
      <c r="B32472" s="34" t="s">
        <v>11695</v>
      </c>
    </row>
    <row r="32473" spans="1:2" x14ac:dyDescent="0.2">
      <c r="A32473" t="s">
        <v>165</v>
      </c>
      <c r="B32473" s="34" t="s">
        <v>11695</v>
      </c>
    </row>
    <row r="32474" spans="1:2" x14ac:dyDescent="0.2">
      <c r="A32474" t="s">
        <v>10</v>
      </c>
      <c r="B32474" s="34" t="s">
        <v>11696</v>
      </c>
    </row>
    <row r="32475" spans="1:2" x14ac:dyDescent="0.2">
      <c r="A32475" t="s">
        <v>43</v>
      </c>
      <c r="B32475" s="34" t="s">
        <v>11696</v>
      </c>
    </row>
    <row r="32476" spans="1:2" x14ac:dyDescent="0.2">
      <c r="A32476" t="s">
        <v>633</v>
      </c>
      <c r="B32476" s="34" t="s">
        <v>11697</v>
      </c>
    </row>
    <row r="32477" spans="1:2" x14ac:dyDescent="0.2">
      <c r="A32477" t="s">
        <v>138</v>
      </c>
      <c r="B32477" s="34" t="s">
        <v>11697</v>
      </c>
    </row>
    <row r="32478" spans="1:2" x14ac:dyDescent="0.2">
      <c r="A32478" t="s">
        <v>165</v>
      </c>
      <c r="B32478" s="34" t="s">
        <v>11697</v>
      </c>
    </row>
    <row r="32479" spans="1:2" x14ac:dyDescent="0.2">
      <c r="A32479" t="s">
        <v>13</v>
      </c>
      <c r="B32479" s="34" t="s">
        <v>11698</v>
      </c>
    </row>
    <row r="32480" spans="1:2" x14ac:dyDescent="0.2">
      <c r="A32480" t="s">
        <v>29</v>
      </c>
      <c r="B32480" s="34" t="s">
        <v>11698</v>
      </c>
    </row>
    <row r="32481" spans="1:2" x14ac:dyDescent="0.2">
      <c r="A32481" t="s">
        <v>48</v>
      </c>
      <c r="B32481" s="34" t="s">
        <v>11698</v>
      </c>
    </row>
    <row r="32482" spans="1:2" x14ac:dyDescent="0.2">
      <c r="A32482" t="s">
        <v>631</v>
      </c>
      <c r="B32482" s="34" t="s">
        <v>11698</v>
      </c>
    </row>
    <row r="32483" spans="1:2" x14ac:dyDescent="0.2">
      <c r="A32483" t="s">
        <v>102</v>
      </c>
      <c r="B32483" s="34" t="s">
        <v>11698</v>
      </c>
    </row>
    <row r="32484" spans="1:2" x14ac:dyDescent="0.2">
      <c r="A32484" t="s">
        <v>635</v>
      </c>
      <c r="B32484" s="34" t="s">
        <v>11698</v>
      </c>
    </row>
    <row r="32485" spans="1:2" x14ac:dyDescent="0.2">
      <c r="A32485" t="s">
        <v>150</v>
      </c>
      <c r="B32485" s="34" t="s">
        <v>11698</v>
      </c>
    </row>
    <row r="32486" spans="1:2" x14ac:dyDescent="0.2">
      <c r="A32486" t="s">
        <v>166</v>
      </c>
      <c r="B32486" s="34" t="s">
        <v>11698</v>
      </c>
    </row>
    <row r="32487" spans="1:2" x14ac:dyDescent="0.2">
      <c r="A32487" t="s">
        <v>92</v>
      </c>
      <c r="B32487" s="34" t="s">
        <v>11699</v>
      </c>
    </row>
    <row r="32488" spans="1:2" x14ac:dyDescent="0.2">
      <c r="A32488" t="s">
        <v>130</v>
      </c>
      <c r="B32488" s="34" t="s">
        <v>11699</v>
      </c>
    </row>
    <row r="32489" spans="1:2" x14ac:dyDescent="0.2">
      <c r="A32489" t="s">
        <v>635</v>
      </c>
      <c r="B32489" s="34" t="s">
        <v>11699</v>
      </c>
    </row>
    <row r="32490" spans="1:2" x14ac:dyDescent="0.2">
      <c r="A32490" t="s">
        <v>138</v>
      </c>
      <c r="B32490" s="34" t="s">
        <v>11699</v>
      </c>
    </row>
    <row r="32491" spans="1:2" x14ac:dyDescent="0.2">
      <c r="A32491" t="s">
        <v>143</v>
      </c>
      <c r="B32491" s="34" t="s">
        <v>11699</v>
      </c>
    </row>
    <row r="32492" spans="1:2" x14ac:dyDescent="0.2">
      <c r="A32492" t="s">
        <v>11</v>
      </c>
      <c r="B32492" s="34" t="s">
        <v>11700</v>
      </c>
    </row>
    <row r="32493" spans="1:2" x14ac:dyDescent="0.2">
      <c r="A32493" t="s">
        <v>102</v>
      </c>
      <c r="B32493" s="34" t="s">
        <v>11700</v>
      </c>
    </row>
    <row r="32494" spans="1:2" x14ac:dyDescent="0.2">
      <c r="A32494" t="s">
        <v>123</v>
      </c>
      <c r="B32494" s="34" t="s">
        <v>11700</v>
      </c>
    </row>
    <row r="32495" spans="1:2" x14ac:dyDescent="0.2">
      <c r="A32495" t="s">
        <v>126</v>
      </c>
      <c r="B32495" s="34" t="s">
        <v>11700</v>
      </c>
    </row>
    <row r="32496" spans="1:2" x14ac:dyDescent="0.2">
      <c r="A32496" t="s">
        <v>635</v>
      </c>
      <c r="B32496" s="34" t="s">
        <v>11700</v>
      </c>
    </row>
    <row r="32497" spans="1:2" x14ac:dyDescent="0.2">
      <c r="A32497" t="s">
        <v>25</v>
      </c>
      <c r="B32497" s="34" t="s">
        <v>11701</v>
      </c>
    </row>
    <row r="32498" spans="1:2" x14ac:dyDescent="0.2">
      <c r="A32498" t="s">
        <v>90</v>
      </c>
      <c r="B32498" s="34" t="s">
        <v>11701</v>
      </c>
    </row>
    <row r="32499" spans="1:2" x14ac:dyDescent="0.2">
      <c r="A32499" t="s">
        <v>102</v>
      </c>
      <c r="B32499" s="34" t="s">
        <v>11701</v>
      </c>
    </row>
    <row r="32500" spans="1:2" x14ac:dyDescent="0.2">
      <c r="A32500" t="s">
        <v>635</v>
      </c>
      <c r="B32500" s="34" t="s">
        <v>11701</v>
      </c>
    </row>
    <row r="32501" spans="1:2" x14ac:dyDescent="0.2">
      <c r="A32501" t="s">
        <v>165</v>
      </c>
      <c r="B32501" s="34" t="s">
        <v>11701</v>
      </c>
    </row>
    <row r="32502" spans="1:2" x14ac:dyDescent="0.2">
      <c r="A32502" t="s">
        <v>33</v>
      </c>
      <c r="B32502" s="34" t="s">
        <v>11702</v>
      </c>
    </row>
    <row r="32503" spans="1:2" x14ac:dyDescent="0.2">
      <c r="A32503" t="s">
        <v>111</v>
      </c>
      <c r="B32503" s="34" t="s">
        <v>11702</v>
      </c>
    </row>
    <row r="32504" spans="1:2" x14ac:dyDescent="0.2">
      <c r="A32504" t="s">
        <v>10</v>
      </c>
      <c r="B32504" s="34" t="s">
        <v>11703</v>
      </c>
    </row>
    <row r="32505" spans="1:2" x14ac:dyDescent="0.2">
      <c r="A32505" t="s">
        <v>111</v>
      </c>
      <c r="B32505" s="34" t="s">
        <v>11703</v>
      </c>
    </row>
    <row r="32506" spans="1:2" x14ac:dyDescent="0.2">
      <c r="A32506" t="s">
        <v>122</v>
      </c>
      <c r="B32506" s="34" t="s">
        <v>11703</v>
      </c>
    </row>
    <row r="32507" spans="1:2" x14ac:dyDescent="0.2">
      <c r="A32507" t="s">
        <v>130</v>
      </c>
      <c r="B32507" s="34" t="s">
        <v>11703</v>
      </c>
    </row>
    <row r="32508" spans="1:2" x14ac:dyDescent="0.2">
      <c r="A32508" t="s">
        <v>58</v>
      </c>
      <c r="B32508" s="34" t="s">
        <v>11704</v>
      </c>
    </row>
    <row r="32509" spans="1:2" x14ac:dyDescent="0.2">
      <c r="A32509" t="s">
        <v>69</v>
      </c>
      <c r="B32509" s="34" t="s">
        <v>11704</v>
      </c>
    </row>
    <row r="32510" spans="1:2" x14ac:dyDescent="0.2">
      <c r="A32510" t="s">
        <v>144</v>
      </c>
      <c r="B32510" s="34" t="s">
        <v>11704</v>
      </c>
    </row>
    <row r="32511" spans="1:2" x14ac:dyDescent="0.2">
      <c r="A32511" t="s">
        <v>7</v>
      </c>
      <c r="B32511" s="34" t="s">
        <v>11705</v>
      </c>
    </row>
    <row r="32512" spans="1:2" x14ac:dyDescent="0.2">
      <c r="A32512" t="s">
        <v>11</v>
      </c>
      <c r="B32512" s="34" t="s">
        <v>11705</v>
      </c>
    </row>
    <row r="32513" spans="1:2" x14ac:dyDescent="0.2">
      <c r="A32513" t="s">
        <v>24</v>
      </c>
      <c r="B32513" s="34" t="s">
        <v>11706</v>
      </c>
    </row>
    <row r="32514" spans="1:2" x14ac:dyDescent="0.2">
      <c r="A32514" t="s">
        <v>92</v>
      </c>
      <c r="B32514" s="34" t="s">
        <v>11706</v>
      </c>
    </row>
    <row r="32515" spans="1:2" x14ac:dyDescent="0.2">
      <c r="A32515" t="s">
        <v>102</v>
      </c>
      <c r="B32515" s="34" t="s">
        <v>11706</v>
      </c>
    </row>
    <row r="32516" spans="1:2" x14ac:dyDescent="0.2">
      <c r="A32516" t="s">
        <v>126</v>
      </c>
      <c r="B32516" s="34" t="s">
        <v>11706</v>
      </c>
    </row>
    <row r="32517" spans="1:2" x14ac:dyDescent="0.2">
      <c r="A32517" t="s">
        <v>139</v>
      </c>
      <c r="B32517" s="34" t="s">
        <v>11706</v>
      </c>
    </row>
    <row r="32518" spans="1:2" x14ac:dyDescent="0.2">
      <c r="A32518" t="s">
        <v>635</v>
      </c>
      <c r="B32518" s="34" t="s">
        <v>11707</v>
      </c>
    </row>
    <row r="32519" spans="1:2" x14ac:dyDescent="0.2">
      <c r="A32519" t="s">
        <v>138</v>
      </c>
      <c r="B32519" s="34" t="s">
        <v>11707</v>
      </c>
    </row>
    <row r="32520" spans="1:2" x14ac:dyDescent="0.2">
      <c r="A32520" t="s">
        <v>10</v>
      </c>
      <c r="B32520" s="34" t="s">
        <v>11708</v>
      </c>
    </row>
    <row r="32521" spans="1:2" x14ac:dyDescent="0.2">
      <c r="A32521" t="s">
        <v>102</v>
      </c>
      <c r="B32521" s="34" t="s">
        <v>11708</v>
      </c>
    </row>
    <row r="32522" spans="1:2" x14ac:dyDescent="0.2">
      <c r="A32522" t="s">
        <v>10</v>
      </c>
      <c r="B32522" s="34" t="s">
        <v>11709</v>
      </c>
    </row>
    <row r="32523" spans="1:2" x14ac:dyDescent="0.2">
      <c r="A32523" t="s">
        <v>133</v>
      </c>
      <c r="B32523" s="34" t="s">
        <v>11709</v>
      </c>
    </row>
    <row r="32524" spans="1:2" x14ac:dyDescent="0.2">
      <c r="A32524" t="s">
        <v>635</v>
      </c>
      <c r="B32524" s="34" t="s">
        <v>11709</v>
      </c>
    </row>
    <row r="32525" spans="1:2" x14ac:dyDescent="0.2">
      <c r="A32525" t="s">
        <v>39</v>
      </c>
      <c r="B32525" s="34" t="s">
        <v>11710</v>
      </c>
    </row>
    <row r="32526" spans="1:2" x14ac:dyDescent="0.2">
      <c r="A32526" t="s">
        <v>631</v>
      </c>
      <c r="B32526" s="34" t="s">
        <v>11710</v>
      </c>
    </row>
    <row r="32527" spans="1:2" x14ac:dyDescent="0.2">
      <c r="A32527" t="s">
        <v>60</v>
      </c>
      <c r="B32527" s="34" t="s">
        <v>11711</v>
      </c>
    </row>
    <row r="32528" spans="1:2" x14ac:dyDescent="0.2">
      <c r="A32528" t="s">
        <v>633</v>
      </c>
      <c r="B32528" s="34" t="s">
        <v>11711</v>
      </c>
    </row>
    <row r="32529" spans="1:2" x14ac:dyDescent="0.2">
      <c r="A32529" t="s">
        <v>161</v>
      </c>
      <c r="B32529" s="34" t="s">
        <v>11712</v>
      </c>
    </row>
    <row r="32530" spans="1:2" x14ac:dyDescent="0.2">
      <c r="A32530" t="s">
        <v>165</v>
      </c>
      <c r="B32530" s="34" t="s">
        <v>11712</v>
      </c>
    </row>
    <row r="32531" spans="1:2" x14ac:dyDescent="0.2">
      <c r="A32531" t="s">
        <v>133</v>
      </c>
      <c r="B32531" s="34" t="s">
        <v>11713</v>
      </c>
    </row>
    <row r="32532" spans="1:2" x14ac:dyDescent="0.2">
      <c r="A32532" t="s">
        <v>136</v>
      </c>
      <c r="B32532" s="34" t="s">
        <v>11713</v>
      </c>
    </row>
    <row r="32533" spans="1:2" x14ac:dyDescent="0.2">
      <c r="A32533" t="s">
        <v>11</v>
      </c>
      <c r="B32533" s="34" t="s">
        <v>11714</v>
      </c>
    </row>
    <row r="32534" spans="1:2" x14ac:dyDescent="0.2">
      <c r="A32534" t="s">
        <v>27</v>
      </c>
      <c r="B32534" s="34" t="s">
        <v>11714</v>
      </c>
    </row>
    <row r="32535" spans="1:2" x14ac:dyDescent="0.2">
      <c r="A32535" t="s">
        <v>98</v>
      </c>
      <c r="B32535" s="34" t="s">
        <v>11714</v>
      </c>
    </row>
    <row r="32536" spans="1:2" x14ac:dyDescent="0.2">
      <c r="A32536" t="s">
        <v>135</v>
      </c>
      <c r="B32536" s="34" t="s">
        <v>11714</v>
      </c>
    </row>
    <row r="32537" spans="1:2" x14ac:dyDescent="0.2">
      <c r="A32537" t="s">
        <v>33</v>
      </c>
      <c r="B32537" s="34" t="s">
        <v>11715</v>
      </c>
    </row>
    <row r="32538" spans="1:2" x14ac:dyDescent="0.2">
      <c r="A32538" t="s">
        <v>156</v>
      </c>
      <c r="B32538" s="34" t="s">
        <v>11715</v>
      </c>
    </row>
    <row r="32539" spans="1:2" x14ac:dyDescent="0.2">
      <c r="A32539" t="s">
        <v>26</v>
      </c>
      <c r="B32539" s="34" t="s">
        <v>11716</v>
      </c>
    </row>
    <row r="32540" spans="1:2" x14ac:dyDescent="0.2">
      <c r="A32540" t="s">
        <v>63</v>
      </c>
      <c r="B32540" s="34" t="s">
        <v>11716</v>
      </c>
    </row>
    <row r="32541" spans="1:2" x14ac:dyDescent="0.2">
      <c r="A32541" t="s">
        <v>57</v>
      </c>
      <c r="B32541" s="34" t="s">
        <v>11717</v>
      </c>
    </row>
    <row r="32542" spans="1:2" x14ac:dyDescent="0.2">
      <c r="A32542" t="s">
        <v>69</v>
      </c>
      <c r="B32542" s="34" t="s">
        <v>11717</v>
      </c>
    </row>
    <row r="32543" spans="1:2" x14ac:dyDescent="0.2">
      <c r="A32543" t="s">
        <v>126</v>
      </c>
      <c r="B32543" s="34" t="s">
        <v>11717</v>
      </c>
    </row>
    <row r="32544" spans="1:2" x14ac:dyDescent="0.2">
      <c r="A32544" t="s">
        <v>635</v>
      </c>
      <c r="B32544" s="34" t="s">
        <v>11717</v>
      </c>
    </row>
    <row r="32545" spans="1:2" x14ac:dyDescent="0.2">
      <c r="A32545" t="s">
        <v>631</v>
      </c>
      <c r="B32545" s="34" t="s">
        <v>11718</v>
      </c>
    </row>
    <row r="32546" spans="1:2" x14ac:dyDescent="0.2">
      <c r="A32546" t="s">
        <v>129</v>
      </c>
      <c r="B32546" s="34" t="s">
        <v>11718</v>
      </c>
    </row>
    <row r="32547" spans="1:2" x14ac:dyDescent="0.2">
      <c r="A32547" t="s">
        <v>156</v>
      </c>
      <c r="B32547" s="34" t="s">
        <v>11718</v>
      </c>
    </row>
    <row r="32548" spans="1:2" x14ac:dyDescent="0.2">
      <c r="A32548" t="s">
        <v>39</v>
      </c>
      <c r="B32548" s="34" t="s">
        <v>11719</v>
      </c>
    </row>
    <row r="32549" spans="1:2" x14ac:dyDescent="0.2">
      <c r="A32549" t="s">
        <v>143</v>
      </c>
      <c r="B32549" s="34" t="s">
        <v>11719</v>
      </c>
    </row>
    <row r="32550" spans="1:2" x14ac:dyDescent="0.2">
      <c r="A32550" t="s">
        <v>38</v>
      </c>
      <c r="B32550" s="34" t="s">
        <v>11720</v>
      </c>
    </row>
    <row r="32551" spans="1:2" x14ac:dyDescent="0.2">
      <c r="A32551" t="s">
        <v>48</v>
      </c>
      <c r="B32551" s="34" t="s">
        <v>11720</v>
      </c>
    </row>
    <row r="32552" spans="1:2" x14ac:dyDescent="0.2">
      <c r="A32552" t="s">
        <v>84</v>
      </c>
      <c r="B32552" s="34" t="s">
        <v>11720</v>
      </c>
    </row>
    <row r="32553" spans="1:2" x14ac:dyDescent="0.2">
      <c r="A32553" t="s">
        <v>123</v>
      </c>
      <c r="B32553" s="34" t="s">
        <v>11720</v>
      </c>
    </row>
    <row r="32554" spans="1:2" x14ac:dyDescent="0.2">
      <c r="A32554" t="s">
        <v>163</v>
      </c>
      <c r="B32554" s="34" t="s">
        <v>11720</v>
      </c>
    </row>
    <row r="32555" spans="1:2" x14ac:dyDescent="0.2">
      <c r="A32555" t="s">
        <v>8</v>
      </c>
      <c r="B32555" s="34" t="s">
        <v>11721</v>
      </c>
    </row>
    <row r="32556" spans="1:2" x14ac:dyDescent="0.2">
      <c r="A32556" t="s">
        <v>129</v>
      </c>
      <c r="B32556" s="34" t="s">
        <v>11721</v>
      </c>
    </row>
    <row r="32557" spans="1:2" x14ac:dyDescent="0.2">
      <c r="A32557" t="s">
        <v>163</v>
      </c>
      <c r="B32557" s="34" t="s">
        <v>11721</v>
      </c>
    </row>
    <row r="32558" spans="1:2" x14ac:dyDescent="0.2">
      <c r="A32558" t="s">
        <v>33</v>
      </c>
      <c r="B32558" s="34" t="s">
        <v>11722</v>
      </c>
    </row>
    <row r="32559" spans="1:2" x14ac:dyDescent="0.2">
      <c r="A32559" t="s">
        <v>99</v>
      </c>
      <c r="B32559" s="34" t="s">
        <v>11722</v>
      </c>
    </row>
    <row r="32560" spans="1:2" x14ac:dyDescent="0.2">
      <c r="A32560" t="s">
        <v>631</v>
      </c>
      <c r="B32560" s="34" t="s">
        <v>11723</v>
      </c>
    </row>
    <row r="32561" spans="1:2" x14ac:dyDescent="0.2">
      <c r="A32561" t="s">
        <v>122</v>
      </c>
      <c r="B32561" s="34" t="s">
        <v>11723</v>
      </c>
    </row>
    <row r="32562" spans="1:2" x14ac:dyDescent="0.2">
      <c r="A32562" t="s">
        <v>105</v>
      </c>
      <c r="B32562" s="34" t="s">
        <v>11724</v>
      </c>
    </row>
    <row r="32563" spans="1:2" x14ac:dyDescent="0.2">
      <c r="A32563" t="s">
        <v>133</v>
      </c>
      <c r="B32563" s="34" t="s">
        <v>11724</v>
      </c>
    </row>
    <row r="32564" spans="1:2" x14ac:dyDescent="0.2">
      <c r="A32564" t="s">
        <v>53</v>
      </c>
      <c r="B32564" s="34" t="s">
        <v>11725</v>
      </c>
    </row>
    <row r="32565" spans="1:2" x14ac:dyDescent="0.2">
      <c r="A32565" t="s">
        <v>66</v>
      </c>
      <c r="B32565" s="34" t="s">
        <v>11725</v>
      </c>
    </row>
    <row r="32566" spans="1:2" x14ac:dyDescent="0.2">
      <c r="A32566" t="s">
        <v>122</v>
      </c>
      <c r="B32566" s="34" t="s">
        <v>11725</v>
      </c>
    </row>
    <row r="32567" spans="1:2" x14ac:dyDescent="0.2">
      <c r="A32567" t="s">
        <v>8</v>
      </c>
      <c r="B32567" s="34" t="s">
        <v>11726</v>
      </c>
    </row>
    <row r="32568" spans="1:2" x14ac:dyDescent="0.2">
      <c r="A32568" t="s">
        <v>122</v>
      </c>
      <c r="B32568" s="34" t="s">
        <v>11726</v>
      </c>
    </row>
    <row r="32569" spans="1:2" x14ac:dyDescent="0.2">
      <c r="A32569" t="s">
        <v>130</v>
      </c>
      <c r="B32569" s="34" t="s">
        <v>11726</v>
      </c>
    </row>
    <row r="32570" spans="1:2" x14ac:dyDescent="0.2">
      <c r="A32570" t="s">
        <v>19</v>
      </c>
      <c r="B32570" s="34" t="s">
        <v>11727</v>
      </c>
    </row>
    <row r="32571" spans="1:2" x14ac:dyDescent="0.2">
      <c r="A32571" t="s">
        <v>95</v>
      </c>
      <c r="B32571" s="34" t="s">
        <v>11727</v>
      </c>
    </row>
    <row r="32572" spans="1:2" x14ac:dyDescent="0.2">
      <c r="A32572" t="s">
        <v>133</v>
      </c>
      <c r="B32572" s="34" t="s">
        <v>11727</v>
      </c>
    </row>
    <row r="32573" spans="1:2" x14ac:dyDescent="0.2">
      <c r="A32573" t="s">
        <v>123</v>
      </c>
      <c r="B32573" s="34" t="s">
        <v>11728</v>
      </c>
    </row>
    <row r="32574" spans="1:2" x14ac:dyDescent="0.2">
      <c r="A32574" t="s">
        <v>138</v>
      </c>
      <c r="B32574" s="34" t="s">
        <v>11728</v>
      </c>
    </row>
    <row r="32575" spans="1:2" x14ac:dyDescent="0.2">
      <c r="A32575" t="s">
        <v>13</v>
      </c>
      <c r="B32575" s="34" t="s">
        <v>11729</v>
      </c>
    </row>
    <row r="32576" spans="1:2" x14ac:dyDescent="0.2">
      <c r="A32576" t="s">
        <v>92</v>
      </c>
      <c r="B32576" s="34" t="s">
        <v>11729</v>
      </c>
    </row>
    <row r="32577" spans="1:2" x14ac:dyDescent="0.2">
      <c r="A32577" t="s">
        <v>102</v>
      </c>
      <c r="B32577" s="34" t="s">
        <v>11729</v>
      </c>
    </row>
    <row r="32578" spans="1:2" x14ac:dyDescent="0.2">
      <c r="A32578" t="s">
        <v>107</v>
      </c>
      <c r="B32578" s="34" t="s">
        <v>11730</v>
      </c>
    </row>
    <row r="32579" spans="1:2" x14ac:dyDescent="0.2">
      <c r="A32579" t="s">
        <v>133</v>
      </c>
      <c r="B32579" s="34" t="s">
        <v>11730</v>
      </c>
    </row>
    <row r="32580" spans="1:2" x14ac:dyDescent="0.2">
      <c r="A32580" t="s">
        <v>52</v>
      </c>
      <c r="B32580" s="34" t="s">
        <v>11731</v>
      </c>
    </row>
    <row r="32581" spans="1:2" x14ac:dyDescent="0.2">
      <c r="A32581" t="s">
        <v>109</v>
      </c>
      <c r="B32581" s="34" t="s">
        <v>11731</v>
      </c>
    </row>
    <row r="32582" spans="1:2" x14ac:dyDescent="0.2">
      <c r="A32582" t="s">
        <v>7</v>
      </c>
      <c r="B32582" s="34" t="s">
        <v>11732</v>
      </c>
    </row>
    <row r="32583" spans="1:2" x14ac:dyDescent="0.2">
      <c r="A32583" t="s">
        <v>26</v>
      </c>
      <c r="B32583" s="34" t="s">
        <v>11732</v>
      </c>
    </row>
    <row r="32584" spans="1:2" x14ac:dyDescent="0.2">
      <c r="A32584" t="s">
        <v>27</v>
      </c>
      <c r="B32584" s="34" t="s">
        <v>11732</v>
      </c>
    </row>
    <row r="32585" spans="1:2" x14ac:dyDescent="0.2">
      <c r="A32585" t="s">
        <v>95</v>
      </c>
      <c r="B32585" s="34" t="s">
        <v>11732</v>
      </c>
    </row>
    <row r="32586" spans="1:2" x14ac:dyDescent="0.2">
      <c r="A32586" t="s">
        <v>100</v>
      </c>
      <c r="B32586" s="34" t="s">
        <v>11732</v>
      </c>
    </row>
    <row r="32587" spans="1:2" x14ac:dyDescent="0.2">
      <c r="A32587" t="s">
        <v>2</v>
      </c>
      <c r="B32587" s="34" t="s">
        <v>11733</v>
      </c>
    </row>
    <row r="32588" spans="1:2" x14ac:dyDescent="0.2">
      <c r="A32588" t="s">
        <v>11</v>
      </c>
      <c r="B32588" s="34" t="s">
        <v>11733</v>
      </c>
    </row>
    <row r="32589" spans="1:2" x14ac:dyDescent="0.2">
      <c r="A32589" t="s">
        <v>14</v>
      </c>
      <c r="B32589" s="34" t="s">
        <v>11733</v>
      </c>
    </row>
    <row r="32590" spans="1:2" x14ac:dyDescent="0.2">
      <c r="A32590" t="s">
        <v>15</v>
      </c>
      <c r="B32590" s="34" t="s">
        <v>11733</v>
      </c>
    </row>
    <row r="32591" spans="1:2" x14ac:dyDescent="0.2">
      <c r="A32591" t="s">
        <v>138</v>
      </c>
      <c r="B32591" s="34" t="s">
        <v>11733</v>
      </c>
    </row>
    <row r="32592" spans="1:2" x14ac:dyDescent="0.2">
      <c r="A32592" t="s">
        <v>8</v>
      </c>
      <c r="B32592" s="34" t="s">
        <v>11734</v>
      </c>
    </row>
    <row r="32593" spans="1:2" x14ac:dyDescent="0.2">
      <c r="A32593" t="s">
        <v>38</v>
      </c>
      <c r="B32593" s="34" t="s">
        <v>11734</v>
      </c>
    </row>
    <row r="32594" spans="1:2" x14ac:dyDescent="0.2">
      <c r="A32594" t="s">
        <v>67</v>
      </c>
      <c r="B32594" s="34" t="s">
        <v>11734</v>
      </c>
    </row>
    <row r="32595" spans="1:2" x14ac:dyDescent="0.2">
      <c r="A32595" t="s">
        <v>82</v>
      </c>
      <c r="B32595" s="34" t="s">
        <v>11734</v>
      </c>
    </row>
    <row r="32596" spans="1:2" x14ac:dyDescent="0.2">
      <c r="A32596" t="s">
        <v>7</v>
      </c>
      <c r="B32596" s="34" t="s">
        <v>11735</v>
      </c>
    </row>
    <row r="32597" spans="1:2" x14ac:dyDescent="0.2">
      <c r="A32597" t="s">
        <v>11</v>
      </c>
      <c r="B32597" s="34" t="s">
        <v>11735</v>
      </c>
    </row>
    <row r="32598" spans="1:2" x14ac:dyDescent="0.2">
      <c r="A32598" t="s">
        <v>102</v>
      </c>
      <c r="B32598" s="34" t="s">
        <v>11735</v>
      </c>
    </row>
    <row r="32599" spans="1:2" x14ac:dyDescent="0.2">
      <c r="A32599" t="s">
        <v>123</v>
      </c>
      <c r="B32599" s="34" t="s">
        <v>11735</v>
      </c>
    </row>
    <row r="32600" spans="1:2" x14ac:dyDescent="0.2">
      <c r="A32600" t="s">
        <v>138</v>
      </c>
      <c r="B32600" s="34" t="s">
        <v>11735</v>
      </c>
    </row>
    <row r="32601" spans="1:2" x14ac:dyDescent="0.2">
      <c r="A32601" t="s">
        <v>90</v>
      </c>
      <c r="B32601" s="34" t="s">
        <v>11736</v>
      </c>
    </row>
    <row r="32602" spans="1:2" x14ac:dyDescent="0.2">
      <c r="A32602" t="s">
        <v>98</v>
      </c>
      <c r="B32602" s="34" t="s">
        <v>11736</v>
      </c>
    </row>
    <row r="32603" spans="1:2" x14ac:dyDescent="0.2">
      <c r="A32603" t="s">
        <v>34</v>
      </c>
      <c r="B32603" s="34" t="s">
        <v>11737</v>
      </c>
    </row>
    <row r="32604" spans="1:2" x14ac:dyDescent="0.2">
      <c r="A32604" t="s">
        <v>146</v>
      </c>
      <c r="B32604" s="34" t="s">
        <v>11737</v>
      </c>
    </row>
    <row r="32605" spans="1:2" x14ac:dyDescent="0.2">
      <c r="A32605" t="s">
        <v>90</v>
      </c>
      <c r="B32605" s="34" t="s">
        <v>11738</v>
      </c>
    </row>
    <row r="32606" spans="1:2" x14ac:dyDescent="0.2">
      <c r="A32606" t="s">
        <v>122</v>
      </c>
      <c r="B32606" s="34" t="s">
        <v>11738</v>
      </c>
    </row>
    <row r="32607" spans="1:2" x14ac:dyDescent="0.2">
      <c r="A32607" t="s">
        <v>9</v>
      </c>
      <c r="B32607" s="34" t="s">
        <v>11739</v>
      </c>
    </row>
    <row r="32608" spans="1:2" x14ac:dyDescent="0.2">
      <c r="A32608" t="s">
        <v>39</v>
      </c>
      <c r="B32608" s="34" t="s">
        <v>11739</v>
      </c>
    </row>
    <row r="32609" spans="1:2" x14ac:dyDescent="0.2">
      <c r="A32609" t="s">
        <v>122</v>
      </c>
      <c r="B32609" s="34" t="s">
        <v>11739</v>
      </c>
    </row>
    <row r="32610" spans="1:2" x14ac:dyDescent="0.2">
      <c r="A32610" t="s">
        <v>138</v>
      </c>
      <c r="B32610" s="34" t="s">
        <v>11739</v>
      </c>
    </row>
    <row r="32611" spans="1:2" x14ac:dyDescent="0.2">
      <c r="A32611" t="s">
        <v>102</v>
      </c>
      <c r="B32611" s="34" t="s">
        <v>11740</v>
      </c>
    </row>
    <row r="32612" spans="1:2" x14ac:dyDescent="0.2">
      <c r="A32612" t="s">
        <v>123</v>
      </c>
      <c r="B32612" s="34" t="s">
        <v>11740</v>
      </c>
    </row>
    <row r="32613" spans="1:2" x14ac:dyDescent="0.2">
      <c r="A32613" t="s">
        <v>635</v>
      </c>
      <c r="B32613" s="34" t="s">
        <v>11740</v>
      </c>
    </row>
    <row r="32614" spans="1:2" x14ac:dyDescent="0.2">
      <c r="A32614" t="s">
        <v>151</v>
      </c>
      <c r="B32614" s="34" t="s">
        <v>11740</v>
      </c>
    </row>
    <row r="32615" spans="1:2" x14ac:dyDescent="0.2">
      <c r="A32615" t="s">
        <v>156</v>
      </c>
      <c r="B32615" s="34" t="s">
        <v>11740</v>
      </c>
    </row>
    <row r="32616" spans="1:2" x14ac:dyDescent="0.2">
      <c r="A32616" t="s">
        <v>39</v>
      </c>
      <c r="B32616" s="34" t="s">
        <v>11741</v>
      </c>
    </row>
    <row r="32617" spans="1:2" x14ac:dyDescent="0.2">
      <c r="A32617" t="s">
        <v>88</v>
      </c>
      <c r="B32617" s="34" t="s">
        <v>11741</v>
      </c>
    </row>
    <row r="32618" spans="1:2" x14ac:dyDescent="0.2">
      <c r="A32618" t="s">
        <v>95</v>
      </c>
      <c r="B32618" s="34" t="s">
        <v>11741</v>
      </c>
    </row>
    <row r="32619" spans="1:2" x14ac:dyDescent="0.2">
      <c r="A32619" t="s">
        <v>102</v>
      </c>
      <c r="B32619" s="34" t="s">
        <v>11741</v>
      </c>
    </row>
    <row r="32620" spans="1:2" x14ac:dyDescent="0.2">
      <c r="A32620" t="s">
        <v>105</v>
      </c>
      <c r="B32620" s="34" t="s">
        <v>11741</v>
      </c>
    </row>
    <row r="32621" spans="1:2" x14ac:dyDescent="0.2">
      <c r="A32621" t="s">
        <v>130</v>
      </c>
      <c r="B32621" s="34" t="s">
        <v>11741</v>
      </c>
    </row>
    <row r="32622" spans="1:2" x14ac:dyDescent="0.2">
      <c r="A32622" t="s">
        <v>7</v>
      </c>
      <c r="B32622" s="34" t="s">
        <v>11742</v>
      </c>
    </row>
    <row r="32623" spans="1:2" x14ac:dyDescent="0.2">
      <c r="A32623" t="s">
        <v>95</v>
      </c>
      <c r="B32623" s="34" t="s">
        <v>11742</v>
      </c>
    </row>
    <row r="32624" spans="1:2" x14ac:dyDescent="0.2">
      <c r="A32624" t="s">
        <v>33</v>
      </c>
      <c r="B32624" s="34" t="s">
        <v>11743</v>
      </c>
    </row>
    <row r="32625" spans="1:2" x14ac:dyDescent="0.2">
      <c r="A32625" t="s">
        <v>102</v>
      </c>
      <c r="B32625" s="34" t="s">
        <v>11743</v>
      </c>
    </row>
    <row r="32626" spans="1:2" x14ac:dyDescent="0.2">
      <c r="A32626" t="s">
        <v>19</v>
      </c>
      <c r="B32626" s="34" t="s">
        <v>11744</v>
      </c>
    </row>
    <row r="32627" spans="1:2" x14ac:dyDescent="0.2">
      <c r="A32627" t="s">
        <v>122</v>
      </c>
      <c r="B32627" s="34" t="s">
        <v>11744</v>
      </c>
    </row>
    <row r="32628" spans="1:2" x14ac:dyDescent="0.2">
      <c r="A32628" t="s">
        <v>26</v>
      </c>
      <c r="B32628" s="34" t="s">
        <v>11745</v>
      </c>
    </row>
    <row r="32629" spans="1:2" x14ac:dyDescent="0.2">
      <c r="A32629" t="s">
        <v>68</v>
      </c>
      <c r="B32629" s="34" t="s">
        <v>11745</v>
      </c>
    </row>
    <row r="32630" spans="1:2" x14ac:dyDescent="0.2">
      <c r="A32630" t="s">
        <v>122</v>
      </c>
      <c r="B32630" s="34" t="s">
        <v>11745</v>
      </c>
    </row>
    <row r="32631" spans="1:2" x14ac:dyDescent="0.2">
      <c r="A32631" t="s">
        <v>133</v>
      </c>
      <c r="B32631" s="34" t="s">
        <v>11745</v>
      </c>
    </row>
    <row r="32632" spans="1:2" x14ac:dyDescent="0.2">
      <c r="A32632" t="s">
        <v>632</v>
      </c>
      <c r="B32632" s="34" t="s">
        <v>11746</v>
      </c>
    </row>
    <row r="32633" spans="1:2" x14ac:dyDescent="0.2">
      <c r="A32633" t="s">
        <v>102</v>
      </c>
      <c r="B32633" s="34" t="s">
        <v>11746</v>
      </c>
    </row>
    <row r="32634" spans="1:2" x14ac:dyDescent="0.2">
      <c r="A32634" t="s">
        <v>107</v>
      </c>
      <c r="B32634" s="34" t="s">
        <v>11746</v>
      </c>
    </row>
    <row r="32635" spans="1:2" x14ac:dyDescent="0.2">
      <c r="A32635" t="s">
        <v>126</v>
      </c>
      <c r="B32635" s="34" t="s">
        <v>11746</v>
      </c>
    </row>
    <row r="32636" spans="1:2" x14ac:dyDescent="0.2">
      <c r="A32636" t="s">
        <v>631</v>
      </c>
      <c r="B32636" s="34" t="s">
        <v>11747</v>
      </c>
    </row>
    <row r="32637" spans="1:2" x14ac:dyDescent="0.2">
      <c r="A32637" t="s">
        <v>160</v>
      </c>
      <c r="B32637" s="34" t="s">
        <v>11747</v>
      </c>
    </row>
    <row r="32638" spans="1:2" x14ac:dyDescent="0.2">
      <c r="A32638" t="s">
        <v>9</v>
      </c>
      <c r="B32638" s="34" t="s">
        <v>11748</v>
      </c>
    </row>
    <row r="32639" spans="1:2" x14ac:dyDescent="0.2">
      <c r="A32639" t="s">
        <v>130</v>
      </c>
      <c r="B32639" s="34" t="s">
        <v>11748</v>
      </c>
    </row>
    <row r="32640" spans="1:2" x14ac:dyDescent="0.2">
      <c r="A32640" t="s">
        <v>133</v>
      </c>
      <c r="B32640" s="34" t="s">
        <v>11748</v>
      </c>
    </row>
    <row r="32641" spans="1:2" x14ac:dyDescent="0.2">
      <c r="A32641" t="s">
        <v>635</v>
      </c>
      <c r="B32641" s="34" t="s">
        <v>11748</v>
      </c>
    </row>
    <row r="32642" spans="1:2" x14ac:dyDescent="0.2">
      <c r="A32642" t="s">
        <v>138</v>
      </c>
      <c r="B32642" s="34" t="s">
        <v>11748</v>
      </c>
    </row>
    <row r="32643" spans="1:2" x14ac:dyDescent="0.2">
      <c r="A32643" t="s">
        <v>633</v>
      </c>
      <c r="B32643" s="34" t="s">
        <v>11749</v>
      </c>
    </row>
    <row r="32644" spans="1:2" x14ac:dyDescent="0.2">
      <c r="A32644" t="s">
        <v>95</v>
      </c>
      <c r="B32644" s="34" t="s">
        <v>11749</v>
      </c>
    </row>
    <row r="32645" spans="1:2" x14ac:dyDescent="0.2">
      <c r="A32645" t="s">
        <v>66</v>
      </c>
      <c r="B32645" s="34" t="s">
        <v>11750</v>
      </c>
    </row>
    <row r="32646" spans="1:2" x14ac:dyDescent="0.2">
      <c r="A32646" t="s">
        <v>154</v>
      </c>
      <c r="B32646" s="34" t="s">
        <v>11750</v>
      </c>
    </row>
    <row r="32647" spans="1:2" x14ac:dyDescent="0.2">
      <c r="A32647" t="s">
        <v>10</v>
      </c>
      <c r="B32647" s="34" t="s">
        <v>11751</v>
      </c>
    </row>
    <row r="32648" spans="1:2" x14ac:dyDescent="0.2">
      <c r="A32648" t="s">
        <v>26</v>
      </c>
      <c r="B32648" s="34" t="s">
        <v>11751</v>
      </c>
    </row>
    <row r="32649" spans="1:2" x14ac:dyDescent="0.2">
      <c r="A32649" t="s">
        <v>632</v>
      </c>
      <c r="B32649" s="34" t="s">
        <v>11751</v>
      </c>
    </row>
    <row r="32650" spans="1:2" x14ac:dyDescent="0.2">
      <c r="A32650" t="s">
        <v>130</v>
      </c>
      <c r="B32650" s="34" t="s">
        <v>11751</v>
      </c>
    </row>
    <row r="32651" spans="1:2" x14ac:dyDescent="0.2">
      <c r="A32651" t="s">
        <v>66</v>
      </c>
      <c r="B32651" s="34" t="s">
        <v>11752</v>
      </c>
    </row>
    <row r="32652" spans="1:2" x14ac:dyDescent="0.2">
      <c r="A32652" t="s">
        <v>633</v>
      </c>
      <c r="B32652" s="34" t="s">
        <v>11752</v>
      </c>
    </row>
    <row r="32653" spans="1:2" x14ac:dyDescent="0.2">
      <c r="A32653" t="s">
        <v>634</v>
      </c>
      <c r="B32653" s="34" t="s">
        <v>11752</v>
      </c>
    </row>
    <row r="32654" spans="1:2" x14ac:dyDescent="0.2">
      <c r="A32654" t="s">
        <v>164</v>
      </c>
      <c r="B32654" s="34" t="s">
        <v>11752</v>
      </c>
    </row>
    <row r="32655" spans="1:2" x14ac:dyDescent="0.2">
      <c r="A32655" t="s">
        <v>14</v>
      </c>
      <c r="B32655" s="34" t="s">
        <v>11753</v>
      </c>
    </row>
    <row r="32656" spans="1:2" x14ac:dyDescent="0.2">
      <c r="A32656" t="s">
        <v>130</v>
      </c>
      <c r="B32656" s="34" t="s">
        <v>11753</v>
      </c>
    </row>
    <row r="32657" spans="1:2" x14ac:dyDescent="0.2">
      <c r="A32657" t="s">
        <v>73</v>
      </c>
      <c r="B32657" s="34" t="s">
        <v>11754</v>
      </c>
    </row>
    <row r="32658" spans="1:2" x14ac:dyDescent="0.2">
      <c r="A32658" t="s">
        <v>161</v>
      </c>
      <c r="B32658" s="34" t="s">
        <v>11754</v>
      </c>
    </row>
    <row r="32659" spans="1:2" x14ac:dyDescent="0.2">
      <c r="A32659" t="s">
        <v>631</v>
      </c>
      <c r="B32659" s="34" t="s">
        <v>11755</v>
      </c>
    </row>
    <row r="32660" spans="1:2" x14ac:dyDescent="0.2">
      <c r="A32660" t="s">
        <v>95</v>
      </c>
      <c r="B32660" s="34" t="s">
        <v>11755</v>
      </c>
    </row>
    <row r="32661" spans="1:2" x14ac:dyDescent="0.2">
      <c r="A32661" t="s">
        <v>102</v>
      </c>
      <c r="B32661" s="34" t="s">
        <v>11755</v>
      </c>
    </row>
    <row r="32662" spans="1:2" x14ac:dyDescent="0.2">
      <c r="A32662" t="s">
        <v>123</v>
      </c>
      <c r="B32662" s="34" t="s">
        <v>11755</v>
      </c>
    </row>
    <row r="32663" spans="1:2" x14ac:dyDescent="0.2">
      <c r="A32663" t="s">
        <v>109</v>
      </c>
      <c r="B32663" s="34" t="s">
        <v>11756</v>
      </c>
    </row>
    <row r="32664" spans="1:2" x14ac:dyDescent="0.2">
      <c r="A32664" t="s">
        <v>158</v>
      </c>
      <c r="B32664" s="34" t="s">
        <v>11756</v>
      </c>
    </row>
    <row r="32665" spans="1:2" x14ac:dyDescent="0.2">
      <c r="A32665" t="s">
        <v>26</v>
      </c>
      <c r="B32665" s="34" t="s">
        <v>11757</v>
      </c>
    </row>
    <row r="32666" spans="1:2" x14ac:dyDescent="0.2">
      <c r="A32666" t="s">
        <v>102</v>
      </c>
      <c r="B32666" s="34" t="s">
        <v>11757</v>
      </c>
    </row>
    <row r="32667" spans="1:2" x14ac:dyDescent="0.2">
      <c r="A32667" t="s">
        <v>129</v>
      </c>
      <c r="B32667" s="34" t="s">
        <v>11757</v>
      </c>
    </row>
    <row r="32668" spans="1:2" x14ac:dyDescent="0.2">
      <c r="A32668" t="s">
        <v>635</v>
      </c>
      <c r="B32668" s="34" t="s">
        <v>11757</v>
      </c>
    </row>
    <row r="32669" spans="1:2" x14ac:dyDescent="0.2">
      <c r="A32669" t="s">
        <v>19</v>
      </c>
      <c r="B32669" s="34" t="s">
        <v>11758</v>
      </c>
    </row>
    <row r="32670" spans="1:2" x14ac:dyDescent="0.2">
      <c r="A32670" t="s">
        <v>631</v>
      </c>
      <c r="B32670" s="34" t="s">
        <v>11758</v>
      </c>
    </row>
    <row r="32671" spans="1:2" x14ac:dyDescent="0.2">
      <c r="A32671" t="s">
        <v>99</v>
      </c>
      <c r="B32671" s="34" t="s">
        <v>11758</v>
      </c>
    </row>
    <row r="32672" spans="1:2" x14ac:dyDescent="0.2">
      <c r="A32672" t="s">
        <v>130</v>
      </c>
      <c r="B32672" s="34" t="s">
        <v>11758</v>
      </c>
    </row>
    <row r="32673" spans="1:2" x14ac:dyDescent="0.2">
      <c r="A32673" t="s">
        <v>67</v>
      </c>
      <c r="B32673" s="34" t="s">
        <v>11759</v>
      </c>
    </row>
    <row r="32674" spans="1:2" x14ac:dyDescent="0.2">
      <c r="A32674" t="s">
        <v>111</v>
      </c>
      <c r="B32674" s="34" t="s">
        <v>11759</v>
      </c>
    </row>
    <row r="32675" spans="1:2" x14ac:dyDescent="0.2">
      <c r="A32675" t="s">
        <v>156</v>
      </c>
      <c r="B32675" s="34" t="s">
        <v>11759</v>
      </c>
    </row>
    <row r="32676" spans="1:2" x14ac:dyDescent="0.2">
      <c r="A32676" t="s">
        <v>158</v>
      </c>
      <c r="B32676" s="34" t="s">
        <v>11759</v>
      </c>
    </row>
    <row r="32677" spans="1:2" x14ac:dyDescent="0.2">
      <c r="A32677" t="s">
        <v>28</v>
      </c>
      <c r="B32677" s="34" t="s">
        <v>11760</v>
      </c>
    </row>
    <row r="32678" spans="1:2" x14ac:dyDescent="0.2">
      <c r="A32678" t="s">
        <v>118</v>
      </c>
      <c r="B32678" s="34" t="s">
        <v>11760</v>
      </c>
    </row>
    <row r="32679" spans="1:2" x14ac:dyDescent="0.2">
      <c r="A32679" t="s">
        <v>29</v>
      </c>
      <c r="B32679" s="34" t="s">
        <v>11761</v>
      </c>
    </row>
    <row r="32680" spans="1:2" x14ac:dyDescent="0.2">
      <c r="A32680" t="s">
        <v>122</v>
      </c>
      <c r="B32680" s="34" t="s">
        <v>11761</v>
      </c>
    </row>
    <row r="32681" spans="1:2" x14ac:dyDescent="0.2">
      <c r="A32681" t="s">
        <v>8</v>
      </c>
      <c r="B32681" s="34" t="s">
        <v>11762</v>
      </c>
    </row>
    <row r="32682" spans="1:2" x14ac:dyDescent="0.2">
      <c r="A32682" t="s">
        <v>34</v>
      </c>
      <c r="B32682" s="34" t="s">
        <v>11762</v>
      </c>
    </row>
    <row r="32683" spans="1:2" x14ac:dyDescent="0.2">
      <c r="A32683" t="s">
        <v>69</v>
      </c>
      <c r="B32683" s="34" t="s">
        <v>11762</v>
      </c>
    </row>
    <row r="32684" spans="1:2" x14ac:dyDescent="0.2">
      <c r="A32684" t="s">
        <v>635</v>
      </c>
      <c r="B32684" s="34" t="s">
        <v>11762</v>
      </c>
    </row>
    <row r="32685" spans="1:2" x14ac:dyDescent="0.2">
      <c r="A32685" t="s">
        <v>161</v>
      </c>
      <c r="B32685" s="34" t="s">
        <v>11762</v>
      </c>
    </row>
    <row r="32686" spans="1:2" x14ac:dyDescent="0.2">
      <c r="A32686" t="s">
        <v>165</v>
      </c>
      <c r="B32686" s="34" t="s">
        <v>11762</v>
      </c>
    </row>
    <row r="32687" spans="1:2" x14ac:dyDescent="0.2">
      <c r="A32687" t="s">
        <v>29</v>
      </c>
      <c r="B32687" s="34" t="s">
        <v>11763</v>
      </c>
    </row>
    <row r="32688" spans="1:2" x14ac:dyDescent="0.2">
      <c r="A32688" t="s">
        <v>63</v>
      </c>
      <c r="B32688" s="34" t="s">
        <v>11763</v>
      </c>
    </row>
    <row r="32689" spans="1:2" x14ac:dyDescent="0.2">
      <c r="A32689" t="s">
        <v>11</v>
      </c>
      <c r="B32689" s="34" t="s">
        <v>11764</v>
      </c>
    </row>
    <row r="32690" spans="1:2" x14ac:dyDescent="0.2">
      <c r="A32690" t="s">
        <v>109</v>
      </c>
      <c r="B32690" s="34" t="s">
        <v>11764</v>
      </c>
    </row>
    <row r="32691" spans="1:2" x14ac:dyDescent="0.2">
      <c r="A32691" t="s">
        <v>133</v>
      </c>
      <c r="B32691" s="34" t="s">
        <v>11764</v>
      </c>
    </row>
    <row r="32692" spans="1:2" x14ac:dyDescent="0.2">
      <c r="A32692" t="s">
        <v>635</v>
      </c>
      <c r="B32692" s="34" t="s">
        <v>11764</v>
      </c>
    </row>
    <row r="32693" spans="1:2" x14ac:dyDescent="0.2">
      <c r="A32693" t="s">
        <v>92</v>
      </c>
      <c r="B32693" s="34" t="s">
        <v>11765</v>
      </c>
    </row>
    <row r="32694" spans="1:2" x14ac:dyDescent="0.2">
      <c r="A32694" t="s">
        <v>165</v>
      </c>
      <c r="B32694" s="34" t="s">
        <v>11765</v>
      </c>
    </row>
    <row r="32695" spans="1:2" x14ac:dyDescent="0.2">
      <c r="A32695" t="s">
        <v>90</v>
      </c>
      <c r="B32695" s="34" t="s">
        <v>11766</v>
      </c>
    </row>
    <row r="32696" spans="1:2" x14ac:dyDescent="0.2">
      <c r="A32696" t="s">
        <v>635</v>
      </c>
      <c r="B32696" s="34" t="s">
        <v>11766</v>
      </c>
    </row>
    <row r="32697" spans="1:2" x14ac:dyDescent="0.2">
      <c r="A32697" t="s">
        <v>107</v>
      </c>
      <c r="B32697" s="34" t="s">
        <v>11767</v>
      </c>
    </row>
    <row r="32698" spans="1:2" x14ac:dyDescent="0.2">
      <c r="A32698" t="s">
        <v>138</v>
      </c>
      <c r="B32698" s="34" t="s">
        <v>11767</v>
      </c>
    </row>
    <row r="32699" spans="1:2" x14ac:dyDescent="0.2">
      <c r="A32699" t="s">
        <v>43</v>
      </c>
      <c r="B32699" s="34" t="s">
        <v>11768</v>
      </c>
    </row>
    <row r="32700" spans="1:2" x14ac:dyDescent="0.2">
      <c r="A32700" t="s">
        <v>48</v>
      </c>
      <c r="B32700" s="34" t="s">
        <v>11768</v>
      </c>
    </row>
    <row r="32701" spans="1:2" x14ac:dyDescent="0.2">
      <c r="A32701" t="s">
        <v>63</v>
      </c>
      <c r="B32701" s="34" t="s">
        <v>11768</v>
      </c>
    </row>
    <row r="32702" spans="1:2" x14ac:dyDescent="0.2">
      <c r="A32702" t="s">
        <v>83</v>
      </c>
      <c r="B32702" s="34" t="s">
        <v>11768</v>
      </c>
    </row>
    <row r="32703" spans="1:2" x14ac:dyDescent="0.2">
      <c r="A32703" t="s">
        <v>156</v>
      </c>
      <c r="B32703" s="34" t="s">
        <v>11768</v>
      </c>
    </row>
    <row r="32704" spans="1:2" x14ac:dyDescent="0.2">
      <c r="A32704" t="s">
        <v>160</v>
      </c>
      <c r="B32704" s="34" t="s">
        <v>11768</v>
      </c>
    </row>
    <row r="32705" spans="1:2" x14ac:dyDescent="0.2">
      <c r="A32705" t="s">
        <v>13</v>
      </c>
      <c r="B32705" s="34" t="s">
        <v>11769</v>
      </c>
    </row>
    <row r="32706" spans="1:2" x14ac:dyDescent="0.2">
      <c r="A32706" t="s">
        <v>16</v>
      </c>
      <c r="B32706" s="34" t="s">
        <v>11769</v>
      </c>
    </row>
    <row r="32707" spans="1:2" x14ac:dyDescent="0.2">
      <c r="A32707" t="s">
        <v>19</v>
      </c>
      <c r="B32707" s="34" t="s">
        <v>11769</v>
      </c>
    </row>
    <row r="32708" spans="1:2" x14ac:dyDescent="0.2">
      <c r="A32708" t="s">
        <v>26</v>
      </c>
      <c r="B32708" s="34" t="s">
        <v>11769</v>
      </c>
    </row>
    <row r="32709" spans="1:2" x14ac:dyDescent="0.2">
      <c r="A32709" t="s">
        <v>48</v>
      </c>
      <c r="B32709" s="34" t="s">
        <v>11769</v>
      </c>
    </row>
    <row r="32710" spans="1:2" x14ac:dyDescent="0.2">
      <c r="A32710" t="s">
        <v>63</v>
      </c>
      <c r="B32710" s="34" t="s">
        <v>11769</v>
      </c>
    </row>
    <row r="32711" spans="1:2" x14ac:dyDescent="0.2">
      <c r="A32711" t="s">
        <v>130</v>
      </c>
      <c r="B32711" s="34" t="s">
        <v>11769</v>
      </c>
    </row>
    <row r="32712" spans="1:2" x14ac:dyDescent="0.2">
      <c r="A32712" t="s">
        <v>156</v>
      </c>
      <c r="B32712" s="34" t="s">
        <v>11769</v>
      </c>
    </row>
    <row r="32713" spans="1:2" x14ac:dyDescent="0.2">
      <c r="A32713" t="s">
        <v>28</v>
      </c>
      <c r="B32713" s="34" t="s">
        <v>11770</v>
      </c>
    </row>
    <row r="32714" spans="1:2" x14ac:dyDescent="0.2">
      <c r="A32714" t="s">
        <v>48</v>
      </c>
      <c r="B32714" s="34" t="s">
        <v>11770</v>
      </c>
    </row>
    <row r="32715" spans="1:2" x14ac:dyDescent="0.2">
      <c r="A32715" t="s">
        <v>635</v>
      </c>
      <c r="B32715" s="34" t="s">
        <v>11770</v>
      </c>
    </row>
    <row r="32716" spans="1:2" x14ac:dyDescent="0.2">
      <c r="A32716" t="s">
        <v>123</v>
      </c>
      <c r="B32716" s="34" t="s">
        <v>11771</v>
      </c>
    </row>
    <row r="32717" spans="1:2" x14ac:dyDescent="0.2">
      <c r="A32717" t="s">
        <v>130</v>
      </c>
      <c r="B32717" s="34" t="s">
        <v>11771</v>
      </c>
    </row>
    <row r="32718" spans="1:2" x14ac:dyDescent="0.2">
      <c r="A32718" t="s">
        <v>24</v>
      </c>
      <c r="B32718" s="34" t="s">
        <v>11772</v>
      </c>
    </row>
    <row r="32719" spans="1:2" x14ac:dyDescent="0.2">
      <c r="A32719" t="s">
        <v>632</v>
      </c>
      <c r="B32719" s="34" t="s">
        <v>11772</v>
      </c>
    </row>
    <row r="32720" spans="1:2" x14ac:dyDescent="0.2">
      <c r="A32720" t="s">
        <v>105</v>
      </c>
      <c r="B32720" s="34" t="s">
        <v>11772</v>
      </c>
    </row>
    <row r="32721" spans="1:2" x14ac:dyDescent="0.2">
      <c r="A32721" t="s">
        <v>109</v>
      </c>
      <c r="B32721" s="34" t="s">
        <v>11772</v>
      </c>
    </row>
    <row r="32722" spans="1:2" x14ac:dyDescent="0.2">
      <c r="A32722" t="s">
        <v>33</v>
      </c>
      <c r="B32722" s="34" t="s">
        <v>11773</v>
      </c>
    </row>
    <row r="32723" spans="1:2" x14ac:dyDescent="0.2">
      <c r="A32723" t="s">
        <v>90</v>
      </c>
      <c r="B32723" s="34" t="s">
        <v>11773</v>
      </c>
    </row>
    <row r="32724" spans="1:2" x14ac:dyDescent="0.2">
      <c r="A32724" t="s">
        <v>14</v>
      </c>
      <c r="B32724" s="34" t="s">
        <v>11774</v>
      </c>
    </row>
    <row r="32725" spans="1:2" x14ac:dyDescent="0.2">
      <c r="A32725" t="s">
        <v>632</v>
      </c>
      <c r="B32725" s="34" t="s">
        <v>11774</v>
      </c>
    </row>
    <row r="32726" spans="1:2" x14ac:dyDescent="0.2">
      <c r="A32726" t="s">
        <v>130</v>
      </c>
      <c r="B32726" s="34" t="s">
        <v>11774</v>
      </c>
    </row>
    <row r="32727" spans="1:2" x14ac:dyDescent="0.2">
      <c r="A32727" t="s">
        <v>165</v>
      </c>
      <c r="B32727" s="34" t="s">
        <v>11774</v>
      </c>
    </row>
    <row r="32728" spans="1:2" x14ac:dyDescent="0.2">
      <c r="A32728" t="s">
        <v>633</v>
      </c>
      <c r="B32728" s="34" t="s">
        <v>11775</v>
      </c>
    </row>
    <row r="32729" spans="1:2" x14ac:dyDescent="0.2">
      <c r="A32729" t="s">
        <v>98</v>
      </c>
      <c r="B32729" s="34" t="s">
        <v>11775</v>
      </c>
    </row>
    <row r="32730" spans="1:2" x14ac:dyDescent="0.2">
      <c r="A32730" t="s">
        <v>27</v>
      </c>
      <c r="B32730" s="34" t="s">
        <v>11776</v>
      </c>
    </row>
    <row r="32731" spans="1:2" x14ac:dyDescent="0.2">
      <c r="A32731" t="s">
        <v>156</v>
      </c>
      <c r="B32731" s="34" t="s">
        <v>11776</v>
      </c>
    </row>
    <row r="32732" spans="1:2" x14ac:dyDescent="0.2">
      <c r="A32732" t="s">
        <v>88</v>
      </c>
      <c r="B32732" s="34" t="s">
        <v>11777</v>
      </c>
    </row>
    <row r="32733" spans="1:2" x14ac:dyDescent="0.2">
      <c r="A32733" t="s">
        <v>123</v>
      </c>
      <c r="B32733" s="34" t="s">
        <v>11777</v>
      </c>
    </row>
    <row r="32734" spans="1:2" x14ac:dyDescent="0.2">
      <c r="A32734" t="s">
        <v>631</v>
      </c>
      <c r="B32734" s="34" t="s">
        <v>11778</v>
      </c>
    </row>
    <row r="32735" spans="1:2" x14ac:dyDescent="0.2">
      <c r="A32735" t="s">
        <v>102</v>
      </c>
      <c r="B32735" s="34" t="s">
        <v>11778</v>
      </c>
    </row>
    <row r="32736" spans="1:2" x14ac:dyDescent="0.2">
      <c r="A32736" t="s">
        <v>94</v>
      </c>
      <c r="B32736" s="34" t="s">
        <v>11779</v>
      </c>
    </row>
    <row r="32737" spans="1:2" x14ac:dyDescent="0.2">
      <c r="A32737" t="s">
        <v>107</v>
      </c>
      <c r="B32737" s="34" t="s">
        <v>11779</v>
      </c>
    </row>
    <row r="32738" spans="1:2" x14ac:dyDescent="0.2">
      <c r="A32738" t="s">
        <v>33</v>
      </c>
      <c r="B32738" s="34" t="s">
        <v>11780</v>
      </c>
    </row>
    <row r="32739" spans="1:2" x14ac:dyDescent="0.2">
      <c r="A32739" t="s">
        <v>73</v>
      </c>
      <c r="B32739" s="34" t="s">
        <v>11780</v>
      </c>
    </row>
    <row r="32740" spans="1:2" x14ac:dyDescent="0.2">
      <c r="A32740" t="s">
        <v>631</v>
      </c>
      <c r="B32740" s="34" t="s">
        <v>11780</v>
      </c>
    </row>
    <row r="32741" spans="1:2" x14ac:dyDescent="0.2">
      <c r="A32741" t="s">
        <v>635</v>
      </c>
      <c r="B32741" s="34" t="s">
        <v>11780</v>
      </c>
    </row>
    <row r="32742" spans="1:2" x14ac:dyDescent="0.2">
      <c r="A32742" t="s">
        <v>144</v>
      </c>
      <c r="B32742" s="34" t="s">
        <v>11780</v>
      </c>
    </row>
    <row r="32743" spans="1:2" x14ac:dyDescent="0.2">
      <c r="A32743" t="s">
        <v>165</v>
      </c>
      <c r="B32743" s="34" t="s">
        <v>11780</v>
      </c>
    </row>
    <row r="32744" spans="1:2" x14ac:dyDescent="0.2">
      <c r="A32744" t="s">
        <v>97</v>
      </c>
      <c r="B32744" s="34" t="s">
        <v>11781</v>
      </c>
    </row>
    <row r="32745" spans="1:2" x14ac:dyDescent="0.2">
      <c r="A32745" t="s">
        <v>635</v>
      </c>
      <c r="B32745" s="34" t="s">
        <v>11781</v>
      </c>
    </row>
    <row r="32746" spans="1:2" x14ac:dyDescent="0.2">
      <c r="A32746" t="s">
        <v>14</v>
      </c>
      <c r="B32746" s="34" t="s">
        <v>11782</v>
      </c>
    </row>
    <row r="32747" spans="1:2" x14ac:dyDescent="0.2">
      <c r="A32747" t="s">
        <v>633</v>
      </c>
      <c r="B32747" s="34" t="s">
        <v>11782</v>
      </c>
    </row>
    <row r="32748" spans="1:2" x14ac:dyDescent="0.2">
      <c r="A32748" t="s">
        <v>165</v>
      </c>
      <c r="B32748" s="34" t="s">
        <v>11782</v>
      </c>
    </row>
    <row r="32749" spans="1:2" x14ac:dyDescent="0.2">
      <c r="A32749" t="s">
        <v>19</v>
      </c>
      <c r="B32749" s="34" t="s">
        <v>11783</v>
      </c>
    </row>
    <row r="32750" spans="1:2" x14ac:dyDescent="0.2">
      <c r="A32750" t="s">
        <v>633</v>
      </c>
      <c r="B32750" s="34" t="s">
        <v>11783</v>
      </c>
    </row>
    <row r="32751" spans="1:2" x14ac:dyDescent="0.2">
      <c r="A32751" t="s">
        <v>7</v>
      </c>
      <c r="B32751" s="34" t="s">
        <v>11784</v>
      </c>
    </row>
    <row r="32752" spans="1:2" x14ac:dyDescent="0.2">
      <c r="A32752" t="s">
        <v>14</v>
      </c>
      <c r="B32752" s="34" t="s">
        <v>11784</v>
      </c>
    </row>
    <row r="32753" spans="1:2" x14ac:dyDescent="0.2">
      <c r="A32753" t="s">
        <v>27</v>
      </c>
      <c r="B32753" s="34" t="s">
        <v>11784</v>
      </c>
    </row>
    <row r="32754" spans="1:2" x14ac:dyDescent="0.2">
      <c r="A32754" t="s">
        <v>60</v>
      </c>
      <c r="B32754" s="34" t="s">
        <v>11784</v>
      </c>
    </row>
    <row r="32755" spans="1:2" x14ac:dyDescent="0.2">
      <c r="A32755" t="s">
        <v>88</v>
      </c>
      <c r="B32755" s="34" t="s">
        <v>11784</v>
      </c>
    </row>
    <row r="32756" spans="1:2" x14ac:dyDescent="0.2">
      <c r="A32756" t="s">
        <v>94</v>
      </c>
      <c r="B32756" s="34" t="s">
        <v>11784</v>
      </c>
    </row>
    <row r="32757" spans="1:2" x14ac:dyDescent="0.2">
      <c r="A32757" t="s">
        <v>42</v>
      </c>
      <c r="B32757" s="34" t="s">
        <v>11785</v>
      </c>
    </row>
    <row r="32758" spans="1:2" x14ac:dyDescent="0.2">
      <c r="A32758" t="s">
        <v>631</v>
      </c>
      <c r="B32758" s="34" t="s">
        <v>11785</v>
      </c>
    </row>
    <row r="32759" spans="1:2" x14ac:dyDescent="0.2">
      <c r="A32759" t="s">
        <v>128</v>
      </c>
      <c r="B32759" s="34" t="s">
        <v>11785</v>
      </c>
    </row>
    <row r="32760" spans="1:2" x14ac:dyDescent="0.2">
      <c r="A32760" t="s">
        <v>53</v>
      </c>
      <c r="B32760" s="34" t="s">
        <v>11786</v>
      </c>
    </row>
    <row r="32761" spans="1:2" x14ac:dyDescent="0.2">
      <c r="A32761" t="s">
        <v>122</v>
      </c>
      <c r="B32761" s="34" t="s">
        <v>11786</v>
      </c>
    </row>
    <row r="32762" spans="1:2" x14ac:dyDescent="0.2">
      <c r="A32762" t="s">
        <v>123</v>
      </c>
      <c r="B32762" s="34" t="s">
        <v>11786</v>
      </c>
    </row>
    <row r="32763" spans="1:2" x14ac:dyDescent="0.2">
      <c r="A32763" t="s">
        <v>138</v>
      </c>
      <c r="B32763" s="34" t="s">
        <v>11786</v>
      </c>
    </row>
    <row r="32764" spans="1:2" x14ac:dyDescent="0.2">
      <c r="A32764" t="s">
        <v>14</v>
      </c>
      <c r="B32764" s="34" t="s">
        <v>11787</v>
      </c>
    </row>
    <row r="32765" spans="1:2" x14ac:dyDescent="0.2">
      <c r="A32765" t="s">
        <v>64</v>
      </c>
      <c r="B32765" s="34" t="s">
        <v>11787</v>
      </c>
    </row>
    <row r="32766" spans="1:2" x14ac:dyDescent="0.2">
      <c r="A32766" t="s">
        <v>15</v>
      </c>
      <c r="B32766" s="34" t="s">
        <v>11788</v>
      </c>
    </row>
    <row r="32767" spans="1:2" x14ac:dyDescent="0.2">
      <c r="A32767" t="s">
        <v>48</v>
      </c>
      <c r="B32767" s="34" t="s">
        <v>11788</v>
      </c>
    </row>
    <row r="32768" spans="1:2" x14ac:dyDescent="0.2">
      <c r="A32768" t="s">
        <v>166</v>
      </c>
      <c r="B32768" s="34" t="s">
        <v>11788</v>
      </c>
    </row>
    <row r="32769" spans="1:2" x14ac:dyDescent="0.2">
      <c r="A32769" t="s">
        <v>88</v>
      </c>
      <c r="B32769" s="34" t="s">
        <v>11789</v>
      </c>
    </row>
    <row r="32770" spans="1:2" x14ac:dyDescent="0.2">
      <c r="A32770" t="s">
        <v>130</v>
      </c>
      <c r="B32770" s="34" t="s">
        <v>11789</v>
      </c>
    </row>
    <row r="32771" spans="1:2" x14ac:dyDescent="0.2">
      <c r="A32771" t="s">
        <v>15</v>
      </c>
      <c r="B32771" s="34" t="s">
        <v>11790</v>
      </c>
    </row>
    <row r="32772" spans="1:2" x14ac:dyDescent="0.2">
      <c r="A32772" t="s">
        <v>88</v>
      </c>
      <c r="B32772" s="34" t="s">
        <v>11790</v>
      </c>
    </row>
    <row r="32773" spans="1:2" x14ac:dyDescent="0.2">
      <c r="A32773" t="s">
        <v>165</v>
      </c>
      <c r="B32773" s="34" t="s">
        <v>11790</v>
      </c>
    </row>
    <row r="32774" spans="1:2" x14ac:dyDescent="0.2">
      <c r="A32774" t="s">
        <v>82</v>
      </c>
      <c r="B32774" s="34" t="s">
        <v>11791</v>
      </c>
    </row>
    <row r="32775" spans="1:2" x14ac:dyDescent="0.2">
      <c r="A32775" t="s">
        <v>633</v>
      </c>
      <c r="B32775" s="34" t="s">
        <v>11791</v>
      </c>
    </row>
    <row r="32776" spans="1:2" x14ac:dyDescent="0.2">
      <c r="A32776" t="s">
        <v>102</v>
      </c>
      <c r="B32776" s="34" t="s">
        <v>11791</v>
      </c>
    </row>
    <row r="32777" spans="1:2" x14ac:dyDescent="0.2">
      <c r="A32777" t="s">
        <v>165</v>
      </c>
      <c r="B32777" s="34" t="s">
        <v>11791</v>
      </c>
    </row>
    <row r="32778" spans="1:2" x14ac:dyDescent="0.2">
      <c r="A32778" t="s">
        <v>632</v>
      </c>
      <c r="B32778" s="34" t="s">
        <v>11792</v>
      </c>
    </row>
    <row r="32779" spans="1:2" x14ac:dyDescent="0.2">
      <c r="A32779" t="s">
        <v>123</v>
      </c>
      <c r="B32779" s="34" t="s">
        <v>11792</v>
      </c>
    </row>
    <row r="32780" spans="1:2" x14ac:dyDescent="0.2">
      <c r="A32780" t="s">
        <v>10</v>
      </c>
      <c r="B32780" s="34" t="s">
        <v>11793</v>
      </c>
    </row>
    <row r="32781" spans="1:2" x14ac:dyDescent="0.2">
      <c r="A32781" t="s">
        <v>631</v>
      </c>
      <c r="B32781" s="34" t="s">
        <v>11793</v>
      </c>
    </row>
    <row r="32782" spans="1:2" x14ac:dyDescent="0.2">
      <c r="A32782" t="s">
        <v>633</v>
      </c>
      <c r="B32782" s="34" t="s">
        <v>11793</v>
      </c>
    </row>
    <row r="32783" spans="1:2" x14ac:dyDescent="0.2">
      <c r="A32783" t="s">
        <v>130</v>
      </c>
      <c r="B32783" s="34" t="s">
        <v>11793</v>
      </c>
    </row>
    <row r="32784" spans="1:2" x14ac:dyDescent="0.2">
      <c r="A32784" t="s">
        <v>634</v>
      </c>
      <c r="B32784" s="34" t="s">
        <v>11793</v>
      </c>
    </row>
    <row r="32785" spans="1:2" x14ac:dyDescent="0.2">
      <c r="A32785" t="s">
        <v>138</v>
      </c>
      <c r="B32785" s="34" t="s">
        <v>11793</v>
      </c>
    </row>
    <row r="32786" spans="1:2" x14ac:dyDescent="0.2">
      <c r="A32786" t="s">
        <v>139</v>
      </c>
      <c r="B32786" s="34" t="s">
        <v>11793</v>
      </c>
    </row>
    <row r="32787" spans="1:2" x14ac:dyDescent="0.2">
      <c r="A32787" t="s">
        <v>150</v>
      </c>
      <c r="B32787" s="34" t="s">
        <v>11793</v>
      </c>
    </row>
    <row r="32788" spans="1:2" x14ac:dyDescent="0.2">
      <c r="A32788" t="s">
        <v>130</v>
      </c>
      <c r="B32788" s="34" t="s">
        <v>11794</v>
      </c>
    </row>
    <row r="32789" spans="1:2" x14ac:dyDescent="0.2">
      <c r="A32789" t="s">
        <v>131</v>
      </c>
      <c r="B32789" s="34" t="s">
        <v>11794</v>
      </c>
    </row>
    <row r="32790" spans="1:2" x14ac:dyDescent="0.2">
      <c r="A32790" t="s">
        <v>9</v>
      </c>
      <c r="B32790" s="34" t="s">
        <v>11795</v>
      </c>
    </row>
    <row r="32791" spans="1:2" x14ac:dyDescent="0.2">
      <c r="A32791" t="s">
        <v>14</v>
      </c>
      <c r="B32791" s="34" t="s">
        <v>11795</v>
      </c>
    </row>
    <row r="32792" spans="1:2" x14ac:dyDescent="0.2">
      <c r="A32792" t="s">
        <v>38</v>
      </c>
      <c r="B32792" s="34" t="s">
        <v>11795</v>
      </c>
    </row>
    <row r="32793" spans="1:2" x14ac:dyDescent="0.2">
      <c r="A32793" t="s">
        <v>67</v>
      </c>
      <c r="B32793" s="34" t="s">
        <v>11795</v>
      </c>
    </row>
    <row r="32794" spans="1:2" x14ac:dyDescent="0.2">
      <c r="A32794" t="s">
        <v>631</v>
      </c>
      <c r="B32794" s="34" t="s">
        <v>11795</v>
      </c>
    </row>
    <row r="32795" spans="1:2" x14ac:dyDescent="0.2">
      <c r="A32795" t="s">
        <v>122</v>
      </c>
      <c r="B32795" s="34" t="s">
        <v>11795</v>
      </c>
    </row>
    <row r="32796" spans="1:2" x14ac:dyDescent="0.2">
      <c r="A32796" t="s">
        <v>123</v>
      </c>
      <c r="B32796" s="34" t="s">
        <v>11795</v>
      </c>
    </row>
    <row r="32797" spans="1:2" x14ac:dyDescent="0.2">
      <c r="A32797" t="s">
        <v>138</v>
      </c>
      <c r="B32797" s="34" t="s">
        <v>11795</v>
      </c>
    </row>
    <row r="32798" spans="1:2" x14ac:dyDescent="0.2">
      <c r="A32798" t="s">
        <v>67</v>
      </c>
      <c r="B32798" s="34" t="s">
        <v>11796</v>
      </c>
    </row>
    <row r="32799" spans="1:2" x14ac:dyDescent="0.2">
      <c r="A32799" t="s">
        <v>631</v>
      </c>
      <c r="B32799" s="34" t="s">
        <v>11796</v>
      </c>
    </row>
    <row r="32800" spans="1:2" x14ac:dyDescent="0.2">
      <c r="A32800" t="s">
        <v>130</v>
      </c>
      <c r="B32800" s="34" t="s">
        <v>11796</v>
      </c>
    </row>
    <row r="32801" spans="1:2" x14ac:dyDescent="0.2">
      <c r="A32801" t="s">
        <v>635</v>
      </c>
      <c r="B32801" s="34" t="s">
        <v>11796</v>
      </c>
    </row>
    <row r="32802" spans="1:2" x14ac:dyDescent="0.2">
      <c r="A32802" t="s">
        <v>8</v>
      </c>
      <c r="B32802" s="34" t="s">
        <v>11797</v>
      </c>
    </row>
    <row r="32803" spans="1:2" x14ac:dyDescent="0.2">
      <c r="A32803" t="s">
        <v>67</v>
      </c>
      <c r="B32803" s="34" t="s">
        <v>11797</v>
      </c>
    </row>
    <row r="32804" spans="1:2" x14ac:dyDescent="0.2">
      <c r="A32804" t="s">
        <v>26</v>
      </c>
      <c r="B32804" s="34" t="s">
        <v>11798</v>
      </c>
    </row>
    <row r="32805" spans="1:2" x14ac:dyDescent="0.2">
      <c r="A32805" t="s">
        <v>109</v>
      </c>
      <c r="B32805" s="34" t="s">
        <v>11798</v>
      </c>
    </row>
    <row r="32806" spans="1:2" x14ac:dyDescent="0.2">
      <c r="A32806" t="s">
        <v>52</v>
      </c>
      <c r="B32806" s="34" t="s">
        <v>11799</v>
      </c>
    </row>
    <row r="32807" spans="1:2" x14ac:dyDescent="0.2">
      <c r="A32807" t="s">
        <v>67</v>
      </c>
      <c r="B32807" s="34" t="s">
        <v>11799</v>
      </c>
    </row>
    <row r="32808" spans="1:2" x14ac:dyDescent="0.2">
      <c r="A32808" t="s">
        <v>633</v>
      </c>
      <c r="B32808" s="34" t="s">
        <v>11799</v>
      </c>
    </row>
    <row r="32809" spans="1:2" x14ac:dyDescent="0.2">
      <c r="A32809" t="s">
        <v>99</v>
      </c>
      <c r="B32809" s="34" t="s">
        <v>11799</v>
      </c>
    </row>
    <row r="32810" spans="1:2" x14ac:dyDescent="0.2">
      <c r="A32810" t="s">
        <v>106</v>
      </c>
      <c r="B32810" s="34" t="s">
        <v>11799</v>
      </c>
    </row>
    <row r="32811" spans="1:2" x14ac:dyDescent="0.2">
      <c r="A32811" t="s">
        <v>123</v>
      </c>
      <c r="B32811" s="34" t="s">
        <v>11799</v>
      </c>
    </row>
    <row r="32812" spans="1:2" x14ac:dyDescent="0.2">
      <c r="A32812" t="s">
        <v>156</v>
      </c>
      <c r="B32812" s="34" t="s">
        <v>11799</v>
      </c>
    </row>
    <row r="32813" spans="1:2" x14ac:dyDescent="0.2">
      <c r="A32813" t="s">
        <v>165</v>
      </c>
      <c r="B32813" s="34" t="s">
        <v>11799</v>
      </c>
    </row>
    <row r="32814" spans="1:2" x14ac:dyDescent="0.2">
      <c r="A32814" t="s">
        <v>19</v>
      </c>
      <c r="B32814" s="34" t="s">
        <v>11800</v>
      </c>
    </row>
    <row r="32815" spans="1:2" x14ac:dyDescent="0.2">
      <c r="A32815" t="s">
        <v>66</v>
      </c>
      <c r="B32815" s="34" t="s">
        <v>11800</v>
      </c>
    </row>
    <row r="32816" spans="1:2" x14ac:dyDescent="0.2">
      <c r="A32816" t="s">
        <v>128</v>
      </c>
      <c r="B32816" s="34" t="s">
        <v>11800</v>
      </c>
    </row>
    <row r="32817" spans="1:2" x14ac:dyDescent="0.2">
      <c r="A32817" t="s">
        <v>60</v>
      </c>
      <c r="B32817" s="34" t="s">
        <v>11801</v>
      </c>
    </row>
    <row r="32818" spans="1:2" x14ac:dyDescent="0.2">
      <c r="A32818" t="s">
        <v>67</v>
      </c>
      <c r="B32818" s="34" t="s">
        <v>11801</v>
      </c>
    </row>
    <row r="32819" spans="1:2" x14ac:dyDescent="0.2">
      <c r="A32819" t="s">
        <v>109</v>
      </c>
      <c r="B32819" s="34" t="s">
        <v>11801</v>
      </c>
    </row>
    <row r="32820" spans="1:2" x14ac:dyDescent="0.2">
      <c r="A32820" t="s">
        <v>123</v>
      </c>
      <c r="B32820" s="34" t="s">
        <v>11801</v>
      </c>
    </row>
    <row r="32821" spans="1:2" x14ac:dyDescent="0.2">
      <c r="A32821" t="s">
        <v>138</v>
      </c>
      <c r="B32821" s="34" t="s">
        <v>11801</v>
      </c>
    </row>
    <row r="32822" spans="1:2" x14ac:dyDescent="0.2">
      <c r="A32822" t="s">
        <v>149</v>
      </c>
      <c r="B32822" s="34" t="s">
        <v>11801</v>
      </c>
    </row>
    <row r="32823" spans="1:2" x14ac:dyDescent="0.2">
      <c r="A32823" t="s">
        <v>150</v>
      </c>
      <c r="B32823" s="34" t="s">
        <v>11801</v>
      </c>
    </row>
    <row r="32824" spans="1:2" x14ac:dyDescent="0.2">
      <c r="A32824" t="s">
        <v>33</v>
      </c>
      <c r="B32824" s="34" t="s">
        <v>11802</v>
      </c>
    </row>
    <row r="32825" spans="1:2" x14ac:dyDescent="0.2">
      <c r="A32825" t="s">
        <v>73</v>
      </c>
      <c r="B32825" s="34" t="s">
        <v>11802</v>
      </c>
    </row>
    <row r="32826" spans="1:2" x14ac:dyDescent="0.2">
      <c r="A32826" t="s">
        <v>14</v>
      </c>
      <c r="B32826" s="34" t="s">
        <v>11803</v>
      </c>
    </row>
    <row r="32827" spans="1:2" x14ac:dyDescent="0.2">
      <c r="A32827" t="s">
        <v>26</v>
      </c>
      <c r="B32827" s="34" t="s">
        <v>11803</v>
      </c>
    </row>
    <row r="32828" spans="1:2" x14ac:dyDescent="0.2">
      <c r="A32828" t="s">
        <v>39</v>
      </c>
      <c r="B32828" s="34" t="s">
        <v>11803</v>
      </c>
    </row>
    <row r="32829" spans="1:2" x14ac:dyDescent="0.2">
      <c r="A32829" t="s">
        <v>53</v>
      </c>
      <c r="B32829" s="34" t="s">
        <v>11803</v>
      </c>
    </row>
    <row r="32830" spans="1:2" x14ac:dyDescent="0.2">
      <c r="A32830" t="s">
        <v>90</v>
      </c>
      <c r="B32830" s="34" t="s">
        <v>11804</v>
      </c>
    </row>
    <row r="32831" spans="1:2" x14ac:dyDescent="0.2">
      <c r="A32831" t="s">
        <v>109</v>
      </c>
      <c r="B32831" s="34" t="s">
        <v>11804</v>
      </c>
    </row>
    <row r="32832" spans="1:2" x14ac:dyDescent="0.2">
      <c r="A32832" t="s">
        <v>11</v>
      </c>
      <c r="B32832" s="34" t="s">
        <v>11805</v>
      </c>
    </row>
    <row r="32833" spans="1:2" x14ac:dyDescent="0.2">
      <c r="A32833" t="s">
        <v>64</v>
      </c>
      <c r="B32833" s="34" t="s">
        <v>11805</v>
      </c>
    </row>
    <row r="32834" spans="1:2" x14ac:dyDescent="0.2">
      <c r="A32834" t="s">
        <v>69</v>
      </c>
      <c r="B32834" s="34" t="s">
        <v>11806</v>
      </c>
    </row>
    <row r="32835" spans="1:2" x14ac:dyDescent="0.2">
      <c r="A32835" t="s">
        <v>102</v>
      </c>
      <c r="B32835" s="34" t="s">
        <v>11806</v>
      </c>
    </row>
    <row r="32836" spans="1:2" x14ac:dyDescent="0.2">
      <c r="A32836" t="s">
        <v>11</v>
      </c>
      <c r="B32836" s="34" t="s">
        <v>11807</v>
      </c>
    </row>
    <row r="32837" spans="1:2" x14ac:dyDescent="0.2">
      <c r="A32837" t="s">
        <v>43</v>
      </c>
      <c r="B32837" s="34" t="s">
        <v>11807</v>
      </c>
    </row>
    <row r="32838" spans="1:2" x14ac:dyDescent="0.2">
      <c r="A32838" t="s">
        <v>156</v>
      </c>
      <c r="B32838" s="34" t="s">
        <v>11807</v>
      </c>
    </row>
    <row r="32839" spans="1:2" x14ac:dyDescent="0.2">
      <c r="A32839" t="s">
        <v>163</v>
      </c>
      <c r="B32839" s="34" t="s">
        <v>11807</v>
      </c>
    </row>
    <row r="32840" spans="1:2" x14ac:dyDescent="0.2">
      <c r="A32840" t="s">
        <v>22</v>
      </c>
      <c r="B32840" s="34" t="s">
        <v>11808</v>
      </c>
    </row>
    <row r="32841" spans="1:2" x14ac:dyDescent="0.2">
      <c r="A32841" t="s">
        <v>26</v>
      </c>
      <c r="B32841" s="34" t="s">
        <v>11808</v>
      </c>
    </row>
    <row r="32842" spans="1:2" x14ac:dyDescent="0.2">
      <c r="A32842" t="s">
        <v>122</v>
      </c>
      <c r="B32842" s="34" t="s">
        <v>11808</v>
      </c>
    </row>
    <row r="32843" spans="1:2" x14ac:dyDescent="0.2">
      <c r="A32843" t="s">
        <v>130</v>
      </c>
      <c r="B32843" s="34" t="s">
        <v>11809</v>
      </c>
    </row>
    <row r="32844" spans="1:2" x14ac:dyDescent="0.2">
      <c r="A32844" t="s">
        <v>158</v>
      </c>
      <c r="B32844" s="34" t="s">
        <v>11809</v>
      </c>
    </row>
    <row r="32845" spans="1:2" x14ac:dyDescent="0.2">
      <c r="A32845" t="s">
        <v>14</v>
      </c>
      <c r="B32845" s="34" t="s">
        <v>11810</v>
      </c>
    </row>
    <row r="32846" spans="1:2" x14ac:dyDescent="0.2">
      <c r="A32846" t="s">
        <v>102</v>
      </c>
      <c r="B32846" s="34" t="s">
        <v>11810</v>
      </c>
    </row>
    <row r="32847" spans="1:2" x14ac:dyDescent="0.2">
      <c r="A32847" t="s">
        <v>131</v>
      </c>
      <c r="B32847" s="34" t="s">
        <v>11810</v>
      </c>
    </row>
    <row r="32848" spans="1:2" x14ac:dyDescent="0.2">
      <c r="A32848" t="s">
        <v>133</v>
      </c>
      <c r="B32848" s="34" t="s">
        <v>11810</v>
      </c>
    </row>
    <row r="32849" spans="1:2" x14ac:dyDescent="0.2">
      <c r="A32849" t="s">
        <v>156</v>
      </c>
      <c r="B32849" s="34" t="s">
        <v>11810</v>
      </c>
    </row>
    <row r="32850" spans="1:2" x14ac:dyDescent="0.2">
      <c r="A32850" t="s">
        <v>102</v>
      </c>
      <c r="B32850" s="34" t="s">
        <v>11811</v>
      </c>
    </row>
    <row r="32851" spans="1:2" x14ac:dyDescent="0.2">
      <c r="A32851" t="s">
        <v>107</v>
      </c>
      <c r="B32851" s="34" t="s">
        <v>11811</v>
      </c>
    </row>
    <row r="32852" spans="1:2" x14ac:dyDescent="0.2">
      <c r="A32852" t="s">
        <v>62</v>
      </c>
      <c r="B32852" s="34" t="s">
        <v>11812</v>
      </c>
    </row>
    <row r="32853" spans="1:2" x14ac:dyDescent="0.2">
      <c r="A32853" t="s">
        <v>130</v>
      </c>
      <c r="B32853" s="34" t="s">
        <v>11812</v>
      </c>
    </row>
    <row r="32854" spans="1:2" x14ac:dyDescent="0.2">
      <c r="A32854" t="s">
        <v>33</v>
      </c>
      <c r="B32854" s="34" t="s">
        <v>11813</v>
      </c>
    </row>
    <row r="32855" spans="1:2" x14ac:dyDescent="0.2">
      <c r="A32855" t="s">
        <v>58</v>
      </c>
      <c r="B32855" s="34" t="s">
        <v>11813</v>
      </c>
    </row>
    <row r="32856" spans="1:2" x14ac:dyDescent="0.2">
      <c r="A32856" t="s">
        <v>69</v>
      </c>
      <c r="B32856" s="34" t="s">
        <v>11813</v>
      </c>
    </row>
    <row r="32857" spans="1:2" x14ac:dyDescent="0.2">
      <c r="A32857" t="s">
        <v>123</v>
      </c>
      <c r="B32857" s="34" t="s">
        <v>11814</v>
      </c>
    </row>
    <row r="32858" spans="1:2" x14ac:dyDescent="0.2">
      <c r="A32858" t="s">
        <v>141</v>
      </c>
      <c r="B32858" s="34" t="s">
        <v>11814</v>
      </c>
    </row>
    <row r="32859" spans="1:2" x14ac:dyDescent="0.2">
      <c r="A32859" t="s">
        <v>8</v>
      </c>
      <c r="B32859" s="34" t="s">
        <v>11815</v>
      </c>
    </row>
    <row r="32860" spans="1:2" x14ac:dyDescent="0.2">
      <c r="A32860" t="s">
        <v>14</v>
      </c>
      <c r="B32860" s="34" t="s">
        <v>11815</v>
      </c>
    </row>
    <row r="32861" spans="1:2" x14ac:dyDescent="0.2">
      <c r="A32861" t="s">
        <v>105</v>
      </c>
      <c r="B32861" s="34" t="s">
        <v>11815</v>
      </c>
    </row>
    <row r="32862" spans="1:2" x14ac:dyDescent="0.2">
      <c r="A32862" t="s">
        <v>122</v>
      </c>
      <c r="B32862" s="34" t="s">
        <v>11815</v>
      </c>
    </row>
    <row r="32863" spans="1:2" x14ac:dyDescent="0.2">
      <c r="A32863" t="s">
        <v>138</v>
      </c>
      <c r="B32863" s="34" t="s">
        <v>11815</v>
      </c>
    </row>
    <row r="32864" spans="1:2" x14ac:dyDescent="0.2">
      <c r="A32864" t="s">
        <v>165</v>
      </c>
      <c r="B32864" s="34" t="s">
        <v>11815</v>
      </c>
    </row>
    <row r="32865" spans="1:2" x14ac:dyDescent="0.2">
      <c r="A32865" t="s">
        <v>62</v>
      </c>
      <c r="B32865" s="34" t="s">
        <v>11816</v>
      </c>
    </row>
    <row r="32866" spans="1:2" x14ac:dyDescent="0.2">
      <c r="A32866" t="s">
        <v>64</v>
      </c>
      <c r="B32866" s="34" t="s">
        <v>11816</v>
      </c>
    </row>
    <row r="32867" spans="1:2" x14ac:dyDescent="0.2">
      <c r="A32867" t="s">
        <v>5</v>
      </c>
      <c r="B32867" s="34" t="s">
        <v>11817</v>
      </c>
    </row>
    <row r="32868" spans="1:2" x14ac:dyDescent="0.2">
      <c r="A32868" t="s">
        <v>33</v>
      </c>
      <c r="B32868" s="34" t="s">
        <v>11817</v>
      </c>
    </row>
    <row r="32869" spans="1:2" x14ac:dyDescent="0.2">
      <c r="A32869" t="s">
        <v>39</v>
      </c>
      <c r="B32869" s="34" t="s">
        <v>11818</v>
      </c>
    </row>
    <row r="32870" spans="1:2" x14ac:dyDescent="0.2">
      <c r="A32870" t="s">
        <v>69</v>
      </c>
      <c r="B32870" s="34" t="s">
        <v>11818</v>
      </c>
    </row>
    <row r="32871" spans="1:2" x14ac:dyDescent="0.2">
      <c r="A32871" t="s">
        <v>130</v>
      </c>
      <c r="B32871" s="34" t="s">
        <v>11818</v>
      </c>
    </row>
    <row r="32872" spans="1:2" x14ac:dyDescent="0.2">
      <c r="A32872" t="s">
        <v>9</v>
      </c>
      <c r="B32872" s="34" t="s">
        <v>11819</v>
      </c>
    </row>
    <row r="32873" spans="1:2" x14ac:dyDescent="0.2">
      <c r="A32873" t="s">
        <v>13</v>
      </c>
      <c r="B32873" s="34" t="s">
        <v>11819</v>
      </c>
    </row>
    <row r="32874" spans="1:2" x14ac:dyDescent="0.2">
      <c r="A32874" t="s">
        <v>75</v>
      </c>
      <c r="B32874" s="34" t="s">
        <v>11819</v>
      </c>
    </row>
    <row r="32875" spans="1:2" x14ac:dyDescent="0.2">
      <c r="A32875" t="s">
        <v>88</v>
      </c>
      <c r="B32875" s="34" t="s">
        <v>11819</v>
      </c>
    </row>
    <row r="32876" spans="1:2" x14ac:dyDescent="0.2">
      <c r="A32876" t="s">
        <v>111</v>
      </c>
      <c r="B32876" s="34" t="s">
        <v>11819</v>
      </c>
    </row>
    <row r="32877" spans="1:2" x14ac:dyDescent="0.2">
      <c r="A32877" t="s">
        <v>11</v>
      </c>
      <c r="B32877" s="34" t="s">
        <v>11820</v>
      </c>
    </row>
    <row r="32878" spans="1:2" x14ac:dyDescent="0.2">
      <c r="A32878" t="s">
        <v>27</v>
      </c>
      <c r="B32878" s="34" t="s">
        <v>11820</v>
      </c>
    </row>
    <row r="32879" spans="1:2" x14ac:dyDescent="0.2">
      <c r="A32879" t="s">
        <v>43</v>
      </c>
      <c r="B32879" s="34" t="s">
        <v>11820</v>
      </c>
    </row>
    <row r="32880" spans="1:2" x14ac:dyDescent="0.2">
      <c r="A32880" t="s">
        <v>122</v>
      </c>
      <c r="B32880" s="34" t="s">
        <v>11820</v>
      </c>
    </row>
    <row r="32881" spans="1:2" x14ac:dyDescent="0.2">
      <c r="A32881" t="s">
        <v>27</v>
      </c>
      <c r="B32881" s="34" t="s">
        <v>11821</v>
      </c>
    </row>
    <row r="32882" spans="1:2" x14ac:dyDescent="0.2">
      <c r="A32882" t="s">
        <v>633</v>
      </c>
      <c r="B32882" s="34" t="s">
        <v>11821</v>
      </c>
    </row>
    <row r="32883" spans="1:2" x14ac:dyDescent="0.2">
      <c r="A32883" t="s">
        <v>122</v>
      </c>
      <c r="B32883" s="34" t="s">
        <v>11821</v>
      </c>
    </row>
    <row r="32884" spans="1:2" x14ac:dyDescent="0.2">
      <c r="A32884" t="s">
        <v>138</v>
      </c>
      <c r="B32884" s="34" t="s">
        <v>11821</v>
      </c>
    </row>
    <row r="32885" spans="1:2" x14ac:dyDescent="0.2">
      <c r="A32885" t="s">
        <v>102</v>
      </c>
      <c r="B32885" s="34" t="s">
        <v>11822</v>
      </c>
    </row>
    <row r="32886" spans="1:2" x14ac:dyDescent="0.2">
      <c r="A32886" t="s">
        <v>104</v>
      </c>
      <c r="B32886" s="34" t="s">
        <v>11822</v>
      </c>
    </row>
    <row r="32887" spans="1:2" x14ac:dyDescent="0.2">
      <c r="A32887" t="s">
        <v>123</v>
      </c>
      <c r="B32887" s="34" t="s">
        <v>11822</v>
      </c>
    </row>
    <row r="32888" spans="1:2" x14ac:dyDescent="0.2">
      <c r="A32888" t="s">
        <v>130</v>
      </c>
      <c r="B32888" s="34" t="s">
        <v>11822</v>
      </c>
    </row>
    <row r="32889" spans="1:2" x14ac:dyDescent="0.2">
      <c r="A32889" t="s">
        <v>102</v>
      </c>
      <c r="B32889" s="34" t="s">
        <v>11823</v>
      </c>
    </row>
    <row r="32890" spans="1:2" x14ac:dyDescent="0.2">
      <c r="A32890" t="s">
        <v>105</v>
      </c>
      <c r="B32890" s="34" t="s">
        <v>11823</v>
      </c>
    </row>
    <row r="32891" spans="1:2" x14ac:dyDescent="0.2">
      <c r="A32891" t="s">
        <v>122</v>
      </c>
      <c r="B32891" s="34" t="s">
        <v>11823</v>
      </c>
    </row>
    <row r="32892" spans="1:2" x14ac:dyDescent="0.2">
      <c r="A32892" t="s">
        <v>92</v>
      </c>
      <c r="B32892" s="34" t="s">
        <v>11824</v>
      </c>
    </row>
    <row r="32893" spans="1:2" x14ac:dyDescent="0.2">
      <c r="A32893" t="s">
        <v>122</v>
      </c>
      <c r="B32893" s="34" t="s">
        <v>11824</v>
      </c>
    </row>
    <row r="32894" spans="1:2" x14ac:dyDescent="0.2">
      <c r="A32894" t="s">
        <v>24</v>
      </c>
      <c r="B32894" s="34" t="s">
        <v>11825</v>
      </c>
    </row>
    <row r="32895" spans="1:2" x14ac:dyDescent="0.2">
      <c r="A32895" t="s">
        <v>122</v>
      </c>
      <c r="B32895" s="34" t="s">
        <v>11825</v>
      </c>
    </row>
    <row r="32896" spans="1:2" x14ac:dyDescent="0.2">
      <c r="A32896" t="s">
        <v>156</v>
      </c>
      <c r="B32896" s="34" t="s">
        <v>11825</v>
      </c>
    </row>
    <row r="32897" spans="1:2" x14ac:dyDescent="0.2">
      <c r="A32897" t="s">
        <v>102</v>
      </c>
      <c r="B32897" s="34" t="s">
        <v>11826</v>
      </c>
    </row>
    <row r="32898" spans="1:2" x14ac:dyDescent="0.2">
      <c r="A32898" t="s">
        <v>111</v>
      </c>
      <c r="B32898" s="34" t="s">
        <v>11826</v>
      </c>
    </row>
    <row r="32899" spans="1:2" x14ac:dyDescent="0.2">
      <c r="A32899" t="s">
        <v>109</v>
      </c>
      <c r="B32899" s="34" t="s">
        <v>11827</v>
      </c>
    </row>
    <row r="32900" spans="1:2" x14ac:dyDescent="0.2">
      <c r="A32900" t="s">
        <v>113</v>
      </c>
      <c r="B32900" s="34" t="s">
        <v>11827</v>
      </c>
    </row>
    <row r="32901" spans="1:2" x14ac:dyDescent="0.2">
      <c r="A32901" t="s">
        <v>10</v>
      </c>
      <c r="B32901" s="34" t="s">
        <v>11828</v>
      </c>
    </row>
    <row r="32902" spans="1:2" x14ac:dyDescent="0.2">
      <c r="A32902" t="s">
        <v>33</v>
      </c>
      <c r="B32902" s="34" t="s">
        <v>11828</v>
      </c>
    </row>
    <row r="32903" spans="1:2" x14ac:dyDescent="0.2">
      <c r="A32903" t="s">
        <v>67</v>
      </c>
      <c r="B32903" s="34" t="s">
        <v>11828</v>
      </c>
    </row>
    <row r="32904" spans="1:2" x14ac:dyDescent="0.2">
      <c r="A32904" t="s">
        <v>74</v>
      </c>
      <c r="B32904" s="34" t="s">
        <v>11828</v>
      </c>
    </row>
    <row r="32905" spans="1:2" x14ac:dyDescent="0.2">
      <c r="A32905" t="s">
        <v>165</v>
      </c>
      <c r="B32905" s="34" t="s">
        <v>11828</v>
      </c>
    </row>
    <row r="32906" spans="1:2" x14ac:dyDescent="0.2">
      <c r="A32906" t="s">
        <v>88</v>
      </c>
      <c r="B32906" s="34" t="s">
        <v>11829</v>
      </c>
    </row>
    <row r="32907" spans="1:2" x14ac:dyDescent="0.2">
      <c r="A32907" t="s">
        <v>130</v>
      </c>
      <c r="B32907" s="34" t="s">
        <v>11829</v>
      </c>
    </row>
    <row r="32908" spans="1:2" x14ac:dyDescent="0.2">
      <c r="A32908" t="s">
        <v>19</v>
      </c>
      <c r="B32908" s="34" t="s">
        <v>11830</v>
      </c>
    </row>
    <row r="32909" spans="1:2" x14ac:dyDescent="0.2">
      <c r="A32909" t="s">
        <v>33</v>
      </c>
      <c r="B32909" s="34" t="s">
        <v>11830</v>
      </c>
    </row>
    <row r="32910" spans="1:2" x14ac:dyDescent="0.2">
      <c r="A32910" t="s">
        <v>39</v>
      </c>
      <c r="B32910" s="34" t="s">
        <v>11830</v>
      </c>
    </row>
    <row r="32911" spans="1:2" x14ac:dyDescent="0.2">
      <c r="A32911" t="s">
        <v>52</v>
      </c>
      <c r="B32911" s="34" t="s">
        <v>11830</v>
      </c>
    </row>
    <row r="32912" spans="1:2" x14ac:dyDescent="0.2">
      <c r="A32912" t="s">
        <v>631</v>
      </c>
      <c r="B32912" s="34" t="s">
        <v>11830</v>
      </c>
    </row>
    <row r="32913" spans="1:2" x14ac:dyDescent="0.2">
      <c r="A32913" t="s">
        <v>130</v>
      </c>
      <c r="B32913" s="34" t="s">
        <v>11830</v>
      </c>
    </row>
    <row r="32914" spans="1:2" x14ac:dyDescent="0.2">
      <c r="A32914" t="s">
        <v>13</v>
      </c>
      <c r="B32914" s="34" t="s">
        <v>11831</v>
      </c>
    </row>
    <row r="32915" spans="1:2" x14ac:dyDescent="0.2">
      <c r="A32915" t="s">
        <v>15</v>
      </c>
      <c r="B32915" s="34" t="s">
        <v>11831</v>
      </c>
    </row>
    <row r="32916" spans="1:2" x14ac:dyDescent="0.2">
      <c r="A32916" t="s">
        <v>50</v>
      </c>
      <c r="B32916" s="34" t="s">
        <v>11831</v>
      </c>
    </row>
    <row r="32917" spans="1:2" x14ac:dyDescent="0.2">
      <c r="A32917" t="s">
        <v>63</v>
      </c>
      <c r="B32917" s="34" t="s">
        <v>11831</v>
      </c>
    </row>
    <row r="32918" spans="1:2" x14ac:dyDescent="0.2">
      <c r="A32918" t="s">
        <v>112</v>
      </c>
      <c r="B32918" s="34" t="s">
        <v>11831</v>
      </c>
    </row>
    <row r="32919" spans="1:2" x14ac:dyDescent="0.2">
      <c r="A32919" t="s">
        <v>106</v>
      </c>
      <c r="B32919" s="34" t="s">
        <v>11832</v>
      </c>
    </row>
    <row r="32920" spans="1:2" x14ac:dyDescent="0.2">
      <c r="A32920" t="s">
        <v>109</v>
      </c>
      <c r="B32920" s="34" t="s">
        <v>11832</v>
      </c>
    </row>
    <row r="32921" spans="1:2" x14ac:dyDescent="0.2">
      <c r="A32921" t="s">
        <v>123</v>
      </c>
      <c r="B32921" s="34" t="s">
        <v>11832</v>
      </c>
    </row>
    <row r="32922" spans="1:2" x14ac:dyDescent="0.2">
      <c r="A32922" t="s">
        <v>635</v>
      </c>
      <c r="B32922" s="34" t="s">
        <v>11832</v>
      </c>
    </row>
    <row r="32923" spans="1:2" x14ac:dyDescent="0.2">
      <c r="A32923" t="s">
        <v>156</v>
      </c>
      <c r="B32923" s="34" t="s">
        <v>11832</v>
      </c>
    </row>
    <row r="32924" spans="1:2" x14ac:dyDescent="0.2">
      <c r="A32924" t="s">
        <v>165</v>
      </c>
      <c r="B32924" s="34" t="s">
        <v>11832</v>
      </c>
    </row>
    <row r="32925" spans="1:2" x14ac:dyDescent="0.2">
      <c r="A32925" t="s">
        <v>631</v>
      </c>
      <c r="B32925" s="34" t="s">
        <v>11833</v>
      </c>
    </row>
    <row r="32926" spans="1:2" x14ac:dyDescent="0.2">
      <c r="A32926" t="s">
        <v>122</v>
      </c>
      <c r="B32926" s="34" t="s">
        <v>11833</v>
      </c>
    </row>
    <row r="32927" spans="1:2" x14ac:dyDescent="0.2">
      <c r="A32927" t="s">
        <v>5</v>
      </c>
      <c r="B32927" s="34" t="s">
        <v>11834</v>
      </c>
    </row>
    <row r="32928" spans="1:2" x14ac:dyDescent="0.2">
      <c r="A32928" t="s">
        <v>10</v>
      </c>
      <c r="B32928" s="34" t="s">
        <v>11834</v>
      </c>
    </row>
    <row r="32929" spans="1:2" x14ac:dyDescent="0.2">
      <c r="A32929" t="s">
        <v>138</v>
      </c>
      <c r="B32929" s="34" t="s">
        <v>11834</v>
      </c>
    </row>
    <row r="32930" spans="1:2" x14ac:dyDescent="0.2">
      <c r="A32930" t="s">
        <v>10</v>
      </c>
      <c r="B32930" s="34" t="s">
        <v>11835</v>
      </c>
    </row>
    <row r="32931" spans="1:2" x14ac:dyDescent="0.2">
      <c r="A32931" t="s">
        <v>19</v>
      </c>
      <c r="B32931" s="34" t="s">
        <v>11835</v>
      </c>
    </row>
    <row r="32932" spans="1:2" x14ac:dyDescent="0.2">
      <c r="A32932" t="s">
        <v>631</v>
      </c>
      <c r="B32932" s="34" t="s">
        <v>11835</v>
      </c>
    </row>
    <row r="32933" spans="1:2" x14ac:dyDescent="0.2">
      <c r="A32933" t="s">
        <v>130</v>
      </c>
      <c r="B32933" s="34" t="s">
        <v>11835</v>
      </c>
    </row>
    <row r="32934" spans="1:2" x14ac:dyDescent="0.2">
      <c r="A32934" t="s">
        <v>27</v>
      </c>
      <c r="B32934" s="34" t="s">
        <v>11836</v>
      </c>
    </row>
    <row r="32935" spans="1:2" x14ac:dyDescent="0.2">
      <c r="A32935" t="s">
        <v>39</v>
      </c>
      <c r="B32935" s="34" t="s">
        <v>11836</v>
      </c>
    </row>
    <row r="32936" spans="1:2" x14ac:dyDescent="0.2">
      <c r="A32936" t="s">
        <v>11</v>
      </c>
      <c r="B32936" s="34" t="s">
        <v>11837</v>
      </c>
    </row>
    <row r="32937" spans="1:2" x14ac:dyDescent="0.2">
      <c r="A32937" t="s">
        <v>102</v>
      </c>
      <c r="B32937" s="34" t="s">
        <v>11837</v>
      </c>
    </row>
    <row r="32938" spans="1:2" x14ac:dyDescent="0.2">
      <c r="A32938" t="s">
        <v>26</v>
      </c>
      <c r="B32938" s="34" t="s">
        <v>11838</v>
      </c>
    </row>
    <row r="32939" spans="1:2" x14ac:dyDescent="0.2">
      <c r="A32939" t="s">
        <v>43</v>
      </c>
      <c r="B32939" s="34" t="s">
        <v>11838</v>
      </c>
    </row>
    <row r="32940" spans="1:2" x14ac:dyDescent="0.2">
      <c r="A32940" t="s">
        <v>635</v>
      </c>
      <c r="B32940" s="34" t="s">
        <v>11838</v>
      </c>
    </row>
    <row r="32941" spans="1:2" x14ac:dyDescent="0.2">
      <c r="A32941" t="s">
        <v>165</v>
      </c>
      <c r="B32941" s="34" t="s">
        <v>11838</v>
      </c>
    </row>
    <row r="32942" spans="1:2" x14ac:dyDescent="0.2">
      <c r="A32942" t="s">
        <v>35</v>
      </c>
      <c r="B32942" s="34" t="s">
        <v>11839</v>
      </c>
    </row>
    <row r="32943" spans="1:2" x14ac:dyDescent="0.2">
      <c r="A32943" t="s">
        <v>72</v>
      </c>
      <c r="B32943" s="34" t="s">
        <v>11839</v>
      </c>
    </row>
    <row r="32944" spans="1:2" x14ac:dyDescent="0.2">
      <c r="A32944" t="s">
        <v>632</v>
      </c>
      <c r="B32944" s="34" t="s">
        <v>11839</v>
      </c>
    </row>
    <row r="32945" spans="1:2" x14ac:dyDescent="0.2">
      <c r="A32945" t="s">
        <v>133</v>
      </c>
      <c r="B32945" s="34" t="s">
        <v>11839</v>
      </c>
    </row>
    <row r="32946" spans="1:2" x14ac:dyDescent="0.2">
      <c r="A32946" t="s">
        <v>90</v>
      </c>
      <c r="B32946" s="34" t="s">
        <v>11840</v>
      </c>
    </row>
    <row r="32947" spans="1:2" x14ac:dyDescent="0.2">
      <c r="A32947" t="s">
        <v>633</v>
      </c>
      <c r="B32947" s="34" t="s">
        <v>11840</v>
      </c>
    </row>
    <row r="32948" spans="1:2" x14ac:dyDescent="0.2">
      <c r="A32948" t="s">
        <v>99</v>
      </c>
      <c r="B32948" s="34" t="s">
        <v>11840</v>
      </c>
    </row>
    <row r="32949" spans="1:2" x14ac:dyDescent="0.2">
      <c r="A32949" t="s">
        <v>633</v>
      </c>
      <c r="B32949" s="34" t="s">
        <v>11841</v>
      </c>
    </row>
    <row r="32950" spans="1:2" x14ac:dyDescent="0.2">
      <c r="A32950" t="s">
        <v>109</v>
      </c>
      <c r="B32950" s="34" t="s">
        <v>11841</v>
      </c>
    </row>
    <row r="32951" spans="1:2" x14ac:dyDescent="0.2">
      <c r="A32951" t="s">
        <v>138</v>
      </c>
      <c r="B32951" s="34" t="s">
        <v>11841</v>
      </c>
    </row>
    <row r="32952" spans="1:2" x14ac:dyDescent="0.2">
      <c r="A32952" t="s">
        <v>156</v>
      </c>
      <c r="B32952" s="34" t="s">
        <v>11841</v>
      </c>
    </row>
    <row r="32953" spans="1:2" x14ac:dyDescent="0.2">
      <c r="A32953" t="s">
        <v>105</v>
      </c>
      <c r="B32953" s="34" t="s">
        <v>11842</v>
      </c>
    </row>
    <row r="32954" spans="1:2" x14ac:dyDescent="0.2">
      <c r="A32954" t="s">
        <v>128</v>
      </c>
      <c r="B32954" s="34" t="s">
        <v>11842</v>
      </c>
    </row>
    <row r="32955" spans="1:2" x14ac:dyDescent="0.2">
      <c r="A32955" t="s">
        <v>159</v>
      </c>
      <c r="B32955" s="34" t="s">
        <v>11842</v>
      </c>
    </row>
    <row r="32956" spans="1:2" x14ac:dyDescent="0.2">
      <c r="A32956" t="s">
        <v>72</v>
      </c>
      <c r="B32956" s="34" t="s">
        <v>11843</v>
      </c>
    </row>
    <row r="32957" spans="1:2" x14ac:dyDescent="0.2">
      <c r="A32957" t="s">
        <v>98</v>
      </c>
      <c r="B32957" s="34" t="s">
        <v>11843</v>
      </c>
    </row>
    <row r="32958" spans="1:2" x14ac:dyDescent="0.2">
      <c r="A32958" t="s">
        <v>109</v>
      </c>
      <c r="B32958" s="34" t="s">
        <v>11843</v>
      </c>
    </row>
    <row r="32959" spans="1:2" x14ac:dyDescent="0.2">
      <c r="A32959" t="s">
        <v>138</v>
      </c>
      <c r="B32959" s="34" t="s">
        <v>11843</v>
      </c>
    </row>
    <row r="32960" spans="1:2" x14ac:dyDescent="0.2">
      <c r="A32960" t="s">
        <v>8</v>
      </c>
      <c r="B32960" s="34" t="s">
        <v>11844</v>
      </c>
    </row>
    <row r="32961" spans="1:2" x14ac:dyDescent="0.2">
      <c r="A32961" t="s">
        <v>632</v>
      </c>
      <c r="B32961" s="34" t="s">
        <v>11844</v>
      </c>
    </row>
    <row r="32962" spans="1:2" x14ac:dyDescent="0.2">
      <c r="A32962" t="s">
        <v>102</v>
      </c>
      <c r="B32962" s="34" t="s">
        <v>11844</v>
      </c>
    </row>
    <row r="32963" spans="1:2" x14ac:dyDescent="0.2">
      <c r="A32963" t="s">
        <v>126</v>
      </c>
      <c r="B32963" s="34" t="s">
        <v>11844</v>
      </c>
    </row>
    <row r="32964" spans="1:2" x14ac:dyDescent="0.2">
      <c r="A32964" t="s">
        <v>631</v>
      </c>
      <c r="B32964" s="34" t="s">
        <v>11845</v>
      </c>
    </row>
    <row r="32965" spans="1:2" x14ac:dyDescent="0.2">
      <c r="A32965" t="s">
        <v>94</v>
      </c>
      <c r="B32965" s="34" t="s">
        <v>11845</v>
      </c>
    </row>
    <row r="32966" spans="1:2" x14ac:dyDescent="0.2">
      <c r="A32966" t="s">
        <v>102</v>
      </c>
      <c r="B32966" s="34" t="s">
        <v>11845</v>
      </c>
    </row>
    <row r="32967" spans="1:2" x14ac:dyDescent="0.2">
      <c r="A32967" t="s">
        <v>105</v>
      </c>
      <c r="B32967" s="34" t="s">
        <v>11845</v>
      </c>
    </row>
    <row r="32968" spans="1:2" x14ac:dyDescent="0.2">
      <c r="A32968" t="s">
        <v>635</v>
      </c>
      <c r="B32968" s="34" t="s">
        <v>11845</v>
      </c>
    </row>
    <row r="32969" spans="1:2" x14ac:dyDescent="0.2">
      <c r="A32969" t="s">
        <v>165</v>
      </c>
      <c r="B32969" s="34" t="s">
        <v>11845</v>
      </c>
    </row>
    <row r="32970" spans="1:2" x14ac:dyDescent="0.2">
      <c r="A32970" t="s">
        <v>29</v>
      </c>
      <c r="B32970" s="34" t="s">
        <v>11846</v>
      </c>
    </row>
    <row r="32971" spans="1:2" x14ac:dyDescent="0.2">
      <c r="A32971" t="s">
        <v>631</v>
      </c>
      <c r="B32971" s="34" t="s">
        <v>11846</v>
      </c>
    </row>
    <row r="32972" spans="1:2" x14ac:dyDescent="0.2">
      <c r="A32972" t="s">
        <v>95</v>
      </c>
      <c r="B32972" s="34" t="s">
        <v>11846</v>
      </c>
    </row>
    <row r="32973" spans="1:2" x14ac:dyDescent="0.2">
      <c r="A32973" t="s">
        <v>128</v>
      </c>
      <c r="B32973" s="34" t="s">
        <v>11846</v>
      </c>
    </row>
    <row r="32974" spans="1:2" x14ac:dyDescent="0.2">
      <c r="A32974" t="s">
        <v>164</v>
      </c>
      <c r="B32974" s="34" t="s">
        <v>11846</v>
      </c>
    </row>
    <row r="32975" spans="1:2" x14ac:dyDescent="0.2">
      <c r="A32975" t="s">
        <v>106</v>
      </c>
      <c r="B32975" s="34" t="s">
        <v>11847</v>
      </c>
    </row>
    <row r="32976" spans="1:2" x14ac:dyDescent="0.2">
      <c r="A32976" t="s">
        <v>122</v>
      </c>
      <c r="B32976" s="34" t="s">
        <v>11847</v>
      </c>
    </row>
    <row r="32977" spans="1:2" x14ac:dyDescent="0.2">
      <c r="A32977" t="s">
        <v>97</v>
      </c>
      <c r="B32977" s="34" t="s">
        <v>11848</v>
      </c>
    </row>
    <row r="32978" spans="1:2" x14ac:dyDescent="0.2">
      <c r="A32978" t="s">
        <v>122</v>
      </c>
      <c r="B32978" s="34" t="s">
        <v>11848</v>
      </c>
    </row>
    <row r="32979" spans="1:2" x14ac:dyDescent="0.2">
      <c r="A32979" t="s">
        <v>130</v>
      </c>
      <c r="B32979" s="34" t="s">
        <v>11848</v>
      </c>
    </row>
    <row r="32980" spans="1:2" x14ac:dyDescent="0.2">
      <c r="A32980" t="s">
        <v>635</v>
      </c>
      <c r="B32980" s="34" t="s">
        <v>11848</v>
      </c>
    </row>
    <row r="32981" spans="1:2" x14ac:dyDescent="0.2">
      <c r="A32981" t="s">
        <v>69</v>
      </c>
      <c r="B32981" s="34" t="s">
        <v>11849</v>
      </c>
    </row>
    <row r="32982" spans="1:2" x14ac:dyDescent="0.2">
      <c r="A32982" t="s">
        <v>150</v>
      </c>
      <c r="B32982" s="34" t="s">
        <v>11849</v>
      </c>
    </row>
    <row r="32983" spans="1:2" x14ac:dyDescent="0.2">
      <c r="A32983" t="s">
        <v>161</v>
      </c>
      <c r="B32983" s="34" t="s">
        <v>11849</v>
      </c>
    </row>
    <row r="32984" spans="1:2" x14ac:dyDescent="0.2">
      <c r="A32984" t="s">
        <v>26</v>
      </c>
      <c r="B32984" s="34" t="s">
        <v>11850</v>
      </c>
    </row>
    <row r="32985" spans="1:2" x14ac:dyDescent="0.2">
      <c r="A32985" t="s">
        <v>102</v>
      </c>
      <c r="B32985" s="34" t="s">
        <v>11850</v>
      </c>
    </row>
    <row r="32986" spans="1:2" x14ac:dyDescent="0.2">
      <c r="A32986" t="s">
        <v>10</v>
      </c>
      <c r="B32986" s="34" t="s">
        <v>11851</v>
      </c>
    </row>
    <row r="32987" spans="1:2" x14ac:dyDescent="0.2">
      <c r="A32987" t="s">
        <v>63</v>
      </c>
      <c r="B32987" s="34" t="s">
        <v>11851</v>
      </c>
    </row>
    <row r="32988" spans="1:2" x14ac:dyDescent="0.2">
      <c r="A32988" t="s">
        <v>67</v>
      </c>
      <c r="B32988" s="34" t="s">
        <v>11852</v>
      </c>
    </row>
    <row r="32989" spans="1:2" x14ac:dyDescent="0.2">
      <c r="A32989" t="s">
        <v>105</v>
      </c>
      <c r="B32989" s="34" t="s">
        <v>11852</v>
      </c>
    </row>
    <row r="32990" spans="1:2" x14ac:dyDescent="0.2">
      <c r="A32990" t="s">
        <v>111</v>
      </c>
      <c r="B32990" s="34" t="s">
        <v>11853</v>
      </c>
    </row>
    <row r="32991" spans="1:2" x14ac:dyDescent="0.2">
      <c r="A32991" t="s">
        <v>156</v>
      </c>
      <c r="B32991" s="34" t="s">
        <v>11853</v>
      </c>
    </row>
    <row r="32992" spans="1:2" x14ac:dyDescent="0.2">
      <c r="A32992" t="s">
        <v>29</v>
      </c>
      <c r="B32992" s="34" t="s">
        <v>11854</v>
      </c>
    </row>
    <row r="32993" spans="1:2" x14ac:dyDescent="0.2">
      <c r="A32993" t="s">
        <v>63</v>
      </c>
      <c r="B32993" s="34" t="s">
        <v>11854</v>
      </c>
    </row>
    <row r="32994" spans="1:2" x14ac:dyDescent="0.2">
      <c r="A32994" t="s">
        <v>632</v>
      </c>
      <c r="B32994" s="34" t="s">
        <v>11854</v>
      </c>
    </row>
    <row r="32995" spans="1:2" x14ac:dyDescent="0.2">
      <c r="A32995" t="s">
        <v>112</v>
      </c>
      <c r="B32995" s="34" t="s">
        <v>11854</v>
      </c>
    </row>
    <row r="32996" spans="1:2" x14ac:dyDescent="0.2">
      <c r="A32996" t="s">
        <v>121</v>
      </c>
      <c r="B32996" s="34" t="s">
        <v>11854</v>
      </c>
    </row>
    <row r="32997" spans="1:2" x14ac:dyDescent="0.2">
      <c r="A32997" t="s">
        <v>122</v>
      </c>
      <c r="B32997" s="34" t="s">
        <v>11854</v>
      </c>
    </row>
    <row r="32998" spans="1:2" x14ac:dyDescent="0.2">
      <c r="A32998" t="s">
        <v>165</v>
      </c>
      <c r="B32998" s="34" t="s">
        <v>11854</v>
      </c>
    </row>
    <row r="32999" spans="1:2" x14ac:dyDescent="0.2">
      <c r="A32999" t="s">
        <v>26</v>
      </c>
      <c r="B32999" s="34" t="s">
        <v>11855</v>
      </c>
    </row>
    <row r="33000" spans="1:2" x14ac:dyDescent="0.2">
      <c r="A33000" t="s">
        <v>123</v>
      </c>
      <c r="B33000" s="34" t="s">
        <v>11855</v>
      </c>
    </row>
    <row r="33001" spans="1:2" x14ac:dyDescent="0.2">
      <c r="A33001" t="s">
        <v>51</v>
      </c>
      <c r="B33001" s="34" t="s">
        <v>11855</v>
      </c>
    </row>
    <row r="33002" spans="1:2" x14ac:dyDescent="0.2">
      <c r="A33002" t="s">
        <v>635</v>
      </c>
      <c r="B33002" s="34" t="s">
        <v>11855</v>
      </c>
    </row>
    <row r="33003" spans="1:2" x14ac:dyDescent="0.2">
      <c r="A33003" t="s">
        <v>105</v>
      </c>
      <c r="B33003" s="34" t="s">
        <v>11856</v>
      </c>
    </row>
    <row r="33004" spans="1:2" x14ac:dyDescent="0.2">
      <c r="A33004" t="s">
        <v>123</v>
      </c>
      <c r="B33004" s="34" t="s">
        <v>11856</v>
      </c>
    </row>
    <row r="33005" spans="1:2" x14ac:dyDescent="0.2">
      <c r="A33005" t="s">
        <v>13</v>
      </c>
      <c r="B33005" s="34" t="s">
        <v>11857</v>
      </c>
    </row>
    <row r="33006" spans="1:2" x14ac:dyDescent="0.2">
      <c r="A33006" t="s">
        <v>26</v>
      </c>
      <c r="B33006" s="34" t="s">
        <v>11857</v>
      </c>
    </row>
    <row r="33007" spans="1:2" x14ac:dyDescent="0.2">
      <c r="A33007" t="s">
        <v>138</v>
      </c>
      <c r="B33007" s="34" t="s">
        <v>11857</v>
      </c>
    </row>
    <row r="33008" spans="1:2" x14ac:dyDescent="0.2">
      <c r="A33008" t="s">
        <v>63</v>
      </c>
      <c r="B33008" s="34" t="s">
        <v>11858</v>
      </c>
    </row>
    <row r="33009" spans="1:2" x14ac:dyDescent="0.2">
      <c r="A33009" t="s">
        <v>67</v>
      </c>
      <c r="B33009" s="34" t="s">
        <v>11858</v>
      </c>
    </row>
    <row r="33010" spans="1:2" x14ac:dyDescent="0.2">
      <c r="A33010" t="s">
        <v>111</v>
      </c>
      <c r="B33010" s="34" t="s">
        <v>11858</v>
      </c>
    </row>
    <row r="33011" spans="1:2" x14ac:dyDescent="0.2">
      <c r="A33011" t="s">
        <v>635</v>
      </c>
      <c r="B33011" s="34" t="s">
        <v>11858</v>
      </c>
    </row>
    <row r="33012" spans="1:2" x14ac:dyDescent="0.2">
      <c r="A33012" t="s">
        <v>73</v>
      </c>
      <c r="B33012" s="34" t="s">
        <v>11859</v>
      </c>
    </row>
    <row r="33013" spans="1:2" x14ac:dyDescent="0.2">
      <c r="A33013" t="s">
        <v>102</v>
      </c>
      <c r="B33013" s="34" t="s">
        <v>11859</v>
      </c>
    </row>
    <row r="33014" spans="1:2" x14ac:dyDescent="0.2">
      <c r="A33014" t="s">
        <v>9</v>
      </c>
      <c r="B33014" s="34" t="s">
        <v>11860</v>
      </c>
    </row>
    <row r="33015" spans="1:2" x14ac:dyDescent="0.2">
      <c r="A33015" t="s">
        <v>19</v>
      </c>
      <c r="B33015" s="34" t="s">
        <v>11860</v>
      </c>
    </row>
    <row r="33016" spans="1:2" x14ac:dyDescent="0.2">
      <c r="A33016" t="s">
        <v>111</v>
      </c>
      <c r="B33016" s="34" t="s">
        <v>11861</v>
      </c>
    </row>
    <row r="33017" spans="1:2" x14ac:dyDescent="0.2">
      <c r="A33017" t="s">
        <v>145</v>
      </c>
      <c r="B33017" s="34" t="s">
        <v>11861</v>
      </c>
    </row>
    <row r="33018" spans="1:2" x14ac:dyDescent="0.2">
      <c r="A33018" t="s">
        <v>632</v>
      </c>
      <c r="B33018" s="34" t="s">
        <v>11862</v>
      </c>
    </row>
    <row r="33019" spans="1:2" x14ac:dyDescent="0.2">
      <c r="A33019" t="s">
        <v>135</v>
      </c>
      <c r="B33019" s="34" t="s">
        <v>11862</v>
      </c>
    </row>
    <row r="33020" spans="1:2" x14ac:dyDescent="0.2">
      <c r="A33020" t="s">
        <v>138</v>
      </c>
      <c r="B33020" s="34" t="s">
        <v>11862</v>
      </c>
    </row>
    <row r="33021" spans="1:2" x14ac:dyDescent="0.2">
      <c r="A33021" t="s">
        <v>165</v>
      </c>
      <c r="B33021" s="34" t="s">
        <v>11862</v>
      </c>
    </row>
    <row r="33022" spans="1:2" x14ac:dyDescent="0.2">
      <c r="A33022" t="s">
        <v>102</v>
      </c>
      <c r="B33022" s="34" t="s">
        <v>11863</v>
      </c>
    </row>
    <row r="33023" spans="1:2" x14ac:dyDescent="0.2">
      <c r="A33023" t="s">
        <v>122</v>
      </c>
      <c r="B33023" s="34" t="s">
        <v>11863</v>
      </c>
    </row>
    <row r="33024" spans="1:2" x14ac:dyDescent="0.2">
      <c r="A33024" t="s">
        <v>29</v>
      </c>
      <c r="B33024" s="34" t="s">
        <v>11864</v>
      </c>
    </row>
    <row r="33025" spans="1:2" x14ac:dyDescent="0.2">
      <c r="A33025" t="s">
        <v>138</v>
      </c>
      <c r="B33025" s="34" t="s">
        <v>11864</v>
      </c>
    </row>
    <row r="33026" spans="1:2" x14ac:dyDescent="0.2">
      <c r="A33026" t="s">
        <v>92</v>
      </c>
      <c r="B33026" s="34" t="s">
        <v>11865</v>
      </c>
    </row>
    <row r="33027" spans="1:2" x14ac:dyDescent="0.2">
      <c r="A33027" t="s">
        <v>158</v>
      </c>
      <c r="B33027" s="34" t="s">
        <v>11865</v>
      </c>
    </row>
    <row r="33028" spans="1:2" x14ac:dyDescent="0.2">
      <c r="A33028" t="s">
        <v>163</v>
      </c>
      <c r="B33028" s="34" t="s">
        <v>11865</v>
      </c>
    </row>
    <row r="33029" spans="1:2" x14ac:dyDescent="0.2">
      <c r="A33029" t="s">
        <v>14</v>
      </c>
      <c r="B33029" s="34" t="s">
        <v>11866</v>
      </c>
    </row>
    <row r="33030" spans="1:2" x14ac:dyDescent="0.2">
      <c r="A33030" t="s">
        <v>43</v>
      </c>
      <c r="B33030" s="34" t="s">
        <v>11866</v>
      </c>
    </row>
    <row r="33031" spans="1:2" x14ac:dyDescent="0.2">
      <c r="A33031" t="s">
        <v>631</v>
      </c>
      <c r="B33031" s="34" t="s">
        <v>11866</v>
      </c>
    </row>
    <row r="33032" spans="1:2" x14ac:dyDescent="0.2">
      <c r="A33032" t="s">
        <v>130</v>
      </c>
      <c r="B33032" s="34" t="s">
        <v>11866</v>
      </c>
    </row>
    <row r="33033" spans="1:2" x14ac:dyDescent="0.2">
      <c r="A33033" t="s">
        <v>133</v>
      </c>
      <c r="B33033" s="34" t="s">
        <v>11866</v>
      </c>
    </row>
    <row r="33034" spans="1:2" x14ac:dyDescent="0.2">
      <c r="A33034" t="s">
        <v>138</v>
      </c>
      <c r="B33034" s="34" t="s">
        <v>11866</v>
      </c>
    </row>
    <row r="33035" spans="1:2" x14ac:dyDescent="0.2">
      <c r="A33035" t="s">
        <v>26</v>
      </c>
      <c r="B33035" s="34" t="s">
        <v>11867</v>
      </c>
    </row>
    <row r="33036" spans="1:2" x14ac:dyDescent="0.2">
      <c r="A33036" t="s">
        <v>33</v>
      </c>
      <c r="B33036" s="34" t="s">
        <v>11867</v>
      </c>
    </row>
    <row r="33037" spans="1:2" x14ac:dyDescent="0.2">
      <c r="A33037" t="s">
        <v>90</v>
      </c>
      <c r="B33037" s="34" t="s">
        <v>11867</v>
      </c>
    </row>
    <row r="33038" spans="1:2" x14ac:dyDescent="0.2">
      <c r="A33038" t="s">
        <v>129</v>
      </c>
      <c r="B33038" s="34" t="s">
        <v>11867</v>
      </c>
    </row>
    <row r="33039" spans="1:2" x14ac:dyDescent="0.2">
      <c r="A33039" t="s">
        <v>11</v>
      </c>
      <c r="B33039" s="34" t="s">
        <v>11868</v>
      </c>
    </row>
    <row r="33040" spans="1:2" x14ac:dyDescent="0.2">
      <c r="A33040" t="s">
        <v>29</v>
      </c>
      <c r="B33040" s="34" t="s">
        <v>11868</v>
      </c>
    </row>
    <row r="33041" spans="1:2" x14ac:dyDescent="0.2">
      <c r="A33041" t="s">
        <v>631</v>
      </c>
      <c r="B33041" s="34" t="s">
        <v>11868</v>
      </c>
    </row>
    <row r="33042" spans="1:2" x14ac:dyDescent="0.2">
      <c r="A33042" t="s">
        <v>122</v>
      </c>
      <c r="B33042" s="34" t="s">
        <v>11868</v>
      </c>
    </row>
    <row r="33043" spans="1:2" x14ac:dyDescent="0.2">
      <c r="A33043" t="s">
        <v>130</v>
      </c>
      <c r="B33043" s="34" t="s">
        <v>11868</v>
      </c>
    </row>
    <row r="33044" spans="1:2" x14ac:dyDescent="0.2">
      <c r="A33044" t="s">
        <v>164</v>
      </c>
      <c r="B33044" s="34" t="s">
        <v>11868</v>
      </c>
    </row>
    <row r="33045" spans="1:2" x14ac:dyDescent="0.2">
      <c r="A33045" t="s">
        <v>95</v>
      </c>
      <c r="B33045" s="34" t="s">
        <v>11869</v>
      </c>
    </row>
    <row r="33046" spans="1:2" x14ac:dyDescent="0.2">
      <c r="A33046" t="s">
        <v>115</v>
      </c>
      <c r="B33046" s="34" t="s">
        <v>11869</v>
      </c>
    </row>
    <row r="33047" spans="1:2" x14ac:dyDescent="0.2">
      <c r="A33047" t="s">
        <v>11</v>
      </c>
      <c r="B33047" s="34" t="s">
        <v>11870</v>
      </c>
    </row>
    <row r="33048" spans="1:2" x14ac:dyDescent="0.2">
      <c r="A33048" t="s">
        <v>26</v>
      </c>
      <c r="B33048" s="34" t="s">
        <v>11870</v>
      </c>
    </row>
    <row r="33049" spans="1:2" x14ac:dyDescent="0.2">
      <c r="A33049" t="s">
        <v>43</v>
      </c>
      <c r="B33049" s="34" t="s">
        <v>11870</v>
      </c>
    </row>
    <row r="33050" spans="1:2" x14ac:dyDescent="0.2">
      <c r="A33050" t="s">
        <v>88</v>
      </c>
      <c r="B33050" s="34" t="s">
        <v>11870</v>
      </c>
    </row>
    <row r="33051" spans="1:2" x14ac:dyDescent="0.2">
      <c r="A33051" t="s">
        <v>102</v>
      </c>
      <c r="B33051" s="34" t="s">
        <v>11870</v>
      </c>
    </row>
    <row r="33052" spans="1:2" x14ac:dyDescent="0.2">
      <c r="A33052" t="s">
        <v>129</v>
      </c>
      <c r="B33052" s="34" t="s">
        <v>11870</v>
      </c>
    </row>
    <row r="33053" spans="1:2" x14ac:dyDescent="0.2">
      <c r="A33053" t="s">
        <v>133</v>
      </c>
      <c r="B33053" s="34" t="s">
        <v>11870</v>
      </c>
    </row>
    <row r="33054" spans="1:2" x14ac:dyDescent="0.2">
      <c r="A33054" t="s">
        <v>72</v>
      </c>
      <c r="B33054" s="34" t="s">
        <v>11871</v>
      </c>
    </row>
    <row r="33055" spans="1:2" x14ac:dyDescent="0.2">
      <c r="A33055" t="s">
        <v>85</v>
      </c>
      <c r="B33055" s="34" t="s">
        <v>11871</v>
      </c>
    </row>
    <row r="33056" spans="1:2" x14ac:dyDescent="0.2">
      <c r="A33056" t="s">
        <v>99</v>
      </c>
      <c r="B33056" s="34" t="s">
        <v>11871</v>
      </c>
    </row>
    <row r="33057" spans="1:2" x14ac:dyDescent="0.2">
      <c r="A33057" t="s">
        <v>126</v>
      </c>
      <c r="B33057" s="34" t="s">
        <v>11871</v>
      </c>
    </row>
    <row r="33058" spans="1:2" x14ac:dyDescent="0.2">
      <c r="A33058" t="s">
        <v>150</v>
      </c>
      <c r="B33058" s="34" t="s">
        <v>11871</v>
      </c>
    </row>
    <row r="33059" spans="1:2" x14ac:dyDescent="0.2">
      <c r="A33059" t="s">
        <v>165</v>
      </c>
      <c r="B33059" s="34" t="s">
        <v>11871</v>
      </c>
    </row>
    <row r="33060" spans="1:2" x14ac:dyDescent="0.2">
      <c r="A33060" t="s">
        <v>63</v>
      </c>
      <c r="B33060" s="34" t="s">
        <v>11872</v>
      </c>
    </row>
    <row r="33061" spans="1:2" x14ac:dyDescent="0.2">
      <c r="A33061" t="s">
        <v>632</v>
      </c>
      <c r="B33061" s="34" t="s">
        <v>11872</v>
      </c>
    </row>
    <row r="33062" spans="1:2" x14ac:dyDescent="0.2">
      <c r="A33062" t="s">
        <v>105</v>
      </c>
      <c r="B33062" s="34" t="s">
        <v>11872</v>
      </c>
    </row>
    <row r="33063" spans="1:2" x14ac:dyDescent="0.2">
      <c r="A33063" t="s">
        <v>11</v>
      </c>
      <c r="B33063" s="34" t="s">
        <v>11873</v>
      </c>
    </row>
    <row r="33064" spans="1:2" x14ac:dyDescent="0.2">
      <c r="A33064" t="s">
        <v>14</v>
      </c>
      <c r="B33064" s="34" t="s">
        <v>11873</v>
      </c>
    </row>
    <row r="33065" spans="1:2" x14ac:dyDescent="0.2">
      <c r="A33065" t="s">
        <v>29</v>
      </c>
      <c r="B33065" s="34" t="s">
        <v>11873</v>
      </c>
    </row>
    <row r="33066" spans="1:2" x14ac:dyDescent="0.2">
      <c r="A33066" t="s">
        <v>50</v>
      </c>
      <c r="B33066" s="34" t="s">
        <v>11873</v>
      </c>
    </row>
    <row r="33067" spans="1:2" x14ac:dyDescent="0.2">
      <c r="A33067" t="s">
        <v>102</v>
      </c>
      <c r="B33067" s="34" t="s">
        <v>11873</v>
      </c>
    </row>
    <row r="33068" spans="1:2" x14ac:dyDescent="0.2">
      <c r="A33068" t="s">
        <v>122</v>
      </c>
      <c r="B33068" s="34" t="s">
        <v>11873</v>
      </c>
    </row>
    <row r="33069" spans="1:2" x14ac:dyDescent="0.2">
      <c r="A33069" t="s">
        <v>165</v>
      </c>
      <c r="B33069" s="34" t="s">
        <v>11873</v>
      </c>
    </row>
    <row r="33070" spans="1:2" x14ac:dyDescent="0.2">
      <c r="A33070" t="s">
        <v>20</v>
      </c>
      <c r="B33070" s="34" t="s">
        <v>11874</v>
      </c>
    </row>
    <row r="33071" spans="1:2" x14ac:dyDescent="0.2">
      <c r="A33071" t="s">
        <v>156</v>
      </c>
      <c r="B33071" s="34" t="s">
        <v>11874</v>
      </c>
    </row>
    <row r="33072" spans="1:2" x14ac:dyDescent="0.2">
      <c r="A33072" t="s">
        <v>156</v>
      </c>
      <c r="B33072" s="34" t="s">
        <v>11875</v>
      </c>
    </row>
    <row r="33073" spans="1:2" x14ac:dyDescent="0.2">
      <c r="A33073" t="s">
        <v>158</v>
      </c>
      <c r="B33073" s="34" t="s">
        <v>11875</v>
      </c>
    </row>
    <row r="33074" spans="1:2" x14ac:dyDescent="0.2">
      <c r="A33074" t="s">
        <v>68</v>
      </c>
      <c r="B33074" s="34" t="s">
        <v>11876</v>
      </c>
    </row>
    <row r="33075" spans="1:2" x14ac:dyDescent="0.2">
      <c r="A33075" t="s">
        <v>122</v>
      </c>
      <c r="B33075" s="34" t="s">
        <v>11876</v>
      </c>
    </row>
    <row r="33076" spans="1:2" x14ac:dyDescent="0.2">
      <c r="A33076" t="s">
        <v>129</v>
      </c>
      <c r="B33076" s="34" t="s">
        <v>11876</v>
      </c>
    </row>
    <row r="33077" spans="1:2" x14ac:dyDescent="0.2">
      <c r="A33077" t="s">
        <v>164</v>
      </c>
      <c r="B33077" s="34" t="s">
        <v>11876</v>
      </c>
    </row>
    <row r="33078" spans="1:2" x14ac:dyDescent="0.2">
      <c r="A33078" t="s">
        <v>123</v>
      </c>
      <c r="B33078" s="34" t="s">
        <v>11877</v>
      </c>
    </row>
    <row r="33079" spans="1:2" x14ac:dyDescent="0.2">
      <c r="A33079" t="s">
        <v>156</v>
      </c>
      <c r="B33079" s="34" t="s">
        <v>11877</v>
      </c>
    </row>
    <row r="33080" spans="1:2" x14ac:dyDescent="0.2">
      <c r="A33080" t="s">
        <v>8</v>
      </c>
      <c r="B33080" s="34" t="s">
        <v>11878</v>
      </c>
    </row>
    <row r="33081" spans="1:2" x14ac:dyDescent="0.2">
      <c r="A33081" t="s">
        <v>100</v>
      </c>
      <c r="B33081" s="34" t="s">
        <v>11878</v>
      </c>
    </row>
    <row r="33082" spans="1:2" x14ac:dyDescent="0.2">
      <c r="A33082" t="s">
        <v>102</v>
      </c>
      <c r="B33082" s="34" t="s">
        <v>11878</v>
      </c>
    </row>
    <row r="33083" spans="1:2" x14ac:dyDescent="0.2">
      <c r="A33083" t="s">
        <v>15</v>
      </c>
      <c r="B33083" s="34" t="s">
        <v>11879</v>
      </c>
    </row>
    <row r="33084" spans="1:2" x14ac:dyDescent="0.2">
      <c r="A33084" t="s">
        <v>29</v>
      </c>
      <c r="B33084" s="34" t="s">
        <v>11879</v>
      </c>
    </row>
    <row r="33085" spans="1:2" x14ac:dyDescent="0.2">
      <c r="A33085" t="s">
        <v>43</v>
      </c>
      <c r="B33085" s="34" t="s">
        <v>11879</v>
      </c>
    </row>
    <row r="33086" spans="1:2" x14ac:dyDescent="0.2">
      <c r="A33086" t="s">
        <v>128</v>
      </c>
      <c r="B33086" s="34" t="s">
        <v>11879</v>
      </c>
    </row>
    <row r="33087" spans="1:2" x14ac:dyDescent="0.2">
      <c r="A33087" t="s">
        <v>130</v>
      </c>
      <c r="B33087" s="34" t="s">
        <v>11879</v>
      </c>
    </row>
    <row r="33088" spans="1:2" x14ac:dyDescent="0.2">
      <c r="A33088" t="s">
        <v>635</v>
      </c>
      <c r="B33088" s="34" t="s">
        <v>11879</v>
      </c>
    </row>
    <row r="33089" spans="1:2" x14ac:dyDescent="0.2">
      <c r="A33089" t="s">
        <v>145</v>
      </c>
      <c r="B33089" s="34" t="s">
        <v>11879</v>
      </c>
    </row>
    <row r="33090" spans="1:2" x14ac:dyDescent="0.2">
      <c r="A33090" t="s">
        <v>25</v>
      </c>
      <c r="B33090" s="34" t="s">
        <v>11880</v>
      </c>
    </row>
    <row r="33091" spans="1:2" x14ac:dyDescent="0.2">
      <c r="A33091" t="s">
        <v>108</v>
      </c>
      <c r="B33091" s="34" t="s">
        <v>11880</v>
      </c>
    </row>
    <row r="33092" spans="1:2" x14ac:dyDescent="0.2">
      <c r="A33092" t="s">
        <v>138</v>
      </c>
      <c r="B33092" s="34" t="s">
        <v>11880</v>
      </c>
    </row>
    <row r="33093" spans="1:2" x14ac:dyDescent="0.2">
      <c r="A33093" t="s">
        <v>165</v>
      </c>
      <c r="B33093" s="34" t="s">
        <v>11880</v>
      </c>
    </row>
    <row r="33094" spans="1:2" x14ac:dyDescent="0.2">
      <c r="A33094" t="s">
        <v>15</v>
      </c>
      <c r="B33094" s="34" t="s">
        <v>11881</v>
      </c>
    </row>
    <row r="33095" spans="1:2" x14ac:dyDescent="0.2">
      <c r="A33095" t="s">
        <v>102</v>
      </c>
      <c r="B33095" s="34" t="s">
        <v>11881</v>
      </c>
    </row>
    <row r="33096" spans="1:2" x14ac:dyDescent="0.2">
      <c r="A33096" t="s">
        <v>103</v>
      </c>
      <c r="B33096" s="34" t="s">
        <v>11881</v>
      </c>
    </row>
    <row r="33097" spans="1:2" x14ac:dyDescent="0.2">
      <c r="A33097" t="s">
        <v>123</v>
      </c>
      <c r="B33097" s="34" t="s">
        <v>11881</v>
      </c>
    </row>
    <row r="33098" spans="1:2" x14ac:dyDescent="0.2">
      <c r="A33098" t="s">
        <v>138</v>
      </c>
      <c r="B33098" s="34" t="s">
        <v>11881</v>
      </c>
    </row>
    <row r="33099" spans="1:2" x14ac:dyDescent="0.2">
      <c r="A33099" t="s">
        <v>24</v>
      </c>
      <c r="B33099" s="34" t="s">
        <v>11882</v>
      </c>
    </row>
    <row r="33100" spans="1:2" x14ac:dyDescent="0.2">
      <c r="A33100" t="s">
        <v>112</v>
      </c>
      <c r="B33100" s="34" t="s">
        <v>11882</v>
      </c>
    </row>
    <row r="33101" spans="1:2" x14ac:dyDescent="0.2">
      <c r="A33101" t="s">
        <v>130</v>
      </c>
      <c r="B33101" s="34" t="s">
        <v>11882</v>
      </c>
    </row>
    <row r="33102" spans="1:2" x14ac:dyDescent="0.2">
      <c r="A33102" t="s">
        <v>130</v>
      </c>
      <c r="B33102" s="34" t="s">
        <v>11883</v>
      </c>
    </row>
    <row r="33103" spans="1:2" x14ac:dyDescent="0.2">
      <c r="A33103" t="s">
        <v>153</v>
      </c>
      <c r="B33103" s="34" t="s">
        <v>11883</v>
      </c>
    </row>
    <row r="33104" spans="1:2" x14ac:dyDescent="0.2">
      <c r="A33104" t="s">
        <v>62</v>
      </c>
      <c r="B33104" s="34" t="s">
        <v>11884</v>
      </c>
    </row>
    <row r="33105" spans="1:2" x14ac:dyDescent="0.2">
      <c r="A33105" t="s">
        <v>138</v>
      </c>
      <c r="B33105" s="34" t="s">
        <v>11884</v>
      </c>
    </row>
    <row r="33106" spans="1:2" x14ac:dyDescent="0.2">
      <c r="A33106" t="s">
        <v>163</v>
      </c>
      <c r="B33106" s="34" t="s">
        <v>11884</v>
      </c>
    </row>
    <row r="33107" spans="1:2" x14ac:dyDescent="0.2">
      <c r="A33107" t="s">
        <v>46</v>
      </c>
      <c r="B33107" s="34" t="s">
        <v>11885</v>
      </c>
    </row>
    <row r="33108" spans="1:2" x14ac:dyDescent="0.2">
      <c r="A33108" t="s">
        <v>62</v>
      </c>
      <c r="B33108" s="34" t="s">
        <v>11885</v>
      </c>
    </row>
    <row r="33109" spans="1:2" x14ac:dyDescent="0.2">
      <c r="A33109" t="s">
        <v>105</v>
      </c>
      <c r="B33109" s="34" t="s">
        <v>11885</v>
      </c>
    </row>
    <row r="33110" spans="1:2" x14ac:dyDescent="0.2">
      <c r="A33110" t="s">
        <v>123</v>
      </c>
      <c r="B33110" s="34" t="s">
        <v>11885</v>
      </c>
    </row>
    <row r="33111" spans="1:2" x14ac:dyDescent="0.2">
      <c r="A33111" t="s">
        <v>33</v>
      </c>
      <c r="B33111" s="34" t="s">
        <v>11886</v>
      </c>
    </row>
    <row r="33112" spans="1:2" x14ac:dyDescent="0.2">
      <c r="A33112" t="s">
        <v>48</v>
      </c>
      <c r="B33112" s="34" t="s">
        <v>11886</v>
      </c>
    </row>
    <row r="33113" spans="1:2" x14ac:dyDescent="0.2">
      <c r="A33113" t="s">
        <v>88</v>
      </c>
      <c r="B33113" s="34" t="s">
        <v>11886</v>
      </c>
    </row>
    <row r="33114" spans="1:2" x14ac:dyDescent="0.2">
      <c r="A33114" t="s">
        <v>102</v>
      </c>
      <c r="B33114" s="34" t="s">
        <v>11886</v>
      </c>
    </row>
    <row r="33115" spans="1:2" x14ac:dyDescent="0.2">
      <c r="A33115" t="s">
        <v>123</v>
      </c>
      <c r="B33115" s="34" t="s">
        <v>11887</v>
      </c>
    </row>
    <row r="33116" spans="1:2" x14ac:dyDescent="0.2">
      <c r="A33116" t="s">
        <v>126</v>
      </c>
      <c r="B33116" s="34" t="s">
        <v>11887</v>
      </c>
    </row>
    <row r="33117" spans="1:2" x14ac:dyDescent="0.2">
      <c r="A33117" t="s">
        <v>145</v>
      </c>
      <c r="B33117" s="34" t="s">
        <v>11887</v>
      </c>
    </row>
    <row r="33118" spans="1:2" x14ac:dyDescent="0.2">
      <c r="A33118" t="s">
        <v>13</v>
      </c>
      <c r="B33118" s="34" t="s">
        <v>11888</v>
      </c>
    </row>
    <row r="33119" spans="1:2" x14ac:dyDescent="0.2">
      <c r="A33119" t="s">
        <v>39</v>
      </c>
      <c r="B33119" s="34" t="s">
        <v>11888</v>
      </c>
    </row>
    <row r="33120" spans="1:2" x14ac:dyDescent="0.2">
      <c r="A33120" t="s">
        <v>130</v>
      </c>
      <c r="B33120" s="34" t="s">
        <v>11888</v>
      </c>
    </row>
    <row r="33121" spans="1:2" x14ac:dyDescent="0.2">
      <c r="A33121" t="s">
        <v>9</v>
      </c>
      <c r="B33121" s="34" t="s">
        <v>11889</v>
      </c>
    </row>
    <row r="33122" spans="1:2" x14ac:dyDescent="0.2">
      <c r="A33122" t="s">
        <v>89</v>
      </c>
      <c r="B33122" s="34" t="s">
        <v>11889</v>
      </c>
    </row>
    <row r="33123" spans="1:2" x14ac:dyDescent="0.2">
      <c r="A33123" t="s">
        <v>102</v>
      </c>
      <c r="B33123" s="34" t="s">
        <v>11889</v>
      </c>
    </row>
    <row r="33124" spans="1:2" x14ac:dyDescent="0.2">
      <c r="A33124" t="s">
        <v>13</v>
      </c>
      <c r="B33124" s="34" t="s">
        <v>11890</v>
      </c>
    </row>
    <row r="33125" spans="1:2" x14ac:dyDescent="0.2">
      <c r="A33125" t="s">
        <v>111</v>
      </c>
      <c r="B33125" s="34" t="s">
        <v>11890</v>
      </c>
    </row>
    <row r="33126" spans="1:2" x14ac:dyDescent="0.2">
      <c r="A33126" t="s">
        <v>48</v>
      </c>
      <c r="B33126" s="34" t="s">
        <v>11891</v>
      </c>
    </row>
    <row r="33127" spans="1:2" x14ac:dyDescent="0.2">
      <c r="A33127" t="s">
        <v>64</v>
      </c>
      <c r="B33127" s="34" t="s">
        <v>11891</v>
      </c>
    </row>
    <row r="33128" spans="1:2" x14ac:dyDescent="0.2">
      <c r="A33128" t="s">
        <v>91</v>
      </c>
      <c r="B33128" s="34" t="s">
        <v>11891</v>
      </c>
    </row>
    <row r="33129" spans="1:2" x14ac:dyDescent="0.2">
      <c r="A33129" t="s">
        <v>129</v>
      </c>
      <c r="B33129" s="34" t="s">
        <v>11891</v>
      </c>
    </row>
    <row r="33130" spans="1:2" x14ac:dyDescent="0.2">
      <c r="A33130" t="s">
        <v>95</v>
      </c>
      <c r="B33130" s="34" t="s">
        <v>11892</v>
      </c>
    </row>
    <row r="33131" spans="1:2" x14ac:dyDescent="0.2">
      <c r="A33131" t="s">
        <v>635</v>
      </c>
      <c r="B33131" s="34" t="s">
        <v>11892</v>
      </c>
    </row>
    <row r="33132" spans="1:2" x14ac:dyDescent="0.2">
      <c r="A33132" t="s">
        <v>102</v>
      </c>
      <c r="B33132" s="34" t="s">
        <v>11893</v>
      </c>
    </row>
    <row r="33133" spans="1:2" x14ac:dyDescent="0.2">
      <c r="A33133" t="s">
        <v>150</v>
      </c>
      <c r="B33133" s="34" t="s">
        <v>11893</v>
      </c>
    </row>
    <row r="33134" spans="1:2" x14ac:dyDescent="0.2">
      <c r="A33134" t="s">
        <v>82</v>
      </c>
      <c r="B33134" s="34" t="s">
        <v>11894</v>
      </c>
    </row>
    <row r="33135" spans="1:2" x14ac:dyDescent="0.2">
      <c r="A33135" t="s">
        <v>90</v>
      </c>
      <c r="B33135" s="34" t="s">
        <v>11894</v>
      </c>
    </row>
    <row r="33136" spans="1:2" x14ac:dyDescent="0.2">
      <c r="A33136" t="s">
        <v>103</v>
      </c>
      <c r="B33136" s="34" t="s">
        <v>11895</v>
      </c>
    </row>
    <row r="33137" spans="1:2" x14ac:dyDescent="0.2">
      <c r="A33137" t="s">
        <v>130</v>
      </c>
      <c r="B33137" s="34" t="s">
        <v>11895</v>
      </c>
    </row>
    <row r="33138" spans="1:2" x14ac:dyDescent="0.2">
      <c r="A33138" t="s">
        <v>63</v>
      </c>
      <c r="B33138" s="34" t="s">
        <v>11896</v>
      </c>
    </row>
    <row r="33139" spans="1:2" x14ac:dyDescent="0.2">
      <c r="A33139" t="s">
        <v>73</v>
      </c>
      <c r="B33139" s="34" t="s">
        <v>11896</v>
      </c>
    </row>
    <row r="33140" spans="1:2" x14ac:dyDescent="0.2">
      <c r="A33140" t="s">
        <v>119</v>
      </c>
      <c r="B33140" s="34" t="s">
        <v>11896</v>
      </c>
    </row>
    <row r="33141" spans="1:2" x14ac:dyDescent="0.2">
      <c r="A33141" t="s">
        <v>8</v>
      </c>
      <c r="B33141" s="34" t="s">
        <v>11897</v>
      </c>
    </row>
    <row r="33142" spans="1:2" x14ac:dyDescent="0.2">
      <c r="A33142" t="s">
        <v>62</v>
      </c>
      <c r="B33142" s="34" t="s">
        <v>11897</v>
      </c>
    </row>
    <row r="33143" spans="1:2" x14ac:dyDescent="0.2">
      <c r="A33143" t="s">
        <v>98</v>
      </c>
      <c r="B33143" s="34" t="s">
        <v>11898</v>
      </c>
    </row>
    <row r="33144" spans="1:2" x14ac:dyDescent="0.2">
      <c r="A33144" t="s">
        <v>102</v>
      </c>
      <c r="B33144" s="34" t="s">
        <v>11898</v>
      </c>
    </row>
    <row r="33145" spans="1:2" x14ac:dyDescent="0.2">
      <c r="A33145" t="s">
        <v>635</v>
      </c>
      <c r="B33145" s="34" t="s">
        <v>11898</v>
      </c>
    </row>
    <row r="33146" spans="1:2" x14ac:dyDescent="0.2">
      <c r="A33146" t="s">
        <v>165</v>
      </c>
      <c r="B33146" s="34" t="s">
        <v>11898</v>
      </c>
    </row>
    <row r="33147" spans="1:2" x14ac:dyDescent="0.2">
      <c r="A33147" t="s">
        <v>92</v>
      </c>
      <c r="B33147" s="34" t="s">
        <v>11899</v>
      </c>
    </row>
    <row r="33148" spans="1:2" x14ac:dyDescent="0.2">
      <c r="A33148" t="s">
        <v>105</v>
      </c>
      <c r="B33148" s="34" t="s">
        <v>11899</v>
      </c>
    </row>
    <row r="33149" spans="1:2" x14ac:dyDescent="0.2">
      <c r="A33149" t="s">
        <v>10</v>
      </c>
      <c r="B33149" s="34" t="s">
        <v>11900</v>
      </c>
    </row>
    <row r="33150" spans="1:2" x14ac:dyDescent="0.2">
      <c r="A33150" t="s">
        <v>127</v>
      </c>
      <c r="B33150" s="34" t="s">
        <v>11900</v>
      </c>
    </row>
    <row r="33151" spans="1:2" x14ac:dyDescent="0.2">
      <c r="A33151" t="s">
        <v>130</v>
      </c>
      <c r="B33151" s="34" t="s">
        <v>11900</v>
      </c>
    </row>
    <row r="33152" spans="1:2" x14ac:dyDescent="0.2">
      <c r="A33152" t="s">
        <v>102</v>
      </c>
      <c r="B33152" s="34" t="s">
        <v>11901</v>
      </c>
    </row>
    <row r="33153" spans="1:2" x14ac:dyDescent="0.2">
      <c r="A33153" t="s">
        <v>138</v>
      </c>
      <c r="B33153" s="34" t="s">
        <v>11901</v>
      </c>
    </row>
    <row r="33154" spans="1:2" x14ac:dyDescent="0.2">
      <c r="A33154" t="s">
        <v>9</v>
      </c>
      <c r="B33154" s="34" t="s">
        <v>11902</v>
      </c>
    </row>
    <row r="33155" spans="1:2" x14ac:dyDescent="0.2">
      <c r="A33155" t="s">
        <v>39</v>
      </c>
      <c r="B33155" s="34" t="s">
        <v>11902</v>
      </c>
    </row>
    <row r="33156" spans="1:2" x14ac:dyDescent="0.2">
      <c r="A33156" t="s">
        <v>69</v>
      </c>
      <c r="B33156" s="34" t="s">
        <v>11902</v>
      </c>
    </row>
    <row r="33157" spans="1:2" x14ac:dyDescent="0.2">
      <c r="A33157" t="s">
        <v>95</v>
      </c>
      <c r="B33157" s="34" t="s">
        <v>11902</v>
      </c>
    </row>
    <row r="33158" spans="1:2" x14ac:dyDescent="0.2">
      <c r="A33158" t="s">
        <v>102</v>
      </c>
      <c r="B33158" s="34" t="s">
        <v>11902</v>
      </c>
    </row>
    <row r="33159" spans="1:2" x14ac:dyDescent="0.2">
      <c r="A33159" t="s">
        <v>109</v>
      </c>
      <c r="B33159" s="34" t="s">
        <v>11902</v>
      </c>
    </row>
    <row r="33160" spans="1:2" x14ac:dyDescent="0.2">
      <c r="A33160" t="s">
        <v>122</v>
      </c>
      <c r="B33160" s="34" t="s">
        <v>11902</v>
      </c>
    </row>
    <row r="33161" spans="1:2" x14ac:dyDescent="0.2">
      <c r="A33161" t="s">
        <v>130</v>
      </c>
      <c r="B33161" s="34" t="s">
        <v>11902</v>
      </c>
    </row>
    <row r="33162" spans="1:2" x14ac:dyDescent="0.2">
      <c r="A33162" t="s">
        <v>139</v>
      </c>
      <c r="B33162" s="34" t="s">
        <v>11902</v>
      </c>
    </row>
    <row r="33163" spans="1:2" x14ac:dyDescent="0.2">
      <c r="A33163" t="s">
        <v>143</v>
      </c>
      <c r="B33163" s="34" t="s">
        <v>11902</v>
      </c>
    </row>
    <row r="33164" spans="1:2" x14ac:dyDescent="0.2">
      <c r="A33164" t="s">
        <v>165</v>
      </c>
      <c r="B33164" s="34" t="s">
        <v>11902</v>
      </c>
    </row>
    <row r="33165" spans="1:2" x14ac:dyDescent="0.2">
      <c r="A33165" t="s">
        <v>33</v>
      </c>
      <c r="B33165" s="34" t="s">
        <v>11903</v>
      </c>
    </row>
    <row r="33166" spans="1:2" x14ac:dyDescent="0.2">
      <c r="A33166" t="s">
        <v>635</v>
      </c>
      <c r="B33166" s="34" t="s">
        <v>11903</v>
      </c>
    </row>
    <row r="33167" spans="1:2" x14ac:dyDescent="0.2">
      <c r="A33167" t="s">
        <v>138</v>
      </c>
      <c r="B33167" s="34" t="s">
        <v>11903</v>
      </c>
    </row>
    <row r="33168" spans="1:2" x14ac:dyDescent="0.2">
      <c r="A33168" t="s">
        <v>165</v>
      </c>
      <c r="B33168" s="34" t="s">
        <v>11903</v>
      </c>
    </row>
    <row r="33169" spans="1:2" x14ac:dyDescent="0.2">
      <c r="A33169" t="s">
        <v>8</v>
      </c>
      <c r="B33169" s="34" t="s">
        <v>11904</v>
      </c>
    </row>
    <row r="33170" spans="1:2" x14ac:dyDescent="0.2">
      <c r="A33170" t="s">
        <v>631</v>
      </c>
      <c r="B33170" s="34" t="s">
        <v>11904</v>
      </c>
    </row>
    <row r="33171" spans="1:2" x14ac:dyDescent="0.2">
      <c r="A33171" t="s">
        <v>130</v>
      </c>
      <c r="B33171" s="34" t="s">
        <v>11904</v>
      </c>
    </row>
    <row r="33172" spans="1:2" x14ac:dyDescent="0.2">
      <c r="A33172" t="s">
        <v>138</v>
      </c>
      <c r="B33172" s="34" t="s">
        <v>11904</v>
      </c>
    </row>
    <row r="33173" spans="1:2" x14ac:dyDescent="0.2">
      <c r="A33173" t="s">
        <v>165</v>
      </c>
      <c r="B33173" s="34" t="s">
        <v>11904</v>
      </c>
    </row>
    <row r="33174" spans="1:2" x14ac:dyDescent="0.2">
      <c r="A33174" t="s">
        <v>14</v>
      </c>
      <c r="B33174" s="34" t="s">
        <v>11905</v>
      </c>
    </row>
    <row r="33175" spans="1:2" x14ac:dyDescent="0.2">
      <c r="A33175" t="s">
        <v>631</v>
      </c>
      <c r="B33175" s="34" t="s">
        <v>11905</v>
      </c>
    </row>
    <row r="33176" spans="1:2" x14ac:dyDescent="0.2">
      <c r="A33176" t="s">
        <v>122</v>
      </c>
      <c r="B33176" s="34" t="s">
        <v>11905</v>
      </c>
    </row>
    <row r="33177" spans="1:2" x14ac:dyDescent="0.2">
      <c r="A33177" t="s">
        <v>130</v>
      </c>
      <c r="B33177" s="34" t="s">
        <v>11905</v>
      </c>
    </row>
    <row r="33178" spans="1:2" x14ac:dyDescent="0.2">
      <c r="A33178" t="s">
        <v>9</v>
      </c>
      <c r="B33178" s="34" t="s">
        <v>11906</v>
      </c>
    </row>
    <row r="33179" spans="1:2" x14ac:dyDescent="0.2">
      <c r="A33179" t="s">
        <v>160</v>
      </c>
      <c r="B33179" s="34" t="s">
        <v>11906</v>
      </c>
    </row>
    <row r="33180" spans="1:2" x14ac:dyDescent="0.2">
      <c r="A33180" t="s">
        <v>95</v>
      </c>
      <c r="B33180" s="34" t="s">
        <v>11907</v>
      </c>
    </row>
    <row r="33181" spans="1:2" x14ac:dyDescent="0.2">
      <c r="A33181" t="s">
        <v>102</v>
      </c>
      <c r="B33181" s="34" t="s">
        <v>11907</v>
      </c>
    </row>
    <row r="33182" spans="1:2" x14ac:dyDescent="0.2">
      <c r="A33182" t="s">
        <v>122</v>
      </c>
      <c r="B33182" s="34" t="s">
        <v>11907</v>
      </c>
    </row>
    <row r="33183" spans="1:2" x14ac:dyDescent="0.2">
      <c r="A33183" t="s">
        <v>138</v>
      </c>
      <c r="B33183" s="34" t="s">
        <v>11907</v>
      </c>
    </row>
    <row r="33184" spans="1:2" x14ac:dyDescent="0.2">
      <c r="A33184" t="s">
        <v>633</v>
      </c>
      <c r="B33184" s="34" t="s">
        <v>11908</v>
      </c>
    </row>
    <row r="33185" spans="1:2" x14ac:dyDescent="0.2">
      <c r="A33185" t="s">
        <v>132</v>
      </c>
      <c r="B33185" s="34" t="s">
        <v>11908</v>
      </c>
    </row>
    <row r="33186" spans="1:2" x14ac:dyDescent="0.2">
      <c r="A33186" t="s">
        <v>29</v>
      </c>
      <c r="B33186" s="34" t="s">
        <v>11909</v>
      </c>
    </row>
    <row r="33187" spans="1:2" x14ac:dyDescent="0.2">
      <c r="A33187" t="s">
        <v>63</v>
      </c>
      <c r="B33187" s="34" t="s">
        <v>11909</v>
      </c>
    </row>
    <row r="33188" spans="1:2" x14ac:dyDescent="0.2">
      <c r="A33188" t="s">
        <v>9</v>
      </c>
      <c r="B33188" s="34" t="s">
        <v>11910</v>
      </c>
    </row>
    <row r="33189" spans="1:2" x14ac:dyDescent="0.2">
      <c r="A33189" t="s">
        <v>19</v>
      </c>
      <c r="B33189" s="34" t="s">
        <v>11910</v>
      </c>
    </row>
    <row r="33190" spans="1:2" x14ac:dyDescent="0.2">
      <c r="A33190" t="s">
        <v>25</v>
      </c>
      <c r="B33190" s="34" t="s">
        <v>11910</v>
      </c>
    </row>
    <row r="33191" spans="1:2" x14ac:dyDescent="0.2">
      <c r="A33191" t="s">
        <v>58</v>
      </c>
      <c r="B33191" s="34" t="s">
        <v>11910</v>
      </c>
    </row>
    <row r="33192" spans="1:2" x14ac:dyDescent="0.2">
      <c r="A33192" t="s">
        <v>102</v>
      </c>
      <c r="B33192" s="34" t="s">
        <v>11910</v>
      </c>
    </row>
    <row r="33193" spans="1:2" x14ac:dyDescent="0.2">
      <c r="A33193" t="s">
        <v>130</v>
      </c>
      <c r="B33193" s="34" t="s">
        <v>11910</v>
      </c>
    </row>
    <row r="33194" spans="1:2" x14ac:dyDescent="0.2">
      <c r="A33194" t="s">
        <v>133</v>
      </c>
      <c r="B33194" s="34" t="s">
        <v>11910</v>
      </c>
    </row>
    <row r="33195" spans="1:2" x14ac:dyDescent="0.2">
      <c r="A33195" t="s">
        <v>165</v>
      </c>
      <c r="B33195" s="34" t="s">
        <v>11910</v>
      </c>
    </row>
    <row r="33196" spans="1:2" x14ac:dyDescent="0.2">
      <c r="A33196" t="s">
        <v>48</v>
      </c>
      <c r="B33196" s="34" t="s">
        <v>11911</v>
      </c>
    </row>
    <row r="33197" spans="1:2" x14ac:dyDescent="0.2">
      <c r="A33197" t="s">
        <v>130</v>
      </c>
      <c r="B33197" s="34" t="s">
        <v>11911</v>
      </c>
    </row>
    <row r="33198" spans="1:2" x14ac:dyDescent="0.2">
      <c r="A33198" t="s">
        <v>635</v>
      </c>
      <c r="B33198" s="34" t="s">
        <v>11911</v>
      </c>
    </row>
    <row r="33199" spans="1:2" x14ac:dyDescent="0.2">
      <c r="A33199" t="s">
        <v>161</v>
      </c>
      <c r="B33199" s="34" t="s">
        <v>11911</v>
      </c>
    </row>
    <row r="33200" spans="1:2" x14ac:dyDescent="0.2">
      <c r="A33200" t="s">
        <v>102</v>
      </c>
      <c r="B33200" s="34" t="s">
        <v>11912</v>
      </c>
    </row>
    <row r="33201" spans="1:2" x14ac:dyDescent="0.2">
      <c r="A33201" t="s">
        <v>143</v>
      </c>
      <c r="B33201" s="34" t="s">
        <v>11912</v>
      </c>
    </row>
    <row r="33202" spans="1:2" x14ac:dyDescent="0.2">
      <c r="A33202" t="s">
        <v>33</v>
      </c>
      <c r="B33202" s="34" t="s">
        <v>11913</v>
      </c>
    </row>
    <row r="33203" spans="1:2" x14ac:dyDescent="0.2">
      <c r="A33203" t="s">
        <v>130</v>
      </c>
      <c r="B33203" s="34" t="s">
        <v>11913</v>
      </c>
    </row>
    <row r="33204" spans="1:2" x14ac:dyDescent="0.2">
      <c r="A33204" t="s">
        <v>132</v>
      </c>
      <c r="B33204" s="34" t="s">
        <v>11913</v>
      </c>
    </row>
    <row r="33205" spans="1:2" x14ac:dyDescent="0.2">
      <c r="A33205" t="s">
        <v>19</v>
      </c>
      <c r="B33205" s="34" t="s">
        <v>11914</v>
      </c>
    </row>
    <row r="33206" spans="1:2" x14ac:dyDescent="0.2">
      <c r="A33206" t="s">
        <v>102</v>
      </c>
      <c r="B33206" s="34" t="s">
        <v>11914</v>
      </c>
    </row>
    <row r="33207" spans="1:2" x14ac:dyDescent="0.2">
      <c r="A33207" t="s">
        <v>115</v>
      </c>
      <c r="B33207" s="34" t="s">
        <v>11914</v>
      </c>
    </row>
    <row r="33208" spans="1:2" x14ac:dyDescent="0.2">
      <c r="A33208" t="s">
        <v>117</v>
      </c>
      <c r="B33208" s="34" t="s">
        <v>11914</v>
      </c>
    </row>
    <row r="33209" spans="1:2" x14ac:dyDescent="0.2">
      <c r="A33209" t="s">
        <v>123</v>
      </c>
      <c r="B33209" s="34" t="s">
        <v>11914</v>
      </c>
    </row>
    <row r="33210" spans="1:2" x14ac:dyDescent="0.2">
      <c r="A33210" t="s">
        <v>126</v>
      </c>
      <c r="B33210" s="34" t="s">
        <v>11914</v>
      </c>
    </row>
    <row r="33211" spans="1:2" x14ac:dyDescent="0.2">
      <c r="A33211" t="s">
        <v>29</v>
      </c>
      <c r="B33211" s="34" t="s">
        <v>11915</v>
      </c>
    </row>
    <row r="33212" spans="1:2" x14ac:dyDescent="0.2">
      <c r="A33212" t="s">
        <v>123</v>
      </c>
      <c r="B33212" s="34" t="s">
        <v>11915</v>
      </c>
    </row>
    <row r="33213" spans="1:2" x14ac:dyDescent="0.2">
      <c r="A33213" t="s">
        <v>635</v>
      </c>
      <c r="B33213" s="34" t="s">
        <v>11915</v>
      </c>
    </row>
    <row r="33214" spans="1:2" x14ac:dyDescent="0.2">
      <c r="A33214" t="s">
        <v>139</v>
      </c>
      <c r="B33214" s="34" t="s">
        <v>11915</v>
      </c>
    </row>
    <row r="33215" spans="1:2" x14ac:dyDescent="0.2">
      <c r="A33215" t="s">
        <v>165</v>
      </c>
      <c r="B33215" s="34" t="s">
        <v>11915</v>
      </c>
    </row>
    <row r="33216" spans="1:2" x14ac:dyDescent="0.2">
      <c r="A33216" t="s">
        <v>19</v>
      </c>
      <c r="B33216" s="34" t="s">
        <v>11916</v>
      </c>
    </row>
    <row r="33217" spans="1:2" x14ac:dyDescent="0.2">
      <c r="A33217" t="s">
        <v>25</v>
      </c>
      <c r="B33217" s="34" t="s">
        <v>11916</v>
      </c>
    </row>
    <row r="33218" spans="1:2" x14ac:dyDescent="0.2">
      <c r="A33218" t="s">
        <v>43</v>
      </c>
      <c r="B33218" s="34" t="s">
        <v>11916</v>
      </c>
    </row>
    <row r="33219" spans="1:2" x14ac:dyDescent="0.2">
      <c r="A33219" t="s">
        <v>123</v>
      </c>
      <c r="B33219" s="34" t="s">
        <v>11916</v>
      </c>
    </row>
    <row r="33220" spans="1:2" x14ac:dyDescent="0.2">
      <c r="A33220" t="s">
        <v>633</v>
      </c>
      <c r="B33220" s="34" t="s">
        <v>11917</v>
      </c>
    </row>
    <row r="33221" spans="1:2" x14ac:dyDescent="0.2">
      <c r="A33221" t="s">
        <v>121</v>
      </c>
      <c r="B33221" s="34" t="s">
        <v>11917</v>
      </c>
    </row>
    <row r="33222" spans="1:2" x14ac:dyDescent="0.2">
      <c r="A33222" t="s">
        <v>122</v>
      </c>
      <c r="B33222" s="34" t="s">
        <v>11917</v>
      </c>
    </row>
    <row r="33223" spans="1:2" x14ac:dyDescent="0.2">
      <c r="A33223" t="s">
        <v>129</v>
      </c>
      <c r="B33223" s="34" t="s">
        <v>11917</v>
      </c>
    </row>
    <row r="33224" spans="1:2" x14ac:dyDescent="0.2">
      <c r="A33224" t="s">
        <v>156</v>
      </c>
      <c r="B33224" s="34" t="s">
        <v>11917</v>
      </c>
    </row>
    <row r="33225" spans="1:2" x14ac:dyDescent="0.2">
      <c r="A33225" t="s">
        <v>73</v>
      </c>
      <c r="B33225" s="34" t="s">
        <v>11918</v>
      </c>
    </row>
    <row r="33226" spans="1:2" x14ac:dyDescent="0.2">
      <c r="A33226" t="s">
        <v>161</v>
      </c>
      <c r="B33226" s="34" t="s">
        <v>11918</v>
      </c>
    </row>
    <row r="33227" spans="1:2" x14ac:dyDescent="0.2">
      <c r="A33227" t="s">
        <v>15</v>
      </c>
      <c r="B33227" s="34" t="s">
        <v>11919</v>
      </c>
    </row>
    <row r="33228" spans="1:2" x14ac:dyDescent="0.2">
      <c r="A33228" t="s">
        <v>19</v>
      </c>
      <c r="B33228" s="34" t="s">
        <v>11919</v>
      </c>
    </row>
    <row r="33229" spans="1:2" x14ac:dyDescent="0.2">
      <c r="A33229" t="s">
        <v>48</v>
      </c>
      <c r="B33229" s="34" t="s">
        <v>11919</v>
      </c>
    </row>
    <row r="33230" spans="1:2" x14ac:dyDescent="0.2">
      <c r="A33230" t="s">
        <v>110</v>
      </c>
      <c r="B33230" s="34" t="s">
        <v>11919</v>
      </c>
    </row>
    <row r="33231" spans="1:2" x14ac:dyDescent="0.2">
      <c r="A33231" t="s">
        <v>109</v>
      </c>
      <c r="B33231" s="34" t="s">
        <v>11920</v>
      </c>
    </row>
    <row r="33232" spans="1:2" x14ac:dyDescent="0.2">
      <c r="A33232" t="s">
        <v>112</v>
      </c>
      <c r="B33232" s="34" t="s">
        <v>11920</v>
      </c>
    </row>
    <row r="33233" spans="1:2" x14ac:dyDescent="0.2">
      <c r="A33233" t="s">
        <v>19</v>
      </c>
      <c r="B33233" s="34" t="s">
        <v>11921</v>
      </c>
    </row>
    <row r="33234" spans="1:2" x14ac:dyDescent="0.2">
      <c r="A33234" t="s">
        <v>635</v>
      </c>
      <c r="B33234" s="34" t="s">
        <v>11921</v>
      </c>
    </row>
    <row r="33235" spans="1:2" x14ac:dyDescent="0.2">
      <c r="A33235" t="s">
        <v>69</v>
      </c>
      <c r="B33235" s="34" t="s">
        <v>11922</v>
      </c>
    </row>
    <row r="33236" spans="1:2" x14ac:dyDescent="0.2">
      <c r="A33236" t="s">
        <v>633</v>
      </c>
      <c r="B33236" s="34" t="s">
        <v>11922</v>
      </c>
    </row>
    <row r="33237" spans="1:2" x14ac:dyDescent="0.2">
      <c r="A33237" t="s">
        <v>102</v>
      </c>
      <c r="B33237" s="34" t="s">
        <v>11922</v>
      </c>
    </row>
    <row r="33238" spans="1:2" x14ac:dyDescent="0.2">
      <c r="A33238" t="s">
        <v>123</v>
      </c>
      <c r="B33238" s="34" t="s">
        <v>11922</v>
      </c>
    </row>
    <row r="33239" spans="1:2" x14ac:dyDescent="0.2">
      <c r="A33239" t="s">
        <v>156</v>
      </c>
      <c r="B33239" s="34" t="s">
        <v>11922</v>
      </c>
    </row>
    <row r="33240" spans="1:2" x14ac:dyDescent="0.2">
      <c r="A33240" t="s">
        <v>11</v>
      </c>
      <c r="B33240" s="34" t="s">
        <v>11923</v>
      </c>
    </row>
    <row r="33241" spans="1:2" x14ac:dyDescent="0.2">
      <c r="A33241" t="s">
        <v>122</v>
      </c>
      <c r="B33241" s="34" t="s">
        <v>11923</v>
      </c>
    </row>
    <row r="33242" spans="1:2" x14ac:dyDescent="0.2">
      <c r="A33242" t="s">
        <v>26</v>
      </c>
      <c r="B33242" s="34" t="s">
        <v>11924</v>
      </c>
    </row>
    <row r="33243" spans="1:2" x14ac:dyDescent="0.2">
      <c r="A33243" t="s">
        <v>105</v>
      </c>
      <c r="B33243" s="34" t="s">
        <v>11924</v>
      </c>
    </row>
    <row r="33244" spans="1:2" x14ac:dyDescent="0.2">
      <c r="A33244" t="s">
        <v>29</v>
      </c>
      <c r="B33244" s="34" t="s">
        <v>11925</v>
      </c>
    </row>
    <row r="33245" spans="1:2" x14ac:dyDescent="0.2">
      <c r="A33245" t="s">
        <v>62</v>
      </c>
      <c r="B33245" s="34" t="s">
        <v>11925</v>
      </c>
    </row>
    <row r="33246" spans="1:2" x14ac:dyDescent="0.2">
      <c r="A33246" t="s">
        <v>633</v>
      </c>
      <c r="B33246" s="34" t="s">
        <v>11925</v>
      </c>
    </row>
    <row r="33247" spans="1:2" x14ac:dyDescent="0.2">
      <c r="A33247" t="s">
        <v>7</v>
      </c>
      <c r="B33247" s="34" t="s">
        <v>11926</v>
      </c>
    </row>
    <row r="33248" spans="1:2" x14ac:dyDescent="0.2">
      <c r="A33248" t="s">
        <v>102</v>
      </c>
      <c r="B33248" s="34" t="s">
        <v>11926</v>
      </c>
    </row>
    <row r="33249" spans="1:2" x14ac:dyDescent="0.2">
      <c r="A33249" t="s">
        <v>123</v>
      </c>
      <c r="B33249" s="34" t="s">
        <v>11926</v>
      </c>
    </row>
    <row r="33250" spans="1:2" x14ac:dyDescent="0.2">
      <c r="A33250" t="s">
        <v>635</v>
      </c>
      <c r="B33250" s="34" t="s">
        <v>11926</v>
      </c>
    </row>
    <row r="33251" spans="1:2" x14ac:dyDescent="0.2">
      <c r="A33251" t="s">
        <v>161</v>
      </c>
      <c r="B33251" s="34" t="s">
        <v>11926</v>
      </c>
    </row>
    <row r="33252" spans="1:2" x14ac:dyDescent="0.2">
      <c r="A33252" t="s">
        <v>29</v>
      </c>
      <c r="B33252" s="34" t="s">
        <v>11927</v>
      </c>
    </row>
    <row r="33253" spans="1:2" x14ac:dyDescent="0.2">
      <c r="A33253" t="s">
        <v>635</v>
      </c>
      <c r="B33253" s="34" t="s">
        <v>11927</v>
      </c>
    </row>
    <row r="33254" spans="1:2" x14ac:dyDescent="0.2">
      <c r="A33254" t="s">
        <v>144</v>
      </c>
      <c r="B33254" s="34" t="s">
        <v>11927</v>
      </c>
    </row>
    <row r="33255" spans="1:2" x14ac:dyDescent="0.2">
      <c r="A33255" t="s">
        <v>635</v>
      </c>
      <c r="B33255" s="34" t="s">
        <v>11928</v>
      </c>
    </row>
    <row r="33256" spans="1:2" x14ac:dyDescent="0.2">
      <c r="A33256" t="s">
        <v>158</v>
      </c>
      <c r="B33256" s="34" t="s">
        <v>11928</v>
      </c>
    </row>
    <row r="33257" spans="1:2" x14ac:dyDescent="0.2">
      <c r="A33257" t="s">
        <v>33</v>
      </c>
      <c r="B33257" s="34" t="s">
        <v>11929</v>
      </c>
    </row>
    <row r="33258" spans="1:2" x14ac:dyDescent="0.2">
      <c r="A33258" t="s">
        <v>632</v>
      </c>
      <c r="B33258" s="34" t="s">
        <v>11929</v>
      </c>
    </row>
    <row r="33259" spans="1:2" x14ac:dyDescent="0.2">
      <c r="A33259" t="s">
        <v>130</v>
      </c>
      <c r="B33259" s="34" t="s">
        <v>11929</v>
      </c>
    </row>
    <row r="33260" spans="1:2" x14ac:dyDescent="0.2">
      <c r="A33260" t="s">
        <v>164</v>
      </c>
      <c r="B33260" s="34" t="s">
        <v>11929</v>
      </c>
    </row>
    <row r="33261" spans="1:2" x14ac:dyDescent="0.2">
      <c r="A33261" t="s">
        <v>165</v>
      </c>
      <c r="B33261" s="34" t="s">
        <v>11929</v>
      </c>
    </row>
    <row r="33262" spans="1:2" x14ac:dyDescent="0.2">
      <c r="A33262" t="s">
        <v>633</v>
      </c>
      <c r="B33262" s="34" t="s">
        <v>11930</v>
      </c>
    </row>
    <row r="33263" spans="1:2" x14ac:dyDescent="0.2">
      <c r="A33263" t="s">
        <v>130</v>
      </c>
      <c r="B33263" s="34" t="s">
        <v>11930</v>
      </c>
    </row>
    <row r="33264" spans="1:2" x14ac:dyDescent="0.2">
      <c r="A33264" t="s">
        <v>25</v>
      </c>
      <c r="B33264" s="34" t="s">
        <v>11931</v>
      </c>
    </row>
    <row r="33265" spans="1:2" x14ac:dyDescent="0.2">
      <c r="A33265" t="s">
        <v>29</v>
      </c>
      <c r="B33265" s="34" t="s">
        <v>11931</v>
      </c>
    </row>
    <row r="33266" spans="1:2" x14ac:dyDescent="0.2">
      <c r="A33266" t="s">
        <v>95</v>
      </c>
      <c r="B33266" s="34" t="s">
        <v>11931</v>
      </c>
    </row>
    <row r="33267" spans="1:2" x14ac:dyDescent="0.2">
      <c r="A33267" t="s">
        <v>105</v>
      </c>
      <c r="B33267" s="34" t="s">
        <v>11931</v>
      </c>
    </row>
    <row r="33268" spans="1:2" x14ac:dyDescent="0.2">
      <c r="A33268" t="s">
        <v>631</v>
      </c>
      <c r="B33268" s="34" t="s">
        <v>11932</v>
      </c>
    </row>
    <row r="33269" spans="1:2" x14ac:dyDescent="0.2">
      <c r="A33269" t="s">
        <v>131</v>
      </c>
      <c r="B33269" s="34" t="s">
        <v>11932</v>
      </c>
    </row>
    <row r="33270" spans="1:2" x14ac:dyDescent="0.2">
      <c r="A33270" t="s">
        <v>635</v>
      </c>
      <c r="B33270" s="34" t="s">
        <v>11932</v>
      </c>
    </row>
    <row r="33271" spans="1:2" x14ac:dyDescent="0.2">
      <c r="A33271" t="s">
        <v>165</v>
      </c>
      <c r="B33271" s="34" t="s">
        <v>11932</v>
      </c>
    </row>
    <row r="33272" spans="1:2" x14ac:dyDescent="0.2">
      <c r="A33272" t="s">
        <v>13</v>
      </c>
      <c r="B33272" s="34" t="s">
        <v>11933</v>
      </c>
    </row>
    <row r="33273" spans="1:2" x14ac:dyDescent="0.2">
      <c r="A33273" t="s">
        <v>29</v>
      </c>
      <c r="B33273" s="34" t="s">
        <v>11933</v>
      </c>
    </row>
    <row r="33274" spans="1:2" x14ac:dyDescent="0.2">
      <c r="A33274" t="s">
        <v>51</v>
      </c>
      <c r="B33274" s="34" t="s">
        <v>11933</v>
      </c>
    </row>
    <row r="33275" spans="1:2" x14ac:dyDescent="0.2">
      <c r="A33275" t="s">
        <v>635</v>
      </c>
      <c r="B33275" s="34" t="s">
        <v>11933</v>
      </c>
    </row>
    <row r="33276" spans="1:2" x14ac:dyDescent="0.2">
      <c r="A33276" t="s">
        <v>145</v>
      </c>
      <c r="B33276" s="34" t="s">
        <v>11934</v>
      </c>
    </row>
    <row r="33277" spans="1:2" x14ac:dyDescent="0.2">
      <c r="A33277" t="s">
        <v>161</v>
      </c>
      <c r="B33277" s="34" t="s">
        <v>11934</v>
      </c>
    </row>
    <row r="33278" spans="1:2" x14ac:dyDescent="0.2">
      <c r="A33278" t="s">
        <v>9</v>
      </c>
      <c r="B33278" s="34" t="s">
        <v>11935</v>
      </c>
    </row>
    <row r="33279" spans="1:2" x14ac:dyDescent="0.2">
      <c r="A33279" t="s">
        <v>11</v>
      </c>
      <c r="B33279" s="34" t="s">
        <v>11935</v>
      </c>
    </row>
    <row r="33280" spans="1:2" x14ac:dyDescent="0.2">
      <c r="A33280" t="s">
        <v>9</v>
      </c>
      <c r="B33280" s="34" t="s">
        <v>11936</v>
      </c>
    </row>
    <row r="33281" spans="1:2" x14ac:dyDescent="0.2">
      <c r="A33281" t="s">
        <v>18</v>
      </c>
      <c r="B33281" s="34" t="s">
        <v>11936</v>
      </c>
    </row>
    <row r="33282" spans="1:2" x14ac:dyDescent="0.2">
      <c r="A33282" t="s">
        <v>90</v>
      </c>
      <c r="B33282" s="34" t="s">
        <v>11936</v>
      </c>
    </row>
    <row r="33283" spans="1:2" x14ac:dyDescent="0.2">
      <c r="A33283" t="s">
        <v>95</v>
      </c>
      <c r="B33283" s="34" t="s">
        <v>11936</v>
      </c>
    </row>
    <row r="33284" spans="1:2" x14ac:dyDescent="0.2">
      <c r="A33284" t="s">
        <v>23</v>
      </c>
      <c r="B33284" s="34" t="s">
        <v>11937</v>
      </c>
    </row>
    <row r="33285" spans="1:2" x14ac:dyDescent="0.2">
      <c r="A33285" t="s">
        <v>145</v>
      </c>
      <c r="B33285" s="34" t="s">
        <v>11937</v>
      </c>
    </row>
    <row r="33286" spans="1:2" x14ac:dyDescent="0.2">
      <c r="A33286" t="s">
        <v>631</v>
      </c>
      <c r="B33286" s="34" t="s">
        <v>11938</v>
      </c>
    </row>
    <row r="33287" spans="1:2" x14ac:dyDescent="0.2">
      <c r="A33287" t="s">
        <v>164</v>
      </c>
      <c r="B33287" s="34" t="s">
        <v>11938</v>
      </c>
    </row>
    <row r="33288" spans="1:2" x14ac:dyDescent="0.2">
      <c r="A33288" t="s">
        <v>102</v>
      </c>
      <c r="B33288" s="34" t="s">
        <v>11939</v>
      </c>
    </row>
    <row r="33289" spans="1:2" x14ac:dyDescent="0.2">
      <c r="A33289" t="s">
        <v>138</v>
      </c>
      <c r="B33289" s="34" t="s">
        <v>11939</v>
      </c>
    </row>
    <row r="33290" spans="1:2" x14ac:dyDescent="0.2">
      <c r="A33290" t="s">
        <v>19</v>
      </c>
      <c r="B33290" s="34" t="s">
        <v>11940</v>
      </c>
    </row>
    <row r="33291" spans="1:2" x14ac:dyDescent="0.2">
      <c r="A33291" t="s">
        <v>128</v>
      </c>
      <c r="B33291" s="34" t="s">
        <v>11940</v>
      </c>
    </row>
    <row r="33292" spans="1:2" x14ac:dyDescent="0.2">
      <c r="A33292" t="s">
        <v>165</v>
      </c>
      <c r="B33292" s="34" t="s">
        <v>11940</v>
      </c>
    </row>
    <row r="33293" spans="1:2" x14ac:dyDescent="0.2">
      <c r="A33293" t="s">
        <v>68</v>
      </c>
      <c r="B33293" s="34" t="s">
        <v>11941</v>
      </c>
    </row>
    <row r="33294" spans="1:2" x14ac:dyDescent="0.2">
      <c r="A33294" t="s">
        <v>633</v>
      </c>
      <c r="B33294" s="34" t="s">
        <v>11941</v>
      </c>
    </row>
    <row r="33295" spans="1:2" x14ac:dyDescent="0.2">
      <c r="A33295" t="s">
        <v>11</v>
      </c>
      <c r="B33295" s="34" t="s">
        <v>11942</v>
      </c>
    </row>
    <row r="33296" spans="1:2" x14ac:dyDescent="0.2">
      <c r="A33296" t="s">
        <v>102</v>
      </c>
      <c r="B33296" s="34" t="s">
        <v>11942</v>
      </c>
    </row>
    <row r="33297" spans="1:2" x14ac:dyDescent="0.2">
      <c r="A33297" t="s">
        <v>161</v>
      </c>
      <c r="B33297" s="34" t="s">
        <v>11942</v>
      </c>
    </row>
    <row r="33298" spans="1:2" x14ac:dyDescent="0.2">
      <c r="A33298" t="s">
        <v>10</v>
      </c>
      <c r="B33298" s="34" t="s">
        <v>11943</v>
      </c>
    </row>
    <row r="33299" spans="1:2" x14ac:dyDescent="0.2">
      <c r="A33299" t="s">
        <v>13</v>
      </c>
      <c r="B33299" s="34" t="s">
        <v>11943</v>
      </c>
    </row>
    <row r="33300" spans="1:2" x14ac:dyDescent="0.2">
      <c r="A33300" t="s">
        <v>33</v>
      </c>
      <c r="B33300" s="34" t="s">
        <v>11943</v>
      </c>
    </row>
    <row r="33301" spans="1:2" x14ac:dyDescent="0.2">
      <c r="A33301" t="s">
        <v>94</v>
      </c>
      <c r="B33301" s="34" t="s">
        <v>11943</v>
      </c>
    </row>
    <row r="33302" spans="1:2" x14ac:dyDescent="0.2">
      <c r="A33302" t="s">
        <v>105</v>
      </c>
      <c r="B33302" s="34" t="s">
        <v>11943</v>
      </c>
    </row>
    <row r="33303" spans="1:2" x14ac:dyDescent="0.2">
      <c r="A33303" t="s">
        <v>122</v>
      </c>
      <c r="B33303" s="34" t="s">
        <v>11943</v>
      </c>
    </row>
    <row r="33304" spans="1:2" x14ac:dyDescent="0.2">
      <c r="A33304" t="s">
        <v>138</v>
      </c>
      <c r="B33304" s="34" t="s">
        <v>11943</v>
      </c>
    </row>
    <row r="33305" spans="1:2" x14ac:dyDescent="0.2">
      <c r="A33305" t="s">
        <v>45</v>
      </c>
      <c r="B33305" s="34" t="s">
        <v>11944</v>
      </c>
    </row>
    <row r="33306" spans="1:2" x14ac:dyDescent="0.2">
      <c r="A33306" t="s">
        <v>95</v>
      </c>
      <c r="B33306" s="34" t="s">
        <v>11944</v>
      </c>
    </row>
    <row r="33307" spans="1:2" x14ac:dyDescent="0.2">
      <c r="A33307" t="s">
        <v>635</v>
      </c>
      <c r="B33307" s="34" t="s">
        <v>11944</v>
      </c>
    </row>
    <row r="33308" spans="1:2" x14ac:dyDescent="0.2">
      <c r="A33308" t="s">
        <v>156</v>
      </c>
      <c r="B33308" s="34" t="s">
        <v>11944</v>
      </c>
    </row>
    <row r="33309" spans="1:2" x14ac:dyDescent="0.2">
      <c r="A33309" t="s">
        <v>165</v>
      </c>
      <c r="B33309" s="34" t="s">
        <v>11944</v>
      </c>
    </row>
    <row r="33310" spans="1:2" x14ac:dyDescent="0.2">
      <c r="A33310" t="s">
        <v>633</v>
      </c>
      <c r="B33310" s="34" t="s">
        <v>11945</v>
      </c>
    </row>
    <row r="33311" spans="1:2" x14ac:dyDescent="0.2">
      <c r="A33311" t="s">
        <v>105</v>
      </c>
      <c r="B33311" s="34" t="s">
        <v>11945</v>
      </c>
    </row>
    <row r="33312" spans="1:2" x14ac:dyDescent="0.2">
      <c r="A33312" t="s">
        <v>130</v>
      </c>
      <c r="B33312" s="34" t="s">
        <v>11945</v>
      </c>
    </row>
    <row r="33313" spans="1:2" x14ac:dyDescent="0.2">
      <c r="A33313" t="s">
        <v>138</v>
      </c>
      <c r="B33313" s="34" t="s">
        <v>11945</v>
      </c>
    </row>
    <row r="33314" spans="1:2" x14ac:dyDescent="0.2">
      <c r="A33314" t="s">
        <v>148</v>
      </c>
      <c r="B33314" s="34" t="s">
        <v>11945</v>
      </c>
    </row>
    <row r="33315" spans="1:2" x14ac:dyDescent="0.2">
      <c r="A33315" t="s">
        <v>165</v>
      </c>
      <c r="B33315" s="34" t="s">
        <v>11945</v>
      </c>
    </row>
    <row r="33316" spans="1:2" x14ac:dyDescent="0.2">
      <c r="A33316" t="s">
        <v>7</v>
      </c>
      <c r="B33316" s="34" t="s">
        <v>11946</v>
      </c>
    </row>
    <row r="33317" spans="1:2" x14ac:dyDescent="0.2">
      <c r="A33317" t="s">
        <v>23</v>
      </c>
      <c r="B33317" s="34" t="s">
        <v>11946</v>
      </c>
    </row>
    <row r="33318" spans="1:2" x14ac:dyDescent="0.2">
      <c r="A33318" t="s">
        <v>48</v>
      </c>
      <c r="B33318" s="34" t="s">
        <v>11946</v>
      </c>
    </row>
    <row r="33319" spans="1:2" x14ac:dyDescent="0.2">
      <c r="A33319" t="s">
        <v>63</v>
      </c>
      <c r="B33319" s="34" t="s">
        <v>11946</v>
      </c>
    </row>
    <row r="33320" spans="1:2" x14ac:dyDescent="0.2">
      <c r="A33320" t="s">
        <v>633</v>
      </c>
      <c r="B33320" s="34" t="s">
        <v>11946</v>
      </c>
    </row>
    <row r="33321" spans="1:2" x14ac:dyDescent="0.2">
      <c r="A33321" t="s">
        <v>128</v>
      </c>
      <c r="B33321" s="34" t="s">
        <v>11946</v>
      </c>
    </row>
    <row r="33322" spans="1:2" x14ac:dyDescent="0.2">
      <c r="A33322" t="s">
        <v>161</v>
      </c>
      <c r="B33322" s="34" t="s">
        <v>11946</v>
      </c>
    </row>
    <row r="33323" spans="1:2" x14ac:dyDescent="0.2">
      <c r="A33323" t="s">
        <v>45</v>
      </c>
      <c r="B33323" s="34" t="s">
        <v>11947</v>
      </c>
    </row>
    <row r="33324" spans="1:2" x14ac:dyDescent="0.2">
      <c r="A33324" t="s">
        <v>105</v>
      </c>
      <c r="B33324" s="34" t="s">
        <v>11947</v>
      </c>
    </row>
    <row r="33325" spans="1:2" x14ac:dyDescent="0.2">
      <c r="A33325" t="s">
        <v>130</v>
      </c>
      <c r="B33325" s="34" t="s">
        <v>11947</v>
      </c>
    </row>
    <row r="33326" spans="1:2" x14ac:dyDescent="0.2">
      <c r="A33326" t="s">
        <v>135</v>
      </c>
      <c r="B33326" s="34" t="s">
        <v>11948</v>
      </c>
    </row>
    <row r="33327" spans="1:2" x14ac:dyDescent="0.2">
      <c r="A33327" t="s">
        <v>635</v>
      </c>
      <c r="B33327" s="34" t="s">
        <v>11948</v>
      </c>
    </row>
    <row r="33328" spans="1:2" x14ac:dyDescent="0.2">
      <c r="A33328" t="s">
        <v>7</v>
      </c>
      <c r="B33328" s="34" t="s">
        <v>11949</v>
      </c>
    </row>
    <row r="33329" spans="1:2" x14ac:dyDescent="0.2">
      <c r="A33329" t="s">
        <v>633</v>
      </c>
      <c r="B33329" s="34" t="s">
        <v>11949</v>
      </c>
    </row>
    <row r="33330" spans="1:2" x14ac:dyDescent="0.2">
      <c r="A33330" t="s">
        <v>139</v>
      </c>
      <c r="B33330" s="34" t="s">
        <v>11949</v>
      </c>
    </row>
    <row r="33331" spans="1:2" x14ac:dyDescent="0.2">
      <c r="A33331" t="s">
        <v>165</v>
      </c>
      <c r="B33331" s="34" t="s">
        <v>11949</v>
      </c>
    </row>
    <row r="33332" spans="1:2" x14ac:dyDescent="0.2">
      <c r="A33332" t="s">
        <v>13</v>
      </c>
      <c r="B33332" s="34" t="s">
        <v>11950</v>
      </c>
    </row>
    <row r="33333" spans="1:2" x14ac:dyDescent="0.2">
      <c r="A33333" t="s">
        <v>14</v>
      </c>
      <c r="B33333" s="34" t="s">
        <v>11950</v>
      </c>
    </row>
    <row r="33334" spans="1:2" x14ac:dyDescent="0.2">
      <c r="A33334" t="s">
        <v>19</v>
      </c>
      <c r="B33334" s="34" t="s">
        <v>11950</v>
      </c>
    </row>
    <row r="33335" spans="1:2" x14ac:dyDescent="0.2">
      <c r="A33335" t="s">
        <v>632</v>
      </c>
      <c r="B33335" s="34" t="s">
        <v>11951</v>
      </c>
    </row>
    <row r="33336" spans="1:2" x14ac:dyDescent="0.2">
      <c r="A33336" t="s">
        <v>85</v>
      </c>
      <c r="B33336" s="34" t="s">
        <v>11951</v>
      </c>
    </row>
    <row r="33337" spans="1:2" x14ac:dyDescent="0.2">
      <c r="A33337" t="s">
        <v>156</v>
      </c>
      <c r="B33337" s="34" t="s">
        <v>11951</v>
      </c>
    </row>
    <row r="33338" spans="1:2" x14ac:dyDescent="0.2">
      <c r="A33338" t="s">
        <v>9</v>
      </c>
      <c r="B33338" s="34" t="s">
        <v>11952</v>
      </c>
    </row>
    <row r="33339" spans="1:2" x14ac:dyDescent="0.2">
      <c r="A33339" t="s">
        <v>29</v>
      </c>
      <c r="B33339" s="34" t="s">
        <v>11952</v>
      </c>
    </row>
    <row r="33340" spans="1:2" x14ac:dyDescent="0.2">
      <c r="A33340" t="s">
        <v>105</v>
      </c>
      <c r="B33340" s="34" t="s">
        <v>11953</v>
      </c>
    </row>
    <row r="33341" spans="1:2" x14ac:dyDescent="0.2">
      <c r="A33341" t="s">
        <v>161</v>
      </c>
      <c r="B33341" s="34" t="s">
        <v>11953</v>
      </c>
    </row>
    <row r="33342" spans="1:2" x14ac:dyDescent="0.2">
      <c r="A33342" t="s">
        <v>24</v>
      </c>
      <c r="B33342" s="34" t="s">
        <v>11954</v>
      </c>
    </row>
    <row r="33343" spans="1:2" x14ac:dyDescent="0.2">
      <c r="A33343" t="s">
        <v>67</v>
      </c>
      <c r="B33343" s="34" t="s">
        <v>11954</v>
      </c>
    </row>
    <row r="33344" spans="1:2" x14ac:dyDescent="0.2">
      <c r="A33344" t="s">
        <v>122</v>
      </c>
      <c r="B33344" s="34" t="s">
        <v>11954</v>
      </c>
    </row>
    <row r="33345" spans="1:2" x14ac:dyDescent="0.2">
      <c r="A33345" t="s">
        <v>14</v>
      </c>
      <c r="B33345" s="34" t="s">
        <v>11955</v>
      </c>
    </row>
    <row r="33346" spans="1:2" x14ac:dyDescent="0.2">
      <c r="A33346" t="s">
        <v>165</v>
      </c>
      <c r="B33346" s="34" t="s">
        <v>11955</v>
      </c>
    </row>
    <row r="33347" spans="1:2" x14ac:dyDescent="0.2">
      <c r="A33347" t="s">
        <v>33</v>
      </c>
      <c r="B33347" s="34" t="s">
        <v>11956</v>
      </c>
    </row>
    <row r="33348" spans="1:2" x14ac:dyDescent="0.2">
      <c r="A33348" t="s">
        <v>126</v>
      </c>
      <c r="B33348" s="34" t="s">
        <v>11956</v>
      </c>
    </row>
    <row r="33349" spans="1:2" x14ac:dyDescent="0.2">
      <c r="A33349" t="s">
        <v>165</v>
      </c>
      <c r="B33349" s="34" t="s">
        <v>11956</v>
      </c>
    </row>
    <row r="33350" spans="1:2" x14ac:dyDescent="0.2">
      <c r="A33350" t="s">
        <v>83</v>
      </c>
      <c r="B33350" s="34" t="s">
        <v>11957</v>
      </c>
    </row>
    <row r="33351" spans="1:2" x14ac:dyDescent="0.2">
      <c r="A33351" t="s">
        <v>107</v>
      </c>
      <c r="B33351" s="34" t="s">
        <v>11957</v>
      </c>
    </row>
    <row r="33352" spans="1:2" x14ac:dyDescent="0.2">
      <c r="A33352" t="s">
        <v>8</v>
      </c>
      <c r="B33352" s="34" t="s">
        <v>11958</v>
      </c>
    </row>
    <row r="33353" spans="1:2" x14ac:dyDescent="0.2">
      <c r="A33353" t="s">
        <v>38</v>
      </c>
      <c r="B33353" s="34" t="s">
        <v>11958</v>
      </c>
    </row>
    <row r="33354" spans="1:2" x14ac:dyDescent="0.2">
      <c r="A33354" t="s">
        <v>161</v>
      </c>
      <c r="B33354" s="34" t="s">
        <v>11958</v>
      </c>
    </row>
    <row r="33355" spans="1:2" x14ac:dyDescent="0.2">
      <c r="A33355" t="s">
        <v>635</v>
      </c>
      <c r="B33355" s="34" t="s">
        <v>11959</v>
      </c>
    </row>
    <row r="33356" spans="1:2" x14ac:dyDescent="0.2">
      <c r="A33356" t="s">
        <v>165</v>
      </c>
      <c r="B33356" s="34" t="s">
        <v>11959</v>
      </c>
    </row>
    <row r="33357" spans="1:2" x14ac:dyDescent="0.2">
      <c r="A33357" t="s">
        <v>102</v>
      </c>
      <c r="B33357" s="34" t="s">
        <v>11960</v>
      </c>
    </row>
    <row r="33358" spans="1:2" x14ac:dyDescent="0.2">
      <c r="A33358" t="s">
        <v>122</v>
      </c>
      <c r="B33358" s="34" t="s">
        <v>11960</v>
      </c>
    </row>
    <row r="33359" spans="1:2" x14ac:dyDescent="0.2">
      <c r="A33359" t="s">
        <v>126</v>
      </c>
      <c r="B33359" s="34" t="s">
        <v>11960</v>
      </c>
    </row>
    <row r="33360" spans="1:2" x14ac:dyDescent="0.2">
      <c r="A33360" t="s">
        <v>51</v>
      </c>
      <c r="B33360" s="34" t="s">
        <v>11961</v>
      </c>
    </row>
    <row r="33361" spans="1:2" x14ac:dyDescent="0.2">
      <c r="A33361" t="s">
        <v>633</v>
      </c>
      <c r="B33361" s="34" t="s">
        <v>11961</v>
      </c>
    </row>
    <row r="33362" spans="1:2" x14ac:dyDescent="0.2">
      <c r="A33362" t="s">
        <v>122</v>
      </c>
      <c r="B33362" s="34" t="s">
        <v>11961</v>
      </c>
    </row>
    <row r="33363" spans="1:2" x14ac:dyDescent="0.2">
      <c r="A33363" t="s">
        <v>138</v>
      </c>
      <c r="B33363" s="34" t="s">
        <v>11961</v>
      </c>
    </row>
    <row r="33364" spans="1:2" x14ac:dyDescent="0.2">
      <c r="A33364" t="s">
        <v>33</v>
      </c>
      <c r="B33364" s="34" t="s">
        <v>11962</v>
      </c>
    </row>
    <row r="33365" spans="1:2" x14ac:dyDescent="0.2">
      <c r="A33365" t="s">
        <v>74</v>
      </c>
      <c r="B33365" s="34" t="s">
        <v>11962</v>
      </c>
    </row>
    <row r="33366" spans="1:2" x14ac:dyDescent="0.2">
      <c r="A33366" t="s">
        <v>631</v>
      </c>
      <c r="B33366" s="34" t="s">
        <v>11962</v>
      </c>
    </row>
    <row r="33367" spans="1:2" x14ac:dyDescent="0.2">
      <c r="A33367" t="s">
        <v>122</v>
      </c>
      <c r="B33367" s="34" t="s">
        <v>11962</v>
      </c>
    </row>
    <row r="33368" spans="1:2" x14ac:dyDescent="0.2">
      <c r="A33368" t="s">
        <v>123</v>
      </c>
      <c r="B33368" s="34" t="s">
        <v>11962</v>
      </c>
    </row>
    <row r="33369" spans="1:2" x14ac:dyDescent="0.2">
      <c r="A33369" t="s">
        <v>150</v>
      </c>
      <c r="B33369" s="34" t="s">
        <v>11962</v>
      </c>
    </row>
    <row r="33370" spans="1:2" x14ac:dyDescent="0.2">
      <c r="A33370" t="s">
        <v>102</v>
      </c>
      <c r="B33370" s="34" t="s">
        <v>11963</v>
      </c>
    </row>
    <row r="33371" spans="1:2" x14ac:dyDescent="0.2">
      <c r="A33371" t="s">
        <v>103</v>
      </c>
      <c r="B33371" s="34" t="s">
        <v>11963</v>
      </c>
    </row>
    <row r="33372" spans="1:2" x14ac:dyDescent="0.2">
      <c r="A33372" t="s">
        <v>633</v>
      </c>
      <c r="B33372" s="34" t="s">
        <v>11964</v>
      </c>
    </row>
    <row r="33373" spans="1:2" x14ac:dyDescent="0.2">
      <c r="A33373" t="s">
        <v>102</v>
      </c>
      <c r="B33373" s="34" t="s">
        <v>11964</v>
      </c>
    </row>
    <row r="33374" spans="1:2" x14ac:dyDescent="0.2">
      <c r="A33374" t="s">
        <v>631</v>
      </c>
      <c r="B33374" s="34" t="s">
        <v>11965</v>
      </c>
    </row>
    <row r="33375" spans="1:2" x14ac:dyDescent="0.2">
      <c r="A33375" t="s">
        <v>98</v>
      </c>
      <c r="B33375" s="34" t="s">
        <v>11965</v>
      </c>
    </row>
    <row r="33376" spans="1:2" x14ac:dyDescent="0.2">
      <c r="A33376" t="s">
        <v>138</v>
      </c>
      <c r="B33376" s="34" t="s">
        <v>11965</v>
      </c>
    </row>
    <row r="33377" spans="1:2" x14ac:dyDescent="0.2">
      <c r="A33377" t="s">
        <v>7</v>
      </c>
      <c r="B33377" s="34" t="s">
        <v>11966</v>
      </c>
    </row>
    <row r="33378" spans="1:2" x14ac:dyDescent="0.2">
      <c r="A33378" t="s">
        <v>102</v>
      </c>
      <c r="B33378" s="34" t="s">
        <v>11966</v>
      </c>
    </row>
    <row r="33379" spans="1:2" x14ac:dyDescent="0.2">
      <c r="A33379" t="s">
        <v>10</v>
      </c>
      <c r="B33379" s="34" t="s">
        <v>11967</v>
      </c>
    </row>
    <row r="33380" spans="1:2" x14ac:dyDescent="0.2">
      <c r="A33380" t="s">
        <v>44</v>
      </c>
      <c r="B33380" s="34" t="s">
        <v>11967</v>
      </c>
    </row>
    <row r="33381" spans="1:2" x14ac:dyDescent="0.2">
      <c r="A33381" t="s">
        <v>111</v>
      </c>
      <c r="B33381" s="34" t="s">
        <v>11967</v>
      </c>
    </row>
    <row r="33382" spans="1:2" x14ac:dyDescent="0.2">
      <c r="A33382" t="s">
        <v>29</v>
      </c>
      <c r="B33382" s="34" t="s">
        <v>11968</v>
      </c>
    </row>
    <row r="33383" spans="1:2" x14ac:dyDescent="0.2">
      <c r="A33383" t="s">
        <v>633</v>
      </c>
      <c r="B33383" s="34" t="s">
        <v>11968</v>
      </c>
    </row>
    <row r="33384" spans="1:2" x14ac:dyDescent="0.2">
      <c r="A33384" t="s">
        <v>158</v>
      </c>
      <c r="B33384" s="34" t="s">
        <v>11968</v>
      </c>
    </row>
    <row r="33385" spans="1:2" x14ac:dyDescent="0.2">
      <c r="A33385" t="s">
        <v>38</v>
      </c>
      <c r="B33385" s="34" t="s">
        <v>11969</v>
      </c>
    </row>
    <row r="33386" spans="1:2" x14ac:dyDescent="0.2">
      <c r="A33386" t="s">
        <v>161</v>
      </c>
      <c r="B33386" s="34" t="s">
        <v>11969</v>
      </c>
    </row>
    <row r="33387" spans="1:2" x14ac:dyDescent="0.2">
      <c r="A33387" t="s">
        <v>165</v>
      </c>
      <c r="B33387" s="34" t="s">
        <v>11969</v>
      </c>
    </row>
    <row r="33388" spans="1:2" x14ac:dyDescent="0.2">
      <c r="A33388" t="s">
        <v>33</v>
      </c>
      <c r="B33388" s="34" t="s">
        <v>11970</v>
      </c>
    </row>
    <row r="33389" spans="1:2" x14ac:dyDescent="0.2">
      <c r="A33389" t="s">
        <v>154</v>
      </c>
      <c r="B33389" s="34" t="s">
        <v>11970</v>
      </c>
    </row>
    <row r="33390" spans="1:2" x14ac:dyDescent="0.2">
      <c r="A33390" t="s">
        <v>19</v>
      </c>
      <c r="B33390" s="34" t="s">
        <v>11971</v>
      </c>
    </row>
    <row r="33391" spans="1:2" x14ac:dyDescent="0.2">
      <c r="A33391" t="s">
        <v>102</v>
      </c>
      <c r="B33391" s="34" t="s">
        <v>11971</v>
      </c>
    </row>
    <row r="33392" spans="1:2" x14ac:dyDescent="0.2">
      <c r="A33392" t="s">
        <v>126</v>
      </c>
      <c r="B33392" s="34" t="s">
        <v>11971</v>
      </c>
    </row>
    <row r="33393" spans="1:2" x14ac:dyDescent="0.2">
      <c r="A33393" t="s">
        <v>139</v>
      </c>
      <c r="B33393" s="34" t="s">
        <v>11971</v>
      </c>
    </row>
    <row r="33394" spans="1:2" x14ac:dyDescent="0.2">
      <c r="A33394" t="s">
        <v>157</v>
      </c>
      <c r="B33394" s="34" t="s">
        <v>11971</v>
      </c>
    </row>
    <row r="33395" spans="1:2" x14ac:dyDescent="0.2">
      <c r="A33395" t="s">
        <v>130</v>
      </c>
      <c r="B33395" s="34" t="s">
        <v>11972</v>
      </c>
    </row>
    <row r="33396" spans="1:2" x14ac:dyDescent="0.2">
      <c r="A33396" t="s">
        <v>165</v>
      </c>
      <c r="B33396" s="34" t="s">
        <v>11972</v>
      </c>
    </row>
    <row r="33397" spans="1:2" x14ac:dyDescent="0.2">
      <c r="A33397" t="s">
        <v>28</v>
      </c>
      <c r="B33397" s="34" t="s">
        <v>11973</v>
      </c>
    </row>
    <row r="33398" spans="1:2" x14ac:dyDescent="0.2">
      <c r="A33398" t="s">
        <v>29</v>
      </c>
      <c r="B33398" s="34" t="s">
        <v>11973</v>
      </c>
    </row>
    <row r="33399" spans="1:2" x14ac:dyDescent="0.2">
      <c r="A33399" t="s">
        <v>111</v>
      </c>
      <c r="B33399" s="34" t="s">
        <v>11973</v>
      </c>
    </row>
    <row r="33400" spans="1:2" x14ac:dyDescent="0.2">
      <c r="A33400" t="s">
        <v>161</v>
      </c>
      <c r="B33400" s="34" t="s">
        <v>11973</v>
      </c>
    </row>
    <row r="33401" spans="1:2" x14ac:dyDescent="0.2">
      <c r="A33401" t="s">
        <v>163</v>
      </c>
      <c r="B33401" s="34" t="s">
        <v>11973</v>
      </c>
    </row>
    <row r="33402" spans="1:2" x14ac:dyDescent="0.2">
      <c r="A33402" t="s">
        <v>76</v>
      </c>
      <c r="B33402" s="34" t="s">
        <v>11974</v>
      </c>
    </row>
    <row r="33403" spans="1:2" x14ac:dyDescent="0.2">
      <c r="A33403" t="s">
        <v>632</v>
      </c>
      <c r="B33403" s="34" t="s">
        <v>11974</v>
      </c>
    </row>
    <row r="33404" spans="1:2" x14ac:dyDescent="0.2">
      <c r="A33404" t="s">
        <v>119</v>
      </c>
      <c r="B33404" s="34" t="s">
        <v>11974</v>
      </c>
    </row>
    <row r="33405" spans="1:2" x14ac:dyDescent="0.2">
      <c r="A33405" t="s">
        <v>122</v>
      </c>
      <c r="B33405" s="34" t="s">
        <v>11974</v>
      </c>
    </row>
    <row r="33406" spans="1:2" x14ac:dyDescent="0.2">
      <c r="A33406" t="s">
        <v>29</v>
      </c>
      <c r="B33406" s="34" t="s">
        <v>11975</v>
      </c>
    </row>
    <row r="33407" spans="1:2" x14ac:dyDescent="0.2">
      <c r="A33407" t="s">
        <v>87</v>
      </c>
      <c r="B33407" s="34" t="s">
        <v>11975</v>
      </c>
    </row>
    <row r="33408" spans="1:2" x14ac:dyDescent="0.2">
      <c r="A33408" t="s">
        <v>156</v>
      </c>
      <c r="B33408" s="34" t="s">
        <v>11975</v>
      </c>
    </row>
    <row r="33409" spans="1:2" x14ac:dyDescent="0.2">
      <c r="A33409" t="s">
        <v>9</v>
      </c>
      <c r="B33409" s="34" t="s">
        <v>11976</v>
      </c>
    </row>
    <row r="33410" spans="1:2" x14ac:dyDescent="0.2">
      <c r="A33410" t="s">
        <v>98</v>
      </c>
      <c r="B33410" s="34" t="s">
        <v>11976</v>
      </c>
    </row>
    <row r="33411" spans="1:2" x14ac:dyDescent="0.2">
      <c r="A33411" t="s">
        <v>138</v>
      </c>
      <c r="B33411" s="34" t="s">
        <v>11976</v>
      </c>
    </row>
    <row r="33412" spans="1:2" x14ac:dyDescent="0.2">
      <c r="A33412" t="s">
        <v>144</v>
      </c>
      <c r="B33412" s="34" t="s">
        <v>11976</v>
      </c>
    </row>
    <row r="33413" spans="1:2" x14ac:dyDescent="0.2">
      <c r="A33413" t="s">
        <v>161</v>
      </c>
      <c r="B33413" s="34" t="s">
        <v>11976</v>
      </c>
    </row>
    <row r="33414" spans="1:2" x14ac:dyDescent="0.2">
      <c r="A33414" t="s">
        <v>109</v>
      </c>
      <c r="B33414" s="34" t="s">
        <v>11977</v>
      </c>
    </row>
    <row r="33415" spans="1:2" x14ac:dyDescent="0.2">
      <c r="A33415" t="s">
        <v>119</v>
      </c>
      <c r="B33415" s="34" t="s">
        <v>11977</v>
      </c>
    </row>
    <row r="33416" spans="1:2" x14ac:dyDescent="0.2">
      <c r="A33416" t="s">
        <v>44</v>
      </c>
      <c r="B33416" s="34" t="s">
        <v>11978</v>
      </c>
    </row>
    <row r="33417" spans="1:2" x14ac:dyDescent="0.2">
      <c r="A33417" t="s">
        <v>83</v>
      </c>
      <c r="B33417" s="34" t="s">
        <v>11978</v>
      </c>
    </row>
    <row r="33418" spans="1:2" x14ac:dyDescent="0.2">
      <c r="A33418" t="s">
        <v>66</v>
      </c>
      <c r="B33418" s="34" t="s">
        <v>11979</v>
      </c>
    </row>
    <row r="33419" spans="1:2" x14ac:dyDescent="0.2">
      <c r="A33419" t="s">
        <v>163</v>
      </c>
      <c r="B33419" s="34" t="s">
        <v>11979</v>
      </c>
    </row>
    <row r="33420" spans="1:2" x14ac:dyDescent="0.2">
      <c r="A33420" t="s">
        <v>10</v>
      </c>
      <c r="B33420" s="34" t="s">
        <v>11980</v>
      </c>
    </row>
    <row r="33421" spans="1:2" x14ac:dyDescent="0.2">
      <c r="A33421" t="s">
        <v>73</v>
      </c>
      <c r="B33421" s="34" t="s">
        <v>11980</v>
      </c>
    </row>
    <row r="33422" spans="1:2" x14ac:dyDescent="0.2">
      <c r="A33422" t="s">
        <v>99</v>
      </c>
      <c r="B33422" s="34" t="s">
        <v>11981</v>
      </c>
    </row>
    <row r="33423" spans="1:2" x14ac:dyDescent="0.2">
      <c r="A33423" t="s">
        <v>51</v>
      </c>
      <c r="B33423" s="34" t="s">
        <v>11981</v>
      </c>
    </row>
    <row r="33424" spans="1:2" x14ac:dyDescent="0.2">
      <c r="A33424" t="s">
        <v>635</v>
      </c>
      <c r="B33424" s="34" t="s">
        <v>11981</v>
      </c>
    </row>
    <row r="33425" spans="1:2" x14ac:dyDescent="0.2">
      <c r="A33425" t="s">
        <v>631</v>
      </c>
      <c r="B33425" s="34" t="s">
        <v>11982</v>
      </c>
    </row>
    <row r="33426" spans="1:2" x14ac:dyDescent="0.2">
      <c r="A33426" t="s">
        <v>150</v>
      </c>
      <c r="B33426" s="34" t="s">
        <v>11982</v>
      </c>
    </row>
    <row r="33427" spans="1:2" x14ac:dyDescent="0.2">
      <c r="A33427" t="s">
        <v>64</v>
      </c>
      <c r="B33427" s="34" t="s">
        <v>11983</v>
      </c>
    </row>
    <row r="33428" spans="1:2" x14ac:dyDescent="0.2">
      <c r="A33428" t="s">
        <v>68</v>
      </c>
      <c r="B33428" s="34" t="s">
        <v>11983</v>
      </c>
    </row>
    <row r="33429" spans="1:2" x14ac:dyDescent="0.2">
      <c r="A33429" t="s">
        <v>102</v>
      </c>
      <c r="B33429" s="34" t="s">
        <v>11983</v>
      </c>
    </row>
    <row r="33430" spans="1:2" x14ac:dyDescent="0.2">
      <c r="A33430" t="s">
        <v>109</v>
      </c>
      <c r="B33430" s="34" t="s">
        <v>11983</v>
      </c>
    </row>
    <row r="33431" spans="1:2" x14ac:dyDescent="0.2">
      <c r="A33431" t="s">
        <v>122</v>
      </c>
      <c r="B33431" s="34" t="s">
        <v>11983</v>
      </c>
    </row>
    <row r="33432" spans="1:2" x14ac:dyDescent="0.2">
      <c r="A33432" t="s">
        <v>130</v>
      </c>
      <c r="B33432" s="34" t="s">
        <v>11983</v>
      </c>
    </row>
    <row r="33433" spans="1:2" x14ac:dyDescent="0.2">
      <c r="A33433" t="s">
        <v>7</v>
      </c>
      <c r="B33433" s="34" t="s">
        <v>11984</v>
      </c>
    </row>
    <row r="33434" spans="1:2" x14ac:dyDescent="0.2">
      <c r="A33434" t="s">
        <v>39</v>
      </c>
      <c r="B33434" s="34" t="s">
        <v>11984</v>
      </c>
    </row>
    <row r="33435" spans="1:2" x14ac:dyDescent="0.2">
      <c r="A33435" t="s">
        <v>90</v>
      </c>
      <c r="B33435" s="34" t="s">
        <v>11984</v>
      </c>
    </row>
    <row r="33436" spans="1:2" x14ac:dyDescent="0.2">
      <c r="A33436" t="s">
        <v>67</v>
      </c>
      <c r="B33436" s="34" t="s">
        <v>11985</v>
      </c>
    </row>
    <row r="33437" spans="1:2" x14ac:dyDescent="0.2">
      <c r="A33437" t="s">
        <v>95</v>
      </c>
      <c r="B33437" s="34" t="s">
        <v>11985</v>
      </c>
    </row>
    <row r="33438" spans="1:2" x14ac:dyDescent="0.2">
      <c r="A33438" t="s">
        <v>635</v>
      </c>
      <c r="B33438" s="34" t="s">
        <v>11985</v>
      </c>
    </row>
    <row r="33439" spans="1:2" x14ac:dyDescent="0.2">
      <c r="A33439" t="s">
        <v>144</v>
      </c>
      <c r="B33439" s="34" t="s">
        <v>11985</v>
      </c>
    </row>
    <row r="33440" spans="1:2" x14ac:dyDescent="0.2">
      <c r="A33440" t="s">
        <v>73</v>
      </c>
      <c r="B33440" s="34" t="s">
        <v>11986</v>
      </c>
    </row>
    <row r="33441" spans="1:2" x14ac:dyDescent="0.2">
      <c r="A33441" t="s">
        <v>85</v>
      </c>
      <c r="B33441" s="34" t="s">
        <v>11986</v>
      </c>
    </row>
    <row r="33442" spans="1:2" x14ac:dyDescent="0.2">
      <c r="A33442" t="s">
        <v>130</v>
      </c>
      <c r="B33442" s="34" t="s">
        <v>11986</v>
      </c>
    </row>
    <row r="33443" spans="1:2" x14ac:dyDescent="0.2">
      <c r="A33443" t="s">
        <v>135</v>
      </c>
      <c r="B33443" s="34" t="s">
        <v>11986</v>
      </c>
    </row>
    <row r="33444" spans="1:2" x14ac:dyDescent="0.2">
      <c r="A33444" t="s">
        <v>15</v>
      </c>
      <c r="B33444" s="34" t="s">
        <v>11987</v>
      </c>
    </row>
    <row r="33445" spans="1:2" x14ac:dyDescent="0.2">
      <c r="A33445" t="s">
        <v>103</v>
      </c>
      <c r="B33445" s="34" t="s">
        <v>11987</v>
      </c>
    </row>
    <row r="33446" spans="1:2" x14ac:dyDescent="0.2">
      <c r="A33446" t="s">
        <v>122</v>
      </c>
      <c r="B33446" s="34" t="s">
        <v>11988</v>
      </c>
    </row>
    <row r="33447" spans="1:2" x14ac:dyDescent="0.2">
      <c r="A33447" t="s">
        <v>138</v>
      </c>
      <c r="B33447" s="34" t="s">
        <v>11988</v>
      </c>
    </row>
    <row r="33448" spans="1:2" x14ac:dyDescent="0.2">
      <c r="A33448" t="s">
        <v>635</v>
      </c>
      <c r="B33448" s="34" t="s">
        <v>11989</v>
      </c>
    </row>
    <row r="33449" spans="1:2" x14ac:dyDescent="0.2">
      <c r="A33449" t="s">
        <v>165</v>
      </c>
      <c r="B33449" s="34" t="s">
        <v>11989</v>
      </c>
    </row>
    <row r="33450" spans="1:2" x14ac:dyDescent="0.2">
      <c r="A33450" t="s">
        <v>7</v>
      </c>
      <c r="B33450" s="34" t="s">
        <v>11990</v>
      </c>
    </row>
    <row r="33451" spans="1:2" x14ac:dyDescent="0.2">
      <c r="A33451" t="s">
        <v>10</v>
      </c>
      <c r="B33451" s="34" t="s">
        <v>11990</v>
      </c>
    </row>
    <row r="33452" spans="1:2" x14ac:dyDescent="0.2">
      <c r="A33452" t="s">
        <v>39</v>
      </c>
      <c r="B33452" s="34" t="s">
        <v>11990</v>
      </c>
    </row>
    <row r="33453" spans="1:2" x14ac:dyDescent="0.2">
      <c r="A33453" t="s">
        <v>102</v>
      </c>
      <c r="B33453" s="34" t="s">
        <v>11990</v>
      </c>
    </row>
    <row r="33454" spans="1:2" x14ac:dyDescent="0.2">
      <c r="A33454" t="s">
        <v>130</v>
      </c>
      <c r="B33454" s="34" t="s">
        <v>11990</v>
      </c>
    </row>
    <row r="33455" spans="1:2" x14ac:dyDescent="0.2">
      <c r="A33455" t="s">
        <v>163</v>
      </c>
      <c r="B33455" s="34" t="s">
        <v>11990</v>
      </c>
    </row>
    <row r="33456" spans="1:2" x14ac:dyDescent="0.2">
      <c r="A33456" t="s">
        <v>20</v>
      </c>
      <c r="B33456" s="34" t="s">
        <v>11991</v>
      </c>
    </row>
    <row r="33457" spans="1:2" x14ac:dyDescent="0.2">
      <c r="A33457" t="s">
        <v>631</v>
      </c>
      <c r="B33457" s="34" t="s">
        <v>11991</v>
      </c>
    </row>
    <row r="33458" spans="1:2" x14ac:dyDescent="0.2">
      <c r="A33458" t="s">
        <v>130</v>
      </c>
      <c r="B33458" s="34" t="s">
        <v>11991</v>
      </c>
    </row>
    <row r="33459" spans="1:2" x14ac:dyDescent="0.2">
      <c r="A33459" t="s">
        <v>635</v>
      </c>
      <c r="B33459" s="34" t="s">
        <v>11991</v>
      </c>
    </row>
    <row r="33460" spans="1:2" x14ac:dyDescent="0.2">
      <c r="A33460" t="s">
        <v>5</v>
      </c>
      <c r="B33460" s="34" t="s">
        <v>11992</v>
      </c>
    </row>
    <row r="33461" spans="1:2" x14ac:dyDescent="0.2">
      <c r="A33461" t="s">
        <v>22</v>
      </c>
      <c r="B33461" s="34" t="s">
        <v>11992</v>
      </c>
    </row>
    <row r="33462" spans="1:2" x14ac:dyDescent="0.2">
      <c r="A33462" t="s">
        <v>44</v>
      </c>
      <c r="B33462" s="34" t="s">
        <v>11992</v>
      </c>
    </row>
    <row r="33463" spans="1:2" x14ac:dyDescent="0.2">
      <c r="A33463" t="s">
        <v>48</v>
      </c>
      <c r="B33463" s="34" t="s">
        <v>11992</v>
      </c>
    </row>
    <row r="33464" spans="1:2" x14ac:dyDescent="0.2">
      <c r="A33464" t="s">
        <v>72</v>
      </c>
      <c r="B33464" s="34" t="s">
        <v>11992</v>
      </c>
    </row>
    <row r="33465" spans="1:2" x14ac:dyDescent="0.2">
      <c r="A33465" t="s">
        <v>633</v>
      </c>
      <c r="B33465" s="34" t="s">
        <v>11992</v>
      </c>
    </row>
    <row r="33466" spans="1:2" x14ac:dyDescent="0.2">
      <c r="A33466" t="s">
        <v>15</v>
      </c>
      <c r="B33466" s="34" t="s">
        <v>11993</v>
      </c>
    </row>
    <row r="33467" spans="1:2" x14ac:dyDescent="0.2">
      <c r="A33467" t="s">
        <v>66</v>
      </c>
      <c r="B33467" s="34" t="s">
        <v>11993</v>
      </c>
    </row>
    <row r="33468" spans="1:2" x14ac:dyDescent="0.2">
      <c r="A33468" t="s">
        <v>9</v>
      </c>
      <c r="B33468" s="34" t="s">
        <v>11994</v>
      </c>
    </row>
    <row r="33469" spans="1:2" x14ac:dyDescent="0.2">
      <c r="A33469" t="s">
        <v>158</v>
      </c>
      <c r="B33469" s="34" t="s">
        <v>11994</v>
      </c>
    </row>
    <row r="33470" spans="1:2" x14ac:dyDescent="0.2">
      <c r="A33470" t="s">
        <v>11</v>
      </c>
      <c r="B33470" s="34" t="s">
        <v>11995</v>
      </c>
    </row>
    <row r="33471" spans="1:2" x14ac:dyDescent="0.2">
      <c r="A33471" t="s">
        <v>631</v>
      </c>
      <c r="B33471" s="34" t="s">
        <v>11995</v>
      </c>
    </row>
    <row r="33472" spans="1:2" x14ac:dyDescent="0.2">
      <c r="A33472" t="s">
        <v>632</v>
      </c>
      <c r="B33472" s="34" t="s">
        <v>11995</v>
      </c>
    </row>
    <row r="33473" spans="1:2" x14ac:dyDescent="0.2">
      <c r="A33473" t="s">
        <v>82</v>
      </c>
      <c r="B33473" s="34" t="s">
        <v>11995</v>
      </c>
    </row>
    <row r="33474" spans="1:2" x14ac:dyDescent="0.2">
      <c r="A33474" t="s">
        <v>145</v>
      </c>
      <c r="B33474" s="34" t="s">
        <v>11995</v>
      </c>
    </row>
    <row r="33475" spans="1:2" x14ac:dyDescent="0.2">
      <c r="A33475" t="s">
        <v>156</v>
      </c>
      <c r="B33475" s="34" t="s">
        <v>11995</v>
      </c>
    </row>
    <row r="33476" spans="1:2" x14ac:dyDescent="0.2">
      <c r="A33476" t="s">
        <v>165</v>
      </c>
      <c r="B33476" s="34" t="s">
        <v>11995</v>
      </c>
    </row>
    <row r="33477" spans="1:2" x14ac:dyDescent="0.2">
      <c r="A33477" t="s">
        <v>28</v>
      </c>
      <c r="B33477" s="34" t="s">
        <v>11996</v>
      </c>
    </row>
    <row r="33478" spans="1:2" x14ac:dyDescent="0.2">
      <c r="A33478" t="s">
        <v>29</v>
      </c>
      <c r="B33478" s="34" t="s">
        <v>11996</v>
      </c>
    </row>
    <row r="33479" spans="1:2" x14ac:dyDescent="0.2">
      <c r="A33479" t="s">
        <v>39</v>
      </c>
      <c r="B33479" s="34" t="s">
        <v>11996</v>
      </c>
    </row>
    <row r="33480" spans="1:2" x14ac:dyDescent="0.2">
      <c r="A33480" t="s">
        <v>635</v>
      </c>
      <c r="B33480" s="34" t="s">
        <v>11996</v>
      </c>
    </row>
    <row r="33481" spans="1:2" x14ac:dyDescent="0.2">
      <c r="A33481" t="s">
        <v>7</v>
      </c>
      <c r="B33481" s="34" t="s">
        <v>11997</v>
      </c>
    </row>
    <row r="33482" spans="1:2" x14ac:dyDescent="0.2">
      <c r="A33482" t="s">
        <v>29</v>
      </c>
      <c r="B33482" s="34" t="s">
        <v>11997</v>
      </c>
    </row>
    <row r="33483" spans="1:2" x14ac:dyDescent="0.2">
      <c r="A33483" t="s">
        <v>33</v>
      </c>
      <c r="B33483" s="34" t="s">
        <v>11998</v>
      </c>
    </row>
    <row r="33484" spans="1:2" x14ac:dyDescent="0.2">
      <c r="A33484" t="s">
        <v>51</v>
      </c>
      <c r="B33484" s="34" t="s">
        <v>11998</v>
      </c>
    </row>
    <row r="33485" spans="1:2" x14ac:dyDescent="0.2">
      <c r="A33485" t="s">
        <v>69</v>
      </c>
      <c r="B33485" s="34" t="s">
        <v>11998</v>
      </c>
    </row>
    <row r="33486" spans="1:2" x14ac:dyDescent="0.2">
      <c r="A33486" t="s">
        <v>112</v>
      </c>
      <c r="B33486" s="34" t="s">
        <v>11998</v>
      </c>
    </row>
    <row r="33487" spans="1:2" x14ac:dyDescent="0.2">
      <c r="A33487" t="s">
        <v>105</v>
      </c>
      <c r="B33487" s="34" t="s">
        <v>11999</v>
      </c>
    </row>
    <row r="33488" spans="1:2" x14ac:dyDescent="0.2">
      <c r="A33488" t="s">
        <v>145</v>
      </c>
      <c r="B33488" s="34" t="s">
        <v>11999</v>
      </c>
    </row>
    <row r="33489" spans="1:2" x14ac:dyDescent="0.2">
      <c r="A33489" t="s">
        <v>26</v>
      </c>
      <c r="B33489" s="34" t="s">
        <v>12000</v>
      </c>
    </row>
    <row r="33490" spans="1:2" x14ac:dyDescent="0.2">
      <c r="A33490" t="s">
        <v>133</v>
      </c>
      <c r="B33490" s="34" t="s">
        <v>12000</v>
      </c>
    </row>
    <row r="33491" spans="1:2" x14ac:dyDescent="0.2">
      <c r="A33491" t="s">
        <v>66</v>
      </c>
      <c r="B33491" s="34" t="s">
        <v>12001</v>
      </c>
    </row>
    <row r="33492" spans="1:2" x14ac:dyDescent="0.2">
      <c r="A33492" t="s">
        <v>635</v>
      </c>
      <c r="B33492" s="34" t="s">
        <v>12001</v>
      </c>
    </row>
    <row r="33493" spans="1:2" x14ac:dyDescent="0.2">
      <c r="A33493" t="s">
        <v>7</v>
      </c>
      <c r="B33493" s="34" t="s">
        <v>12002</v>
      </c>
    </row>
    <row r="33494" spans="1:2" x14ac:dyDescent="0.2">
      <c r="A33494" t="s">
        <v>109</v>
      </c>
      <c r="B33494" s="34" t="s">
        <v>12002</v>
      </c>
    </row>
    <row r="33495" spans="1:2" x14ac:dyDescent="0.2">
      <c r="A33495" t="s">
        <v>635</v>
      </c>
      <c r="B33495" s="34" t="s">
        <v>12002</v>
      </c>
    </row>
    <row r="33496" spans="1:2" x14ac:dyDescent="0.2">
      <c r="A33496" t="s">
        <v>160</v>
      </c>
      <c r="B33496" s="34" t="s">
        <v>12002</v>
      </c>
    </row>
    <row r="33497" spans="1:2" x14ac:dyDescent="0.2">
      <c r="A33497" t="s">
        <v>165</v>
      </c>
      <c r="B33497" s="34" t="s">
        <v>12002</v>
      </c>
    </row>
    <row r="33498" spans="1:2" x14ac:dyDescent="0.2">
      <c r="A33498" t="s">
        <v>633</v>
      </c>
      <c r="B33498" s="34" t="s">
        <v>12003</v>
      </c>
    </row>
    <row r="33499" spans="1:2" x14ac:dyDescent="0.2">
      <c r="A33499" t="s">
        <v>109</v>
      </c>
      <c r="B33499" s="34" t="s">
        <v>12003</v>
      </c>
    </row>
    <row r="33500" spans="1:2" x14ac:dyDescent="0.2">
      <c r="A33500" t="s">
        <v>97</v>
      </c>
      <c r="B33500" s="34" t="s">
        <v>12004</v>
      </c>
    </row>
    <row r="33501" spans="1:2" x14ac:dyDescent="0.2">
      <c r="A33501" t="s">
        <v>105</v>
      </c>
      <c r="B33501" s="34" t="s">
        <v>12004</v>
      </c>
    </row>
    <row r="33502" spans="1:2" x14ac:dyDescent="0.2">
      <c r="A33502" t="s">
        <v>123</v>
      </c>
      <c r="B33502" s="34" t="s">
        <v>12004</v>
      </c>
    </row>
    <row r="33503" spans="1:2" x14ac:dyDescent="0.2">
      <c r="A33503" t="s">
        <v>164</v>
      </c>
      <c r="B33503" s="34" t="s">
        <v>12004</v>
      </c>
    </row>
    <row r="33504" spans="1:2" x14ac:dyDescent="0.2">
      <c r="A33504" t="s">
        <v>33</v>
      </c>
      <c r="B33504" s="34" t="s">
        <v>12005</v>
      </c>
    </row>
    <row r="33505" spans="1:2" x14ac:dyDescent="0.2">
      <c r="A33505" t="s">
        <v>138</v>
      </c>
      <c r="B33505" s="34" t="s">
        <v>12005</v>
      </c>
    </row>
    <row r="33506" spans="1:2" x14ac:dyDescent="0.2">
      <c r="A33506" t="s">
        <v>10</v>
      </c>
      <c r="B33506" s="34" t="s">
        <v>12006</v>
      </c>
    </row>
    <row r="33507" spans="1:2" x14ac:dyDescent="0.2">
      <c r="A33507" t="s">
        <v>15</v>
      </c>
      <c r="B33507" s="34" t="s">
        <v>12006</v>
      </c>
    </row>
    <row r="33508" spans="1:2" x14ac:dyDescent="0.2">
      <c r="A33508" t="s">
        <v>44</v>
      </c>
      <c r="B33508" s="34" t="s">
        <v>12006</v>
      </c>
    </row>
    <row r="33509" spans="1:2" x14ac:dyDescent="0.2">
      <c r="A33509" t="s">
        <v>66</v>
      </c>
      <c r="B33509" s="34" t="s">
        <v>12006</v>
      </c>
    </row>
    <row r="33510" spans="1:2" x14ac:dyDescent="0.2">
      <c r="A33510" t="s">
        <v>138</v>
      </c>
      <c r="B33510" s="34" t="s">
        <v>12006</v>
      </c>
    </row>
    <row r="33511" spans="1:2" x14ac:dyDescent="0.2">
      <c r="A33511" t="s">
        <v>27</v>
      </c>
      <c r="B33511" s="34" t="s">
        <v>12007</v>
      </c>
    </row>
    <row r="33512" spans="1:2" x14ac:dyDescent="0.2">
      <c r="A33512" t="s">
        <v>631</v>
      </c>
      <c r="B33512" s="34" t="s">
        <v>12007</v>
      </c>
    </row>
    <row r="33513" spans="1:2" x14ac:dyDescent="0.2">
      <c r="A33513" t="s">
        <v>633</v>
      </c>
      <c r="B33513" s="34" t="s">
        <v>12007</v>
      </c>
    </row>
    <row r="33514" spans="1:2" x14ac:dyDescent="0.2">
      <c r="A33514" t="s">
        <v>165</v>
      </c>
      <c r="B33514" s="34" t="s">
        <v>12007</v>
      </c>
    </row>
    <row r="33515" spans="1:2" x14ac:dyDescent="0.2">
      <c r="A33515" t="s">
        <v>631</v>
      </c>
      <c r="B33515" s="34" t="s">
        <v>12008</v>
      </c>
    </row>
    <row r="33516" spans="1:2" x14ac:dyDescent="0.2">
      <c r="A33516" t="s">
        <v>165</v>
      </c>
      <c r="B33516" s="34" t="s">
        <v>12008</v>
      </c>
    </row>
    <row r="33517" spans="1:2" x14ac:dyDescent="0.2">
      <c r="A33517" t="s">
        <v>26</v>
      </c>
      <c r="B33517" s="34" t="s">
        <v>12009</v>
      </c>
    </row>
    <row r="33518" spans="1:2" x14ac:dyDescent="0.2">
      <c r="A33518" t="s">
        <v>102</v>
      </c>
      <c r="B33518" s="34" t="s">
        <v>12009</v>
      </c>
    </row>
    <row r="33519" spans="1:2" x14ac:dyDescent="0.2">
      <c r="A33519" t="s">
        <v>119</v>
      </c>
      <c r="B33519" s="34" t="s">
        <v>12009</v>
      </c>
    </row>
    <row r="33520" spans="1:2" x14ac:dyDescent="0.2">
      <c r="A33520" t="s">
        <v>123</v>
      </c>
      <c r="B33520" s="34" t="s">
        <v>12009</v>
      </c>
    </row>
    <row r="33521" spans="1:2" x14ac:dyDescent="0.2">
      <c r="A33521" t="s">
        <v>48</v>
      </c>
      <c r="B33521" s="34" t="s">
        <v>12010</v>
      </c>
    </row>
    <row r="33522" spans="1:2" x14ac:dyDescent="0.2">
      <c r="A33522" t="s">
        <v>111</v>
      </c>
      <c r="B33522" s="34" t="s">
        <v>12010</v>
      </c>
    </row>
    <row r="33523" spans="1:2" x14ac:dyDescent="0.2">
      <c r="A33523" t="s">
        <v>66</v>
      </c>
      <c r="B33523" s="34" t="s">
        <v>12011</v>
      </c>
    </row>
    <row r="33524" spans="1:2" x14ac:dyDescent="0.2">
      <c r="A33524" t="s">
        <v>123</v>
      </c>
      <c r="B33524" s="34" t="s">
        <v>12011</v>
      </c>
    </row>
    <row r="33525" spans="1:2" x14ac:dyDescent="0.2">
      <c r="A33525" t="s">
        <v>39</v>
      </c>
      <c r="B33525" s="34" t="s">
        <v>12012</v>
      </c>
    </row>
    <row r="33526" spans="1:2" x14ac:dyDescent="0.2">
      <c r="A33526" t="s">
        <v>64</v>
      </c>
      <c r="B33526" s="34" t="s">
        <v>12012</v>
      </c>
    </row>
    <row r="33527" spans="1:2" x14ac:dyDescent="0.2">
      <c r="A33527" t="s">
        <v>635</v>
      </c>
      <c r="B33527" s="34" t="s">
        <v>12012</v>
      </c>
    </row>
    <row r="33528" spans="1:2" x14ac:dyDescent="0.2">
      <c r="A33528" t="s">
        <v>141</v>
      </c>
      <c r="B33528" s="34" t="s">
        <v>12012</v>
      </c>
    </row>
    <row r="33529" spans="1:2" x14ac:dyDescent="0.2">
      <c r="A33529" t="s">
        <v>48</v>
      </c>
      <c r="B33529" s="34" t="s">
        <v>12013</v>
      </c>
    </row>
    <row r="33530" spans="1:2" x14ac:dyDescent="0.2">
      <c r="A33530" t="s">
        <v>635</v>
      </c>
      <c r="B33530" s="34" t="s">
        <v>12013</v>
      </c>
    </row>
    <row r="33531" spans="1:2" x14ac:dyDescent="0.2">
      <c r="A33531" t="s">
        <v>98</v>
      </c>
      <c r="B33531" s="34" t="s">
        <v>12014</v>
      </c>
    </row>
    <row r="33532" spans="1:2" x14ac:dyDescent="0.2">
      <c r="A33532" t="s">
        <v>122</v>
      </c>
      <c r="B33532" s="34" t="s">
        <v>12014</v>
      </c>
    </row>
    <row r="33533" spans="1:2" x14ac:dyDescent="0.2">
      <c r="A33533" t="s">
        <v>37</v>
      </c>
      <c r="B33533" s="34" t="s">
        <v>12015</v>
      </c>
    </row>
    <row r="33534" spans="1:2" x14ac:dyDescent="0.2">
      <c r="A33534" t="s">
        <v>95</v>
      </c>
      <c r="B33534" s="34" t="s">
        <v>12015</v>
      </c>
    </row>
    <row r="33535" spans="1:2" x14ac:dyDescent="0.2">
      <c r="A33535" t="s">
        <v>130</v>
      </c>
      <c r="B33535" s="34" t="s">
        <v>12015</v>
      </c>
    </row>
    <row r="33536" spans="1:2" x14ac:dyDescent="0.2">
      <c r="A33536" t="s">
        <v>39</v>
      </c>
      <c r="B33536" s="34" t="s">
        <v>12016</v>
      </c>
    </row>
    <row r="33537" spans="1:2" x14ac:dyDescent="0.2">
      <c r="A33537" t="s">
        <v>632</v>
      </c>
      <c r="B33537" s="34" t="s">
        <v>12016</v>
      </c>
    </row>
    <row r="33538" spans="1:2" x14ac:dyDescent="0.2">
      <c r="A33538" t="s">
        <v>106</v>
      </c>
      <c r="B33538" s="34" t="s">
        <v>12016</v>
      </c>
    </row>
    <row r="33539" spans="1:2" x14ac:dyDescent="0.2">
      <c r="A33539" t="s">
        <v>26</v>
      </c>
      <c r="B33539" s="34" t="s">
        <v>12017</v>
      </c>
    </row>
    <row r="33540" spans="1:2" x14ac:dyDescent="0.2">
      <c r="A33540" t="s">
        <v>68</v>
      </c>
      <c r="B33540" s="34" t="s">
        <v>12017</v>
      </c>
    </row>
    <row r="33541" spans="1:2" x14ac:dyDescent="0.2">
      <c r="A33541" t="s">
        <v>95</v>
      </c>
      <c r="B33541" s="34" t="s">
        <v>12017</v>
      </c>
    </row>
    <row r="33542" spans="1:2" x14ac:dyDescent="0.2">
      <c r="A33542" t="s">
        <v>126</v>
      </c>
      <c r="B33542" s="34" t="s">
        <v>12017</v>
      </c>
    </row>
    <row r="33543" spans="1:2" x14ac:dyDescent="0.2">
      <c r="A33543" t="s">
        <v>129</v>
      </c>
      <c r="B33543" s="34" t="s">
        <v>12017</v>
      </c>
    </row>
    <row r="33544" spans="1:2" x14ac:dyDescent="0.2">
      <c r="A33544" t="s">
        <v>7</v>
      </c>
      <c r="B33544" s="34" t="s">
        <v>12018</v>
      </c>
    </row>
    <row r="33545" spans="1:2" x14ac:dyDescent="0.2">
      <c r="A33545" t="s">
        <v>102</v>
      </c>
      <c r="B33545" s="34" t="s">
        <v>12018</v>
      </c>
    </row>
    <row r="33546" spans="1:2" x14ac:dyDescent="0.2">
      <c r="A33546" t="s">
        <v>10</v>
      </c>
      <c r="B33546" s="34" t="s">
        <v>12019</v>
      </c>
    </row>
    <row r="33547" spans="1:2" x14ac:dyDescent="0.2">
      <c r="A33547" t="s">
        <v>631</v>
      </c>
      <c r="B33547" s="34" t="s">
        <v>12019</v>
      </c>
    </row>
    <row r="33548" spans="1:2" x14ac:dyDescent="0.2">
      <c r="A33548" t="s">
        <v>102</v>
      </c>
      <c r="B33548" s="34" t="s">
        <v>12019</v>
      </c>
    </row>
    <row r="33549" spans="1:2" x14ac:dyDescent="0.2">
      <c r="A33549" t="s">
        <v>130</v>
      </c>
      <c r="B33549" s="34" t="s">
        <v>12019</v>
      </c>
    </row>
    <row r="33550" spans="1:2" x14ac:dyDescent="0.2">
      <c r="A33550" t="s">
        <v>29</v>
      </c>
      <c r="B33550" s="34" t="s">
        <v>12020</v>
      </c>
    </row>
    <row r="33551" spans="1:2" x14ac:dyDescent="0.2">
      <c r="A33551" t="s">
        <v>165</v>
      </c>
      <c r="B33551" s="34" t="s">
        <v>12020</v>
      </c>
    </row>
    <row r="33552" spans="1:2" x14ac:dyDescent="0.2">
      <c r="A33552" t="s">
        <v>6</v>
      </c>
      <c r="B33552" s="34" t="s">
        <v>12021</v>
      </c>
    </row>
    <row r="33553" spans="1:2" x14ac:dyDescent="0.2">
      <c r="A33553" t="s">
        <v>130</v>
      </c>
      <c r="B33553" s="34" t="s">
        <v>12021</v>
      </c>
    </row>
    <row r="33554" spans="1:2" x14ac:dyDescent="0.2">
      <c r="A33554" t="s">
        <v>26</v>
      </c>
      <c r="B33554" s="34" t="s">
        <v>12022</v>
      </c>
    </row>
    <row r="33555" spans="1:2" x14ac:dyDescent="0.2">
      <c r="A33555" t="s">
        <v>105</v>
      </c>
      <c r="B33555" s="34" t="s">
        <v>12022</v>
      </c>
    </row>
    <row r="33556" spans="1:2" x14ac:dyDescent="0.2">
      <c r="A33556" t="s">
        <v>160</v>
      </c>
      <c r="B33556" s="34" t="s">
        <v>12022</v>
      </c>
    </row>
    <row r="33557" spans="1:2" x14ac:dyDescent="0.2">
      <c r="A33557" t="s">
        <v>111</v>
      </c>
      <c r="B33557" s="34" t="s">
        <v>12023</v>
      </c>
    </row>
    <row r="33558" spans="1:2" x14ac:dyDescent="0.2">
      <c r="A33558" t="s">
        <v>122</v>
      </c>
      <c r="B33558" s="34" t="s">
        <v>12023</v>
      </c>
    </row>
    <row r="33559" spans="1:2" x14ac:dyDescent="0.2">
      <c r="A33559" t="s">
        <v>88</v>
      </c>
      <c r="B33559" s="34" t="s">
        <v>12024</v>
      </c>
    </row>
    <row r="33560" spans="1:2" x14ac:dyDescent="0.2">
      <c r="A33560" t="s">
        <v>122</v>
      </c>
      <c r="B33560" s="34" t="s">
        <v>12024</v>
      </c>
    </row>
    <row r="33561" spans="1:2" x14ac:dyDescent="0.2">
      <c r="A33561" t="s">
        <v>130</v>
      </c>
      <c r="B33561" s="34" t="s">
        <v>12024</v>
      </c>
    </row>
    <row r="33562" spans="1:2" x14ac:dyDescent="0.2">
      <c r="A33562" t="s">
        <v>133</v>
      </c>
      <c r="B33562" s="34" t="s">
        <v>12024</v>
      </c>
    </row>
    <row r="33563" spans="1:2" x14ac:dyDescent="0.2">
      <c r="A33563" t="s">
        <v>138</v>
      </c>
      <c r="B33563" s="34" t="s">
        <v>12024</v>
      </c>
    </row>
    <row r="33564" spans="1:2" x14ac:dyDescent="0.2">
      <c r="A33564" t="s">
        <v>156</v>
      </c>
      <c r="B33564" s="34" t="s">
        <v>12024</v>
      </c>
    </row>
    <row r="33565" spans="1:2" x14ac:dyDescent="0.2">
      <c r="A33565" t="s">
        <v>165</v>
      </c>
      <c r="B33565" s="34" t="s">
        <v>12024</v>
      </c>
    </row>
    <row r="33566" spans="1:2" x14ac:dyDescent="0.2">
      <c r="A33566" t="s">
        <v>8</v>
      </c>
      <c r="B33566" s="34" t="s">
        <v>12025</v>
      </c>
    </row>
    <row r="33567" spans="1:2" x14ac:dyDescent="0.2">
      <c r="A33567" t="s">
        <v>48</v>
      </c>
      <c r="B33567" s="34" t="s">
        <v>12025</v>
      </c>
    </row>
    <row r="33568" spans="1:2" x14ac:dyDescent="0.2">
      <c r="A33568" t="s">
        <v>62</v>
      </c>
      <c r="B33568" s="34" t="s">
        <v>12025</v>
      </c>
    </row>
    <row r="33569" spans="1:2" x14ac:dyDescent="0.2">
      <c r="A33569" t="s">
        <v>633</v>
      </c>
      <c r="B33569" s="34" t="s">
        <v>12025</v>
      </c>
    </row>
    <row r="33570" spans="1:2" x14ac:dyDescent="0.2">
      <c r="A33570" t="s">
        <v>111</v>
      </c>
      <c r="B33570" s="34" t="s">
        <v>12025</v>
      </c>
    </row>
    <row r="33571" spans="1:2" x14ac:dyDescent="0.2">
      <c r="A33571" t="s">
        <v>11</v>
      </c>
      <c r="B33571" s="34" t="s">
        <v>12026</v>
      </c>
    </row>
    <row r="33572" spans="1:2" x14ac:dyDescent="0.2">
      <c r="A33572" t="s">
        <v>40</v>
      </c>
      <c r="B33572" s="34" t="s">
        <v>12026</v>
      </c>
    </row>
    <row r="33573" spans="1:2" x14ac:dyDescent="0.2">
      <c r="A33573" t="s">
        <v>93</v>
      </c>
      <c r="B33573" s="34" t="s">
        <v>12026</v>
      </c>
    </row>
    <row r="33574" spans="1:2" x14ac:dyDescent="0.2">
      <c r="A33574" t="s">
        <v>10</v>
      </c>
      <c r="B33574" s="34" t="s">
        <v>12027</v>
      </c>
    </row>
    <row r="33575" spans="1:2" x14ac:dyDescent="0.2">
      <c r="A33575" t="s">
        <v>156</v>
      </c>
      <c r="B33575" s="34" t="s">
        <v>12027</v>
      </c>
    </row>
    <row r="33576" spans="1:2" x14ac:dyDescent="0.2">
      <c r="A33576" t="s">
        <v>11</v>
      </c>
      <c r="B33576" s="34" t="s">
        <v>12028</v>
      </c>
    </row>
    <row r="33577" spans="1:2" x14ac:dyDescent="0.2">
      <c r="A33577" t="s">
        <v>29</v>
      </c>
      <c r="B33577" s="34" t="s">
        <v>12028</v>
      </c>
    </row>
    <row r="33578" spans="1:2" x14ac:dyDescent="0.2">
      <c r="A33578" t="s">
        <v>27</v>
      </c>
      <c r="B33578" s="34" t="s">
        <v>12029</v>
      </c>
    </row>
    <row r="33579" spans="1:2" x14ac:dyDescent="0.2">
      <c r="A33579" t="s">
        <v>95</v>
      </c>
      <c r="B33579" s="34" t="s">
        <v>12029</v>
      </c>
    </row>
    <row r="33580" spans="1:2" x14ac:dyDescent="0.2">
      <c r="A33580" t="s">
        <v>109</v>
      </c>
      <c r="B33580" s="34" t="s">
        <v>12029</v>
      </c>
    </row>
    <row r="33581" spans="1:2" x14ac:dyDescent="0.2">
      <c r="A33581" t="s">
        <v>34</v>
      </c>
      <c r="B33581" s="34" t="s">
        <v>12030</v>
      </c>
    </row>
    <row r="33582" spans="1:2" x14ac:dyDescent="0.2">
      <c r="A33582" t="s">
        <v>631</v>
      </c>
      <c r="B33582" s="34" t="s">
        <v>12030</v>
      </c>
    </row>
    <row r="33583" spans="1:2" x14ac:dyDescent="0.2">
      <c r="A33583" t="s">
        <v>8</v>
      </c>
      <c r="B33583" s="34" t="s">
        <v>12031</v>
      </c>
    </row>
    <row r="33584" spans="1:2" x14ac:dyDescent="0.2">
      <c r="A33584" t="s">
        <v>635</v>
      </c>
      <c r="B33584" s="34" t="s">
        <v>12031</v>
      </c>
    </row>
    <row r="33585" spans="1:2" x14ac:dyDescent="0.2">
      <c r="A33585" t="s">
        <v>150</v>
      </c>
      <c r="B33585" s="34" t="s">
        <v>12031</v>
      </c>
    </row>
    <row r="33586" spans="1:2" x14ac:dyDescent="0.2">
      <c r="A33586" t="s">
        <v>27</v>
      </c>
      <c r="B33586" s="34" t="s">
        <v>12032</v>
      </c>
    </row>
    <row r="33587" spans="1:2" x14ac:dyDescent="0.2">
      <c r="A33587" t="s">
        <v>33</v>
      </c>
      <c r="B33587" s="34" t="s">
        <v>12032</v>
      </c>
    </row>
    <row r="33588" spans="1:2" x14ac:dyDescent="0.2">
      <c r="A33588" t="s">
        <v>122</v>
      </c>
      <c r="B33588" s="34" t="s">
        <v>12032</v>
      </c>
    </row>
    <row r="33589" spans="1:2" x14ac:dyDescent="0.2">
      <c r="A33589" t="s">
        <v>156</v>
      </c>
      <c r="B33589" s="34" t="s">
        <v>12032</v>
      </c>
    </row>
    <row r="33590" spans="1:2" x14ac:dyDescent="0.2">
      <c r="A33590" t="s">
        <v>46</v>
      </c>
      <c r="B33590" s="34" t="s">
        <v>12033</v>
      </c>
    </row>
    <row r="33591" spans="1:2" x14ac:dyDescent="0.2">
      <c r="A33591" t="s">
        <v>60</v>
      </c>
      <c r="B33591" s="34" t="s">
        <v>12033</v>
      </c>
    </row>
    <row r="33592" spans="1:2" x14ac:dyDescent="0.2">
      <c r="A33592" t="s">
        <v>631</v>
      </c>
      <c r="B33592" s="34" t="s">
        <v>12033</v>
      </c>
    </row>
    <row r="33593" spans="1:2" x14ac:dyDescent="0.2">
      <c r="A33593" t="s">
        <v>48</v>
      </c>
      <c r="B33593" s="34" t="s">
        <v>12034</v>
      </c>
    </row>
    <row r="33594" spans="1:2" x14ac:dyDescent="0.2">
      <c r="A33594" t="s">
        <v>165</v>
      </c>
      <c r="B33594" s="34" t="s">
        <v>12034</v>
      </c>
    </row>
    <row r="33595" spans="1:2" x14ac:dyDescent="0.2">
      <c r="A33595" t="s">
        <v>38</v>
      </c>
      <c r="B33595" s="34" t="s">
        <v>12035</v>
      </c>
    </row>
    <row r="33596" spans="1:2" x14ac:dyDescent="0.2">
      <c r="A33596" t="s">
        <v>163</v>
      </c>
      <c r="B33596" s="34" t="s">
        <v>12035</v>
      </c>
    </row>
    <row r="33597" spans="1:2" x14ac:dyDescent="0.2">
      <c r="A33597" t="s">
        <v>23</v>
      </c>
      <c r="B33597" s="34" t="s">
        <v>12036</v>
      </c>
    </row>
    <row r="33598" spans="1:2" x14ac:dyDescent="0.2">
      <c r="A33598" t="s">
        <v>99</v>
      </c>
      <c r="B33598" s="34" t="s">
        <v>12036</v>
      </c>
    </row>
    <row r="33599" spans="1:2" x14ac:dyDescent="0.2">
      <c r="A33599" t="s">
        <v>154</v>
      </c>
      <c r="B33599" s="34" t="s">
        <v>12036</v>
      </c>
    </row>
    <row r="33600" spans="1:2" x14ac:dyDescent="0.2">
      <c r="A33600" t="s">
        <v>156</v>
      </c>
      <c r="B33600" s="34" t="s">
        <v>12036</v>
      </c>
    </row>
    <row r="33601" spans="1:2" x14ac:dyDescent="0.2">
      <c r="A33601" t="s">
        <v>26</v>
      </c>
      <c r="B33601" s="34" t="s">
        <v>12037</v>
      </c>
    </row>
    <row r="33602" spans="1:2" x14ac:dyDescent="0.2">
      <c r="A33602" t="s">
        <v>100</v>
      </c>
      <c r="B33602" s="34" t="s">
        <v>12037</v>
      </c>
    </row>
    <row r="33603" spans="1:2" x14ac:dyDescent="0.2">
      <c r="A33603" t="s">
        <v>10</v>
      </c>
      <c r="B33603" s="34" t="s">
        <v>12038</v>
      </c>
    </row>
    <row r="33604" spans="1:2" x14ac:dyDescent="0.2">
      <c r="A33604" t="s">
        <v>28</v>
      </c>
      <c r="B33604" s="34" t="s">
        <v>12038</v>
      </c>
    </row>
    <row r="33605" spans="1:2" x14ac:dyDescent="0.2">
      <c r="A33605" t="s">
        <v>66</v>
      </c>
      <c r="B33605" s="34" t="s">
        <v>12038</v>
      </c>
    </row>
    <row r="33606" spans="1:2" x14ac:dyDescent="0.2">
      <c r="A33606" t="s">
        <v>130</v>
      </c>
      <c r="B33606" s="34" t="s">
        <v>12038</v>
      </c>
    </row>
    <row r="33607" spans="1:2" x14ac:dyDescent="0.2">
      <c r="A33607" t="s">
        <v>631</v>
      </c>
      <c r="B33607" s="34" t="s">
        <v>12039</v>
      </c>
    </row>
    <row r="33608" spans="1:2" x14ac:dyDescent="0.2">
      <c r="A33608" t="s">
        <v>95</v>
      </c>
      <c r="B33608" s="34" t="s">
        <v>12039</v>
      </c>
    </row>
    <row r="33609" spans="1:2" x14ac:dyDescent="0.2">
      <c r="A33609" t="s">
        <v>122</v>
      </c>
      <c r="B33609" s="34" t="s">
        <v>12040</v>
      </c>
    </row>
    <row r="33610" spans="1:2" x14ac:dyDescent="0.2">
      <c r="A33610" t="s">
        <v>635</v>
      </c>
      <c r="B33610" s="34" t="s">
        <v>12040</v>
      </c>
    </row>
    <row r="33611" spans="1:2" x14ac:dyDescent="0.2">
      <c r="A33611" t="s">
        <v>56</v>
      </c>
      <c r="B33611" s="34" t="s">
        <v>12041</v>
      </c>
    </row>
    <row r="33612" spans="1:2" x14ac:dyDescent="0.2">
      <c r="A33612" t="s">
        <v>69</v>
      </c>
      <c r="B33612" s="34" t="s">
        <v>12041</v>
      </c>
    </row>
    <row r="33613" spans="1:2" x14ac:dyDescent="0.2">
      <c r="A33613" t="s">
        <v>165</v>
      </c>
      <c r="B33613" s="34" t="s">
        <v>12041</v>
      </c>
    </row>
    <row r="33614" spans="1:2" x14ac:dyDescent="0.2">
      <c r="A33614" t="s">
        <v>15</v>
      </c>
      <c r="B33614" s="34" t="s">
        <v>12042</v>
      </c>
    </row>
    <row r="33615" spans="1:2" x14ac:dyDescent="0.2">
      <c r="A33615" t="s">
        <v>26</v>
      </c>
      <c r="B33615" s="34" t="s">
        <v>12042</v>
      </c>
    </row>
    <row r="33616" spans="1:2" x14ac:dyDescent="0.2">
      <c r="A33616" t="s">
        <v>150</v>
      </c>
      <c r="B33616" s="34" t="s">
        <v>12042</v>
      </c>
    </row>
    <row r="33617" spans="1:2" x14ac:dyDescent="0.2">
      <c r="A33617" t="s">
        <v>102</v>
      </c>
      <c r="B33617" s="34" t="s">
        <v>12043</v>
      </c>
    </row>
    <row r="33618" spans="1:2" x14ac:dyDescent="0.2">
      <c r="A33618" t="s">
        <v>123</v>
      </c>
      <c r="B33618" s="34" t="s">
        <v>12043</v>
      </c>
    </row>
    <row r="33619" spans="1:2" x14ac:dyDescent="0.2">
      <c r="A33619" t="s">
        <v>123</v>
      </c>
      <c r="B33619" s="34" t="s">
        <v>12044</v>
      </c>
    </row>
    <row r="33620" spans="1:2" x14ac:dyDescent="0.2">
      <c r="A33620" t="s">
        <v>164</v>
      </c>
      <c r="B33620" s="34" t="s">
        <v>12044</v>
      </c>
    </row>
    <row r="33621" spans="1:2" x14ac:dyDescent="0.2">
      <c r="A33621" t="s">
        <v>43</v>
      </c>
      <c r="B33621" s="34" t="s">
        <v>12045</v>
      </c>
    </row>
    <row r="33622" spans="1:2" x14ac:dyDescent="0.2">
      <c r="A33622" t="s">
        <v>60</v>
      </c>
      <c r="B33622" s="34" t="s">
        <v>12045</v>
      </c>
    </row>
    <row r="33623" spans="1:2" x14ac:dyDescent="0.2">
      <c r="A33623" t="s">
        <v>88</v>
      </c>
      <c r="B33623" s="34" t="s">
        <v>12045</v>
      </c>
    </row>
    <row r="33624" spans="1:2" x14ac:dyDescent="0.2">
      <c r="A33624" t="s">
        <v>111</v>
      </c>
      <c r="B33624" s="34" t="s">
        <v>12045</v>
      </c>
    </row>
    <row r="33625" spans="1:2" x14ac:dyDescent="0.2">
      <c r="A33625" t="s">
        <v>99</v>
      </c>
      <c r="B33625" s="34" t="s">
        <v>12046</v>
      </c>
    </row>
    <row r="33626" spans="1:2" x14ac:dyDescent="0.2">
      <c r="A33626" t="s">
        <v>14</v>
      </c>
      <c r="B33626" s="34" t="s">
        <v>12047</v>
      </c>
    </row>
    <row r="33627" spans="1:2" x14ac:dyDescent="0.2">
      <c r="A33627" t="s">
        <v>633</v>
      </c>
      <c r="B33627" s="34" t="s">
        <v>12047</v>
      </c>
    </row>
    <row r="33628" spans="1:2" x14ac:dyDescent="0.2">
      <c r="A33628" t="s">
        <v>120</v>
      </c>
      <c r="B33628" s="34" t="s">
        <v>12047</v>
      </c>
    </row>
    <row r="33629" spans="1:2" x14ac:dyDescent="0.2">
      <c r="A33629" t="s">
        <v>133</v>
      </c>
      <c r="B33629" s="34" t="s">
        <v>12047</v>
      </c>
    </row>
    <row r="33630" spans="1:2" x14ac:dyDescent="0.2">
      <c r="A33630" t="s">
        <v>165</v>
      </c>
      <c r="B33630" s="34" t="s">
        <v>12047</v>
      </c>
    </row>
    <row r="33631" spans="1:2" x14ac:dyDescent="0.2">
      <c r="A33631" t="s">
        <v>26</v>
      </c>
      <c r="B33631" s="34" t="s">
        <v>12048</v>
      </c>
    </row>
    <row r="33632" spans="1:2" x14ac:dyDescent="0.2">
      <c r="A33632" t="s">
        <v>129</v>
      </c>
      <c r="B33632" s="34" t="s">
        <v>12048</v>
      </c>
    </row>
    <row r="33633" spans="1:2" x14ac:dyDescent="0.2">
      <c r="A33633" t="s">
        <v>157</v>
      </c>
      <c r="B33633" s="34" t="s">
        <v>12048</v>
      </c>
    </row>
    <row r="33634" spans="1:2" x14ac:dyDescent="0.2">
      <c r="A33634" t="s">
        <v>158</v>
      </c>
      <c r="B33634" s="34" t="s">
        <v>12048</v>
      </c>
    </row>
    <row r="33635" spans="1:2" x14ac:dyDescent="0.2">
      <c r="A33635" t="s">
        <v>48</v>
      </c>
      <c r="B33635" s="34" t="s">
        <v>12049</v>
      </c>
    </row>
    <row r="33636" spans="1:2" x14ac:dyDescent="0.2">
      <c r="A33636" t="s">
        <v>107</v>
      </c>
      <c r="B33636" s="34" t="s">
        <v>12049</v>
      </c>
    </row>
    <row r="33637" spans="1:2" x14ac:dyDescent="0.2">
      <c r="A33637" t="s">
        <v>123</v>
      </c>
      <c r="B33637" s="34" t="s">
        <v>12049</v>
      </c>
    </row>
    <row r="33638" spans="1:2" x14ac:dyDescent="0.2">
      <c r="A33638" t="s">
        <v>138</v>
      </c>
      <c r="B33638" s="34" t="s">
        <v>12049</v>
      </c>
    </row>
    <row r="33639" spans="1:2" x14ac:dyDescent="0.2">
      <c r="A33639" t="s">
        <v>156</v>
      </c>
      <c r="B33639" s="34" t="s">
        <v>12049</v>
      </c>
    </row>
    <row r="33640" spans="1:2" x14ac:dyDescent="0.2">
      <c r="A33640" t="s">
        <v>164</v>
      </c>
      <c r="B33640" s="34" t="s">
        <v>12049</v>
      </c>
    </row>
    <row r="33641" spans="1:2" x14ac:dyDescent="0.2">
      <c r="A33641" t="s">
        <v>165</v>
      </c>
      <c r="B33641" s="34" t="s">
        <v>12049</v>
      </c>
    </row>
    <row r="33642" spans="1:2" x14ac:dyDescent="0.2">
      <c r="A33642" t="s">
        <v>72</v>
      </c>
      <c r="B33642" s="34" t="s">
        <v>12050</v>
      </c>
    </row>
    <row r="33643" spans="1:2" x14ac:dyDescent="0.2">
      <c r="A33643" t="s">
        <v>165</v>
      </c>
      <c r="B33643" s="34" t="s">
        <v>12050</v>
      </c>
    </row>
    <row r="33644" spans="1:2" x14ac:dyDescent="0.2">
      <c r="A33644" t="s">
        <v>64</v>
      </c>
      <c r="B33644" s="34" t="s">
        <v>12051</v>
      </c>
    </row>
    <row r="33645" spans="1:2" x14ac:dyDescent="0.2">
      <c r="A33645" t="s">
        <v>631</v>
      </c>
      <c r="B33645" s="34" t="s">
        <v>12051</v>
      </c>
    </row>
    <row r="33646" spans="1:2" x14ac:dyDescent="0.2">
      <c r="A33646" t="s">
        <v>94</v>
      </c>
      <c r="B33646" s="34" t="s">
        <v>12051</v>
      </c>
    </row>
    <row r="33647" spans="1:2" x14ac:dyDescent="0.2">
      <c r="A33647" t="s">
        <v>127</v>
      </c>
      <c r="B33647" s="34" t="s">
        <v>12051</v>
      </c>
    </row>
    <row r="33648" spans="1:2" x14ac:dyDescent="0.2">
      <c r="A33648" t="s">
        <v>138</v>
      </c>
      <c r="B33648" s="34" t="s">
        <v>12051</v>
      </c>
    </row>
    <row r="33649" spans="1:2" x14ac:dyDescent="0.2">
      <c r="A33649" t="s">
        <v>39</v>
      </c>
      <c r="B33649" s="34" t="s">
        <v>12052</v>
      </c>
    </row>
    <row r="33650" spans="1:2" x14ac:dyDescent="0.2">
      <c r="A33650" t="s">
        <v>43</v>
      </c>
      <c r="B33650" s="34" t="s">
        <v>12052</v>
      </c>
    </row>
    <row r="33651" spans="1:2" x14ac:dyDescent="0.2">
      <c r="A33651" t="s">
        <v>129</v>
      </c>
      <c r="B33651" s="34" t="s">
        <v>12052</v>
      </c>
    </row>
    <row r="33652" spans="1:2" x14ac:dyDescent="0.2">
      <c r="A33652" t="s">
        <v>102</v>
      </c>
      <c r="B33652" s="34" t="s">
        <v>12053</v>
      </c>
    </row>
    <row r="33653" spans="1:2" x14ac:dyDescent="0.2">
      <c r="A33653" t="s">
        <v>135</v>
      </c>
      <c r="B33653" s="34" t="s">
        <v>12053</v>
      </c>
    </row>
    <row r="33654" spans="1:2" x14ac:dyDescent="0.2">
      <c r="A33654" t="s">
        <v>18</v>
      </c>
      <c r="B33654" s="34" t="s">
        <v>12054</v>
      </c>
    </row>
    <row r="33655" spans="1:2" x14ac:dyDescent="0.2">
      <c r="A33655" t="s">
        <v>632</v>
      </c>
      <c r="B33655" s="34" t="s">
        <v>12054</v>
      </c>
    </row>
    <row r="33656" spans="1:2" x14ac:dyDescent="0.2">
      <c r="A33656" t="s">
        <v>122</v>
      </c>
      <c r="B33656" s="34" t="s">
        <v>12054</v>
      </c>
    </row>
    <row r="33657" spans="1:2" x14ac:dyDescent="0.2">
      <c r="A33657" t="s">
        <v>156</v>
      </c>
      <c r="B33657" s="34" t="s">
        <v>12054</v>
      </c>
    </row>
    <row r="33658" spans="1:2" x14ac:dyDescent="0.2">
      <c r="A33658" t="s">
        <v>165</v>
      </c>
      <c r="B33658" s="34" t="s">
        <v>12054</v>
      </c>
    </row>
    <row r="33659" spans="1:2" x14ac:dyDescent="0.2">
      <c r="A33659" t="s">
        <v>13</v>
      </c>
      <c r="B33659" s="34" t="s">
        <v>12055</v>
      </c>
    </row>
    <row r="33660" spans="1:2" x14ac:dyDescent="0.2">
      <c r="A33660" t="s">
        <v>19</v>
      </c>
      <c r="B33660" s="34" t="s">
        <v>12055</v>
      </c>
    </row>
    <row r="33661" spans="1:2" x14ac:dyDescent="0.2">
      <c r="A33661" t="s">
        <v>631</v>
      </c>
      <c r="B33661" s="34" t="s">
        <v>12055</v>
      </c>
    </row>
    <row r="33662" spans="1:2" x14ac:dyDescent="0.2">
      <c r="A33662" t="s">
        <v>138</v>
      </c>
      <c r="B33662" s="34" t="s">
        <v>12055</v>
      </c>
    </row>
    <row r="33663" spans="1:2" x14ac:dyDescent="0.2">
      <c r="A33663" t="s">
        <v>163</v>
      </c>
      <c r="B33663" s="34" t="s">
        <v>12055</v>
      </c>
    </row>
    <row r="33664" spans="1:2" x14ac:dyDescent="0.2">
      <c r="A33664" t="s">
        <v>8</v>
      </c>
      <c r="B33664" s="34" t="s">
        <v>12056</v>
      </c>
    </row>
    <row r="33665" spans="1:2" x14ac:dyDescent="0.2">
      <c r="A33665" t="s">
        <v>14</v>
      </c>
      <c r="B33665" s="34" t="s">
        <v>12056</v>
      </c>
    </row>
    <row r="33666" spans="1:2" x14ac:dyDescent="0.2">
      <c r="A33666" t="s">
        <v>95</v>
      </c>
      <c r="B33666" s="34" t="s">
        <v>12056</v>
      </c>
    </row>
    <row r="33667" spans="1:2" x14ac:dyDescent="0.2">
      <c r="A33667" t="s">
        <v>102</v>
      </c>
      <c r="B33667" s="34" t="s">
        <v>12056</v>
      </c>
    </row>
    <row r="33668" spans="1:2" x14ac:dyDescent="0.2">
      <c r="A33668" t="s">
        <v>631</v>
      </c>
      <c r="B33668" s="34" t="s">
        <v>12057</v>
      </c>
    </row>
    <row r="33669" spans="1:2" x14ac:dyDescent="0.2">
      <c r="A33669" t="s">
        <v>163</v>
      </c>
      <c r="B33669" s="34" t="s">
        <v>12057</v>
      </c>
    </row>
    <row r="33670" spans="1:2" x14ac:dyDescent="0.2">
      <c r="A33670" t="s">
        <v>19</v>
      </c>
      <c r="B33670" s="34" t="s">
        <v>12058</v>
      </c>
    </row>
    <row r="33671" spans="1:2" x14ac:dyDescent="0.2">
      <c r="A33671" t="s">
        <v>142</v>
      </c>
      <c r="B33671" s="34" t="s">
        <v>12058</v>
      </c>
    </row>
    <row r="33672" spans="1:2" x14ac:dyDescent="0.2">
      <c r="A33672" t="s">
        <v>8</v>
      </c>
      <c r="B33672" s="34" t="s">
        <v>12059</v>
      </c>
    </row>
    <row r="33673" spans="1:2" x14ac:dyDescent="0.2">
      <c r="A33673" t="s">
        <v>19</v>
      </c>
      <c r="B33673" s="34" t="s">
        <v>12059</v>
      </c>
    </row>
    <row r="33674" spans="1:2" x14ac:dyDescent="0.2">
      <c r="A33674" t="s">
        <v>24</v>
      </c>
      <c r="B33674" s="34" t="s">
        <v>12059</v>
      </c>
    </row>
    <row r="33675" spans="1:2" x14ac:dyDescent="0.2">
      <c r="A33675" t="s">
        <v>632</v>
      </c>
      <c r="B33675" s="34" t="s">
        <v>12059</v>
      </c>
    </row>
    <row r="33676" spans="1:2" x14ac:dyDescent="0.2">
      <c r="A33676" t="s">
        <v>129</v>
      </c>
      <c r="B33676" s="34" t="s">
        <v>12059</v>
      </c>
    </row>
    <row r="33677" spans="1:2" x14ac:dyDescent="0.2">
      <c r="A33677" t="s">
        <v>138</v>
      </c>
      <c r="B33677" s="34" t="s">
        <v>12059</v>
      </c>
    </row>
    <row r="33678" spans="1:2" x14ac:dyDescent="0.2">
      <c r="A33678" t="s">
        <v>163</v>
      </c>
      <c r="B33678" s="34" t="s">
        <v>12059</v>
      </c>
    </row>
    <row r="33679" spans="1:2" x14ac:dyDescent="0.2">
      <c r="A33679" t="s">
        <v>11</v>
      </c>
      <c r="B33679" s="34" t="s">
        <v>12060</v>
      </c>
    </row>
    <row r="33680" spans="1:2" x14ac:dyDescent="0.2">
      <c r="A33680" t="s">
        <v>43</v>
      </c>
      <c r="B33680" s="34" t="s">
        <v>12060</v>
      </c>
    </row>
    <row r="33681" spans="1:2" x14ac:dyDescent="0.2">
      <c r="A33681" t="s">
        <v>632</v>
      </c>
      <c r="B33681" s="34" t="s">
        <v>12060</v>
      </c>
    </row>
    <row r="33682" spans="1:2" x14ac:dyDescent="0.2">
      <c r="A33682" t="s">
        <v>95</v>
      </c>
      <c r="B33682" s="34" t="s">
        <v>12060</v>
      </c>
    </row>
    <row r="33683" spans="1:2" x14ac:dyDescent="0.2">
      <c r="A33683" t="s">
        <v>165</v>
      </c>
      <c r="B33683" s="34" t="s">
        <v>12060</v>
      </c>
    </row>
    <row r="33684" spans="1:2" x14ac:dyDescent="0.2">
      <c r="A33684" t="s">
        <v>19</v>
      </c>
      <c r="B33684" s="34" t="s">
        <v>12061</v>
      </c>
    </row>
    <row r="33685" spans="1:2" x14ac:dyDescent="0.2">
      <c r="A33685" t="s">
        <v>135</v>
      </c>
      <c r="B33685" s="34" t="s">
        <v>12061</v>
      </c>
    </row>
    <row r="33686" spans="1:2" x14ac:dyDescent="0.2">
      <c r="A33686" t="s">
        <v>161</v>
      </c>
      <c r="B33686" s="34" t="s">
        <v>12061</v>
      </c>
    </row>
    <row r="33687" spans="1:2" x14ac:dyDescent="0.2">
      <c r="A33687" t="s">
        <v>39</v>
      </c>
      <c r="B33687" s="34" t="s">
        <v>12062</v>
      </c>
    </row>
    <row r="33688" spans="1:2" x14ac:dyDescent="0.2">
      <c r="A33688" t="s">
        <v>69</v>
      </c>
      <c r="B33688" s="34" t="s">
        <v>12062</v>
      </c>
    </row>
    <row r="33689" spans="1:2" x14ac:dyDescent="0.2">
      <c r="A33689" t="s">
        <v>102</v>
      </c>
      <c r="B33689" s="34" t="s">
        <v>12062</v>
      </c>
    </row>
    <row r="33690" spans="1:2" x14ac:dyDescent="0.2">
      <c r="A33690" t="s">
        <v>111</v>
      </c>
      <c r="B33690" s="34" t="s">
        <v>12062</v>
      </c>
    </row>
    <row r="33691" spans="1:2" x14ac:dyDescent="0.2">
      <c r="A33691" t="s">
        <v>92</v>
      </c>
      <c r="B33691" s="34" t="s">
        <v>12063</v>
      </c>
    </row>
    <row r="33692" spans="1:2" x14ac:dyDescent="0.2">
      <c r="A33692" t="s">
        <v>109</v>
      </c>
      <c r="B33692" s="34" t="s">
        <v>12063</v>
      </c>
    </row>
    <row r="33693" spans="1:2" x14ac:dyDescent="0.2">
      <c r="A33693" t="s">
        <v>102</v>
      </c>
      <c r="B33693" s="34" t="s">
        <v>12064</v>
      </c>
    </row>
    <row r="33694" spans="1:2" x14ac:dyDescent="0.2">
      <c r="A33694" t="s">
        <v>138</v>
      </c>
      <c r="B33694" s="34" t="s">
        <v>12064</v>
      </c>
    </row>
    <row r="33695" spans="1:2" x14ac:dyDescent="0.2">
      <c r="A33695" t="s">
        <v>163</v>
      </c>
      <c r="B33695" s="34" t="s">
        <v>12064</v>
      </c>
    </row>
    <row r="33696" spans="1:2" x14ac:dyDescent="0.2">
      <c r="A33696" t="s">
        <v>29</v>
      </c>
      <c r="B33696" s="34" t="s">
        <v>12065</v>
      </c>
    </row>
    <row r="33697" spans="1:2" x14ac:dyDescent="0.2">
      <c r="A33697" t="s">
        <v>102</v>
      </c>
      <c r="B33697" s="34" t="s">
        <v>12065</v>
      </c>
    </row>
    <row r="33698" spans="1:2" x14ac:dyDescent="0.2">
      <c r="A33698" t="s">
        <v>122</v>
      </c>
      <c r="B33698" s="34" t="s">
        <v>12066</v>
      </c>
    </row>
    <row r="33699" spans="1:2" x14ac:dyDescent="0.2">
      <c r="A33699" t="s">
        <v>130</v>
      </c>
      <c r="B33699" s="34" t="s">
        <v>12066</v>
      </c>
    </row>
    <row r="33700" spans="1:2" x14ac:dyDescent="0.2">
      <c r="A33700" t="s">
        <v>138</v>
      </c>
      <c r="B33700" s="34" t="s">
        <v>12066</v>
      </c>
    </row>
    <row r="33701" spans="1:2" x14ac:dyDescent="0.2">
      <c r="A33701" t="s">
        <v>19</v>
      </c>
      <c r="B33701" s="34" t="s">
        <v>12067</v>
      </c>
    </row>
    <row r="33702" spans="1:2" x14ac:dyDescent="0.2">
      <c r="A33702" t="s">
        <v>26</v>
      </c>
      <c r="B33702" s="34" t="s">
        <v>12067</v>
      </c>
    </row>
    <row r="33703" spans="1:2" x14ac:dyDescent="0.2">
      <c r="A33703" t="s">
        <v>29</v>
      </c>
      <c r="B33703" s="34" t="s">
        <v>12067</v>
      </c>
    </row>
    <row r="33704" spans="1:2" x14ac:dyDescent="0.2">
      <c r="A33704" t="s">
        <v>72</v>
      </c>
      <c r="B33704" s="34" t="s">
        <v>12067</v>
      </c>
    </row>
    <row r="33705" spans="1:2" x14ac:dyDescent="0.2">
      <c r="A33705" t="s">
        <v>94</v>
      </c>
      <c r="B33705" s="34" t="s">
        <v>12067</v>
      </c>
    </row>
    <row r="33706" spans="1:2" x14ac:dyDescent="0.2">
      <c r="A33706" t="s">
        <v>133</v>
      </c>
      <c r="B33706" s="34" t="s">
        <v>12067</v>
      </c>
    </row>
    <row r="33707" spans="1:2" x14ac:dyDescent="0.2">
      <c r="A33707" t="s">
        <v>635</v>
      </c>
      <c r="B33707" s="34" t="s">
        <v>12067</v>
      </c>
    </row>
    <row r="33708" spans="1:2" x14ac:dyDescent="0.2">
      <c r="A33708" t="s">
        <v>158</v>
      </c>
      <c r="B33708" s="34" t="s">
        <v>12067</v>
      </c>
    </row>
    <row r="33709" spans="1:2" x14ac:dyDescent="0.2">
      <c r="A33709" t="s">
        <v>164</v>
      </c>
      <c r="B33709" s="34" t="s">
        <v>12067</v>
      </c>
    </row>
    <row r="33710" spans="1:2" x14ac:dyDescent="0.2">
      <c r="A33710" t="s">
        <v>11</v>
      </c>
      <c r="B33710" s="34" t="s">
        <v>12068</v>
      </c>
    </row>
    <row r="33711" spans="1:2" x14ac:dyDescent="0.2">
      <c r="A33711" t="s">
        <v>33</v>
      </c>
      <c r="B33711" s="34" t="s">
        <v>12068</v>
      </c>
    </row>
    <row r="33712" spans="1:2" x14ac:dyDescent="0.2">
      <c r="A33712" t="s">
        <v>122</v>
      </c>
      <c r="B33712" s="34" t="s">
        <v>12068</v>
      </c>
    </row>
    <row r="33713" spans="1:2" x14ac:dyDescent="0.2">
      <c r="A33713" t="s">
        <v>123</v>
      </c>
      <c r="B33713" s="34" t="s">
        <v>12068</v>
      </c>
    </row>
    <row r="33714" spans="1:2" x14ac:dyDescent="0.2">
      <c r="A33714" t="s">
        <v>635</v>
      </c>
      <c r="B33714" s="34" t="s">
        <v>12068</v>
      </c>
    </row>
    <row r="33715" spans="1:2" x14ac:dyDescent="0.2">
      <c r="A33715" t="s">
        <v>7</v>
      </c>
      <c r="B33715" s="34" t="s">
        <v>12069</v>
      </c>
    </row>
    <row r="33716" spans="1:2" x14ac:dyDescent="0.2">
      <c r="A33716" t="s">
        <v>29</v>
      </c>
      <c r="B33716" s="34" t="s">
        <v>12069</v>
      </c>
    </row>
    <row r="33717" spans="1:2" x14ac:dyDescent="0.2">
      <c r="A33717" t="s">
        <v>39</v>
      </c>
      <c r="B33717" s="34" t="s">
        <v>12069</v>
      </c>
    </row>
    <row r="33718" spans="1:2" x14ac:dyDescent="0.2">
      <c r="A33718" t="s">
        <v>633</v>
      </c>
      <c r="B33718" s="34" t="s">
        <v>12069</v>
      </c>
    </row>
    <row r="33719" spans="1:2" x14ac:dyDescent="0.2">
      <c r="A33719" t="s">
        <v>156</v>
      </c>
      <c r="B33719" s="34" t="s">
        <v>12069</v>
      </c>
    </row>
    <row r="33720" spans="1:2" x14ac:dyDescent="0.2">
      <c r="A33720" t="s">
        <v>165</v>
      </c>
      <c r="B33720" s="34" t="s">
        <v>12069</v>
      </c>
    </row>
    <row r="33721" spans="1:2" x14ac:dyDescent="0.2">
      <c r="A33721" t="s">
        <v>64</v>
      </c>
      <c r="B33721" s="34" t="s">
        <v>12070</v>
      </c>
    </row>
    <row r="33722" spans="1:2" x14ac:dyDescent="0.2">
      <c r="A33722" t="s">
        <v>112</v>
      </c>
      <c r="B33722" s="34" t="s">
        <v>12070</v>
      </c>
    </row>
    <row r="33723" spans="1:2" x14ac:dyDescent="0.2">
      <c r="A33723" t="s">
        <v>122</v>
      </c>
      <c r="B33723" s="34" t="s">
        <v>12070</v>
      </c>
    </row>
    <row r="33724" spans="1:2" x14ac:dyDescent="0.2">
      <c r="A33724" t="s">
        <v>10</v>
      </c>
      <c r="B33724" s="34" t="s">
        <v>12071</v>
      </c>
    </row>
    <row r="33725" spans="1:2" x14ac:dyDescent="0.2">
      <c r="A33725" t="s">
        <v>19</v>
      </c>
      <c r="B33725" s="34" t="s">
        <v>12071</v>
      </c>
    </row>
    <row r="33726" spans="1:2" x14ac:dyDescent="0.2">
      <c r="A33726" t="s">
        <v>28</v>
      </c>
      <c r="B33726" s="34" t="s">
        <v>12071</v>
      </c>
    </row>
    <row r="33727" spans="1:2" x14ac:dyDescent="0.2">
      <c r="A33727" t="s">
        <v>72</v>
      </c>
      <c r="B33727" s="34" t="s">
        <v>12071</v>
      </c>
    </row>
    <row r="33728" spans="1:2" x14ac:dyDescent="0.2">
      <c r="A33728" t="s">
        <v>111</v>
      </c>
      <c r="B33728" s="34" t="s">
        <v>12071</v>
      </c>
    </row>
    <row r="33729" spans="1:2" x14ac:dyDescent="0.2">
      <c r="A33729" t="s">
        <v>122</v>
      </c>
      <c r="B33729" s="34" t="s">
        <v>12071</v>
      </c>
    </row>
    <row r="33730" spans="1:2" x14ac:dyDescent="0.2">
      <c r="A33730" t="s">
        <v>139</v>
      </c>
      <c r="B33730" s="34" t="s">
        <v>12071</v>
      </c>
    </row>
    <row r="33731" spans="1:2" x14ac:dyDescent="0.2">
      <c r="A33731" t="s">
        <v>14</v>
      </c>
      <c r="B33731" s="34" t="s">
        <v>12072</v>
      </c>
    </row>
    <row r="33732" spans="1:2" x14ac:dyDescent="0.2">
      <c r="A33732" t="s">
        <v>102</v>
      </c>
      <c r="B33732" s="34" t="s">
        <v>12072</v>
      </c>
    </row>
    <row r="33733" spans="1:2" x14ac:dyDescent="0.2">
      <c r="A33733" t="s">
        <v>129</v>
      </c>
      <c r="B33733" s="34" t="s">
        <v>12072</v>
      </c>
    </row>
    <row r="33734" spans="1:2" x14ac:dyDescent="0.2">
      <c r="A33734" t="s">
        <v>138</v>
      </c>
      <c r="B33734" s="34" t="s">
        <v>12072</v>
      </c>
    </row>
    <row r="33735" spans="1:2" x14ac:dyDescent="0.2">
      <c r="A33735" t="s">
        <v>158</v>
      </c>
      <c r="B33735" s="34" t="s">
        <v>12072</v>
      </c>
    </row>
    <row r="33736" spans="1:2" x14ac:dyDescent="0.2">
      <c r="A33736" t="s">
        <v>165</v>
      </c>
      <c r="B33736" s="34" t="s">
        <v>12072</v>
      </c>
    </row>
    <row r="33737" spans="1:2" x14ac:dyDescent="0.2">
      <c r="A33737" t="s">
        <v>633</v>
      </c>
      <c r="B33737" s="34" t="s">
        <v>12073</v>
      </c>
    </row>
    <row r="33738" spans="1:2" x14ac:dyDescent="0.2">
      <c r="A33738" t="s">
        <v>105</v>
      </c>
      <c r="B33738" s="34" t="s">
        <v>12073</v>
      </c>
    </row>
    <row r="33739" spans="1:2" x14ac:dyDescent="0.2">
      <c r="A33739" t="s">
        <v>128</v>
      </c>
      <c r="B33739" s="34" t="s">
        <v>12073</v>
      </c>
    </row>
    <row r="33740" spans="1:2" x14ac:dyDescent="0.2">
      <c r="A33740" t="s">
        <v>150</v>
      </c>
      <c r="B33740" s="34" t="s">
        <v>12073</v>
      </c>
    </row>
    <row r="33741" spans="1:2" x14ac:dyDescent="0.2">
      <c r="A33741" t="s">
        <v>40</v>
      </c>
      <c r="B33741" s="34" t="s">
        <v>12074</v>
      </c>
    </row>
    <row r="33742" spans="1:2" x14ac:dyDescent="0.2">
      <c r="A33742" t="s">
        <v>123</v>
      </c>
      <c r="B33742" s="34" t="s">
        <v>12074</v>
      </c>
    </row>
    <row r="33743" spans="1:2" x14ac:dyDescent="0.2">
      <c r="A33743" t="s">
        <v>132</v>
      </c>
      <c r="B33743" s="34" t="s">
        <v>12074</v>
      </c>
    </row>
    <row r="33744" spans="1:2" x14ac:dyDescent="0.2">
      <c r="A33744" t="s">
        <v>138</v>
      </c>
      <c r="B33744" s="34" t="s">
        <v>12074</v>
      </c>
    </row>
    <row r="33745" spans="1:2" x14ac:dyDescent="0.2">
      <c r="A33745" t="s">
        <v>19</v>
      </c>
      <c r="B33745" s="34" t="s">
        <v>12075</v>
      </c>
    </row>
    <row r="33746" spans="1:2" x14ac:dyDescent="0.2">
      <c r="A33746" t="s">
        <v>27</v>
      </c>
      <c r="B33746" s="34" t="s">
        <v>12075</v>
      </c>
    </row>
    <row r="33747" spans="1:2" x14ac:dyDescent="0.2">
      <c r="A33747" t="s">
        <v>33</v>
      </c>
      <c r="B33747" s="34" t="s">
        <v>12075</v>
      </c>
    </row>
    <row r="33748" spans="1:2" x14ac:dyDescent="0.2">
      <c r="A33748" t="s">
        <v>111</v>
      </c>
      <c r="B33748" s="34" t="s">
        <v>12075</v>
      </c>
    </row>
    <row r="33749" spans="1:2" x14ac:dyDescent="0.2">
      <c r="A33749" t="s">
        <v>133</v>
      </c>
      <c r="B33749" s="34" t="s">
        <v>12075</v>
      </c>
    </row>
    <row r="33750" spans="1:2" x14ac:dyDescent="0.2">
      <c r="A33750" t="s">
        <v>156</v>
      </c>
      <c r="B33750" s="34" t="s">
        <v>12075</v>
      </c>
    </row>
    <row r="33751" spans="1:2" x14ac:dyDescent="0.2">
      <c r="A33751" t="s">
        <v>13</v>
      </c>
      <c r="B33751" s="34" t="s">
        <v>12076</v>
      </c>
    </row>
    <row r="33752" spans="1:2" x14ac:dyDescent="0.2">
      <c r="A33752" t="s">
        <v>102</v>
      </c>
      <c r="B33752" s="34" t="s">
        <v>12076</v>
      </c>
    </row>
    <row r="33753" spans="1:2" x14ac:dyDescent="0.2">
      <c r="A33753" t="s">
        <v>165</v>
      </c>
      <c r="B33753" s="34" t="s">
        <v>12076</v>
      </c>
    </row>
    <row r="33754" spans="1:2" x14ac:dyDescent="0.2">
      <c r="A33754" t="s">
        <v>19</v>
      </c>
      <c r="B33754" s="34" t="s">
        <v>12077</v>
      </c>
    </row>
    <row r="33755" spans="1:2" x14ac:dyDescent="0.2">
      <c r="A33755" t="s">
        <v>62</v>
      </c>
      <c r="B33755" s="34" t="s">
        <v>12077</v>
      </c>
    </row>
    <row r="33756" spans="1:2" x14ac:dyDescent="0.2">
      <c r="A33756" t="s">
        <v>138</v>
      </c>
      <c r="B33756" s="34" t="s">
        <v>12077</v>
      </c>
    </row>
    <row r="33757" spans="1:2" x14ac:dyDescent="0.2">
      <c r="A33757" t="s">
        <v>7</v>
      </c>
      <c r="B33757" s="34" t="s">
        <v>12078</v>
      </c>
    </row>
    <row r="33758" spans="1:2" x14ac:dyDescent="0.2">
      <c r="A33758" t="s">
        <v>102</v>
      </c>
      <c r="B33758" s="34" t="s">
        <v>12078</v>
      </c>
    </row>
    <row r="33759" spans="1:2" x14ac:dyDescent="0.2">
      <c r="A33759" t="s">
        <v>130</v>
      </c>
      <c r="B33759" s="34" t="s">
        <v>12078</v>
      </c>
    </row>
    <row r="33760" spans="1:2" x14ac:dyDescent="0.2">
      <c r="A33760" t="s">
        <v>51</v>
      </c>
      <c r="B33760" s="34" t="s">
        <v>12078</v>
      </c>
    </row>
    <row r="33761" spans="1:2" x14ac:dyDescent="0.2">
      <c r="A33761" t="s">
        <v>635</v>
      </c>
      <c r="B33761" s="34" t="s">
        <v>12078</v>
      </c>
    </row>
    <row r="33762" spans="1:2" x14ac:dyDescent="0.2">
      <c r="A33762" t="s">
        <v>164</v>
      </c>
      <c r="B33762" s="34" t="s">
        <v>12078</v>
      </c>
    </row>
    <row r="33763" spans="1:2" x14ac:dyDescent="0.2">
      <c r="A33763" t="s">
        <v>62</v>
      </c>
      <c r="B33763" s="34" t="s">
        <v>12079</v>
      </c>
    </row>
    <row r="33764" spans="1:2" x14ac:dyDescent="0.2">
      <c r="A33764" t="s">
        <v>128</v>
      </c>
      <c r="B33764" s="34" t="s">
        <v>12079</v>
      </c>
    </row>
    <row r="33765" spans="1:2" x14ac:dyDescent="0.2">
      <c r="A33765" t="s">
        <v>635</v>
      </c>
      <c r="B33765" s="34" t="s">
        <v>12079</v>
      </c>
    </row>
    <row r="33766" spans="1:2" x14ac:dyDescent="0.2">
      <c r="A33766" t="s">
        <v>165</v>
      </c>
      <c r="B33766" s="34" t="s">
        <v>12079</v>
      </c>
    </row>
    <row r="33767" spans="1:2" x14ac:dyDescent="0.2">
      <c r="A33767" t="s">
        <v>631</v>
      </c>
      <c r="B33767" s="34" t="s">
        <v>12080</v>
      </c>
    </row>
    <row r="33768" spans="1:2" x14ac:dyDescent="0.2">
      <c r="A33768" t="s">
        <v>122</v>
      </c>
      <c r="B33768" s="34" t="s">
        <v>12080</v>
      </c>
    </row>
    <row r="33769" spans="1:2" x14ac:dyDescent="0.2">
      <c r="A33769" t="s">
        <v>51</v>
      </c>
      <c r="B33769" s="34" t="s">
        <v>12080</v>
      </c>
    </row>
    <row r="33770" spans="1:2" x14ac:dyDescent="0.2">
      <c r="A33770" t="s">
        <v>635</v>
      </c>
      <c r="B33770" s="34" t="s">
        <v>12080</v>
      </c>
    </row>
    <row r="33771" spans="1:2" x14ac:dyDescent="0.2">
      <c r="A33771" t="s">
        <v>165</v>
      </c>
      <c r="B33771" s="34" t="s">
        <v>12080</v>
      </c>
    </row>
    <row r="33772" spans="1:2" x14ac:dyDescent="0.2">
      <c r="A33772" t="s">
        <v>631</v>
      </c>
      <c r="B33772" s="34" t="s">
        <v>12081</v>
      </c>
    </row>
    <row r="33773" spans="1:2" x14ac:dyDescent="0.2">
      <c r="A33773" t="s">
        <v>111</v>
      </c>
      <c r="B33773" s="34" t="s">
        <v>12081</v>
      </c>
    </row>
    <row r="33774" spans="1:2" x14ac:dyDescent="0.2">
      <c r="A33774" t="s">
        <v>130</v>
      </c>
      <c r="B33774" s="34" t="s">
        <v>12081</v>
      </c>
    </row>
    <row r="33775" spans="1:2" x14ac:dyDescent="0.2">
      <c r="A33775" t="s">
        <v>156</v>
      </c>
      <c r="B33775" s="34" t="s">
        <v>12081</v>
      </c>
    </row>
    <row r="33776" spans="1:2" x14ac:dyDescent="0.2">
      <c r="A33776" t="s">
        <v>165</v>
      </c>
      <c r="B33776" s="34" t="s">
        <v>12082</v>
      </c>
    </row>
    <row r="33777" spans="1:2" x14ac:dyDescent="0.2">
      <c r="A33777" t="s">
        <v>7</v>
      </c>
      <c r="B33777" s="34" t="s">
        <v>12083</v>
      </c>
    </row>
    <row r="33778" spans="1:2" x14ac:dyDescent="0.2">
      <c r="A33778" t="s">
        <v>48</v>
      </c>
      <c r="B33778" s="34" t="s">
        <v>12083</v>
      </c>
    </row>
    <row r="33779" spans="1:2" x14ac:dyDescent="0.2">
      <c r="A33779" t="s">
        <v>160</v>
      </c>
      <c r="B33779" s="34" t="s">
        <v>12083</v>
      </c>
    </row>
    <row r="33780" spans="1:2" x14ac:dyDescent="0.2">
      <c r="A33780" t="s">
        <v>7</v>
      </c>
      <c r="B33780" s="34" t="s">
        <v>12084</v>
      </c>
    </row>
    <row r="33781" spans="1:2" x14ac:dyDescent="0.2">
      <c r="A33781" t="s">
        <v>27</v>
      </c>
      <c r="B33781" s="34" t="s">
        <v>12084</v>
      </c>
    </row>
    <row r="33782" spans="1:2" x14ac:dyDescent="0.2">
      <c r="A33782" t="s">
        <v>122</v>
      </c>
      <c r="B33782" s="34" t="s">
        <v>12085</v>
      </c>
    </row>
    <row r="33783" spans="1:2" x14ac:dyDescent="0.2">
      <c r="A33783" t="s">
        <v>156</v>
      </c>
      <c r="B33783" s="34" t="s">
        <v>12085</v>
      </c>
    </row>
    <row r="33784" spans="1:2" x14ac:dyDescent="0.2">
      <c r="A33784" t="s">
        <v>69</v>
      </c>
      <c r="B33784" s="34" t="s">
        <v>12086</v>
      </c>
    </row>
    <row r="33785" spans="1:2" x14ac:dyDescent="0.2">
      <c r="A33785" t="s">
        <v>102</v>
      </c>
      <c r="B33785" s="34" t="s">
        <v>12086</v>
      </c>
    </row>
    <row r="33786" spans="1:2" x14ac:dyDescent="0.2">
      <c r="A33786" t="s">
        <v>105</v>
      </c>
      <c r="B33786" s="34" t="s">
        <v>12086</v>
      </c>
    </row>
    <row r="33787" spans="1:2" x14ac:dyDescent="0.2">
      <c r="A33787" t="s">
        <v>11</v>
      </c>
      <c r="B33787" s="34" t="s">
        <v>12087</v>
      </c>
    </row>
    <row r="33788" spans="1:2" x14ac:dyDescent="0.2">
      <c r="A33788" t="s">
        <v>138</v>
      </c>
      <c r="B33788" s="34" t="s">
        <v>12087</v>
      </c>
    </row>
    <row r="33789" spans="1:2" x14ac:dyDescent="0.2">
      <c r="A33789" t="s">
        <v>26</v>
      </c>
      <c r="B33789" s="34" t="s">
        <v>12088</v>
      </c>
    </row>
    <row r="33790" spans="1:2" x14ac:dyDescent="0.2">
      <c r="A33790" t="s">
        <v>138</v>
      </c>
      <c r="B33790" s="34" t="s">
        <v>12088</v>
      </c>
    </row>
    <row r="33791" spans="1:2" x14ac:dyDescent="0.2">
      <c r="A33791" t="s">
        <v>27</v>
      </c>
      <c r="B33791" s="34" t="s">
        <v>12089</v>
      </c>
    </row>
    <row r="33792" spans="1:2" x14ac:dyDescent="0.2">
      <c r="A33792" t="s">
        <v>40</v>
      </c>
      <c r="B33792" s="34" t="s">
        <v>12089</v>
      </c>
    </row>
    <row r="33793" spans="1:2" x14ac:dyDescent="0.2">
      <c r="A33793" t="s">
        <v>631</v>
      </c>
      <c r="B33793" s="34" t="s">
        <v>12089</v>
      </c>
    </row>
    <row r="33794" spans="1:2" x14ac:dyDescent="0.2">
      <c r="A33794" t="s">
        <v>105</v>
      </c>
      <c r="B33794" s="34" t="s">
        <v>12089</v>
      </c>
    </row>
    <row r="33795" spans="1:2" x14ac:dyDescent="0.2">
      <c r="A33795" t="s">
        <v>138</v>
      </c>
      <c r="B33795" s="34" t="s">
        <v>12089</v>
      </c>
    </row>
    <row r="33796" spans="1:2" x14ac:dyDescent="0.2">
      <c r="A33796" t="s">
        <v>39</v>
      </c>
      <c r="B33796" s="34" t="s">
        <v>12090</v>
      </c>
    </row>
    <row r="33797" spans="1:2" x14ac:dyDescent="0.2">
      <c r="A33797" t="s">
        <v>66</v>
      </c>
      <c r="B33797" s="34" t="s">
        <v>12090</v>
      </c>
    </row>
    <row r="33798" spans="1:2" x14ac:dyDescent="0.2">
      <c r="A33798" t="s">
        <v>99</v>
      </c>
      <c r="B33798" s="34" t="s">
        <v>12091</v>
      </c>
    </row>
    <row r="33799" spans="1:2" x14ac:dyDescent="0.2">
      <c r="A33799" t="s">
        <v>122</v>
      </c>
      <c r="B33799" s="34" t="s">
        <v>12091</v>
      </c>
    </row>
    <row r="33800" spans="1:2" x14ac:dyDescent="0.2">
      <c r="A33800" t="s">
        <v>130</v>
      </c>
      <c r="B33800" s="34" t="s">
        <v>12091</v>
      </c>
    </row>
    <row r="33801" spans="1:2" x14ac:dyDescent="0.2">
      <c r="A33801" t="s">
        <v>158</v>
      </c>
      <c r="B33801" s="34" t="s">
        <v>12091</v>
      </c>
    </row>
    <row r="33802" spans="1:2" x14ac:dyDescent="0.2">
      <c r="A33802" t="s">
        <v>111</v>
      </c>
      <c r="B33802" s="34" t="s">
        <v>12092</v>
      </c>
    </row>
    <row r="33803" spans="1:2" x14ac:dyDescent="0.2">
      <c r="A33803" t="s">
        <v>122</v>
      </c>
      <c r="B33803" s="34" t="s">
        <v>12092</v>
      </c>
    </row>
    <row r="33804" spans="1:2" x14ac:dyDescent="0.2">
      <c r="A33804" t="s">
        <v>88</v>
      </c>
      <c r="B33804" s="34" t="s">
        <v>12093</v>
      </c>
    </row>
    <row r="33805" spans="1:2" x14ac:dyDescent="0.2">
      <c r="A33805" t="s">
        <v>95</v>
      </c>
      <c r="B33805" s="34" t="s">
        <v>12093</v>
      </c>
    </row>
    <row r="33806" spans="1:2" x14ac:dyDescent="0.2">
      <c r="A33806" t="s">
        <v>165</v>
      </c>
      <c r="B33806" s="34" t="s">
        <v>12093</v>
      </c>
    </row>
    <row r="33807" spans="1:2" x14ac:dyDescent="0.2">
      <c r="A33807" t="s">
        <v>19</v>
      </c>
      <c r="B33807" s="34" t="s">
        <v>12094</v>
      </c>
    </row>
    <row r="33808" spans="1:2" x14ac:dyDescent="0.2">
      <c r="A33808" t="s">
        <v>122</v>
      </c>
      <c r="B33808" s="34" t="s">
        <v>12094</v>
      </c>
    </row>
    <row r="33809" spans="1:2" x14ac:dyDescent="0.2">
      <c r="A33809" t="s">
        <v>11</v>
      </c>
      <c r="B33809" s="34" t="s">
        <v>12095</v>
      </c>
    </row>
    <row r="33810" spans="1:2" x14ac:dyDescent="0.2">
      <c r="A33810" t="s">
        <v>26</v>
      </c>
      <c r="B33810" s="34" t="s">
        <v>12095</v>
      </c>
    </row>
    <row r="33811" spans="1:2" x14ac:dyDescent="0.2">
      <c r="A33811" t="s">
        <v>109</v>
      </c>
      <c r="B33811" s="34" t="s">
        <v>12096</v>
      </c>
    </row>
    <row r="33812" spans="1:2" x14ac:dyDescent="0.2">
      <c r="A33812" t="s">
        <v>135</v>
      </c>
      <c r="B33812" s="34" t="s">
        <v>12096</v>
      </c>
    </row>
    <row r="33813" spans="1:2" x14ac:dyDescent="0.2">
      <c r="A33813" t="s">
        <v>26</v>
      </c>
      <c r="B33813" s="34" t="s">
        <v>12097</v>
      </c>
    </row>
    <row r="33814" spans="1:2" x14ac:dyDescent="0.2">
      <c r="A33814" t="s">
        <v>43</v>
      </c>
      <c r="B33814" s="34" t="s">
        <v>12097</v>
      </c>
    </row>
    <row r="33815" spans="1:2" x14ac:dyDescent="0.2">
      <c r="A33815" t="s">
        <v>631</v>
      </c>
      <c r="B33815" s="34" t="s">
        <v>12097</v>
      </c>
    </row>
    <row r="33816" spans="1:2" x14ac:dyDescent="0.2">
      <c r="A33816" t="s">
        <v>115</v>
      </c>
      <c r="B33816" s="34" t="s">
        <v>12097</v>
      </c>
    </row>
    <row r="33817" spans="1:2" x14ac:dyDescent="0.2">
      <c r="A33817" t="s">
        <v>123</v>
      </c>
      <c r="B33817" s="34" t="s">
        <v>12098</v>
      </c>
    </row>
    <row r="33818" spans="1:2" x14ac:dyDescent="0.2">
      <c r="A33818" t="s">
        <v>635</v>
      </c>
      <c r="B33818" s="34" t="s">
        <v>12098</v>
      </c>
    </row>
    <row r="33819" spans="1:2" x14ac:dyDescent="0.2">
      <c r="A33819" t="s">
        <v>138</v>
      </c>
      <c r="B33819" s="34" t="s">
        <v>12098</v>
      </c>
    </row>
    <row r="33820" spans="1:2" x14ac:dyDescent="0.2">
      <c r="A33820" t="s">
        <v>19</v>
      </c>
      <c r="B33820" s="34" t="s">
        <v>12099</v>
      </c>
    </row>
    <row r="33821" spans="1:2" x14ac:dyDescent="0.2">
      <c r="A33821" t="s">
        <v>631</v>
      </c>
      <c r="B33821" s="34" t="s">
        <v>12099</v>
      </c>
    </row>
    <row r="33822" spans="1:2" x14ac:dyDescent="0.2">
      <c r="A33822" t="s">
        <v>130</v>
      </c>
      <c r="B33822" s="34" t="s">
        <v>12099</v>
      </c>
    </row>
    <row r="33823" spans="1:2" x14ac:dyDescent="0.2">
      <c r="A33823" t="s">
        <v>163</v>
      </c>
      <c r="B33823" s="34" t="s">
        <v>12099</v>
      </c>
    </row>
    <row r="33824" spans="1:2" x14ac:dyDescent="0.2">
      <c r="A33824" t="s">
        <v>19</v>
      </c>
      <c r="B33824" s="34" t="s">
        <v>12100</v>
      </c>
    </row>
    <row r="33825" spans="1:2" x14ac:dyDescent="0.2">
      <c r="A33825" t="s">
        <v>633</v>
      </c>
      <c r="B33825" s="34" t="s">
        <v>12100</v>
      </c>
    </row>
    <row r="33826" spans="1:2" x14ac:dyDescent="0.2">
      <c r="A33826" t="s">
        <v>631</v>
      </c>
      <c r="B33826" s="34" t="s">
        <v>12101</v>
      </c>
    </row>
    <row r="33827" spans="1:2" x14ac:dyDescent="0.2">
      <c r="A33827" t="s">
        <v>95</v>
      </c>
      <c r="B33827" s="34" t="s">
        <v>12101</v>
      </c>
    </row>
    <row r="33828" spans="1:2" x14ac:dyDescent="0.2">
      <c r="A33828" t="s">
        <v>122</v>
      </c>
      <c r="B33828" s="34" t="s">
        <v>12101</v>
      </c>
    </row>
    <row r="33829" spans="1:2" x14ac:dyDescent="0.2">
      <c r="A33829" t="s">
        <v>160</v>
      </c>
      <c r="B33829" s="34" t="s">
        <v>12101</v>
      </c>
    </row>
    <row r="33830" spans="1:2" x14ac:dyDescent="0.2">
      <c r="A33830" t="s">
        <v>10</v>
      </c>
      <c r="B33830" s="34" t="s">
        <v>12102</v>
      </c>
    </row>
    <row r="33831" spans="1:2" x14ac:dyDescent="0.2">
      <c r="A33831" t="s">
        <v>29</v>
      </c>
      <c r="B33831" s="34" t="s">
        <v>12102</v>
      </c>
    </row>
    <row r="33832" spans="1:2" x14ac:dyDescent="0.2">
      <c r="A33832" t="s">
        <v>130</v>
      </c>
      <c r="B33832" s="34" t="s">
        <v>12102</v>
      </c>
    </row>
    <row r="33833" spans="1:2" x14ac:dyDescent="0.2">
      <c r="A33833" t="s">
        <v>9</v>
      </c>
      <c r="B33833" s="34" t="s">
        <v>12103</v>
      </c>
    </row>
    <row r="33834" spans="1:2" x14ac:dyDescent="0.2">
      <c r="A33834" t="s">
        <v>24</v>
      </c>
      <c r="B33834" s="34" t="s">
        <v>12103</v>
      </c>
    </row>
    <row r="33835" spans="1:2" x14ac:dyDescent="0.2">
      <c r="A33835" t="s">
        <v>63</v>
      </c>
      <c r="B33835" s="34" t="s">
        <v>12103</v>
      </c>
    </row>
    <row r="33836" spans="1:2" x14ac:dyDescent="0.2">
      <c r="A33836" t="s">
        <v>73</v>
      </c>
      <c r="B33836" s="34" t="s">
        <v>12103</v>
      </c>
    </row>
    <row r="33837" spans="1:2" x14ac:dyDescent="0.2">
      <c r="A33837" t="s">
        <v>102</v>
      </c>
      <c r="B33837" s="34" t="s">
        <v>12103</v>
      </c>
    </row>
    <row r="33838" spans="1:2" x14ac:dyDescent="0.2">
      <c r="A33838" t="s">
        <v>116</v>
      </c>
      <c r="B33838" s="34" t="s">
        <v>12103</v>
      </c>
    </row>
    <row r="33839" spans="1:2" x14ac:dyDescent="0.2">
      <c r="A33839" t="s">
        <v>123</v>
      </c>
      <c r="B33839" s="34" t="s">
        <v>12103</v>
      </c>
    </row>
    <row r="33840" spans="1:2" x14ac:dyDescent="0.2">
      <c r="A33840" t="s">
        <v>635</v>
      </c>
      <c r="B33840" s="34" t="s">
        <v>12103</v>
      </c>
    </row>
    <row r="33841" spans="1:2" x14ac:dyDescent="0.2">
      <c r="A33841" t="s">
        <v>138</v>
      </c>
      <c r="B33841" s="34" t="s">
        <v>12103</v>
      </c>
    </row>
    <row r="33842" spans="1:2" x14ac:dyDescent="0.2">
      <c r="A33842" t="s">
        <v>14</v>
      </c>
      <c r="B33842" s="34" t="s">
        <v>12104</v>
      </c>
    </row>
    <row r="33843" spans="1:2" x14ac:dyDescent="0.2">
      <c r="A33843" t="s">
        <v>63</v>
      </c>
      <c r="B33843" s="34" t="s">
        <v>12104</v>
      </c>
    </row>
    <row r="33844" spans="1:2" x14ac:dyDescent="0.2">
      <c r="A33844" t="s">
        <v>138</v>
      </c>
      <c r="B33844" s="34" t="s">
        <v>12105</v>
      </c>
    </row>
    <row r="33845" spans="1:2" x14ac:dyDescent="0.2">
      <c r="A33845" t="s">
        <v>156</v>
      </c>
      <c r="B33845" s="34" t="s">
        <v>12105</v>
      </c>
    </row>
    <row r="33846" spans="1:2" x14ac:dyDescent="0.2">
      <c r="A33846" t="s">
        <v>631</v>
      </c>
      <c r="B33846" s="34" t="s">
        <v>12106</v>
      </c>
    </row>
    <row r="33847" spans="1:2" x14ac:dyDescent="0.2">
      <c r="A33847" t="s">
        <v>94</v>
      </c>
      <c r="B33847" s="34" t="s">
        <v>12106</v>
      </c>
    </row>
    <row r="33848" spans="1:2" x14ac:dyDescent="0.2">
      <c r="A33848" t="s">
        <v>130</v>
      </c>
      <c r="B33848" s="34" t="s">
        <v>12106</v>
      </c>
    </row>
    <row r="33849" spans="1:2" x14ac:dyDescent="0.2">
      <c r="A33849" t="s">
        <v>156</v>
      </c>
      <c r="B33849" s="34" t="s">
        <v>12106</v>
      </c>
    </row>
    <row r="33850" spans="1:2" x14ac:dyDescent="0.2">
      <c r="A33850" t="s">
        <v>38</v>
      </c>
      <c r="B33850" s="34" t="s">
        <v>12107</v>
      </c>
    </row>
    <row r="33851" spans="1:2" x14ac:dyDescent="0.2">
      <c r="A33851" t="s">
        <v>67</v>
      </c>
      <c r="B33851" s="34" t="s">
        <v>12107</v>
      </c>
    </row>
    <row r="33852" spans="1:2" x14ac:dyDescent="0.2">
      <c r="A33852" t="s">
        <v>632</v>
      </c>
      <c r="B33852" s="34" t="s">
        <v>12108</v>
      </c>
    </row>
    <row r="33853" spans="1:2" x14ac:dyDescent="0.2">
      <c r="A33853" t="s">
        <v>84</v>
      </c>
      <c r="B33853" s="34" t="s">
        <v>12108</v>
      </c>
    </row>
    <row r="33854" spans="1:2" x14ac:dyDescent="0.2">
      <c r="A33854" t="s">
        <v>129</v>
      </c>
      <c r="B33854" s="34" t="s">
        <v>12108</v>
      </c>
    </row>
    <row r="33855" spans="1:2" x14ac:dyDescent="0.2">
      <c r="A33855" t="s">
        <v>133</v>
      </c>
      <c r="B33855" s="34" t="s">
        <v>12108</v>
      </c>
    </row>
    <row r="33856" spans="1:2" x14ac:dyDescent="0.2">
      <c r="A33856" t="s">
        <v>161</v>
      </c>
      <c r="B33856" s="34" t="s">
        <v>12108</v>
      </c>
    </row>
    <row r="33857" spans="1:2" x14ac:dyDescent="0.2">
      <c r="A33857" t="s">
        <v>29</v>
      </c>
      <c r="B33857" s="34" t="s">
        <v>12109</v>
      </c>
    </row>
    <row r="33858" spans="1:2" x14ac:dyDescent="0.2">
      <c r="A33858" t="s">
        <v>631</v>
      </c>
      <c r="B33858" s="34" t="s">
        <v>12109</v>
      </c>
    </row>
    <row r="33859" spans="1:2" x14ac:dyDescent="0.2">
      <c r="A33859" t="s">
        <v>123</v>
      </c>
      <c r="B33859" s="34" t="s">
        <v>12109</v>
      </c>
    </row>
    <row r="33860" spans="1:2" x14ac:dyDescent="0.2">
      <c r="A33860" t="s">
        <v>130</v>
      </c>
      <c r="B33860" s="34" t="s">
        <v>12109</v>
      </c>
    </row>
    <row r="33861" spans="1:2" x14ac:dyDescent="0.2">
      <c r="A33861" t="s">
        <v>7</v>
      </c>
      <c r="B33861" s="34" t="s">
        <v>12110</v>
      </c>
    </row>
    <row r="33862" spans="1:2" x14ac:dyDescent="0.2">
      <c r="A33862" t="s">
        <v>27</v>
      </c>
      <c r="B33862" s="34" t="s">
        <v>12110</v>
      </c>
    </row>
    <row r="33863" spans="1:2" x14ac:dyDescent="0.2">
      <c r="A33863" t="s">
        <v>105</v>
      </c>
      <c r="B33863" s="34" t="s">
        <v>12110</v>
      </c>
    </row>
    <row r="33864" spans="1:2" x14ac:dyDescent="0.2">
      <c r="A33864" t="s">
        <v>7</v>
      </c>
      <c r="B33864" s="34" t="s">
        <v>12111</v>
      </c>
    </row>
    <row r="33865" spans="1:2" x14ac:dyDescent="0.2">
      <c r="A33865" t="s">
        <v>130</v>
      </c>
      <c r="B33865" s="34" t="s">
        <v>12111</v>
      </c>
    </row>
    <row r="33866" spans="1:2" x14ac:dyDescent="0.2">
      <c r="A33866" t="s">
        <v>11</v>
      </c>
      <c r="B33866" s="34" t="s">
        <v>12112</v>
      </c>
    </row>
    <row r="33867" spans="1:2" x14ac:dyDescent="0.2">
      <c r="A33867" t="s">
        <v>33</v>
      </c>
      <c r="B33867" s="34" t="s">
        <v>12112</v>
      </c>
    </row>
    <row r="33868" spans="1:2" x14ac:dyDescent="0.2">
      <c r="A33868" t="s">
        <v>122</v>
      </c>
      <c r="B33868" s="34" t="s">
        <v>12112</v>
      </c>
    </row>
    <row r="33869" spans="1:2" x14ac:dyDescent="0.2">
      <c r="A33869" t="s">
        <v>138</v>
      </c>
      <c r="B33869" s="34" t="s">
        <v>12112</v>
      </c>
    </row>
    <row r="33870" spans="1:2" x14ac:dyDescent="0.2">
      <c r="A33870" t="s">
        <v>11</v>
      </c>
      <c r="B33870" s="34" t="s">
        <v>12113</v>
      </c>
    </row>
    <row r="33871" spans="1:2" x14ac:dyDescent="0.2">
      <c r="A33871" t="s">
        <v>130</v>
      </c>
      <c r="B33871" s="34" t="s">
        <v>12113</v>
      </c>
    </row>
    <row r="33872" spans="1:2" x14ac:dyDescent="0.2">
      <c r="A33872" t="s">
        <v>102</v>
      </c>
      <c r="B33872" s="34" t="s">
        <v>12114</v>
      </c>
    </row>
    <row r="33873" spans="1:2" x14ac:dyDescent="0.2">
      <c r="A33873" t="s">
        <v>109</v>
      </c>
      <c r="B33873" s="34" t="s">
        <v>12114</v>
      </c>
    </row>
    <row r="33874" spans="1:2" x14ac:dyDescent="0.2">
      <c r="A33874" t="s">
        <v>635</v>
      </c>
      <c r="B33874" s="34" t="s">
        <v>12114</v>
      </c>
    </row>
    <row r="33875" spans="1:2" x14ac:dyDescent="0.2">
      <c r="A33875" t="s">
        <v>156</v>
      </c>
      <c r="B33875" s="34" t="s">
        <v>12114</v>
      </c>
    </row>
    <row r="33876" spans="1:2" x14ac:dyDescent="0.2">
      <c r="A33876" t="s">
        <v>48</v>
      </c>
      <c r="B33876" s="34" t="s">
        <v>12115</v>
      </c>
    </row>
    <row r="33877" spans="1:2" x14ac:dyDescent="0.2">
      <c r="A33877" t="s">
        <v>632</v>
      </c>
      <c r="B33877" s="34" t="s">
        <v>12115</v>
      </c>
    </row>
    <row r="33878" spans="1:2" x14ac:dyDescent="0.2">
      <c r="A33878" t="s">
        <v>152</v>
      </c>
      <c r="B33878" s="34" t="s">
        <v>12115</v>
      </c>
    </row>
    <row r="33879" spans="1:2" x14ac:dyDescent="0.2">
      <c r="A33879" t="s">
        <v>165</v>
      </c>
      <c r="B33879" s="34" t="s">
        <v>12115</v>
      </c>
    </row>
    <row r="33880" spans="1:2" x14ac:dyDescent="0.2">
      <c r="A33880" t="s">
        <v>8</v>
      </c>
      <c r="B33880" s="34" t="s">
        <v>12116</v>
      </c>
    </row>
    <row r="33881" spans="1:2" x14ac:dyDescent="0.2">
      <c r="A33881" t="s">
        <v>69</v>
      </c>
      <c r="B33881" s="34" t="s">
        <v>12116</v>
      </c>
    </row>
    <row r="33882" spans="1:2" x14ac:dyDescent="0.2">
      <c r="A33882" t="s">
        <v>135</v>
      </c>
      <c r="B33882" s="34" t="s">
        <v>12116</v>
      </c>
    </row>
    <row r="33883" spans="1:2" x14ac:dyDescent="0.2">
      <c r="A33883" t="s">
        <v>19</v>
      </c>
      <c r="B33883" s="34" t="s">
        <v>12117</v>
      </c>
    </row>
    <row r="33884" spans="1:2" x14ac:dyDescent="0.2">
      <c r="A33884" t="s">
        <v>92</v>
      </c>
      <c r="B33884" s="34" t="s">
        <v>12117</v>
      </c>
    </row>
    <row r="33885" spans="1:2" x14ac:dyDescent="0.2">
      <c r="A33885" t="s">
        <v>10</v>
      </c>
      <c r="B33885" s="34" t="s">
        <v>12118</v>
      </c>
    </row>
    <row r="33886" spans="1:2" x14ac:dyDescent="0.2">
      <c r="A33886" t="s">
        <v>38</v>
      </c>
      <c r="B33886" s="34" t="s">
        <v>12118</v>
      </c>
    </row>
    <row r="33887" spans="1:2" x14ac:dyDescent="0.2">
      <c r="A33887" t="s">
        <v>62</v>
      </c>
      <c r="B33887" s="34" t="s">
        <v>12118</v>
      </c>
    </row>
    <row r="33888" spans="1:2" x14ac:dyDescent="0.2">
      <c r="A33888" t="s">
        <v>130</v>
      </c>
      <c r="B33888" s="34" t="s">
        <v>12118</v>
      </c>
    </row>
    <row r="33889" spans="1:2" x14ac:dyDescent="0.2">
      <c r="A33889" t="s">
        <v>8</v>
      </c>
      <c r="B33889" s="34" t="s">
        <v>12119</v>
      </c>
    </row>
    <row r="33890" spans="1:2" x14ac:dyDescent="0.2">
      <c r="A33890" t="s">
        <v>66</v>
      </c>
      <c r="B33890" s="34" t="s">
        <v>12119</v>
      </c>
    </row>
    <row r="33891" spans="1:2" x14ac:dyDescent="0.2">
      <c r="A33891" t="s">
        <v>43</v>
      </c>
      <c r="B33891" s="34" t="s">
        <v>12120</v>
      </c>
    </row>
    <row r="33892" spans="1:2" x14ac:dyDescent="0.2">
      <c r="A33892" t="s">
        <v>56</v>
      </c>
      <c r="B33892" s="34" t="s">
        <v>12120</v>
      </c>
    </row>
    <row r="33893" spans="1:2" x14ac:dyDescent="0.2">
      <c r="A33893" t="s">
        <v>21</v>
      </c>
      <c r="B33893" s="34" t="s">
        <v>12121</v>
      </c>
    </row>
    <row r="33894" spans="1:2" x14ac:dyDescent="0.2">
      <c r="A33894" t="s">
        <v>25</v>
      </c>
      <c r="B33894" s="34" t="s">
        <v>12121</v>
      </c>
    </row>
    <row r="33895" spans="1:2" x14ac:dyDescent="0.2">
      <c r="A33895" t="s">
        <v>109</v>
      </c>
      <c r="B33895" s="34" t="s">
        <v>12121</v>
      </c>
    </row>
    <row r="33896" spans="1:2" x14ac:dyDescent="0.2">
      <c r="A33896" t="s">
        <v>145</v>
      </c>
      <c r="B33896" s="34" t="s">
        <v>12121</v>
      </c>
    </row>
    <row r="33897" spans="1:2" x14ac:dyDescent="0.2">
      <c r="A33897" t="s">
        <v>158</v>
      </c>
      <c r="B33897" s="34" t="s">
        <v>12121</v>
      </c>
    </row>
    <row r="33898" spans="1:2" x14ac:dyDescent="0.2">
      <c r="A33898" t="s">
        <v>10</v>
      </c>
      <c r="B33898" s="34" t="s">
        <v>12122</v>
      </c>
    </row>
    <row r="33899" spans="1:2" x14ac:dyDescent="0.2">
      <c r="A33899" t="s">
        <v>156</v>
      </c>
      <c r="B33899" s="34" t="s">
        <v>12122</v>
      </c>
    </row>
    <row r="33900" spans="1:2" x14ac:dyDescent="0.2">
      <c r="A33900" t="s">
        <v>39</v>
      </c>
      <c r="B33900" s="34" t="s">
        <v>12123</v>
      </c>
    </row>
    <row r="33901" spans="1:2" x14ac:dyDescent="0.2">
      <c r="A33901" t="s">
        <v>102</v>
      </c>
      <c r="B33901" s="34" t="s">
        <v>12123</v>
      </c>
    </row>
    <row r="33902" spans="1:2" x14ac:dyDescent="0.2">
      <c r="A33902" t="s">
        <v>123</v>
      </c>
      <c r="B33902" s="34" t="s">
        <v>12123</v>
      </c>
    </row>
    <row r="33903" spans="1:2" x14ac:dyDescent="0.2">
      <c r="A33903" t="s">
        <v>22</v>
      </c>
      <c r="B33903" s="34" t="s">
        <v>12124</v>
      </c>
    </row>
    <row r="33904" spans="1:2" x14ac:dyDescent="0.2">
      <c r="A33904" t="s">
        <v>38</v>
      </c>
      <c r="B33904" s="34" t="s">
        <v>12124</v>
      </c>
    </row>
    <row r="33905" spans="1:2" x14ac:dyDescent="0.2">
      <c r="A33905" t="s">
        <v>39</v>
      </c>
      <c r="B33905" s="34" t="s">
        <v>12124</v>
      </c>
    </row>
    <row r="33906" spans="1:2" x14ac:dyDescent="0.2">
      <c r="A33906" t="s">
        <v>63</v>
      </c>
      <c r="B33906" s="34" t="s">
        <v>12124</v>
      </c>
    </row>
    <row r="33907" spans="1:2" x14ac:dyDescent="0.2">
      <c r="A33907" t="s">
        <v>96</v>
      </c>
      <c r="B33907" s="34" t="s">
        <v>12124</v>
      </c>
    </row>
    <row r="33908" spans="1:2" x14ac:dyDescent="0.2">
      <c r="A33908" t="s">
        <v>111</v>
      </c>
      <c r="B33908" s="34" t="s">
        <v>12124</v>
      </c>
    </row>
    <row r="33909" spans="1:2" x14ac:dyDescent="0.2">
      <c r="A33909" t="s">
        <v>123</v>
      </c>
      <c r="B33909" s="34" t="s">
        <v>12124</v>
      </c>
    </row>
    <row r="33910" spans="1:2" x14ac:dyDescent="0.2">
      <c r="A33910" t="s">
        <v>105</v>
      </c>
      <c r="B33910" s="34" t="s">
        <v>12125</v>
      </c>
    </row>
    <row r="33911" spans="1:2" x14ac:dyDescent="0.2">
      <c r="A33911" t="s">
        <v>111</v>
      </c>
      <c r="B33911" s="34" t="s">
        <v>12125</v>
      </c>
    </row>
    <row r="33912" spans="1:2" x14ac:dyDescent="0.2">
      <c r="A33912" t="s">
        <v>39</v>
      </c>
      <c r="B33912" s="34" t="s">
        <v>12126</v>
      </c>
    </row>
    <row r="33913" spans="1:2" x14ac:dyDescent="0.2">
      <c r="A33913" t="s">
        <v>68</v>
      </c>
      <c r="B33913" s="34" t="s">
        <v>12126</v>
      </c>
    </row>
    <row r="33914" spans="1:2" x14ac:dyDescent="0.2">
      <c r="A33914" t="s">
        <v>61</v>
      </c>
      <c r="B33914" s="34" t="s">
        <v>12127</v>
      </c>
    </row>
    <row r="33915" spans="1:2" x14ac:dyDescent="0.2">
      <c r="A33915" t="s">
        <v>88</v>
      </c>
      <c r="B33915" s="34" t="s">
        <v>12127</v>
      </c>
    </row>
    <row r="33916" spans="1:2" x14ac:dyDescent="0.2">
      <c r="A33916" t="s">
        <v>29</v>
      </c>
      <c r="B33916" s="34" t="s">
        <v>12128</v>
      </c>
    </row>
    <row r="33917" spans="1:2" x14ac:dyDescent="0.2">
      <c r="A33917" t="s">
        <v>122</v>
      </c>
      <c r="B33917" s="34" t="s">
        <v>12128</v>
      </c>
    </row>
    <row r="33918" spans="1:2" x14ac:dyDescent="0.2">
      <c r="A33918" t="s">
        <v>18</v>
      </c>
      <c r="B33918" s="34" t="s">
        <v>12129</v>
      </c>
    </row>
    <row r="33919" spans="1:2" x14ac:dyDescent="0.2">
      <c r="A33919" t="s">
        <v>19</v>
      </c>
      <c r="B33919" s="34" t="s">
        <v>12129</v>
      </c>
    </row>
    <row r="33920" spans="1:2" x14ac:dyDescent="0.2">
      <c r="A33920" t="s">
        <v>84</v>
      </c>
      <c r="B33920" s="34" t="s">
        <v>12129</v>
      </c>
    </row>
    <row r="33921" spans="1:2" x14ac:dyDescent="0.2">
      <c r="A33921" t="s">
        <v>48</v>
      </c>
      <c r="B33921" s="34" t="s">
        <v>12130</v>
      </c>
    </row>
    <row r="33922" spans="1:2" x14ac:dyDescent="0.2">
      <c r="A33922" t="s">
        <v>88</v>
      </c>
      <c r="B33922" s="34" t="s">
        <v>12130</v>
      </c>
    </row>
    <row r="33923" spans="1:2" x14ac:dyDescent="0.2">
      <c r="A33923" t="s">
        <v>122</v>
      </c>
      <c r="B33923" s="34" t="s">
        <v>12130</v>
      </c>
    </row>
    <row r="33924" spans="1:2" x14ac:dyDescent="0.2">
      <c r="A33924" t="s">
        <v>33</v>
      </c>
      <c r="B33924" s="34" t="s">
        <v>12131</v>
      </c>
    </row>
    <row r="33925" spans="1:2" x14ac:dyDescent="0.2">
      <c r="A33925" t="s">
        <v>69</v>
      </c>
      <c r="B33925" s="34" t="s">
        <v>12131</v>
      </c>
    </row>
    <row r="33926" spans="1:2" x14ac:dyDescent="0.2">
      <c r="A33926" t="s">
        <v>95</v>
      </c>
      <c r="B33926" s="34" t="s">
        <v>12131</v>
      </c>
    </row>
    <row r="33927" spans="1:2" x14ac:dyDescent="0.2">
      <c r="A33927" t="s">
        <v>105</v>
      </c>
      <c r="B33927" s="34" t="s">
        <v>12131</v>
      </c>
    </row>
    <row r="33928" spans="1:2" x14ac:dyDescent="0.2">
      <c r="A33928" t="s">
        <v>85</v>
      </c>
      <c r="B33928" s="34" t="s">
        <v>12132</v>
      </c>
    </row>
    <row r="33929" spans="1:2" x14ac:dyDescent="0.2">
      <c r="A33929" t="s">
        <v>102</v>
      </c>
      <c r="B33929" s="34" t="s">
        <v>12132</v>
      </c>
    </row>
    <row r="33930" spans="1:2" x14ac:dyDescent="0.2">
      <c r="A33930" t="s">
        <v>123</v>
      </c>
      <c r="B33930" s="34" t="s">
        <v>12132</v>
      </c>
    </row>
    <row r="33931" spans="1:2" x14ac:dyDescent="0.2">
      <c r="A33931" t="s">
        <v>10</v>
      </c>
      <c r="B33931" s="34" t="s">
        <v>12133</v>
      </c>
    </row>
    <row r="33932" spans="1:2" x14ac:dyDescent="0.2">
      <c r="A33932" t="s">
        <v>11</v>
      </c>
      <c r="B33932" s="34" t="s">
        <v>12133</v>
      </c>
    </row>
    <row r="33933" spans="1:2" x14ac:dyDescent="0.2">
      <c r="A33933" t="s">
        <v>50</v>
      </c>
      <c r="B33933" s="34" t="s">
        <v>12133</v>
      </c>
    </row>
    <row r="33934" spans="1:2" x14ac:dyDescent="0.2">
      <c r="A33934" t="s">
        <v>165</v>
      </c>
      <c r="B33934" s="34" t="s">
        <v>12133</v>
      </c>
    </row>
    <row r="33935" spans="1:2" x14ac:dyDescent="0.2">
      <c r="A33935" t="s">
        <v>99</v>
      </c>
      <c r="B33935" s="34" t="s">
        <v>12134</v>
      </c>
    </row>
    <row r="33936" spans="1:2" x14ac:dyDescent="0.2">
      <c r="A33936" t="s">
        <v>105</v>
      </c>
      <c r="B33936" s="34" t="s">
        <v>12134</v>
      </c>
    </row>
    <row r="33937" spans="1:2" x14ac:dyDescent="0.2">
      <c r="A33937" t="s">
        <v>26</v>
      </c>
      <c r="B33937" s="34" t="s">
        <v>12135</v>
      </c>
    </row>
    <row r="33938" spans="1:2" x14ac:dyDescent="0.2">
      <c r="A33938" t="s">
        <v>50</v>
      </c>
      <c r="B33938" s="34" t="s">
        <v>12135</v>
      </c>
    </row>
    <row r="33939" spans="1:2" x14ac:dyDescent="0.2">
      <c r="A33939" t="s">
        <v>63</v>
      </c>
      <c r="B33939" s="34" t="s">
        <v>12135</v>
      </c>
    </row>
    <row r="33940" spans="1:2" x14ac:dyDescent="0.2">
      <c r="A33940" t="s">
        <v>90</v>
      </c>
      <c r="B33940" s="34" t="s">
        <v>12135</v>
      </c>
    </row>
    <row r="33941" spans="1:2" x14ac:dyDescent="0.2">
      <c r="A33941" t="s">
        <v>122</v>
      </c>
      <c r="B33941" s="34" t="s">
        <v>12135</v>
      </c>
    </row>
    <row r="33942" spans="1:2" x14ac:dyDescent="0.2">
      <c r="A33942" t="s">
        <v>138</v>
      </c>
      <c r="B33942" s="34" t="s">
        <v>12135</v>
      </c>
    </row>
    <row r="33943" spans="1:2" x14ac:dyDescent="0.2">
      <c r="A33943" t="s">
        <v>48</v>
      </c>
      <c r="B33943" s="34" t="s">
        <v>12136</v>
      </c>
    </row>
    <row r="33944" spans="1:2" x14ac:dyDescent="0.2">
      <c r="A33944" t="s">
        <v>85</v>
      </c>
      <c r="B33944" s="34" t="s">
        <v>12136</v>
      </c>
    </row>
    <row r="33945" spans="1:2" x14ac:dyDescent="0.2">
      <c r="A33945" t="s">
        <v>633</v>
      </c>
      <c r="B33945" s="34" t="s">
        <v>12136</v>
      </c>
    </row>
    <row r="33946" spans="1:2" x14ac:dyDescent="0.2">
      <c r="A33946" t="s">
        <v>19</v>
      </c>
      <c r="B33946" s="34" t="s">
        <v>12137</v>
      </c>
    </row>
    <row r="33947" spans="1:2" x14ac:dyDescent="0.2">
      <c r="A33947" t="s">
        <v>106</v>
      </c>
      <c r="B33947" s="34" t="s">
        <v>12137</v>
      </c>
    </row>
    <row r="33948" spans="1:2" x14ac:dyDescent="0.2">
      <c r="A33948" t="s">
        <v>156</v>
      </c>
      <c r="B33948" s="34" t="s">
        <v>12137</v>
      </c>
    </row>
    <row r="33949" spans="1:2" x14ac:dyDescent="0.2">
      <c r="A33949" t="s">
        <v>102</v>
      </c>
      <c r="B33949" s="34" t="s">
        <v>12138</v>
      </c>
    </row>
    <row r="33950" spans="1:2" x14ac:dyDescent="0.2">
      <c r="A33950" t="s">
        <v>122</v>
      </c>
      <c r="B33950" s="34" t="s">
        <v>12138</v>
      </c>
    </row>
    <row r="33951" spans="1:2" x14ac:dyDescent="0.2">
      <c r="A33951" t="s">
        <v>123</v>
      </c>
      <c r="B33951" s="34" t="s">
        <v>12139</v>
      </c>
    </row>
    <row r="33952" spans="1:2" x14ac:dyDescent="0.2">
      <c r="A33952" t="s">
        <v>161</v>
      </c>
      <c r="B33952" s="34" t="s">
        <v>12139</v>
      </c>
    </row>
    <row r="33953" spans="1:2" x14ac:dyDescent="0.2">
      <c r="A33953" t="s">
        <v>23</v>
      </c>
      <c r="B33953" s="34" t="s">
        <v>12140</v>
      </c>
    </row>
    <row r="33954" spans="1:2" x14ac:dyDescent="0.2">
      <c r="A33954" t="s">
        <v>631</v>
      </c>
      <c r="B33954" s="34" t="s">
        <v>12140</v>
      </c>
    </row>
    <row r="33955" spans="1:2" x14ac:dyDescent="0.2">
      <c r="A33955" t="s">
        <v>95</v>
      </c>
      <c r="B33955" s="34" t="s">
        <v>12140</v>
      </c>
    </row>
    <row r="33956" spans="1:2" x14ac:dyDescent="0.2">
      <c r="A33956" t="s">
        <v>130</v>
      </c>
      <c r="B33956" s="34" t="s">
        <v>12140</v>
      </c>
    </row>
    <row r="33957" spans="1:2" x14ac:dyDescent="0.2">
      <c r="A33957" t="s">
        <v>52</v>
      </c>
      <c r="B33957" s="34" t="s">
        <v>12141</v>
      </c>
    </row>
    <row r="33958" spans="1:2" x14ac:dyDescent="0.2">
      <c r="A33958" t="s">
        <v>133</v>
      </c>
      <c r="B33958" s="34" t="s">
        <v>12141</v>
      </c>
    </row>
    <row r="33959" spans="1:2" x14ac:dyDescent="0.2">
      <c r="A33959" t="s">
        <v>635</v>
      </c>
      <c r="B33959" s="34" t="s">
        <v>12141</v>
      </c>
    </row>
    <row r="33960" spans="1:2" x14ac:dyDescent="0.2">
      <c r="A33960" t="s">
        <v>160</v>
      </c>
      <c r="B33960" s="34" t="s">
        <v>12141</v>
      </c>
    </row>
    <row r="33961" spans="1:2" x14ac:dyDescent="0.2">
      <c r="A33961" t="s">
        <v>112</v>
      </c>
      <c r="B33961" s="34" t="s">
        <v>12142</v>
      </c>
    </row>
    <row r="33962" spans="1:2" x14ac:dyDescent="0.2">
      <c r="A33962" t="s">
        <v>156</v>
      </c>
      <c r="B33962" s="34" t="s">
        <v>12142</v>
      </c>
    </row>
    <row r="33963" spans="1:2" x14ac:dyDescent="0.2">
      <c r="A33963" t="s">
        <v>75</v>
      </c>
      <c r="B33963" s="34" t="s">
        <v>12143</v>
      </c>
    </row>
    <row r="33964" spans="1:2" x14ac:dyDescent="0.2">
      <c r="A33964" t="s">
        <v>82</v>
      </c>
      <c r="B33964" s="34" t="s">
        <v>12143</v>
      </c>
    </row>
    <row r="33965" spans="1:2" x14ac:dyDescent="0.2">
      <c r="A33965" t="s">
        <v>39</v>
      </c>
      <c r="B33965" s="34" t="s">
        <v>12144</v>
      </c>
    </row>
    <row r="33966" spans="1:2" x14ac:dyDescent="0.2">
      <c r="A33966" t="s">
        <v>43</v>
      </c>
      <c r="B33966" s="34" t="s">
        <v>12144</v>
      </c>
    </row>
    <row r="33967" spans="1:2" x14ac:dyDescent="0.2">
      <c r="A33967" t="s">
        <v>29</v>
      </c>
      <c r="B33967" s="34" t="s">
        <v>12145</v>
      </c>
    </row>
    <row r="33968" spans="1:2" x14ac:dyDescent="0.2">
      <c r="A33968" t="s">
        <v>62</v>
      </c>
      <c r="B33968" s="34" t="s">
        <v>12145</v>
      </c>
    </row>
    <row r="33969" spans="1:2" x14ac:dyDescent="0.2">
      <c r="A33969" t="s">
        <v>102</v>
      </c>
      <c r="B33969" s="34" t="s">
        <v>12145</v>
      </c>
    </row>
    <row r="33970" spans="1:2" x14ac:dyDescent="0.2">
      <c r="A33970" t="s">
        <v>109</v>
      </c>
      <c r="B33970" s="34" t="s">
        <v>12145</v>
      </c>
    </row>
    <row r="33971" spans="1:2" x14ac:dyDescent="0.2">
      <c r="A33971" t="s">
        <v>164</v>
      </c>
      <c r="B33971" s="34" t="s">
        <v>12145</v>
      </c>
    </row>
    <row r="33972" spans="1:2" x14ac:dyDescent="0.2">
      <c r="A33972" t="s">
        <v>130</v>
      </c>
      <c r="B33972" s="34" t="s">
        <v>12146</v>
      </c>
    </row>
    <row r="33973" spans="1:2" x14ac:dyDescent="0.2">
      <c r="A33973" t="s">
        <v>165</v>
      </c>
      <c r="B33973" s="34" t="s">
        <v>12146</v>
      </c>
    </row>
    <row r="33974" spans="1:2" x14ac:dyDescent="0.2">
      <c r="A33974" t="s">
        <v>39</v>
      </c>
      <c r="B33974" s="34" t="s">
        <v>12147</v>
      </c>
    </row>
    <row r="33975" spans="1:2" x14ac:dyDescent="0.2">
      <c r="A33975" t="s">
        <v>633</v>
      </c>
      <c r="B33975" s="34" t="s">
        <v>12147</v>
      </c>
    </row>
    <row r="33976" spans="1:2" x14ac:dyDescent="0.2">
      <c r="A33976" t="s">
        <v>102</v>
      </c>
      <c r="B33976" s="34" t="s">
        <v>12147</v>
      </c>
    </row>
    <row r="33977" spans="1:2" x14ac:dyDescent="0.2">
      <c r="A33977" t="s">
        <v>156</v>
      </c>
      <c r="B33977" s="34" t="s">
        <v>12147</v>
      </c>
    </row>
    <row r="33978" spans="1:2" x14ac:dyDescent="0.2">
      <c r="A33978" t="s">
        <v>14</v>
      </c>
      <c r="B33978" s="34" t="s">
        <v>12148</v>
      </c>
    </row>
    <row r="33979" spans="1:2" x14ac:dyDescent="0.2">
      <c r="A33979" t="s">
        <v>123</v>
      </c>
      <c r="B33979" s="34" t="s">
        <v>12148</v>
      </c>
    </row>
    <row r="33980" spans="1:2" x14ac:dyDescent="0.2">
      <c r="A33980" t="s">
        <v>635</v>
      </c>
      <c r="B33980" s="34" t="s">
        <v>12148</v>
      </c>
    </row>
    <row r="33981" spans="1:2" x14ac:dyDescent="0.2">
      <c r="A33981" t="s">
        <v>7</v>
      </c>
      <c r="B33981" s="34" t="s">
        <v>12149</v>
      </c>
    </row>
    <row r="33982" spans="1:2" x14ac:dyDescent="0.2">
      <c r="A33982" t="s">
        <v>39</v>
      </c>
      <c r="B33982" s="34" t="s">
        <v>12149</v>
      </c>
    </row>
    <row r="33983" spans="1:2" x14ac:dyDescent="0.2">
      <c r="A33983" t="s">
        <v>123</v>
      </c>
      <c r="B33983" s="34" t="s">
        <v>12149</v>
      </c>
    </row>
    <row r="33984" spans="1:2" x14ac:dyDescent="0.2">
      <c r="A33984" t="s">
        <v>635</v>
      </c>
      <c r="B33984" s="34" t="s">
        <v>12149</v>
      </c>
    </row>
    <row r="33985" spans="1:2" x14ac:dyDescent="0.2">
      <c r="A33985" t="s">
        <v>48</v>
      </c>
      <c r="B33985" s="34" t="s">
        <v>12150</v>
      </c>
    </row>
    <row r="33986" spans="1:2" x14ac:dyDescent="0.2">
      <c r="A33986" t="s">
        <v>63</v>
      </c>
      <c r="B33986" s="34" t="s">
        <v>12150</v>
      </c>
    </row>
    <row r="33987" spans="1:2" x14ac:dyDescent="0.2">
      <c r="A33987" t="s">
        <v>632</v>
      </c>
      <c r="B33987" s="34" t="s">
        <v>12150</v>
      </c>
    </row>
    <row r="33988" spans="1:2" x14ac:dyDescent="0.2">
      <c r="A33988" t="s">
        <v>15</v>
      </c>
      <c r="B33988" s="34" t="s">
        <v>12151</v>
      </c>
    </row>
    <row r="33989" spans="1:2" x14ac:dyDescent="0.2">
      <c r="A33989" t="s">
        <v>133</v>
      </c>
      <c r="B33989" s="34" t="s">
        <v>12151</v>
      </c>
    </row>
    <row r="33990" spans="1:2" x14ac:dyDescent="0.2">
      <c r="A33990" t="s">
        <v>7</v>
      </c>
      <c r="B33990" s="34" t="s">
        <v>12152</v>
      </c>
    </row>
    <row r="33991" spans="1:2" x14ac:dyDescent="0.2">
      <c r="A33991" t="s">
        <v>102</v>
      </c>
      <c r="B33991" s="34" t="s">
        <v>12152</v>
      </c>
    </row>
    <row r="33992" spans="1:2" x14ac:dyDescent="0.2">
      <c r="A33992" t="s">
        <v>123</v>
      </c>
      <c r="B33992" s="34" t="s">
        <v>12152</v>
      </c>
    </row>
    <row r="33993" spans="1:2" x14ac:dyDescent="0.2">
      <c r="A33993" t="s">
        <v>145</v>
      </c>
      <c r="B33993" s="34" t="s">
        <v>12152</v>
      </c>
    </row>
    <row r="33994" spans="1:2" x14ac:dyDescent="0.2">
      <c r="A33994" t="s">
        <v>95</v>
      </c>
      <c r="B33994" s="34" t="s">
        <v>12153</v>
      </c>
    </row>
    <row r="33995" spans="1:2" x14ac:dyDescent="0.2">
      <c r="A33995" t="s">
        <v>102</v>
      </c>
      <c r="B33995" s="34" t="s">
        <v>12153</v>
      </c>
    </row>
    <row r="33996" spans="1:2" x14ac:dyDescent="0.2">
      <c r="A33996" t="s">
        <v>14</v>
      </c>
      <c r="B33996" s="34" t="s">
        <v>12154</v>
      </c>
    </row>
    <row r="33997" spans="1:2" x14ac:dyDescent="0.2">
      <c r="A33997" t="s">
        <v>73</v>
      </c>
      <c r="B33997" s="34" t="s">
        <v>12154</v>
      </c>
    </row>
    <row r="33998" spans="1:2" x14ac:dyDescent="0.2">
      <c r="A33998" t="s">
        <v>69</v>
      </c>
      <c r="B33998" s="34" t="s">
        <v>12155</v>
      </c>
    </row>
    <row r="33999" spans="1:2" x14ac:dyDescent="0.2">
      <c r="A33999" t="s">
        <v>109</v>
      </c>
      <c r="B33999" s="34" t="s">
        <v>12155</v>
      </c>
    </row>
    <row r="34000" spans="1:2" x14ac:dyDescent="0.2">
      <c r="A34000" t="s">
        <v>146</v>
      </c>
      <c r="B34000" s="34" t="s">
        <v>12155</v>
      </c>
    </row>
    <row r="34001" spans="1:2" x14ac:dyDescent="0.2">
      <c r="A34001" t="s">
        <v>10</v>
      </c>
      <c r="B34001" s="34" t="s">
        <v>12156</v>
      </c>
    </row>
    <row r="34002" spans="1:2" x14ac:dyDescent="0.2">
      <c r="A34002" t="s">
        <v>11</v>
      </c>
      <c r="B34002" s="34" t="s">
        <v>12156</v>
      </c>
    </row>
    <row r="34003" spans="1:2" x14ac:dyDescent="0.2">
      <c r="A34003" t="s">
        <v>27</v>
      </c>
      <c r="B34003" s="34" t="s">
        <v>12156</v>
      </c>
    </row>
    <row r="34004" spans="1:2" x14ac:dyDescent="0.2">
      <c r="A34004" t="s">
        <v>29</v>
      </c>
      <c r="B34004" s="34" t="s">
        <v>12156</v>
      </c>
    </row>
    <row r="34005" spans="1:2" x14ac:dyDescent="0.2">
      <c r="A34005" t="s">
        <v>119</v>
      </c>
      <c r="B34005" s="34" t="s">
        <v>12156</v>
      </c>
    </row>
    <row r="34006" spans="1:2" x14ac:dyDescent="0.2">
      <c r="A34006" t="s">
        <v>99</v>
      </c>
      <c r="B34006" s="34" t="s">
        <v>12157</v>
      </c>
    </row>
    <row r="34007" spans="1:2" x14ac:dyDescent="0.2">
      <c r="A34007" t="s">
        <v>165</v>
      </c>
      <c r="B34007" s="34" t="s">
        <v>12157</v>
      </c>
    </row>
    <row r="34008" spans="1:2" x14ac:dyDescent="0.2">
      <c r="A34008" t="s">
        <v>25</v>
      </c>
      <c r="B34008" s="34" t="s">
        <v>12158</v>
      </c>
    </row>
    <row r="34009" spans="1:2" x14ac:dyDescent="0.2">
      <c r="A34009" t="s">
        <v>39</v>
      </c>
      <c r="B34009" s="34" t="s">
        <v>12158</v>
      </c>
    </row>
    <row r="34010" spans="1:2" x14ac:dyDescent="0.2">
      <c r="A34010" t="s">
        <v>67</v>
      </c>
      <c r="B34010" s="34" t="s">
        <v>12158</v>
      </c>
    </row>
    <row r="34011" spans="1:2" x14ac:dyDescent="0.2">
      <c r="A34011" t="s">
        <v>16</v>
      </c>
      <c r="B34011" s="34" t="s">
        <v>12159</v>
      </c>
    </row>
    <row r="34012" spans="1:2" x14ac:dyDescent="0.2">
      <c r="A34012" t="s">
        <v>138</v>
      </c>
      <c r="B34012" s="34" t="s">
        <v>12159</v>
      </c>
    </row>
    <row r="34013" spans="1:2" x14ac:dyDescent="0.2">
      <c r="A34013" t="s">
        <v>24</v>
      </c>
      <c r="B34013" s="34" t="s">
        <v>12160</v>
      </c>
    </row>
    <row r="34014" spans="1:2" x14ac:dyDescent="0.2">
      <c r="A34014" t="s">
        <v>48</v>
      </c>
      <c r="B34014" s="34" t="s">
        <v>12160</v>
      </c>
    </row>
    <row r="34015" spans="1:2" x14ac:dyDescent="0.2">
      <c r="A34015" t="s">
        <v>130</v>
      </c>
      <c r="B34015" s="34" t="s">
        <v>12160</v>
      </c>
    </row>
    <row r="34016" spans="1:2" x14ac:dyDescent="0.2">
      <c r="A34016" t="s">
        <v>635</v>
      </c>
      <c r="B34016" s="34" t="s">
        <v>12160</v>
      </c>
    </row>
    <row r="34017" spans="1:2" x14ac:dyDescent="0.2">
      <c r="A34017" t="s">
        <v>151</v>
      </c>
      <c r="B34017" s="34" t="s">
        <v>12160</v>
      </c>
    </row>
    <row r="34018" spans="1:2" x14ac:dyDescent="0.2">
      <c r="A34018" t="s">
        <v>57</v>
      </c>
      <c r="B34018" s="34" t="s">
        <v>12161</v>
      </c>
    </row>
    <row r="34019" spans="1:2" x14ac:dyDescent="0.2">
      <c r="A34019" t="s">
        <v>165</v>
      </c>
      <c r="B34019" s="34" t="s">
        <v>12161</v>
      </c>
    </row>
    <row r="34020" spans="1:2" x14ac:dyDescent="0.2">
      <c r="A34020" t="s">
        <v>26</v>
      </c>
      <c r="B34020" s="34" t="s">
        <v>12162</v>
      </c>
    </row>
    <row r="34021" spans="1:2" x14ac:dyDescent="0.2">
      <c r="A34021" t="s">
        <v>633</v>
      </c>
      <c r="B34021" s="34" t="s">
        <v>12162</v>
      </c>
    </row>
    <row r="34022" spans="1:2" x14ac:dyDescent="0.2">
      <c r="A34022" t="s">
        <v>10</v>
      </c>
      <c r="B34022" s="34" t="s">
        <v>12163</v>
      </c>
    </row>
    <row r="34023" spans="1:2" x14ac:dyDescent="0.2">
      <c r="A34023" t="s">
        <v>14</v>
      </c>
      <c r="B34023" s="34" t="s">
        <v>12163</v>
      </c>
    </row>
    <row r="34024" spans="1:2" x14ac:dyDescent="0.2">
      <c r="A34024" t="s">
        <v>105</v>
      </c>
      <c r="B34024" s="34" t="s">
        <v>12163</v>
      </c>
    </row>
    <row r="34025" spans="1:2" x14ac:dyDescent="0.2">
      <c r="A34025" t="s">
        <v>133</v>
      </c>
      <c r="B34025" s="34" t="s">
        <v>12163</v>
      </c>
    </row>
    <row r="34026" spans="1:2" x14ac:dyDescent="0.2">
      <c r="A34026" t="s">
        <v>165</v>
      </c>
      <c r="B34026" s="34" t="s">
        <v>12163</v>
      </c>
    </row>
    <row r="34027" spans="1:2" x14ac:dyDescent="0.2">
      <c r="A34027" t="s">
        <v>13</v>
      </c>
      <c r="B34027" s="34" t="s">
        <v>12164</v>
      </c>
    </row>
    <row r="34028" spans="1:2" x14ac:dyDescent="0.2">
      <c r="A34028" t="s">
        <v>19</v>
      </c>
      <c r="B34028" s="34" t="s">
        <v>12164</v>
      </c>
    </row>
    <row r="34029" spans="1:2" x14ac:dyDescent="0.2">
      <c r="A34029" t="s">
        <v>1</v>
      </c>
      <c r="B34029" s="34" t="s">
        <v>12165</v>
      </c>
    </row>
    <row r="34030" spans="1:2" x14ac:dyDescent="0.2">
      <c r="A34030" t="s">
        <v>51</v>
      </c>
      <c r="B34030" s="34" t="s">
        <v>12165</v>
      </c>
    </row>
    <row r="34031" spans="1:2" x14ac:dyDescent="0.2">
      <c r="A34031" t="s">
        <v>88</v>
      </c>
      <c r="B34031" s="34" t="s">
        <v>12165</v>
      </c>
    </row>
    <row r="34032" spans="1:2" x14ac:dyDescent="0.2">
      <c r="A34032" t="s">
        <v>90</v>
      </c>
      <c r="B34032" s="34" t="s">
        <v>12165</v>
      </c>
    </row>
    <row r="34033" spans="1:2" x14ac:dyDescent="0.2">
      <c r="A34033" t="s">
        <v>91</v>
      </c>
      <c r="B34033" s="34" t="s">
        <v>12165</v>
      </c>
    </row>
    <row r="34034" spans="1:2" x14ac:dyDescent="0.2">
      <c r="A34034" t="s">
        <v>52</v>
      </c>
      <c r="B34034" s="34" t="s">
        <v>12166</v>
      </c>
    </row>
    <row r="34035" spans="1:2" x14ac:dyDescent="0.2">
      <c r="A34035" t="s">
        <v>130</v>
      </c>
      <c r="B34035" s="34" t="s">
        <v>12166</v>
      </c>
    </row>
    <row r="34036" spans="1:2" x14ac:dyDescent="0.2">
      <c r="A34036" t="s">
        <v>10</v>
      </c>
      <c r="B34036" s="34" t="s">
        <v>12167</v>
      </c>
    </row>
    <row r="34037" spans="1:2" x14ac:dyDescent="0.2">
      <c r="A34037" t="s">
        <v>11</v>
      </c>
      <c r="B34037" s="34" t="s">
        <v>12167</v>
      </c>
    </row>
    <row r="34038" spans="1:2" x14ac:dyDescent="0.2">
      <c r="A34038" t="s">
        <v>48</v>
      </c>
      <c r="B34038" s="34" t="s">
        <v>12167</v>
      </c>
    </row>
    <row r="34039" spans="1:2" x14ac:dyDescent="0.2">
      <c r="A34039" t="s">
        <v>64</v>
      </c>
      <c r="B34039" s="34" t="s">
        <v>12167</v>
      </c>
    </row>
    <row r="34040" spans="1:2" x14ac:dyDescent="0.2">
      <c r="A34040" t="s">
        <v>75</v>
      </c>
      <c r="B34040" s="34" t="s">
        <v>12167</v>
      </c>
    </row>
    <row r="34041" spans="1:2" x14ac:dyDescent="0.2">
      <c r="A34041" t="s">
        <v>122</v>
      </c>
      <c r="B34041" s="34" t="s">
        <v>12167</v>
      </c>
    </row>
    <row r="34042" spans="1:2" x14ac:dyDescent="0.2">
      <c r="A34042" t="s">
        <v>128</v>
      </c>
      <c r="B34042" s="34" t="s">
        <v>12167</v>
      </c>
    </row>
    <row r="34043" spans="1:2" x14ac:dyDescent="0.2">
      <c r="A34043" t="s">
        <v>130</v>
      </c>
      <c r="B34043" s="34" t="s">
        <v>12167</v>
      </c>
    </row>
    <row r="34044" spans="1:2" x14ac:dyDescent="0.2">
      <c r="A34044" t="s">
        <v>66</v>
      </c>
      <c r="B34044" s="34" t="s">
        <v>12168</v>
      </c>
    </row>
    <row r="34045" spans="1:2" x14ac:dyDescent="0.2">
      <c r="A34045" t="s">
        <v>165</v>
      </c>
      <c r="B34045" s="34" t="s">
        <v>12168</v>
      </c>
    </row>
    <row r="34046" spans="1:2" x14ac:dyDescent="0.2">
      <c r="A34046" t="s">
        <v>10</v>
      </c>
      <c r="B34046" s="34" t="s">
        <v>12169</v>
      </c>
    </row>
    <row r="34047" spans="1:2" x14ac:dyDescent="0.2">
      <c r="A34047" t="s">
        <v>24</v>
      </c>
      <c r="B34047" s="34" t="s">
        <v>12169</v>
      </c>
    </row>
    <row r="34048" spans="1:2" x14ac:dyDescent="0.2">
      <c r="A34048" t="s">
        <v>75</v>
      </c>
      <c r="B34048" s="34" t="s">
        <v>12169</v>
      </c>
    </row>
    <row r="34049" spans="1:2" x14ac:dyDescent="0.2">
      <c r="A34049" t="s">
        <v>7</v>
      </c>
      <c r="B34049" s="34" t="s">
        <v>12170</v>
      </c>
    </row>
    <row r="34050" spans="1:2" x14ac:dyDescent="0.2">
      <c r="A34050" t="s">
        <v>23</v>
      </c>
      <c r="B34050" s="34" t="s">
        <v>12170</v>
      </c>
    </row>
    <row r="34051" spans="1:2" x14ac:dyDescent="0.2">
      <c r="A34051" t="s">
        <v>29</v>
      </c>
      <c r="B34051" s="34" t="s">
        <v>12170</v>
      </c>
    </row>
    <row r="34052" spans="1:2" x14ac:dyDescent="0.2">
      <c r="A34052" t="s">
        <v>133</v>
      </c>
      <c r="B34052" s="34" t="s">
        <v>12170</v>
      </c>
    </row>
    <row r="34053" spans="1:2" x14ac:dyDescent="0.2">
      <c r="A34053" t="s">
        <v>7</v>
      </c>
      <c r="B34053" s="34" t="s">
        <v>12171</v>
      </c>
    </row>
    <row r="34054" spans="1:2" x14ac:dyDescent="0.2">
      <c r="A34054" t="s">
        <v>102</v>
      </c>
      <c r="B34054" s="34" t="s">
        <v>12171</v>
      </c>
    </row>
    <row r="34055" spans="1:2" x14ac:dyDescent="0.2">
      <c r="A34055" t="s">
        <v>11</v>
      </c>
      <c r="B34055" s="34" t="s">
        <v>12172</v>
      </c>
    </row>
    <row r="34056" spans="1:2" x14ac:dyDescent="0.2">
      <c r="A34056" t="s">
        <v>102</v>
      </c>
      <c r="B34056" s="34" t="s">
        <v>12172</v>
      </c>
    </row>
    <row r="34057" spans="1:2" x14ac:dyDescent="0.2">
      <c r="A34057" t="s">
        <v>131</v>
      </c>
      <c r="B34057" s="34" t="s">
        <v>12172</v>
      </c>
    </row>
    <row r="34058" spans="1:2" x14ac:dyDescent="0.2">
      <c r="A34058" t="s">
        <v>25</v>
      </c>
      <c r="B34058" s="34" t="s">
        <v>12173</v>
      </c>
    </row>
    <row r="34059" spans="1:2" x14ac:dyDescent="0.2">
      <c r="A34059" t="s">
        <v>150</v>
      </c>
      <c r="B34059" s="34" t="s">
        <v>12173</v>
      </c>
    </row>
    <row r="34060" spans="1:2" x14ac:dyDescent="0.2">
      <c r="A34060" t="s">
        <v>122</v>
      </c>
      <c r="B34060" s="34" t="s">
        <v>12174</v>
      </c>
    </row>
    <row r="34061" spans="1:2" x14ac:dyDescent="0.2">
      <c r="A34061" t="s">
        <v>165</v>
      </c>
      <c r="B34061" s="34" t="s">
        <v>12174</v>
      </c>
    </row>
    <row r="34062" spans="1:2" x14ac:dyDescent="0.2">
      <c r="A34062" t="s">
        <v>14</v>
      </c>
      <c r="B34062" s="34" t="s">
        <v>12175</v>
      </c>
    </row>
    <row r="34063" spans="1:2" x14ac:dyDescent="0.2">
      <c r="A34063" t="s">
        <v>130</v>
      </c>
      <c r="B34063" s="34" t="s">
        <v>12175</v>
      </c>
    </row>
    <row r="34064" spans="1:2" x14ac:dyDescent="0.2">
      <c r="A34064" t="s">
        <v>122</v>
      </c>
      <c r="B34064" s="34" t="s">
        <v>12176</v>
      </c>
    </row>
    <row r="34065" spans="1:2" x14ac:dyDescent="0.2">
      <c r="A34065" t="s">
        <v>158</v>
      </c>
      <c r="B34065" s="34" t="s">
        <v>12176</v>
      </c>
    </row>
    <row r="34066" spans="1:2" x14ac:dyDescent="0.2">
      <c r="A34066" t="s">
        <v>18</v>
      </c>
      <c r="B34066" s="34" t="s">
        <v>12177</v>
      </c>
    </row>
    <row r="34067" spans="1:2" x14ac:dyDescent="0.2">
      <c r="A34067" t="s">
        <v>102</v>
      </c>
      <c r="B34067" s="34" t="s">
        <v>12177</v>
      </c>
    </row>
    <row r="34068" spans="1:2" x14ac:dyDescent="0.2">
      <c r="A34068" t="s">
        <v>33</v>
      </c>
      <c r="B34068" s="34" t="s">
        <v>12178</v>
      </c>
    </row>
    <row r="34069" spans="1:2" x14ac:dyDescent="0.2">
      <c r="A34069" t="s">
        <v>39</v>
      </c>
      <c r="B34069" s="34" t="s">
        <v>12178</v>
      </c>
    </row>
    <row r="34070" spans="1:2" x14ac:dyDescent="0.2">
      <c r="A34070" t="s">
        <v>102</v>
      </c>
      <c r="B34070" s="34" t="s">
        <v>12179</v>
      </c>
    </row>
    <row r="34071" spans="1:2" x14ac:dyDescent="0.2">
      <c r="A34071" t="s">
        <v>130</v>
      </c>
      <c r="B34071" s="34" t="s">
        <v>12179</v>
      </c>
    </row>
    <row r="34072" spans="1:2" x14ac:dyDescent="0.2">
      <c r="A34072" t="s">
        <v>633</v>
      </c>
      <c r="B34072" s="34" t="s">
        <v>12180</v>
      </c>
    </row>
    <row r="34073" spans="1:2" x14ac:dyDescent="0.2">
      <c r="A34073" t="s">
        <v>102</v>
      </c>
      <c r="B34073" s="34" t="s">
        <v>12180</v>
      </c>
    </row>
    <row r="34074" spans="1:2" x14ac:dyDescent="0.2">
      <c r="A34074" t="s">
        <v>150</v>
      </c>
      <c r="B34074" s="34" t="s">
        <v>12180</v>
      </c>
    </row>
    <row r="34075" spans="1:2" x14ac:dyDescent="0.2">
      <c r="A34075" t="s">
        <v>161</v>
      </c>
      <c r="B34075" s="34" t="s">
        <v>12180</v>
      </c>
    </row>
    <row r="34076" spans="1:2" x14ac:dyDescent="0.2">
      <c r="A34076" t="s">
        <v>123</v>
      </c>
      <c r="B34076" s="34" t="s">
        <v>12181</v>
      </c>
    </row>
    <row r="34077" spans="1:2" x14ac:dyDescent="0.2">
      <c r="A34077" t="s">
        <v>132</v>
      </c>
      <c r="B34077" s="34" t="s">
        <v>12181</v>
      </c>
    </row>
    <row r="34078" spans="1:2" x14ac:dyDescent="0.2">
      <c r="A34078" t="s">
        <v>11</v>
      </c>
      <c r="B34078" s="34" t="s">
        <v>12182</v>
      </c>
    </row>
    <row r="34079" spans="1:2" x14ac:dyDescent="0.2">
      <c r="A34079" t="s">
        <v>122</v>
      </c>
      <c r="B34079" s="34" t="s">
        <v>12182</v>
      </c>
    </row>
    <row r="34080" spans="1:2" x14ac:dyDescent="0.2">
      <c r="A34080" t="s">
        <v>26</v>
      </c>
      <c r="B34080" s="34" t="s">
        <v>12183</v>
      </c>
    </row>
    <row r="34081" spans="1:2" x14ac:dyDescent="0.2">
      <c r="A34081" t="s">
        <v>138</v>
      </c>
      <c r="B34081" s="34" t="s">
        <v>12183</v>
      </c>
    </row>
    <row r="34082" spans="1:2" x14ac:dyDescent="0.2">
      <c r="A34082" t="s">
        <v>631</v>
      </c>
      <c r="B34082" s="34" t="s">
        <v>12184</v>
      </c>
    </row>
    <row r="34083" spans="1:2" x14ac:dyDescent="0.2">
      <c r="A34083" t="s">
        <v>105</v>
      </c>
      <c r="B34083" s="34" t="s">
        <v>12184</v>
      </c>
    </row>
    <row r="34084" spans="1:2" x14ac:dyDescent="0.2">
      <c r="A34084" t="s">
        <v>15</v>
      </c>
      <c r="B34084" s="34" t="s">
        <v>12185</v>
      </c>
    </row>
    <row r="34085" spans="1:2" x14ac:dyDescent="0.2">
      <c r="A34085" t="s">
        <v>633</v>
      </c>
      <c r="B34085" s="34" t="s">
        <v>12185</v>
      </c>
    </row>
    <row r="34086" spans="1:2" x14ac:dyDescent="0.2">
      <c r="A34086" t="s">
        <v>109</v>
      </c>
      <c r="B34086" s="34" t="s">
        <v>12185</v>
      </c>
    </row>
    <row r="34087" spans="1:2" x14ac:dyDescent="0.2">
      <c r="A34087" t="s">
        <v>123</v>
      </c>
      <c r="B34087" s="34" t="s">
        <v>12185</v>
      </c>
    </row>
    <row r="34088" spans="1:2" x14ac:dyDescent="0.2">
      <c r="A34088" t="s">
        <v>130</v>
      </c>
      <c r="B34088" s="34" t="s">
        <v>12185</v>
      </c>
    </row>
    <row r="34089" spans="1:2" x14ac:dyDescent="0.2">
      <c r="A34089" t="s">
        <v>135</v>
      </c>
      <c r="B34089" s="34" t="s">
        <v>12185</v>
      </c>
    </row>
    <row r="34090" spans="1:2" x14ac:dyDescent="0.2">
      <c r="A34090" t="s">
        <v>165</v>
      </c>
      <c r="B34090" s="34" t="s">
        <v>12185</v>
      </c>
    </row>
    <row r="34091" spans="1:2" x14ac:dyDescent="0.2">
      <c r="A34091" t="s">
        <v>10</v>
      </c>
      <c r="B34091" s="34" t="s">
        <v>12186</v>
      </c>
    </row>
    <row r="34092" spans="1:2" x14ac:dyDescent="0.2">
      <c r="A34092" t="s">
        <v>64</v>
      </c>
      <c r="B34092" s="34" t="s">
        <v>12186</v>
      </c>
    </row>
    <row r="34093" spans="1:2" x14ac:dyDescent="0.2">
      <c r="A34093" t="s">
        <v>113</v>
      </c>
      <c r="B34093" s="34" t="s">
        <v>12186</v>
      </c>
    </row>
    <row r="34094" spans="1:2" x14ac:dyDescent="0.2">
      <c r="A34094" t="s">
        <v>122</v>
      </c>
      <c r="B34094" s="34" t="s">
        <v>12186</v>
      </c>
    </row>
    <row r="34095" spans="1:2" x14ac:dyDescent="0.2">
      <c r="A34095" t="s">
        <v>130</v>
      </c>
      <c r="B34095" s="34" t="s">
        <v>12186</v>
      </c>
    </row>
    <row r="34096" spans="1:2" x14ac:dyDescent="0.2">
      <c r="A34096" t="s">
        <v>63</v>
      </c>
      <c r="B34096" s="34" t="s">
        <v>12187</v>
      </c>
    </row>
    <row r="34097" spans="1:2" x14ac:dyDescent="0.2">
      <c r="A34097" t="s">
        <v>109</v>
      </c>
      <c r="B34097" s="34" t="s">
        <v>12187</v>
      </c>
    </row>
    <row r="34098" spans="1:2" x14ac:dyDescent="0.2">
      <c r="A34098" t="s">
        <v>13</v>
      </c>
      <c r="B34098" s="34" t="s">
        <v>12188</v>
      </c>
    </row>
    <row r="34099" spans="1:2" x14ac:dyDescent="0.2">
      <c r="A34099" t="s">
        <v>66</v>
      </c>
      <c r="B34099" s="34" t="s">
        <v>12188</v>
      </c>
    </row>
    <row r="34100" spans="1:2" x14ac:dyDescent="0.2">
      <c r="A34100" t="s">
        <v>130</v>
      </c>
      <c r="B34100" s="34" t="s">
        <v>12189</v>
      </c>
    </row>
    <row r="34101" spans="1:2" x14ac:dyDescent="0.2">
      <c r="A34101" t="s">
        <v>156</v>
      </c>
      <c r="B34101" s="34" t="s">
        <v>12189</v>
      </c>
    </row>
    <row r="34102" spans="1:2" x14ac:dyDescent="0.2">
      <c r="A34102" t="s">
        <v>70</v>
      </c>
      <c r="B34102" s="34" t="s">
        <v>12190</v>
      </c>
    </row>
    <row r="34103" spans="1:2" x14ac:dyDescent="0.2">
      <c r="A34103" t="s">
        <v>631</v>
      </c>
      <c r="B34103" s="34" t="s">
        <v>12190</v>
      </c>
    </row>
    <row r="34104" spans="1:2" x14ac:dyDescent="0.2">
      <c r="A34104" t="s">
        <v>95</v>
      </c>
      <c r="B34104" s="34" t="s">
        <v>12190</v>
      </c>
    </row>
    <row r="34105" spans="1:2" x14ac:dyDescent="0.2">
      <c r="A34105" t="s">
        <v>102</v>
      </c>
      <c r="B34105" s="34" t="s">
        <v>12190</v>
      </c>
    </row>
    <row r="34106" spans="1:2" x14ac:dyDescent="0.2">
      <c r="A34106" t="s">
        <v>105</v>
      </c>
      <c r="B34106" s="34" t="s">
        <v>12190</v>
      </c>
    </row>
    <row r="34107" spans="1:2" x14ac:dyDescent="0.2">
      <c r="A34107" t="s">
        <v>123</v>
      </c>
      <c r="B34107" s="34" t="s">
        <v>12190</v>
      </c>
    </row>
    <row r="34108" spans="1:2" x14ac:dyDescent="0.2">
      <c r="A34108" t="s">
        <v>130</v>
      </c>
      <c r="B34108" s="34" t="s">
        <v>12190</v>
      </c>
    </row>
    <row r="34109" spans="1:2" x14ac:dyDescent="0.2">
      <c r="A34109" t="s">
        <v>7</v>
      </c>
      <c r="B34109" s="34" t="s">
        <v>12191</v>
      </c>
    </row>
    <row r="34110" spans="1:2" x14ac:dyDescent="0.2">
      <c r="A34110" t="s">
        <v>26</v>
      </c>
      <c r="B34110" s="34" t="s">
        <v>12191</v>
      </c>
    </row>
    <row r="34111" spans="1:2" x14ac:dyDescent="0.2">
      <c r="A34111" t="s">
        <v>58</v>
      </c>
      <c r="B34111" s="34" t="s">
        <v>12192</v>
      </c>
    </row>
    <row r="34112" spans="1:2" x14ac:dyDescent="0.2">
      <c r="A34112" t="s">
        <v>633</v>
      </c>
      <c r="B34112" s="34" t="s">
        <v>12192</v>
      </c>
    </row>
    <row r="34113" spans="1:2" x14ac:dyDescent="0.2">
      <c r="A34113" t="s">
        <v>43</v>
      </c>
      <c r="B34113" s="34" t="s">
        <v>12193</v>
      </c>
    </row>
    <row r="34114" spans="1:2" x14ac:dyDescent="0.2">
      <c r="A34114" t="s">
        <v>91</v>
      </c>
      <c r="B34114" s="34" t="s">
        <v>12193</v>
      </c>
    </row>
    <row r="34115" spans="1:2" x14ac:dyDescent="0.2">
      <c r="A34115" t="s">
        <v>633</v>
      </c>
      <c r="B34115" s="34" t="s">
        <v>12193</v>
      </c>
    </row>
    <row r="34116" spans="1:2" x14ac:dyDescent="0.2">
      <c r="A34116" t="s">
        <v>111</v>
      </c>
      <c r="B34116" s="34" t="s">
        <v>12193</v>
      </c>
    </row>
    <row r="34117" spans="1:2" x14ac:dyDescent="0.2">
      <c r="A34117" t="s">
        <v>156</v>
      </c>
      <c r="B34117" s="34" t="s">
        <v>12193</v>
      </c>
    </row>
    <row r="34118" spans="1:2" x14ac:dyDescent="0.2">
      <c r="A34118" t="s">
        <v>14</v>
      </c>
      <c r="B34118" s="34" t="s">
        <v>12194</v>
      </c>
    </row>
    <row r="34119" spans="1:2" x14ac:dyDescent="0.2">
      <c r="A34119" t="s">
        <v>29</v>
      </c>
      <c r="B34119" s="34" t="s">
        <v>12194</v>
      </c>
    </row>
    <row r="34120" spans="1:2" x14ac:dyDescent="0.2">
      <c r="A34120" t="s">
        <v>46</v>
      </c>
      <c r="B34120" s="34" t="s">
        <v>12195</v>
      </c>
    </row>
    <row r="34121" spans="1:2" x14ac:dyDescent="0.2">
      <c r="A34121" t="s">
        <v>67</v>
      </c>
      <c r="B34121" s="34" t="s">
        <v>12195</v>
      </c>
    </row>
    <row r="34122" spans="1:2" x14ac:dyDescent="0.2">
      <c r="A34122" t="s">
        <v>109</v>
      </c>
      <c r="B34122" s="34" t="s">
        <v>12195</v>
      </c>
    </row>
    <row r="34123" spans="1:2" x14ac:dyDescent="0.2">
      <c r="A34123" t="s">
        <v>122</v>
      </c>
      <c r="B34123" s="34" t="s">
        <v>12195</v>
      </c>
    </row>
    <row r="34124" spans="1:2" x14ac:dyDescent="0.2">
      <c r="A34124" t="s">
        <v>138</v>
      </c>
      <c r="B34124" s="34" t="s">
        <v>12195</v>
      </c>
    </row>
    <row r="34125" spans="1:2" x14ac:dyDescent="0.2">
      <c r="A34125" t="s">
        <v>10</v>
      </c>
      <c r="B34125" s="34" t="s">
        <v>12196</v>
      </c>
    </row>
    <row r="34126" spans="1:2" x14ac:dyDescent="0.2">
      <c r="A34126" t="s">
        <v>14</v>
      </c>
      <c r="B34126" s="34" t="s">
        <v>12196</v>
      </c>
    </row>
    <row r="34127" spans="1:2" x14ac:dyDescent="0.2">
      <c r="A34127" t="s">
        <v>97</v>
      </c>
      <c r="B34127" s="34" t="s">
        <v>12196</v>
      </c>
    </row>
    <row r="34128" spans="1:2" x14ac:dyDescent="0.2">
      <c r="A34128" t="s">
        <v>138</v>
      </c>
      <c r="B34128" s="34" t="s">
        <v>12196</v>
      </c>
    </row>
    <row r="34129" spans="1:2" x14ac:dyDescent="0.2">
      <c r="A34129" t="s">
        <v>60</v>
      </c>
      <c r="B34129" s="34" t="s">
        <v>12197</v>
      </c>
    </row>
    <row r="34130" spans="1:2" x14ac:dyDescent="0.2">
      <c r="A34130" t="s">
        <v>69</v>
      </c>
      <c r="B34130" s="34" t="s">
        <v>12197</v>
      </c>
    </row>
    <row r="34131" spans="1:2" x14ac:dyDescent="0.2">
      <c r="A34131" t="s">
        <v>123</v>
      </c>
      <c r="B34131" s="34" t="s">
        <v>12197</v>
      </c>
    </row>
    <row r="34132" spans="1:2" x14ac:dyDescent="0.2">
      <c r="A34132" t="s">
        <v>138</v>
      </c>
      <c r="B34132" s="34" t="s">
        <v>12197</v>
      </c>
    </row>
    <row r="34133" spans="1:2" x14ac:dyDescent="0.2">
      <c r="A34133" t="s">
        <v>149</v>
      </c>
      <c r="B34133" s="34" t="s">
        <v>12197</v>
      </c>
    </row>
    <row r="34134" spans="1:2" x14ac:dyDescent="0.2">
      <c r="A34134" t="s">
        <v>157</v>
      </c>
      <c r="B34134" s="34" t="s">
        <v>12197</v>
      </c>
    </row>
    <row r="34135" spans="1:2" x14ac:dyDescent="0.2">
      <c r="A34135" t="s">
        <v>10</v>
      </c>
      <c r="B34135" s="34" t="s">
        <v>12198</v>
      </c>
    </row>
    <row r="34136" spans="1:2" x14ac:dyDescent="0.2">
      <c r="A34136" t="s">
        <v>108</v>
      </c>
      <c r="B34136" s="34" t="s">
        <v>12198</v>
      </c>
    </row>
    <row r="34137" spans="1:2" x14ac:dyDescent="0.2">
      <c r="A34137" t="s">
        <v>122</v>
      </c>
      <c r="B34137" s="34" t="s">
        <v>12198</v>
      </c>
    </row>
    <row r="34138" spans="1:2" x14ac:dyDescent="0.2">
      <c r="A34138" t="s">
        <v>123</v>
      </c>
      <c r="B34138" s="34" t="s">
        <v>12198</v>
      </c>
    </row>
    <row r="34139" spans="1:2" x14ac:dyDescent="0.2">
      <c r="A34139" t="s">
        <v>165</v>
      </c>
      <c r="B34139" s="34" t="s">
        <v>12198</v>
      </c>
    </row>
    <row r="34140" spans="1:2" x14ac:dyDescent="0.2">
      <c r="A34140" t="s">
        <v>67</v>
      </c>
      <c r="B34140" s="34" t="s">
        <v>12199</v>
      </c>
    </row>
    <row r="34141" spans="1:2" x14ac:dyDescent="0.2">
      <c r="A34141" t="s">
        <v>71</v>
      </c>
      <c r="B34141" s="34" t="s">
        <v>12199</v>
      </c>
    </row>
    <row r="34142" spans="1:2" x14ac:dyDescent="0.2">
      <c r="A34142" t="s">
        <v>123</v>
      </c>
      <c r="B34142" s="34" t="s">
        <v>12199</v>
      </c>
    </row>
    <row r="34143" spans="1:2" x14ac:dyDescent="0.2">
      <c r="A34143" t="s">
        <v>125</v>
      </c>
      <c r="B34143" s="34" t="s">
        <v>12199</v>
      </c>
    </row>
    <row r="34144" spans="1:2" x14ac:dyDescent="0.2">
      <c r="A34144" t="s">
        <v>130</v>
      </c>
      <c r="B34144" s="34" t="s">
        <v>12199</v>
      </c>
    </row>
    <row r="34145" spans="1:2" x14ac:dyDescent="0.2">
      <c r="A34145" t="s">
        <v>61</v>
      </c>
      <c r="B34145" s="34" t="s">
        <v>12200</v>
      </c>
    </row>
    <row r="34146" spans="1:2" x14ac:dyDescent="0.2">
      <c r="A34146" t="s">
        <v>635</v>
      </c>
      <c r="B34146" s="34" t="s">
        <v>12200</v>
      </c>
    </row>
    <row r="34147" spans="1:2" x14ac:dyDescent="0.2">
      <c r="A34147" t="s">
        <v>631</v>
      </c>
      <c r="B34147" s="34" t="s">
        <v>12201</v>
      </c>
    </row>
    <row r="34148" spans="1:2" x14ac:dyDescent="0.2">
      <c r="A34148" t="s">
        <v>81</v>
      </c>
      <c r="B34148" s="34" t="s">
        <v>12201</v>
      </c>
    </row>
    <row r="34149" spans="1:2" x14ac:dyDescent="0.2">
      <c r="A34149" t="s">
        <v>130</v>
      </c>
      <c r="B34149" s="34" t="s">
        <v>12201</v>
      </c>
    </row>
    <row r="34150" spans="1:2" x14ac:dyDescent="0.2">
      <c r="A34150" t="s">
        <v>165</v>
      </c>
      <c r="B34150" s="34" t="s">
        <v>12201</v>
      </c>
    </row>
    <row r="34151" spans="1:2" x14ac:dyDescent="0.2">
      <c r="A34151" t="s">
        <v>631</v>
      </c>
      <c r="B34151" s="34" t="s">
        <v>12202</v>
      </c>
    </row>
    <row r="34152" spans="1:2" x14ac:dyDescent="0.2">
      <c r="A34152" t="s">
        <v>105</v>
      </c>
      <c r="B34152" s="34" t="s">
        <v>12202</v>
      </c>
    </row>
    <row r="34153" spans="1:2" x14ac:dyDescent="0.2">
      <c r="A34153" t="s">
        <v>111</v>
      </c>
      <c r="B34153" s="34" t="s">
        <v>12202</v>
      </c>
    </row>
    <row r="34154" spans="1:2" x14ac:dyDescent="0.2">
      <c r="A34154" t="s">
        <v>156</v>
      </c>
      <c r="B34154" s="34" t="s">
        <v>12202</v>
      </c>
    </row>
    <row r="34155" spans="1:2" x14ac:dyDescent="0.2">
      <c r="A34155" t="s">
        <v>26</v>
      </c>
      <c r="B34155" s="34" t="s">
        <v>12203</v>
      </c>
    </row>
    <row r="34156" spans="1:2" x14ac:dyDescent="0.2">
      <c r="A34156" t="s">
        <v>156</v>
      </c>
      <c r="B34156" s="34" t="s">
        <v>12203</v>
      </c>
    </row>
    <row r="34157" spans="1:2" x14ac:dyDescent="0.2">
      <c r="A34157" t="s">
        <v>160</v>
      </c>
      <c r="B34157" s="34" t="s">
        <v>12203</v>
      </c>
    </row>
    <row r="34158" spans="1:2" x14ac:dyDescent="0.2">
      <c r="A34158" t="s">
        <v>631</v>
      </c>
      <c r="B34158" s="34" t="s">
        <v>12204</v>
      </c>
    </row>
    <row r="34159" spans="1:2" x14ac:dyDescent="0.2">
      <c r="A34159" t="s">
        <v>133</v>
      </c>
      <c r="B34159" s="34" t="s">
        <v>12204</v>
      </c>
    </row>
    <row r="34160" spans="1:2" x14ac:dyDescent="0.2">
      <c r="A34160" t="s">
        <v>14</v>
      </c>
      <c r="B34160" s="34" t="s">
        <v>12205</v>
      </c>
    </row>
    <row r="34161" spans="1:2" x14ac:dyDescent="0.2">
      <c r="A34161" t="s">
        <v>15</v>
      </c>
      <c r="B34161" s="34" t="s">
        <v>12205</v>
      </c>
    </row>
    <row r="34162" spans="1:2" x14ac:dyDescent="0.2">
      <c r="A34162" t="s">
        <v>111</v>
      </c>
      <c r="B34162" s="34" t="s">
        <v>12205</v>
      </c>
    </row>
    <row r="34163" spans="1:2" x14ac:dyDescent="0.2">
      <c r="A34163" t="s">
        <v>122</v>
      </c>
      <c r="B34163" s="34" t="s">
        <v>12205</v>
      </c>
    </row>
    <row r="34164" spans="1:2" x14ac:dyDescent="0.2">
      <c r="A34164" t="s">
        <v>139</v>
      </c>
      <c r="B34164" s="34" t="s">
        <v>12205</v>
      </c>
    </row>
    <row r="34165" spans="1:2" x14ac:dyDescent="0.2">
      <c r="A34165" t="s">
        <v>69</v>
      </c>
      <c r="B34165" s="34" t="s">
        <v>12206</v>
      </c>
    </row>
    <row r="34166" spans="1:2" x14ac:dyDescent="0.2">
      <c r="A34166" t="s">
        <v>123</v>
      </c>
      <c r="B34166" s="34" t="s">
        <v>12206</v>
      </c>
    </row>
    <row r="34167" spans="1:2" x14ac:dyDescent="0.2">
      <c r="A34167" t="s">
        <v>2</v>
      </c>
      <c r="B34167" s="34" t="s">
        <v>12207</v>
      </c>
    </row>
    <row r="34168" spans="1:2" x14ac:dyDescent="0.2">
      <c r="A34168" t="s">
        <v>26</v>
      </c>
      <c r="B34168" s="34" t="s">
        <v>12207</v>
      </c>
    </row>
    <row r="34169" spans="1:2" x14ac:dyDescent="0.2">
      <c r="A34169" t="s">
        <v>10</v>
      </c>
      <c r="B34169" s="34" t="s">
        <v>12208</v>
      </c>
    </row>
    <row r="34170" spans="1:2" x14ac:dyDescent="0.2">
      <c r="A34170" t="s">
        <v>29</v>
      </c>
      <c r="B34170" s="34" t="s">
        <v>12208</v>
      </c>
    </row>
    <row r="34171" spans="1:2" x14ac:dyDescent="0.2">
      <c r="A34171" t="s">
        <v>130</v>
      </c>
      <c r="B34171" s="34" t="s">
        <v>12208</v>
      </c>
    </row>
    <row r="34172" spans="1:2" x14ac:dyDescent="0.2">
      <c r="A34172" t="s">
        <v>156</v>
      </c>
      <c r="B34172" s="34" t="s">
        <v>12208</v>
      </c>
    </row>
    <row r="34173" spans="1:2" x14ac:dyDescent="0.2">
      <c r="A34173" t="s">
        <v>25</v>
      </c>
      <c r="B34173" s="34" t="s">
        <v>12209</v>
      </c>
    </row>
    <row r="34174" spans="1:2" x14ac:dyDescent="0.2">
      <c r="A34174" t="s">
        <v>133</v>
      </c>
      <c r="B34174" s="34" t="s">
        <v>12209</v>
      </c>
    </row>
    <row r="34175" spans="1:2" x14ac:dyDescent="0.2">
      <c r="A34175" t="s">
        <v>161</v>
      </c>
      <c r="B34175" s="34" t="s">
        <v>12209</v>
      </c>
    </row>
    <row r="34176" spans="1:2" x14ac:dyDescent="0.2">
      <c r="A34176" t="s">
        <v>165</v>
      </c>
      <c r="B34176" s="34" t="s">
        <v>12209</v>
      </c>
    </row>
    <row r="34177" spans="1:2" x14ac:dyDescent="0.2">
      <c r="A34177" t="s">
        <v>130</v>
      </c>
      <c r="B34177" s="34" t="s">
        <v>12210</v>
      </c>
    </row>
    <row r="34178" spans="1:2" x14ac:dyDescent="0.2">
      <c r="A34178" t="s">
        <v>138</v>
      </c>
      <c r="B34178" s="34" t="s">
        <v>12210</v>
      </c>
    </row>
    <row r="34179" spans="1:2" x14ac:dyDescent="0.2">
      <c r="A34179" t="s">
        <v>11</v>
      </c>
      <c r="B34179" s="34" t="s">
        <v>12211</v>
      </c>
    </row>
    <row r="34180" spans="1:2" x14ac:dyDescent="0.2">
      <c r="A34180" t="s">
        <v>33</v>
      </c>
      <c r="B34180" s="34" t="s">
        <v>12211</v>
      </c>
    </row>
    <row r="34181" spans="1:2" x14ac:dyDescent="0.2">
      <c r="A34181" t="s">
        <v>66</v>
      </c>
      <c r="B34181" s="34" t="s">
        <v>12211</v>
      </c>
    </row>
    <row r="34182" spans="1:2" x14ac:dyDescent="0.2">
      <c r="A34182" t="s">
        <v>102</v>
      </c>
      <c r="B34182" s="34" t="s">
        <v>12211</v>
      </c>
    </row>
    <row r="34183" spans="1:2" x14ac:dyDescent="0.2">
      <c r="A34183" t="s">
        <v>123</v>
      </c>
      <c r="B34183" s="34" t="s">
        <v>12211</v>
      </c>
    </row>
    <row r="34184" spans="1:2" x14ac:dyDescent="0.2">
      <c r="A34184" t="s">
        <v>635</v>
      </c>
      <c r="B34184" s="34" t="s">
        <v>12211</v>
      </c>
    </row>
    <row r="34185" spans="1:2" x14ac:dyDescent="0.2">
      <c r="A34185" t="s">
        <v>164</v>
      </c>
      <c r="B34185" s="34" t="s">
        <v>12211</v>
      </c>
    </row>
    <row r="34186" spans="1:2" x14ac:dyDescent="0.2">
      <c r="A34186" t="s">
        <v>75</v>
      </c>
      <c r="B34186" s="34" t="s">
        <v>12212</v>
      </c>
    </row>
    <row r="34187" spans="1:2" x14ac:dyDescent="0.2">
      <c r="A34187" t="s">
        <v>631</v>
      </c>
      <c r="B34187" s="34" t="s">
        <v>12212</v>
      </c>
    </row>
    <row r="34188" spans="1:2" x14ac:dyDescent="0.2">
      <c r="A34188" t="s">
        <v>633</v>
      </c>
      <c r="B34188" s="34" t="s">
        <v>12212</v>
      </c>
    </row>
    <row r="34189" spans="1:2" x14ac:dyDescent="0.2">
      <c r="A34189" t="s">
        <v>165</v>
      </c>
      <c r="B34189" s="34" t="s">
        <v>12212</v>
      </c>
    </row>
    <row r="34190" spans="1:2" x14ac:dyDescent="0.2">
      <c r="A34190" t="s">
        <v>62</v>
      </c>
      <c r="B34190" s="34" t="s">
        <v>12213</v>
      </c>
    </row>
    <row r="34191" spans="1:2" x14ac:dyDescent="0.2">
      <c r="A34191" t="s">
        <v>165</v>
      </c>
      <c r="B34191" s="34" t="s">
        <v>12213</v>
      </c>
    </row>
    <row r="34192" spans="1:2" x14ac:dyDescent="0.2">
      <c r="A34192" t="s">
        <v>15</v>
      </c>
      <c r="B34192" s="34" t="s">
        <v>12214</v>
      </c>
    </row>
    <row r="34193" spans="1:2" x14ac:dyDescent="0.2">
      <c r="A34193" t="s">
        <v>33</v>
      </c>
      <c r="B34193" s="34" t="s">
        <v>12214</v>
      </c>
    </row>
    <row r="34194" spans="1:2" x14ac:dyDescent="0.2">
      <c r="A34194" t="s">
        <v>632</v>
      </c>
      <c r="B34194" s="34" t="s">
        <v>12214</v>
      </c>
    </row>
    <row r="34195" spans="1:2" x14ac:dyDescent="0.2">
      <c r="A34195" t="s">
        <v>165</v>
      </c>
      <c r="B34195" s="34" t="s">
        <v>12214</v>
      </c>
    </row>
    <row r="34196" spans="1:2" x14ac:dyDescent="0.2">
      <c r="A34196" t="s">
        <v>26</v>
      </c>
      <c r="B34196" s="34" t="s">
        <v>12215</v>
      </c>
    </row>
    <row r="34197" spans="1:2" x14ac:dyDescent="0.2">
      <c r="A34197" t="s">
        <v>69</v>
      </c>
      <c r="B34197" s="34" t="s">
        <v>12215</v>
      </c>
    </row>
    <row r="34198" spans="1:2" x14ac:dyDescent="0.2">
      <c r="A34198" t="s">
        <v>60</v>
      </c>
      <c r="B34198" s="34" t="s">
        <v>12216</v>
      </c>
    </row>
    <row r="34199" spans="1:2" x14ac:dyDescent="0.2">
      <c r="A34199" t="s">
        <v>631</v>
      </c>
      <c r="B34199" s="34" t="s">
        <v>12216</v>
      </c>
    </row>
    <row r="34200" spans="1:2" x14ac:dyDescent="0.2">
      <c r="A34200" t="s">
        <v>138</v>
      </c>
      <c r="B34200" s="34" t="s">
        <v>12216</v>
      </c>
    </row>
    <row r="34201" spans="1:2" x14ac:dyDescent="0.2">
      <c r="A34201" t="s">
        <v>156</v>
      </c>
      <c r="B34201" s="34" t="s">
        <v>12216</v>
      </c>
    </row>
    <row r="34202" spans="1:2" x14ac:dyDescent="0.2">
      <c r="A34202" t="s">
        <v>19</v>
      </c>
      <c r="B34202" s="34" t="s">
        <v>12217</v>
      </c>
    </row>
    <row r="34203" spans="1:2" x14ac:dyDescent="0.2">
      <c r="A34203" t="s">
        <v>88</v>
      </c>
      <c r="B34203" s="34" t="s">
        <v>12217</v>
      </c>
    </row>
    <row r="34204" spans="1:2" x14ac:dyDescent="0.2">
      <c r="A34204" t="s">
        <v>105</v>
      </c>
      <c r="B34204" s="34" t="s">
        <v>12217</v>
      </c>
    </row>
    <row r="34205" spans="1:2" x14ac:dyDescent="0.2">
      <c r="A34205" t="s">
        <v>108</v>
      </c>
      <c r="B34205" s="34" t="s">
        <v>12217</v>
      </c>
    </row>
    <row r="34206" spans="1:2" x14ac:dyDescent="0.2">
      <c r="A34206" t="s">
        <v>111</v>
      </c>
      <c r="B34206" s="34" t="s">
        <v>12217</v>
      </c>
    </row>
    <row r="34207" spans="1:2" x14ac:dyDescent="0.2">
      <c r="A34207" t="s">
        <v>130</v>
      </c>
      <c r="B34207" s="34" t="s">
        <v>12217</v>
      </c>
    </row>
    <row r="34208" spans="1:2" x14ac:dyDescent="0.2">
      <c r="A34208" t="s">
        <v>161</v>
      </c>
      <c r="B34208" s="34" t="s">
        <v>12217</v>
      </c>
    </row>
    <row r="34209" spans="1:2" x14ac:dyDescent="0.2">
      <c r="A34209" t="s">
        <v>25</v>
      </c>
      <c r="B34209" s="34" t="s">
        <v>12218</v>
      </c>
    </row>
    <row r="34210" spans="1:2" x14ac:dyDescent="0.2">
      <c r="A34210" t="s">
        <v>102</v>
      </c>
      <c r="B34210" s="34" t="s">
        <v>12218</v>
      </c>
    </row>
    <row r="34211" spans="1:2" x14ac:dyDescent="0.2">
      <c r="A34211" t="s">
        <v>26</v>
      </c>
      <c r="B34211" s="34" t="s">
        <v>12219</v>
      </c>
    </row>
    <row r="34212" spans="1:2" x14ac:dyDescent="0.2">
      <c r="A34212" t="s">
        <v>129</v>
      </c>
      <c r="B34212" s="34" t="s">
        <v>12219</v>
      </c>
    </row>
    <row r="34213" spans="1:2" x14ac:dyDescent="0.2">
      <c r="A34213" t="s">
        <v>156</v>
      </c>
      <c r="B34213" s="34" t="s">
        <v>12219</v>
      </c>
    </row>
    <row r="34214" spans="1:2" x14ac:dyDescent="0.2">
      <c r="A34214" t="s">
        <v>8</v>
      </c>
      <c r="B34214" s="34" t="s">
        <v>12220</v>
      </c>
    </row>
    <row r="34215" spans="1:2" x14ac:dyDescent="0.2">
      <c r="A34215" t="s">
        <v>34</v>
      </c>
      <c r="B34215" s="34" t="s">
        <v>12220</v>
      </c>
    </row>
    <row r="34216" spans="1:2" x14ac:dyDescent="0.2">
      <c r="A34216" t="s">
        <v>48</v>
      </c>
      <c r="B34216" s="34" t="s">
        <v>12220</v>
      </c>
    </row>
    <row r="34217" spans="1:2" x14ac:dyDescent="0.2">
      <c r="A34217" t="s">
        <v>58</v>
      </c>
      <c r="B34217" s="34" t="s">
        <v>12220</v>
      </c>
    </row>
    <row r="34218" spans="1:2" x14ac:dyDescent="0.2">
      <c r="A34218" t="s">
        <v>631</v>
      </c>
      <c r="B34218" s="34" t="s">
        <v>12220</v>
      </c>
    </row>
    <row r="34219" spans="1:2" x14ac:dyDescent="0.2">
      <c r="A34219" t="s">
        <v>632</v>
      </c>
      <c r="B34219" s="34" t="s">
        <v>12220</v>
      </c>
    </row>
    <row r="34220" spans="1:2" x14ac:dyDescent="0.2">
      <c r="A34220" t="s">
        <v>84</v>
      </c>
      <c r="B34220" s="34" t="s">
        <v>12220</v>
      </c>
    </row>
    <row r="34221" spans="1:2" x14ac:dyDescent="0.2">
      <c r="A34221" t="s">
        <v>122</v>
      </c>
      <c r="B34221" s="34" t="s">
        <v>12220</v>
      </c>
    </row>
    <row r="34222" spans="1:2" x14ac:dyDescent="0.2">
      <c r="A34222" t="s">
        <v>135</v>
      </c>
      <c r="B34222" s="34" t="s">
        <v>12220</v>
      </c>
    </row>
    <row r="34223" spans="1:2" x14ac:dyDescent="0.2">
      <c r="A34223" t="s">
        <v>130</v>
      </c>
      <c r="B34223" s="34" t="s">
        <v>12221</v>
      </c>
    </row>
    <row r="34224" spans="1:2" x14ac:dyDescent="0.2">
      <c r="A34224" t="s">
        <v>635</v>
      </c>
      <c r="B34224" s="34" t="s">
        <v>12221</v>
      </c>
    </row>
    <row r="34225" spans="1:2" x14ac:dyDescent="0.2">
      <c r="A34225" t="s">
        <v>633</v>
      </c>
      <c r="B34225" s="34" t="s">
        <v>12222</v>
      </c>
    </row>
    <row r="34226" spans="1:2" x14ac:dyDescent="0.2">
      <c r="A34226" t="s">
        <v>123</v>
      </c>
      <c r="B34226" s="34" t="s">
        <v>12222</v>
      </c>
    </row>
    <row r="34227" spans="1:2" x14ac:dyDescent="0.2">
      <c r="A34227" t="s">
        <v>90</v>
      </c>
      <c r="B34227" s="34" t="s">
        <v>12223</v>
      </c>
    </row>
    <row r="34228" spans="1:2" x14ac:dyDescent="0.2">
      <c r="A34228" t="s">
        <v>635</v>
      </c>
      <c r="B34228" s="34" t="s">
        <v>12223</v>
      </c>
    </row>
    <row r="34229" spans="1:2" x14ac:dyDescent="0.2">
      <c r="A34229" t="s">
        <v>105</v>
      </c>
      <c r="B34229" s="34" t="s">
        <v>12224</v>
      </c>
    </row>
    <row r="34230" spans="1:2" x14ac:dyDescent="0.2">
      <c r="A34230" t="s">
        <v>122</v>
      </c>
      <c r="B34230" s="34" t="s">
        <v>12224</v>
      </c>
    </row>
    <row r="34231" spans="1:2" x14ac:dyDescent="0.2">
      <c r="A34231" t="s">
        <v>69</v>
      </c>
      <c r="B34231" s="34" t="s">
        <v>12225</v>
      </c>
    </row>
    <row r="34232" spans="1:2" x14ac:dyDescent="0.2">
      <c r="A34232" t="s">
        <v>81</v>
      </c>
      <c r="B34232" s="34" t="s">
        <v>12225</v>
      </c>
    </row>
    <row r="34233" spans="1:2" x14ac:dyDescent="0.2">
      <c r="A34233" t="s">
        <v>99</v>
      </c>
      <c r="B34233" s="34" t="s">
        <v>12225</v>
      </c>
    </row>
    <row r="34234" spans="1:2" x14ac:dyDescent="0.2">
      <c r="A34234" t="s">
        <v>111</v>
      </c>
      <c r="B34234" s="34" t="s">
        <v>12225</v>
      </c>
    </row>
    <row r="34235" spans="1:2" x14ac:dyDescent="0.2">
      <c r="A34235" t="s">
        <v>635</v>
      </c>
      <c r="B34235" s="34" t="s">
        <v>12225</v>
      </c>
    </row>
    <row r="34236" spans="1:2" x14ac:dyDescent="0.2">
      <c r="A34236" t="s">
        <v>138</v>
      </c>
      <c r="B34236" s="34" t="s">
        <v>12225</v>
      </c>
    </row>
    <row r="34237" spans="1:2" x14ac:dyDescent="0.2">
      <c r="A34237" t="s">
        <v>29</v>
      </c>
      <c r="B34237" s="34" t="s">
        <v>12226</v>
      </c>
    </row>
    <row r="34238" spans="1:2" x14ac:dyDescent="0.2">
      <c r="A34238" t="s">
        <v>73</v>
      </c>
      <c r="B34238" s="34" t="s">
        <v>12227</v>
      </c>
    </row>
    <row r="34239" spans="1:2" x14ac:dyDescent="0.2">
      <c r="A34239" t="s">
        <v>633</v>
      </c>
      <c r="B34239" s="34" t="s">
        <v>12227</v>
      </c>
    </row>
    <row r="34240" spans="1:2" x14ac:dyDescent="0.2">
      <c r="A34240" t="s">
        <v>13</v>
      </c>
      <c r="B34240" s="34" t="s">
        <v>12228</v>
      </c>
    </row>
    <row r="34241" spans="1:2" x14ac:dyDescent="0.2">
      <c r="A34241" t="s">
        <v>633</v>
      </c>
      <c r="B34241" s="34" t="s">
        <v>12228</v>
      </c>
    </row>
    <row r="34242" spans="1:2" x14ac:dyDescent="0.2">
      <c r="A34242" t="s">
        <v>634</v>
      </c>
      <c r="B34242" s="34" t="s">
        <v>12228</v>
      </c>
    </row>
    <row r="34243" spans="1:2" x14ac:dyDescent="0.2">
      <c r="A34243" t="s">
        <v>89</v>
      </c>
      <c r="B34243" s="34" t="s">
        <v>12229</v>
      </c>
    </row>
    <row r="34244" spans="1:2" x14ac:dyDescent="0.2">
      <c r="A34244" t="s">
        <v>102</v>
      </c>
      <c r="B34244" s="34" t="s">
        <v>12229</v>
      </c>
    </row>
    <row r="34245" spans="1:2" x14ac:dyDescent="0.2">
      <c r="A34245" t="s">
        <v>130</v>
      </c>
      <c r="B34245" s="34" t="s">
        <v>12229</v>
      </c>
    </row>
    <row r="34246" spans="1:2" x14ac:dyDescent="0.2">
      <c r="A34246" t="s">
        <v>156</v>
      </c>
      <c r="B34246" s="34" t="s">
        <v>12229</v>
      </c>
    </row>
    <row r="34247" spans="1:2" x14ac:dyDescent="0.2">
      <c r="A34247" t="s">
        <v>29</v>
      </c>
      <c r="B34247" s="34" t="s">
        <v>12230</v>
      </c>
    </row>
    <row r="34248" spans="1:2" x14ac:dyDescent="0.2">
      <c r="A34248" t="s">
        <v>99</v>
      </c>
      <c r="B34248" s="34" t="s">
        <v>12230</v>
      </c>
    </row>
    <row r="34249" spans="1:2" x14ac:dyDescent="0.2">
      <c r="A34249" t="s">
        <v>16</v>
      </c>
      <c r="B34249" s="34" t="s">
        <v>12231</v>
      </c>
    </row>
    <row r="34250" spans="1:2" x14ac:dyDescent="0.2">
      <c r="A34250" t="s">
        <v>33</v>
      </c>
      <c r="B34250" s="34" t="s">
        <v>12231</v>
      </c>
    </row>
    <row r="34251" spans="1:2" x14ac:dyDescent="0.2">
      <c r="A34251" t="s">
        <v>39</v>
      </c>
      <c r="B34251" s="34" t="s">
        <v>12231</v>
      </c>
    </row>
    <row r="34252" spans="1:2" x14ac:dyDescent="0.2">
      <c r="A34252" t="s">
        <v>67</v>
      </c>
      <c r="B34252" s="34" t="s">
        <v>12231</v>
      </c>
    </row>
    <row r="34253" spans="1:2" x14ac:dyDescent="0.2">
      <c r="A34253" t="s">
        <v>631</v>
      </c>
      <c r="B34253" s="34" t="s">
        <v>12231</v>
      </c>
    </row>
    <row r="34254" spans="1:2" x14ac:dyDescent="0.2">
      <c r="A34254" t="s">
        <v>111</v>
      </c>
      <c r="B34254" s="34" t="s">
        <v>12231</v>
      </c>
    </row>
    <row r="34255" spans="1:2" x14ac:dyDescent="0.2">
      <c r="A34255" t="s">
        <v>123</v>
      </c>
      <c r="B34255" s="34" t="s">
        <v>12231</v>
      </c>
    </row>
    <row r="34256" spans="1:2" x14ac:dyDescent="0.2">
      <c r="A34256" t="s">
        <v>138</v>
      </c>
      <c r="B34256" s="34" t="s">
        <v>12231</v>
      </c>
    </row>
    <row r="34257" spans="1:2" x14ac:dyDescent="0.2">
      <c r="A34257" t="s">
        <v>15</v>
      </c>
      <c r="B34257" s="34" t="s">
        <v>12232</v>
      </c>
    </row>
    <row r="34258" spans="1:2" x14ac:dyDescent="0.2">
      <c r="A34258" t="s">
        <v>19</v>
      </c>
      <c r="B34258" s="34" t="s">
        <v>12232</v>
      </c>
    </row>
    <row r="34259" spans="1:2" x14ac:dyDescent="0.2">
      <c r="A34259" t="s">
        <v>16</v>
      </c>
      <c r="B34259" s="34" t="s">
        <v>12233</v>
      </c>
    </row>
    <row r="34260" spans="1:2" x14ac:dyDescent="0.2">
      <c r="A34260" t="s">
        <v>38</v>
      </c>
      <c r="B34260" s="34" t="s">
        <v>12233</v>
      </c>
    </row>
    <row r="34261" spans="1:2" x14ac:dyDescent="0.2">
      <c r="A34261" t="s">
        <v>62</v>
      </c>
      <c r="B34261" s="34" t="s">
        <v>12233</v>
      </c>
    </row>
    <row r="34262" spans="1:2" x14ac:dyDescent="0.2">
      <c r="A34262" t="s">
        <v>97</v>
      </c>
      <c r="B34262" s="34" t="s">
        <v>12233</v>
      </c>
    </row>
    <row r="34263" spans="1:2" x14ac:dyDescent="0.2">
      <c r="A34263" t="s">
        <v>145</v>
      </c>
      <c r="B34263" s="34" t="s">
        <v>12233</v>
      </c>
    </row>
    <row r="34264" spans="1:2" x14ac:dyDescent="0.2">
      <c r="A34264" t="s">
        <v>164</v>
      </c>
      <c r="B34264" s="34" t="s">
        <v>12233</v>
      </c>
    </row>
    <row r="34265" spans="1:2" x14ac:dyDescent="0.2">
      <c r="A34265" t="s">
        <v>165</v>
      </c>
      <c r="B34265" s="34" t="s">
        <v>12233</v>
      </c>
    </row>
    <row r="34266" spans="1:2" x14ac:dyDescent="0.2">
      <c r="A34266" t="s">
        <v>26</v>
      </c>
      <c r="B34266" s="34" t="s">
        <v>12234</v>
      </c>
    </row>
    <row r="34267" spans="1:2" x14ac:dyDescent="0.2">
      <c r="A34267" t="s">
        <v>160</v>
      </c>
      <c r="B34267" s="34" t="s">
        <v>12234</v>
      </c>
    </row>
    <row r="34268" spans="1:2" x14ac:dyDescent="0.2">
      <c r="A34268" t="s">
        <v>165</v>
      </c>
      <c r="B34268" s="34" t="s">
        <v>12234</v>
      </c>
    </row>
    <row r="34269" spans="1:2" x14ac:dyDescent="0.2">
      <c r="A34269" t="s">
        <v>111</v>
      </c>
      <c r="B34269" s="34" t="s">
        <v>12235</v>
      </c>
    </row>
    <row r="34270" spans="1:2" x14ac:dyDescent="0.2">
      <c r="A34270" t="s">
        <v>138</v>
      </c>
      <c r="B34270" s="34" t="s">
        <v>12235</v>
      </c>
    </row>
    <row r="34271" spans="1:2" x14ac:dyDescent="0.2">
      <c r="A34271" t="s">
        <v>102</v>
      </c>
      <c r="B34271" s="34" t="s">
        <v>12236</v>
      </c>
    </row>
    <row r="34272" spans="1:2" x14ac:dyDescent="0.2">
      <c r="A34272" t="s">
        <v>130</v>
      </c>
      <c r="B34272" s="34" t="s">
        <v>12236</v>
      </c>
    </row>
    <row r="34273" spans="1:2" x14ac:dyDescent="0.2">
      <c r="A34273" t="s">
        <v>67</v>
      </c>
      <c r="B34273" s="34" t="s">
        <v>12237</v>
      </c>
    </row>
    <row r="34274" spans="1:2" x14ac:dyDescent="0.2">
      <c r="A34274" t="s">
        <v>102</v>
      </c>
      <c r="B34274" s="34" t="s">
        <v>12237</v>
      </c>
    </row>
    <row r="34275" spans="1:2" x14ac:dyDescent="0.2">
      <c r="A34275" t="s">
        <v>130</v>
      </c>
      <c r="B34275" s="34" t="s">
        <v>12237</v>
      </c>
    </row>
    <row r="34276" spans="1:2" x14ac:dyDescent="0.2">
      <c r="A34276" t="s">
        <v>11</v>
      </c>
      <c r="B34276" s="34" t="s">
        <v>12238</v>
      </c>
    </row>
    <row r="34277" spans="1:2" x14ac:dyDescent="0.2">
      <c r="A34277" t="s">
        <v>62</v>
      </c>
      <c r="B34277" s="34" t="s">
        <v>12238</v>
      </c>
    </row>
    <row r="34278" spans="1:2" x14ac:dyDescent="0.2">
      <c r="A34278" t="s">
        <v>90</v>
      </c>
      <c r="B34278" s="34" t="s">
        <v>12238</v>
      </c>
    </row>
    <row r="34279" spans="1:2" x14ac:dyDescent="0.2">
      <c r="A34279" t="s">
        <v>109</v>
      </c>
      <c r="B34279" s="34" t="s">
        <v>12238</v>
      </c>
    </row>
    <row r="34280" spans="1:2" x14ac:dyDescent="0.2">
      <c r="A34280" t="s">
        <v>43</v>
      </c>
      <c r="B34280" s="34" t="s">
        <v>12239</v>
      </c>
    </row>
    <row r="34281" spans="1:2" x14ac:dyDescent="0.2">
      <c r="A34281" t="s">
        <v>130</v>
      </c>
      <c r="B34281" s="34" t="s">
        <v>12239</v>
      </c>
    </row>
    <row r="34282" spans="1:2" x14ac:dyDescent="0.2">
      <c r="A34282" t="s">
        <v>144</v>
      </c>
      <c r="B34282" s="34" t="s">
        <v>12240</v>
      </c>
    </row>
    <row r="34283" spans="1:2" x14ac:dyDescent="0.2">
      <c r="A34283" t="s">
        <v>165</v>
      </c>
      <c r="B34283" s="34" t="s">
        <v>12240</v>
      </c>
    </row>
    <row r="34284" spans="1:2" x14ac:dyDescent="0.2">
      <c r="A34284" t="s">
        <v>69</v>
      </c>
      <c r="B34284" s="34" t="s">
        <v>12241</v>
      </c>
    </row>
    <row r="34285" spans="1:2" x14ac:dyDescent="0.2">
      <c r="A34285" t="s">
        <v>88</v>
      </c>
      <c r="B34285" s="34" t="s">
        <v>12241</v>
      </c>
    </row>
    <row r="34286" spans="1:2" x14ac:dyDescent="0.2">
      <c r="A34286" t="s">
        <v>90</v>
      </c>
      <c r="B34286" s="34" t="s">
        <v>12241</v>
      </c>
    </row>
    <row r="34287" spans="1:2" x14ac:dyDescent="0.2">
      <c r="A34287" t="s">
        <v>102</v>
      </c>
      <c r="B34287" s="34" t="s">
        <v>12241</v>
      </c>
    </row>
    <row r="34288" spans="1:2" x14ac:dyDescent="0.2">
      <c r="A34288" t="s">
        <v>109</v>
      </c>
      <c r="B34288" s="34" t="s">
        <v>12241</v>
      </c>
    </row>
    <row r="34289" spans="1:2" x14ac:dyDescent="0.2">
      <c r="A34289" t="s">
        <v>111</v>
      </c>
      <c r="B34289" s="34" t="s">
        <v>12241</v>
      </c>
    </row>
    <row r="34290" spans="1:2" x14ac:dyDescent="0.2">
      <c r="A34290" t="s">
        <v>123</v>
      </c>
      <c r="B34290" s="34" t="s">
        <v>12241</v>
      </c>
    </row>
    <row r="34291" spans="1:2" x14ac:dyDescent="0.2">
      <c r="A34291" t="s">
        <v>34</v>
      </c>
      <c r="B34291" s="34" t="s">
        <v>12242</v>
      </c>
    </row>
    <row r="34292" spans="1:2" x14ac:dyDescent="0.2">
      <c r="A34292" t="s">
        <v>105</v>
      </c>
      <c r="B34292" s="34" t="s">
        <v>12242</v>
      </c>
    </row>
    <row r="34293" spans="1:2" x14ac:dyDescent="0.2">
      <c r="A34293" t="s">
        <v>122</v>
      </c>
      <c r="B34293" s="34" t="s">
        <v>12242</v>
      </c>
    </row>
    <row r="34294" spans="1:2" x14ac:dyDescent="0.2">
      <c r="A34294" t="s">
        <v>138</v>
      </c>
      <c r="B34294" s="34" t="s">
        <v>12242</v>
      </c>
    </row>
    <row r="34295" spans="1:2" x14ac:dyDescent="0.2">
      <c r="A34295" t="s">
        <v>158</v>
      </c>
      <c r="B34295" s="34" t="s">
        <v>12242</v>
      </c>
    </row>
    <row r="34296" spans="1:2" x14ac:dyDescent="0.2">
      <c r="A34296" t="s">
        <v>130</v>
      </c>
      <c r="B34296" s="34" t="s">
        <v>12243</v>
      </c>
    </row>
    <row r="34297" spans="1:2" x14ac:dyDescent="0.2">
      <c r="A34297" t="s">
        <v>143</v>
      </c>
      <c r="B34297" s="34" t="s">
        <v>12243</v>
      </c>
    </row>
    <row r="34298" spans="1:2" x14ac:dyDescent="0.2">
      <c r="A34298" t="s">
        <v>130</v>
      </c>
      <c r="B34298" s="34" t="s">
        <v>12244</v>
      </c>
    </row>
    <row r="34299" spans="1:2" x14ac:dyDescent="0.2">
      <c r="A34299" t="s">
        <v>135</v>
      </c>
      <c r="B34299" s="34" t="s">
        <v>12244</v>
      </c>
    </row>
    <row r="34300" spans="1:2" x14ac:dyDescent="0.2">
      <c r="A34300" t="s">
        <v>17</v>
      </c>
      <c r="B34300" s="34" t="s">
        <v>12245</v>
      </c>
    </row>
    <row r="34301" spans="1:2" x14ac:dyDescent="0.2">
      <c r="A34301" t="s">
        <v>109</v>
      </c>
      <c r="B34301" s="34" t="s">
        <v>12245</v>
      </c>
    </row>
    <row r="34302" spans="1:2" x14ac:dyDescent="0.2">
      <c r="A34302" t="s">
        <v>122</v>
      </c>
      <c r="B34302" s="34" t="s">
        <v>12245</v>
      </c>
    </row>
    <row r="34303" spans="1:2" x14ac:dyDescent="0.2">
      <c r="A34303" t="s">
        <v>102</v>
      </c>
      <c r="B34303" s="34" t="s">
        <v>12246</v>
      </c>
    </row>
    <row r="34304" spans="1:2" x14ac:dyDescent="0.2">
      <c r="A34304" t="s">
        <v>122</v>
      </c>
      <c r="B34304" s="34" t="s">
        <v>12246</v>
      </c>
    </row>
    <row r="34305" spans="1:2" x14ac:dyDescent="0.2">
      <c r="A34305" t="s">
        <v>123</v>
      </c>
      <c r="B34305" s="34" t="s">
        <v>12246</v>
      </c>
    </row>
    <row r="34306" spans="1:2" x14ac:dyDescent="0.2">
      <c r="A34306" t="s">
        <v>138</v>
      </c>
      <c r="B34306" s="34" t="s">
        <v>12246</v>
      </c>
    </row>
    <row r="34307" spans="1:2" x14ac:dyDescent="0.2">
      <c r="A34307" t="s">
        <v>24</v>
      </c>
      <c r="B34307" s="34" t="s">
        <v>12247</v>
      </c>
    </row>
    <row r="34308" spans="1:2" x14ac:dyDescent="0.2">
      <c r="A34308" t="s">
        <v>26</v>
      </c>
      <c r="B34308" s="34" t="s">
        <v>12247</v>
      </c>
    </row>
    <row r="34309" spans="1:2" x14ac:dyDescent="0.2">
      <c r="A34309" t="s">
        <v>635</v>
      </c>
      <c r="B34309" s="34" t="s">
        <v>12247</v>
      </c>
    </row>
    <row r="34310" spans="1:2" x14ac:dyDescent="0.2">
      <c r="A34310" t="s">
        <v>102</v>
      </c>
      <c r="B34310" s="34" t="s">
        <v>12248</v>
      </c>
    </row>
    <row r="34311" spans="1:2" x14ac:dyDescent="0.2">
      <c r="A34311" t="s">
        <v>635</v>
      </c>
      <c r="B34311" s="34" t="s">
        <v>12248</v>
      </c>
    </row>
    <row r="34312" spans="1:2" x14ac:dyDescent="0.2">
      <c r="A34312" t="s">
        <v>138</v>
      </c>
      <c r="B34312" s="34" t="s">
        <v>12249</v>
      </c>
    </row>
    <row r="34313" spans="1:2" x14ac:dyDescent="0.2">
      <c r="A34313" t="s">
        <v>161</v>
      </c>
      <c r="B34313" s="34" t="s">
        <v>12249</v>
      </c>
    </row>
    <row r="34314" spans="1:2" x14ac:dyDescent="0.2">
      <c r="A34314" t="s">
        <v>111</v>
      </c>
      <c r="B34314" s="34" t="s">
        <v>12250</v>
      </c>
    </row>
    <row r="34315" spans="1:2" x14ac:dyDescent="0.2">
      <c r="A34315" t="s">
        <v>138</v>
      </c>
      <c r="B34315" s="34" t="s">
        <v>12250</v>
      </c>
    </row>
    <row r="34316" spans="1:2" x14ac:dyDescent="0.2">
      <c r="A34316" t="s">
        <v>122</v>
      </c>
      <c r="B34316" s="34" t="s">
        <v>12251</v>
      </c>
    </row>
    <row r="34317" spans="1:2" x14ac:dyDescent="0.2">
      <c r="A34317" t="s">
        <v>126</v>
      </c>
      <c r="B34317" s="34" t="s">
        <v>12251</v>
      </c>
    </row>
    <row r="34318" spans="1:2" x14ac:dyDescent="0.2">
      <c r="A34318" t="s">
        <v>159</v>
      </c>
      <c r="B34318" s="34" t="s">
        <v>12251</v>
      </c>
    </row>
    <row r="34319" spans="1:2" x14ac:dyDescent="0.2">
      <c r="A34319" t="s">
        <v>18</v>
      </c>
      <c r="B34319" s="34" t="s">
        <v>12252</v>
      </c>
    </row>
    <row r="34320" spans="1:2" x14ac:dyDescent="0.2">
      <c r="A34320" t="s">
        <v>66</v>
      </c>
      <c r="B34320" s="34" t="s">
        <v>12252</v>
      </c>
    </row>
    <row r="34321" spans="1:2" x14ac:dyDescent="0.2">
      <c r="A34321" t="s">
        <v>633</v>
      </c>
      <c r="B34321" s="34" t="s">
        <v>12252</v>
      </c>
    </row>
    <row r="34322" spans="1:2" x14ac:dyDescent="0.2">
      <c r="A34322" t="s">
        <v>102</v>
      </c>
      <c r="B34322" s="34" t="s">
        <v>12252</v>
      </c>
    </row>
    <row r="34323" spans="1:2" x14ac:dyDescent="0.2">
      <c r="A34323" t="s">
        <v>126</v>
      </c>
      <c r="B34323" s="34" t="s">
        <v>12252</v>
      </c>
    </row>
    <row r="34324" spans="1:2" x14ac:dyDescent="0.2">
      <c r="A34324" t="s">
        <v>632</v>
      </c>
      <c r="B34324" s="34" t="s">
        <v>12253</v>
      </c>
    </row>
    <row r="34325" spans="1:2" x14ac:dyDescent="0.2">
      <c r="A34325" t="s">
        <v>126</v>
      </c>
      <c r="B34325" s="34" t="s">
        <v>12253</v>
      </c>
    </row>
    <row r="34326" spans="1:2" x14ac:dyDescent="0.2">
      <c r="A34326" t="s">
        <v>138</v>
      </c>
      <c r="B34326" s="34" t="s">
        <v>12253</v>
      </c>
    </row>
    <row r="34327" spans="1:2" x14ac:dyDescent="0.2">
      <c r="A34327" t="s">
        <v>38</v>
      </c>
      <c r="B34327" s="34" t="s">
        <v>12254</v>
      </c>
    </row>
    <row r="34328" spans="1:2" x14ac:dyDescent="0.2">
      <c r="A34328" t="s">
        <v>161</v>
      </c>
      <c r="B34328" s="34" t="s">
        <v>12254</v>
      </c>
    </row>
    <row r="34329" spans="1:2" x14ac:dyDescent="0.2">
      <c r="A34329" t="s">
        <v>80</v>
      </c>
      <c r="B34329" s="34" t="s">
        <v>12255</v>
      </c>
    </row>
    <row r="34330" spans="1:2" x14ac:dyDescent="0.2">
      <c r="A34330" t="s">
        <v>635</v>
      </c>
      <c r="B34330" s="34" t="s">
        <v>12255</v>
      </c>
    </row>
    <row r="34331" spans="1:2" x14ac:dyDescent="0.2">
      <c r="A34331" t="s">
        <v>63</v>
      </c>
      <c r="B34331" s="34" t="s">
        <v>12256</v>
      </c>
    </row>
    <row r="34332" spans="1:2" x14ac:dyDescent="0.2">
      <c r="A34332" t="s">
        <v>74</v>
      </c>
      <c r="B34332" s="34" t="s">
        <v>12256</v>
      </c>
    </row>
    <row r="34333" spans="1:2" x14ac:dyDescent="0.2">
      <c r="A34333" t="s">
        <v>85</v>
      </c>
      <c r="B34333" s="34" t="s">
        <v>12256</v>
      </c>
    </row>
    <row r="34334" spans="1:2" x14ac:dyDescent="0.2">
      <c r="A34334" t="s">
        <v>122</v>
      </c>
      <c r="B34334" s="34" t="s">
        <v>12256</v>
      </c>
    </row>
    <row r="34335" spans="1:2" x14ac:dyDescent="0.2">
      <c r="A34335" t="s">
        <v>130</v>
      </c>
      <c r="B34335" s="34" t="s">
        <v>12256</v>
      </c>
    </row>
    <row r="34336" spans="1:2" x14ac:dyDescent="0.2">
      <c r="A34336" t="s">
        <v>133</v>
      </c>
      <c r="B34336" s="34" t="s">
        <v>12256</v>
      </c>
    </row>
    <row r="34337" spans="1:2" x14ac:dyDescent="0.2">
      <c r="A34337" t="s">
        <v>151</v>
      </c>
      <c r="B34337" s="34" t="s">
        <v>12256</v>
      </c>
    </row>
    <row r="34338" spans="1:2" x14ac:dyDescent="0.2">
      <c r="A34338" t="s">
        <v>92</v>
      </c>
      <c r="B34338" s="34" t="s">
        <v>12257</v>
      </c>
    </row>
    <row r="34339" spans="1:2" x14ac:dyDescent="0.2">
      <c r="A34339" t="s">
        <v>115</v>
      </c>
      <c r="B34339" s="34" t="s">
        <v>12257</v>
      </c>
    </row>
    <row r="34340" spans="1:2" x14ac:dyDescent="0.2">
      <c r="A34340" t="s">
        <v>122</v>
      </c>
      <c r="B34340" s="34" t="s">
        <v>12257</v>
      </c>
    </row>
    <row r="34341" spans="1:2" x14ac:dyDescent="0.2">
      <c r="A34341" t="s">
        <v>130</v>
      </c>
      <c r="B34341" s="34" t="s">
        <v>12257</v>
      </c>
    </row>
    <row r="34342" spans="1:2" x14ac:dyDescent="0.2">
      <c r="A34342" t="s">
        <v>54</v>
      </c>
      <c r="B34342" s="34" t="s">
        <v>12258</v>
      </c>
    </row>
    <row r="34343" spans="1:2" x14ac:dyDescent="0.2">
      <c r="A34343" t="s">
        <v>122</v>
      </c>
      <c r="B34343" s="34" t="s">
        <v>12258</v>
      </c>
    </row>
    <row r="34344" spans="1:2" x14ac:dyDescent="0.2">
      <c r="A34344" t="s">
        <v>102</v>
      </c>
      <c r="B34344" s="34" t="s">
        <v>12259</v>
      </c>
    </row>
    <row r="34345" spans="1:2" x14ac:dyDescent="0.2">
      <c r="A34345" t="s">
        <v>635</v>
      </c>
      <c r="B34345" s="34" t="s">
        <v>12259</v>
      </c>
    </row>
    <row r="34346" spans="1:2" x14ac:dyDescent="0.2">
      <c r="A34346" t="s">
        <v>43</v>
      </c>
      <c r="B34346" s="34" t="s">
        <v>12260</v>
      </c>
    </row>
    <row r="34347" spans="1:2" x14ac:dyDescent="0.2">
      <c r="A34347" t="s">
        <v>46</v>
      </c>
      <c r="B34347" s="34" t="s">
        <v>12260</v>
      </c>
    </row>
    <row r="34348" spans="1:2" x14ac:dyDescent="0.2">
      <c r="A34348" t="s">
        <v>633</v>
      </c>
      <c r="B34348" s="34" t="s">
        <v>12260</v>
      </c>
    </row>
    <row r="34349" spans="1:2" x14ac:dyDescent="0.2">
      <c r="A34349" t="s">
        <v>165</v>
      </c>
      <c r="B34349" s="34" t="s">
        <v>12260</v>
      </c>
    </row>
    <row r="34350" spans="1:2" x14ac:dyDescent="0.2">
      <c r="A34350" t="s">
        <v>15</v>
      </c>
      <c r="B34350" s="34" t="s">
        <v>12261</v>
      </c>
    </row>
    <row r="34351" spans="1:2" x14ac:dyDescent="0.2">
      <c r="A34351" t="s">
        <v>38</v>
      </c>
      <c r="B34351" s="34" t="s">
        <v>12261</v>
      </c>
    </row>
    <row r="34352" spans="1:2" x14ac:dyDescent="0.2">
      <c r="A34352" t="s">
        <v>123</v>
      </c>
      <c r="B34352" s="34" t="s">
        <v>12261</v>
      </c>
    </row>
    <row r="34353" spans="1:2" x14ac:dyDescent="0.2">
      <c r="A34353" t="s">
        <v>133</v>
      </c>
      <c r="B34353" s="34" t="s">
        <v>12261</v>
      </c>
    </row>
    <row r="34354" spans="1:2" x14ac:dyDescent="0.2">
      <c r="A34354" t="s">
        <v>10</v>
      </c>
      <c r="B34354" s="34" t="s">
        <v>12262</v>
      </c>
    </row>
    <row r="34355" spans="1:2" x14ac:dyDescent="0.2">
      <c r="A34355" t="s">
        <v>156</v>
      </c>
      <c r="B34355" s="34" t="s">
        <v>12262</v>
      </c>
    </row>
    <row r="34356" spans="1:2" x14ac:dyDescent="0.2">
      <c r="A34356" t="s">
        <v>90</v>
      </c>
      <c r="B34356" s="34" t="s">
        <v>12263</v>
      </c>
    </row>
    <row r="34357" spans="1:2" x14ac:dyDescent="0.2">
      <c r="A34357" t="s">
        <v>102</v>
      </c>
      <c r="B34357" s="34" t="s">
        <v>12263</v>
      </c>
    </row>
    <row r="34358" spans="1:2" x14ac:dyDescent="0.2">
      <c r="A34358" t="s">
        <v>26</v>
      </c>
      <c r="B34358" s="34" t="s">
        <v>12264</v>
      </c>
    </row>
    <row r="34359" spans="1:2" x14ac:dyDescent="0.2">
      <c r="A34359" t="s">
        <v>165</v>
      </c>
      <c r="B34359" s="34" t="s">
        <v>12264</v>
      </c>
    </row>
    <row r="34360" spans="1:2" x14ac:dyDescent="0.2">
      <c r="A34360" t="s">
        <v>10</v>
      </c>
      <c r="B34360" s="34" t="s">
        <v>12265</v>
      </c>
    </row>
    <row r="34361" spans="1:2" x14ac:dyDescent="0.2">
      <c r="A34361" t="s">
        <v>130</v>
      </c>
      <c r="B34361" s="34" t="s">
        <v>12265</v>
      </c>
    </row>
    <row r="34362" spans="1:2" x14ac:dyDescent="0.2">
      <c r="A34362" t="s">
        <v>14</v>
      </c>
      <c r="B34362" s="34" t="s">
        <v>12266</v>
      </c>
    </row>
    <row r="34363" spans="1:2" x14ac:dyDescent="0.2">
      <c r="A34363" t="s">
        <v>19</v>
      </c>
      <c r="B34363" s="34" t="s">
        <v>12266</v>
      </c>
    </row>
    <row r="34364" spans="1:2" x14ac:dyDescent="0.2">
      <c r="A34364" t="s">
        <v>102</v>
      </c>
      <c r="B34364" s="34" t="s">
        <v>12266</v>
      </c>
    </row>
    <row r="34365" spans="1:2" x14ac:dyDescent="0.2">
      <c r="A34365" t="s">
        <v>128</v>
      </c>
      <c r="B34365" s="34" t="s">
        <v>12266</v>
      </c>
    </row>
    <row r="34366" spans="1:2" x14ac:dyDescent="0.2">
      <c r="A34366" t="s">
        <v>130</v>
      </c>
      <c r="B34366" s="34" t="s">
        <v>12266</v>
      </c>
    </row>
    <row r="34367" spans="1:2" x14ac:dyDescent="0.2">
      <c r="A34367" t="s">
        <v>11</v>
      </c>
      <c r="B34367" s="34" t="s">
        <v>12267</v>
      </c>
    </row>
    <row r="34368" spans="1:2" x14ac:dyDescent="0.2">
      <c r="A34368" t="s">
        <v>102</v>
      </c>
      <c r="B34368" s="34" t="s">
        <v>12267</v>
      </c>
    </row>
    <row r="34369" spans="1:2" x14ac:dyDescent="0.2">
      <c r="A34369" t="s">
        <v>122</v>
      </c>
      <c r="B34369" s="34" t="s">
        <v>12267</v>
      </c>
    </row>
    <row r="34370" spans="1:2" x14ac:dyDescent="0.2">
      <c r="A34370" t="s">
        <v>138</v>
      </c>
      <c r="B34370" s="34" t="s">
        <v>12267</v>
      </c>
    </row>
    <row r="34371" spans="1:2" x14ac:dyDescent="0.2">
      <c r="A34371" t="s">
        <v>102</v>
      </c>
      <c r="B34371" s="34" t="s">
        <v>12268</v>
      </c>
    </row>
    <row r="34372" spans="1:2" x14ac:dyDescent="0.2">
      <c r="A34372" t="s">
        <v>27</v>
      </c>
      <c r="B34372" s="34" t="s">
        <v>12269</v>
      </c>
    </row>
    <row r="34373" spans="1:2" x14ac:dyDescent="0.2">
      <c r="A34373" t="s">
        <v>69</v>
      </c>
      <c r="B34373" s="34" t="s">
        <v>12269</v>
      </c>
    </row>
    <row r="34374" spans="1:2" x14ac:dyDescent="0.2">
      <c r="A34374" t="s">
        <v>165</v>
      </c>
      <c r="B34374" s="34" t="s">
        <v>12269</v>
      </c>
    </row>
    <row r="34375" spans="1:2" x14ac:dyDescent="0.2">
      <c r="A34375" t="s">
        <v>122</v>
      </c>
      <c r="B34375" s="34" t="s">
        <v>12270</v>
      </c>
    </row>
    <row r="34376" spans="1:2" x14ac:dyDescent="0.2">
      <c r="A34376" t="s">
        <v>66</v>
      </c>
      <c r="B34376" s="34" t="s">
        <v>12271</v>
      </c>
    </row>
    <row r="34377" spans="1:2" x14ac:dyDescent="0.2">
      <c r="A34377" t="s">
        <v>99</v>
      </c>
      <c r="B34377" s="34" t="s">
        <v>12271</v>
      </c>
    </row>
    <row r="34378" spans="1:2" x14ac:dyDescent="0.2">
      <c r="A34378" t="s">
        <v>631</v>
      </c>
      <c r="B34378" s="34" t="s">
        <v>12272</v>
      </c>
    </row>
    <row r="34379" spans="1:2" x14ac:dyDescent="0.2">
      <c r="A34379" t="s">
        <v>633</v>
      </c>
      <c r="B34379" s="34" t="s">
        <v>12272</v>
      </c>
    </row>
    <row r="34380" spans="1:2" x14ac:dyDescent="0.2">
      <c r="A34380" t="s">
        <v>33</v>
      </c>
      <c r="B34380" s="34" t="s">
        <v>12273</v>
      </c>
    </row>
    <row r="34381" spans="1:2" x14ac:dyDescent="0.2">
      <c r="A34381" t="s">
        <v>94</v>
      </c>
      <c r="B34381" s="34" t="s">
        <v>12273</v>
      </c>
    </row>
    <row r="34382" spans="1:2" x14ac:dyDescent="0.2">
      <c r="A34382" t="s">
        <v>29</v>
      </c>
      <c r="B34382" s="34" t="s">
        <v>12274</v>
      </c>
    </row>
    <row r="34383" spans="1:2" x14ac:dyDescent="0.2">
      <c r="A34383" t="s">
        <v>156</v>
      </c>
      <c r="B34383" s="34" t="s">
        <v>12274</v>
      </c>
    </row>
    <row r="34384" spans="1:2" x14ac:dyDescent="0.2">
      <c r="A34384" t="s">
        <v>63</v>
      </c>
      <c r="B34384" s="34" t="s">
        <v>12275</v>
      </c>
    </row>
    <row r="34385" spans="1:2" x14ac:dyDescent="0.2">
      <c r="A34385" t="s">
        <v>66</v>
      </c>
      <c r="B34385" s="34" t="s">
        <v>12275</v>
      </c>
    </row>
    <row r="34386" spans="1:2" x14ac:dyDescent="0.2">
      <c r="A34386" t="s">
        <v>633</v>
      </c>
      <c r="B34386" s="34" t="s">
        <v>12275</v>
      </c>
    </row>
    <row r="34387" spans="1:2" x14ac:dyDescent="0.2">
      <c r="A34387" t="s">
        <v>92</v>
      </c>
      <c r="B34387" s="34" t="s">
        <v>12275</v>
      </c>
    </row>
    <row r="34388" spans="1:2" x14ac:dyDescent="0.2">
      <c r="A34388" t="s">
        <v>108</v>
      </c>
      <c r="B34388" s="34" t="s">
        <v>12275</v>
      </c>
    </row>
    <row r="34389" spans="1:2" x14ac:dyDescent="0.2">
      <c r="A34389" t="s">
        <v>122</v>
      </c>
      <c r="B34389" s="34" t="s">
        <v>12275</v>
      </c>
    </row>
    <row r="34390" spans="1:2" x14ac:dyDescent="0.2">
      <c r="A34390" t="s">
        <v>126</v>
      </c>
      <c r="B34390" s="34" t="s">
        <v>12275</v>
      </c>
    </row>
    <row r="34391" spans="1:2" x14ac:dyDescent="0.2">
      <c r="A34391" t="s">
        <v>135</v>
      </c>
      <c r="B34391" s="34" t="s">
        <v>12275</v>
      </c>
    </row>
    <row r="34392" spans="1:2" x14ac:dyDescent="0.2">
      <c r="A34392" t="s">
        <v>78</v>
      </c>
      <c r="B34392" s="34" t="s">
        <v>12276</v>
      </c>
    </row>
    <row r="34393" spans="1:2" x14ac:dyDescent="0.2">
      <c r="A34393" t="s">
        <v>105</v>
      </c>
      <c r="B34393" s="34" t="s">
        <v>12276</v>
      </c>
    </row>
    <row r="34394" spans="1:2" x14ac:dyDescent="0.2">
      <c r="A34394" t="s">
        <v>165</v>
      </c>
      <c r="B34394" s="34" t="s">
        <v>12276</v>
      </c>
    </row>
    <row r="34395" spans="1:2" x14ac:dyDescent="0.2">
      <c r="A34395" t="s">
        <v>69</v>
      </c>
      <c r="B34395" s="34" t="s">
        <v>12277</v>
      </c>
    </row>
    <row r="34396" spans="1:2" x14ac:dyDescent="0.2">
      <c r="A34396" t="s">
        <v>122</v>
      </c>
      <c r="B34396" s="34" t="s">
        <v>12277</v>
      </c>
    </row>
    <row r="34397" spans="1:2" x14ac:dyDescent="0.2">
      <c r="A34397" t="s">
        <v>138</v>
      </c>
      <c r="B34397" s="34" t="s">
        <v>12277</v>
      </c>
    </row>
    <row r="34398" spans="1:2" x14ac:dyDescent="0.2">
      <c r="A34398" t="s">
        <v>29</v>
      </c>
      <c r="B34398" s="34" t="s">
        <v>12278</v>
      </c>
    </row>
    <row r="34399" spans="1:2" x14ac:dyDescent="0.2">
      <c r="A34399" t="s">
        <v>45</v>
      </c>
      <c r="B34399" s="34" t="s">
        <v>12278</v>
      </c>
    </row>
    <row r="34400" spans="1:2" x14ac:dyDescent="0.2">
      <c r="A34400" t="s">
        <v>88</v>
      </c>
      <c r="B34400" s="34" t="s">
        <v>12278</v>
      </c>
    </row>
    <row r="34401" spans="1:2" x14ac:dyDescent="0.2">
      <c r="A34401" t="s">
        <v>13</v>
      </c>
      <c r="B34401" s="34" t="s">
        <v>12279</v>
      </c>
    </row>
    <row r="34402" spans="1:2" x14ac:dyDescent="0.2">
      <c r="A34402" t="s">
        <v>66</v>
      </c>
      <c r="B34402" s="34" t="s">
        <v>12279</v>
      </c>
    </row>
    <row r="34403" spans="1:2" x14ac:dyDescent="0.2">
      <c r="A34403" t="s">
        <v>7</v>
      </c>
      <c r="B34403" s="34" t="s">
        <v>12280</v>
      </c>
    </row>
    <row r="34404" spans="1:2" x14ac:dyDescent="0.2">
      <c r="A34404" t="s">
        <v>92</v>
      </c>
      <c r="B34404" s="34" t="s">
        <v>12280</v>
      </c>
    </row>
    <row r="34405" spans="1:2" x14ac:dyDescent="0.2">
      <c r="A34405" t="s">
        <v>635</v>
      </c>
      <c r="B34405" s="34" t="s">
        <v>12280</v>
      </c>
    </row>
    <row r="34406" spans="1:2" x14ac:dyDescent="0.2">
      <c r="A34406" t="s">
        <v>165</v>
      </c>
      <c r="B34406" s="34" t="s">
        <v>12280</v>
      </c>
    </row>
    <row r="34407" spans="1:2" x14ac:dyDescent="0.2">
      <c r="A34407" t="s">
        <v>102</v>
      </c>
      <c r="B34407" s="34" t="s">
        <v>12281</v>
      </c>
    </row>
    <row r="34408" spans="1:2" x14ac:dyDescent="0.2">
      <c r="A34408" t="s">
        <v>165</v>
      </c>
      <c r="B34408" s="34" t="s">
        <v>12281</v>
      </c>
    </row>
    <row r="34409" spans="1:2" x14ac:dyDescent="0.2">
      <c r="A34409" t="s">
        <v>8</v>
      </c>
      <c r="B34409" s="34" t="s">
        <v>12282</v>
      </c>
    </row>
    <row r="34410" spans="1:2" x14ac:dyDescent="0.2">
      <c r="A34410" t="s">
        <v>11</v>
      </c>
      <c r="B34410" s="34" t="s">
        <v>12282</v>
      </c>
    </row>
    <row r="34411" spans="1:2" x14ac:dyDescent="0.2">
      <c r="A34411" t="s">
        <v>123</v>
      </c>
      <c r="B34411" s="34" t="s">
        <v>12282</v>
      </c>
    </row>
    <row r="34412" spans="1:2" x14ac:dyDescent="0.2">
      <c r="A34412" t="s">
        <v>69</v>
      </c>
      <c r="B34412" s="34" t="s">
        <v>12283</v>
      </c>
    </row>
    <row r="34413" spans="1:2" x14ac:dyDescent="0.2">
      <c r="A34413" t="s">
        <v>632</v>
      </c>
      <c r="B34413" s="34" t="s">
        <v>12283</v>
      </c>
    </row>
    <row r="34414" spans="1:2" x14ac:dyDescent="0.2">
      <c r="A34414" t="s">
        <v>130</v>
      </c>
      <c r="B34414" s="34" t="s">
        <v>12283</v>
      </c>
    </row>
    <row r="34415" spans="1:2" x14ac:dyDescent="0.2">
      <c r="A34415" t="s">
        <v>165</v>
      </c>
      <c r="B34415" s="34" t="s">
        <v>12283</v>
      </c>
    </row>
    <row r="34416" spans="1:2" x14ac:dyDescent="0.2">
      <c r="A34416" t="s">
        <v>26</v>
      </c>
      <c r="B34416" s="34" t="s">
        <v>12284</v>
      </c>
    </row>
    <row r="34417" spans="1:2" x14ac:dyDescent="0.2">
      <c r="A34417" t="s">
        <v>29</v>
      </c>
      <c r="B34417" s="34" t="s">
        <v>12284</v>
      </c>
    </row>
    <row r="34418" spans="1:2" x14ac:dyDescent="0.2">
      <c r="A34418" t="s">
        <v>39</v>
      </c>
      <c r="B34418" s="34" t="s">
        <v>12284</v>
      </c>
    </row>
    <row r="34419" spans="1:2" x14ac:dyDescent="0.2">
      <c r="A34419" t="s">
        <v>633</v>
      </c>
      <c r="B34419" s="34" t="s">
        <v>12284</v>
      </c>
    </row>
    <row r="34420" spans="1:2" x14ac:dyDescent="0.2">
      <c r="A34420" t="s">
        <v>132</v>
      </c>
      <c r="B34420" s="34" t="s">
        <v>12284</v>
      </c>
    </row>
    <row r="34421" spans="1:2" x14ac:dyDescent="0.2">
      <c r="A34421" t="s">
        <v>145</v>
      </c>
      <c r="B34421" s="34" t="s">
        <v>12284</v>
      </c>
    </row>
    <row r="34422" spans="1:2" x14ac:dyDescent="0.2">
      <c r="A34422" t="s">
        <v>156</v>
      </c>
      <c r="B34422" s="34" t="s">
        <v>12284</v>
      </c>
    </row>
    <row r="34423" spans="1:2" x14ac:dyDescent="0.2">
      <c r="A34423" t="s">
        <v>165</v>
      </c>
      <c r="B34423" s="34" t="s">
        <v>12284</v>
      </c>
    </row>
    <row r="34424" spans="1:2" x14ac:dyDescent="0.2">
      <c r="A34424" t="s">
        <v>10</v>
      </c>
      <c r="B34424" s="34" t="s">
        <v>12285</v>
      </c>
    </row>
    <row r="34425" spans="1:2" x14ac:dyDescent="0.2">
      <c r="A34425" t="s">
        <v>633</v>
      </c>
      <c r="B34425" s="34" t="s">
        <v>12285</v>
      </c>
    </row>
    <row r="34426" spans="1:2" x14ac:dyDescent="0.2">
      <c r="A34426" t="s">
        <v>122</v>
      </c>
      <c r="B34426" s="34" t="s">
        <v>12286</v>
      </c>
    </row>
    <row r="34427" spans="1:2" x14ac:dyDescent="0.2">
      <c r="A34427" t="s">
        <v>130</v>
      </c>
      <c r="B34427" s="34" t="s">
        <v>12286</v>
      </c>
    </row>
    <row r="34428" spans="1:2" x14ac:dyDescent="0.2">
      <c r="A34428" t="s">
        <v>635</v>
      </c>
      <c r="B34428" s="34" t="s">
        <v>12286</v>
      </c>
    </row>
    <row r="34429" spans="1:2" x14ac:dyDescent="0.2">
      <c r="A34429" t="s">
        <v>19</v>
      </c>
      <c r="B34429" s="34" t="s">
        <v>12287</v>
      </c>
    </row>
    <row r="34430" spans="1:2" x14ac:dyDescent="0.2">
      <c r="A34430" t="s">
        <v>34</v>
      </c>
      <c r="B34430" s="34" t="s">
        <v>12287</v>
      </c>
    </row>
    <row r="34431" spans="1:2" x14ac:dyDescent="0.2">
      <c r="A34431" t="s">
        <v>62</v>
      </c>
      <c r="B34431" s="34" t="s">
        <v>12287</v>
      </c>
    </row>
    <row r="34432" spans="1:2" x14ac:dyDescent="0.2">
      <c r="A34432" t="s">
        <v>68</v>
      </c>
      <c r="B34432" s="34" t="s">
        <v>12287</v>
      </c>
    </row>
    <row r="34433" spans="1:2" x14ac:dyDescent="0.2">
      <c r="A34433" t="s">
        <v>102</v>
      </c>
      <c r="B34433" s="34" t="s">
        <v>12287</v>
      </c>
    </row>
    <row r="34434" spans="1:2" x14ac:dyDescent="0.2">
      <c r="A34434" t="s">
        <v>123</v>
      </c>
      <c r="B34434" s="34" t="s">
        <v>12287</v>
      </c>
    </row>
    <row r="34435" spans="1:2" x14ac:dyDescent="0.2">
      <c r="A34435" t="s">
        <v>130</v>
      </c>
      <c r="B34435" s="34" t="s">
        <v>12287</v>
      </c>
    </row>
    <row r="34436" spans="1:2" x14ac:dyDescent="0.2">
      <c r="A34436" t="s">
        <v>163</v>
      </c>
      <c r="B34436" s="34" t="s">
        <v>12287</v>
      </c>
    </row>
    <row r="34437" spans="1:2" x14ac:dyDescent="0.2">
      <c r="A34437" t="s">
        <v>631</v>
      </c>
      <c r="B34437" s="34" t="s">
        <v>12288</v>
      </c>
    </row>
    <row r="34438" spans="1:2" x14ac:dyDescent="0.2">
      <c r="A34438" t="s">
        <v>633</v>
      </c>
      <c r="B34438" s="34" t="s">
        <v>12288</v>
      </c>
    </row>
    <row r="34439" spans="1:2" x14ac:dyDescent="0.2">
      <c r="A34439" t="s">
        <v>119</v>
      </c>
      <c r="B34439" s="34" t="s">
        <v>12288</v>
      </c>
    </row>
    <row r="34440" spans="1:2" x14ac:dyDescent="0.2">
      <c r="A34440" t="s">
        <v>122</v>
      </c>
      <c r="B34440" s="34" t="s">
        <v>12288</v>
      </c>
    </row>
    <row r="34441" spans="1:2" x14ac:dyDescent="0.2">
      <c r="A34441" t="s">
        <v>126</v>
      </c>
      <c r="B34441" s="34" t="s">
        <v>12288</v>
      </c>
    </row>
    <row r="34442" spans="1:2" x14ac:dyDescent="0.2">
      <c r="A34442" t="s">
        <v>7</v>
      </c>
      <c r="B34442" s="34" t="s">
        <v>12289</v>
      </c>
    </row>
    <row r="34443" spans="1:2" x14ac:dyDescent="0.2">
      <c r="A34443" t="s">
        <v>62</v>
      </c>
      <c r="B34443" s="34" t="s">
        <v>12289</v>
      </c>
    </row>
    <row r="34444" spans="1:2" x14ac:dyDescent="0.2">
      <c r="A34444" t="s">
        <v>9</v>
      </c>
      <c r="B34444" s="34" t="s">
        <v>12290</v>
      </c>
    </row>
    <row r="34445" spans="1:2" x14ac:dyDescent="0.2">
      <c r="A34445" t="s">
        <v>13</v>
      </c>
      <c r="B34445" s="34" t="s">
        <v>12290</v>
      </c>
    </row>
    <row r="34446" spans="1:2" x14ac:dyDescent="0.2">
      <c r="A34446" t="s">
        <v>102</v>
      </c>
      <c r="B34446" s="34" t="s">
        <v>12290</v>
      </c>
    </row>
    <row r="34447" spans="1:2" x14ac:dyDescent="0.2">
      <c r="A34447" t="s">
        <v>14</v>
      </c>
      <c r="B34447" s="34" t="s">
        <v>12291</v>
      </c>
    </row>
    <row r="34448" spans="1:2" x14ac:dyDescent="0.2">
      <c r="A34448" t="s">
        <v>19</v>
      </c>
      <c r="B34448" s="34" t="s">
        <v>12291</v>
      </c>
    </row>
    <row r="34449" spans="1:2" x14ac:dyDescent="0.2">
      <c r="A34449" t="s">
        <v>105</v>
      </c>
      <c r="B34449" s="34" t="s">
        <v>12291</v>
      </c>
    </row>
    <row r="34450" spans="1:2" x14ac:dyDescent="0.2">
      <c r="A34450" t="s">
        <v>33</v>
      </c>
      <c r="B34450" s="34" t="s">
        <v>12292</v>
      </c>
    </row>
    <row r="34451" spans="1:2" x14ac:dyDescent="0.2">
      <c r="A34451" t="s">
        <v>130</v>
      </c>
      <c r="B34451" s="34" t="s">
        <v>12292</v>
      </c>
    </row>
    <row r="34452" spans="1:2" x14ac:dyDescent="0.2">
      <c r="A34452" t="s">
        <v>26</v>
      </c>
      <c r="B34452" s="34" t="s">
        <v>12293</v>
      </c>
    </row>
    <row r="34453" spans="1:2" x14ac:dyDescent="0.2">
      <c r="A34453" t="s">
        <v>633</v>
      </c>
      <c r="B34453" s="34" t="s">
        <v>12293</v>
      </c>
    </row>
    <row r="34454" spans="1:2" x14ac:dyDescent="0.2">
      <c r="A34454" t="s">
        <v>122</v>
      </c>
      <c r="B34454" s="34" t="s">
        <v>12294</v>
      </c>
    </row>
    <row r="34455" spans="1:2" x14ac:dyDescent="0.2">
      <c r="A34455" t="s">
        <v>138</v>
      </c>
      <c r="B34455" s="34" t="s">
        <v>12294</v>
      </c>
    </row>
    <row r="34456" spans="1:2" x14ac:dyDescent="0.2">
      <c r="A34456" t="s">
        <v>161</v>
      </c>
      <c r="B34456" s="34" t="s">
        <v>12294</v>
      </c>
    </row>
    <row r="34457" spans="1:2" x14ac:dyDescent="0.2">
      <c r="A34457" t="s">
        <v>102</v>
      </c>
      <c r="B34457" s="34" t="s">
        <v>12295</v>
      </c>
    </row>
    <row r="34458" spans="1:2" x14ac:dyDescent="0.2">
      <c r="A34458" t="s">
        <v>109</v>
      </c>
      <c r="B34458" s="34" t="s">
        <v>12295</v>
      </c>
    </row>
    <row r="34459" spans="1:2" x14ac:dyDescent="0.2">
      <c r="A34459" t="s">
        <v>163</v>
      </c>
      <c r="B34459" s="34" t="s">
        <v>12295</v>
      </c>
    </row>
    <row r="34460" spans="1:2" x14ac:dyDescent="0.2">
      <c r="A34460" t="s">
        <v>102</v>
      </c>
      <c r="B34460" s="34" t="s">
        <v>12296</v>
      </c>
    </row>
    <row r="34461" spans="1:2" x14ac:dyDescent="0.2">
      <c r="A34461" t="s">
        <v>122</v>
      </c>
      <c r="B34461" s="34" t="s">
        <v>12296</v>
      </c>
    </row>
    <row r="34462" spans="1:2" x14ac:dyDescent="0.2">
      <c r="A34462" t="s">
        <v>131</v>
      </c>
      <c r="B34462" s="34" t="s">
        <v>12296</v>
      </c>
    </row>
    <row r="34463" spans="1:2" x14ac:dyDescent="0.2">
      <c r="A34463" t="s">
        <v>138</v>
      </c>
      <c r="B34463" s="34" t="s">
        <v>12296</v>
      </c>
    </row>
    <row r="34464" spans="1:2" x14ac:dyDescent="0.2">
      <c r="A34464" t="s">
        <v>163</v>
      </c>
      <c r="B34464" s="34" t="s">
        <v>12296</v>
      </c>
    </row>
    <row r="34465" spans="1:2" x14ac:dyDescent="0.2">
      <c r="A34465" t="s">
        <v>18</v>
      </c>
      <c r="B34465" s="34" t="s">
        <v>12297</v>
      </c>
    </row>
    <row r="34466" spans="1:2" x14ac:dyDescent="0.2">
      <c r="A34466" t="s">
        <v>19</v>
      </c>
      <c r="B34466" s="34" t="s">
        <v>12297</v>
      </c>
    </row>
    <row r="34467" spans="1:2" x14ac:dyDescent="0.2">
      <c r="A34467" t="s">
        <v>73</v>
      </c>
      <c r="B34467" s="34" t="s">
        <v>12297</v>
      </c>
    </row>
    <row r="34468" spans="1:2" x14ac:dyDescent="0.2">
      <c r="A34468" t="s">
        <v>51</v>
      </c>
      <c r="B34468" s="34" t="s">
        <v>12297</v>
      </c>
    </row>
    <row r="34469" spans="1:2" x14ac:dyDescent="0.2">
      <c r="A34469" t="s">
        <v>635</v>
      </c>
      <c r="B34469" s="34" t="s">
        <v>12297</v>
      </c>
    </row>
    <row r="34470" spans="1:2" x14ac:dyDescent="0.2">
      <c r="A34470" t="s">
        <v>39</v>
      </c>
      <c r="B34470" s="34" t="s">
        <v>12298</v>
      </c>
    </row>
    <row r="34471" spans="1:2" x14ac:dyDescent="0.2">
      <c r="A34471" t="s">
        <v>130</v>
      </c>
      <c r="B34471" s="34" t="s">
        <v>12298</v>
      </c>
    </row>
    <row r="34472" spans="1:2" x14ac:dyDescent="0.2">
      <c r="A34472" t="s">
        <v>106</v>
      </c>
      <c r="B34472" s="34" t="s">
        <v>12299</v>
      </c>
    </row>
    <row r="34473" spans="1:2" x14ac:dyDescent="0.2">
      <c r="A34473" t="s">
        <v>165</v>
      </c>
      <c r="B34473" s="34" t="s">
        <v>12299</v>
      </c>
    </row>
    <row r="34474" spans="1:2" x14ac:dyDescent="0.2">
      <c r="A34474" t="s">
        <v>34</v>
      </c>
      <c r="B34474" s="34" t="s">
        <v>12300</v>
      </c>
    </row>
    <row r="34475" spans="1:2" x14ac:dyDescent="0.2">
      <c r="A34475" t="s">
        <v>69</v>
      </c>
      <c r="B34475" s="34" t="s">
        <v>12300</v>
      </c>
    </row>
    <row r="34476" spans="1:2" x14ac:dyDescent="0.2">
      <c r="A34476" t="s">
        <v>98</v>
      </c>
      <c r="B34476" s="34" t="s">
        <v>12300</v>
      </c>
    </row>
    <row r="34477" spans="1:2" x14ac:dyDescent="0.2">
      <c r="A34477" t="s">
        <v>111</v>
      </c>
      <c r="B34477" s="34" t="s">
        <v>12300</v>
      </c>
    </row>
    <row r="34478" spans="1:2" x14ac:dyDescent="0.2">
      <c r="A34478" t="s">
        <v>7</v>
      </c>
      <c r="B34478" s="34" t="s">
        <v>12301</v>
      </c>
    </row>
    <row r="34479" spans="1:2" x14ac:dyDescent="0.2">
      <c r="A34479" t="s">
        <v>15</v>
      </c>
      <c r="B34479" s="34" t="s">
        <v>12301</v>
      </c>
    </row>
    <row r="34480" spans="1:2" x14ac:dyDescent="0.2">
      <c r="A34480" t="s">
        <v>123</v>
      </c>
      <c r="B34480" s="34" t="s">
        <v>12301</v>
      </c>
    </row>
    <row r="34481" spans="1:2" x14ac:dyDescent="0.2">
      <c r="A34481" t="s">
        <v>29</v>
      </c>
      <c r="B34481" s="34" t="s">
        <v>12302</v>
      </c>
    </row>
    <row r="34482" spans="1:2" x14ac:dyDescent="0.2">
      <c r="A34482" t="s">
        <v>102</v>
      </c>
      <c r="B34482" s="34" t="s">
        <v>12302</v>
      </c>
    </row>
    <row r="34483" spans="1:2" x14ac:dyDescent="0.2">
      <c r="A34483" t="s">
        <v>102</v>
      </c>
      <c r="B34483" s="34" t="s">
        <v>12303</v>
      </c>
    </row>
    <row r="34484" spans="1:2" x14ac:dyDescent="0.2">
      <c r="A34484" t="s">
        <v>156</v>
      </c>
      <c r="B34484" s="34" t="s">
        <v>12303</v>
      </c>
    </row>
    <row r="34485" spans="1:2" x14ac:dyDescent="0.2">
      <c r="A34485" t="s">
        <v>8</v>
      </c>
      <c r="B34485" s="34" t="s">
        <v>12304</v>
      </c>
    </row>
    <row r="34486" spans="1:2" x14ac:dyDescent="0.2">
      <c r="A34486" t="s">
        <v>103</v>
      </c>
      <c r="B34486" s="34" t="s">
        <v>12304</v>
      </c>
    </row>
    <row r="34487" spans="1:2" x14ac:dyDescent="0.2">
      <c r="A34487" t="s">
        <v>132</v>
      </c>
      <c r="B34487" s="34" t="s">
        <v>12305</v>
      </c>
    </row>
    <row r="34488" spans="1:2" x14ac:dyDescent="0.2">
      <c r="A34488" t="s">
        <v>156</v>
      </c>
      <c r="B34488" s="34" t="s">
        <v>12305</v>
      </c>
    </row>
    <row r="34489" spans="1:2" x14ac:dyDescent="0.2">
      <c r="A34489" t="s">
        <v>10</v>
      </c>
      <c r="B34489" s="34" t="s">
        <v>12306</v>
      </c>
    </row>
    <row r="34490" spans="1:2" x14ac:dyDescent="0.2">
      <c r="A34490" t="s">
        <v>18</v>
      </c>
      <c r="B34490" s="34" t="s">
        <v>12306</v>
      </c>
    </row>
    <row r="34491" spans="1:2" x14ac:dyDescent="0.2">
      <c r="A34491" t="s">
        <v>34</v>
      </c>
      <c r="B34491" s="34" t="s">
        <v>12306</v>
      </c>
    </row>
    <row r="34492" spans="1:2" x14ac:dyDescent="0.2">
      <c r="A34492" t="s">
        <v>102</v>
      </c>
      <c r="B34492" s="34" t="s">
        <v>12306</v>
      </c>
    </row>
    <row r="34493" spans="1:2" x14ac:dyDescent="0.2">
      <c r="A34493" t="s">
        <v>111</v>
      </c>
      <c r="B34493" s="34" t="s">
        <v>12306</v>
      </c>
    </row>
    <row r="34494" spans="1:2" x14ac:dyDescent="0.2">
      <c r="A34494" t="s">
        <v>87</v>
      </c>
      <c r="B34494" s="34" t="s">
        <v>12307</v>
      </c>
    </row>
    <row r="34495" spans="1:2" x14ac:dyDescent="0.2">
      <c r="A34495" t="s">
        <v>123</v>
      </c>
      <c r="B34495" s="34" t="s">
        <v>12307</v>
      </c>
    </row>
    <row r="34496" spans="1:2" x14ac:dyDescent="0.2">
      <c r="A34496" t="s">
        <v>7</v>
      </c>
      <c r="B34496" s="34" t="s">
        <v>12308</v>
      </c>
    </row>
    <row r="34497" spans="1:2" x14ac:dyDescent="0.2">
      <c r="A34497" t="s">
        <v>29</v>
      </c>
      <c r="B34497" s="34" t="s">
        <v>12308</v>
      </c>
    </row>
    <row r="34498" spans="1:2" x14ac:dyDescent="0.2">
      <c r="A34498" t="s">
        <v>33</v>
      </c>
      <c r="B34498" s="34" t="s">
        <v>12308</v>
      </c>
    </row>
    <row r="34499" spans="1:2" x14ac:dyDescent="0.2">
      <c r="A34499" t="s">
        <v>27</v>
      </c>
      <c r="B34499" s="34" t="s">
        <v>12309</v>
      </c>
    </row>
    <row r="34500" spans="1:2" x14ac:dyDescent="0.2">
      <c r="A34500" t="s">
        <v>122</v>
      </c>
      <c r="B34500" s="34" t="s">
        <v>12309</v>
      </c>
    </row>
    <row r="34501" spans="1:2" x14ac:dyDescent="0.2">
      <c r="A34501" t="s">
        <v>138</v>
      </c>
      <c r="B34501" s="34" t="s">
        <v>12309</v>
      </c>
    </row>
    <row r="34502" spans="1:2" x14ac:dyDescent="0.2">
      <c r="A34502" t="s">
        <v>62</v>
      </c>
      <c r="B34502" s="34" t="s">
        <v>12310</v>
      </c>
    </row>
    <row r="34503" spans="1:2" x14ac:dyDescent="0.2">
      <c r="A34503" t="s">
        <v>130</v>
      </c>
      <c r="B34503" s="34" t="s">
        <v>12310</v>
      </c>
    </row>
    <row r="34504" spans="1:2" x14ac:dyDescent="0.2">
      <c r="A34504" t="s">
        <v>147</v>
      </c>
      <c r="B34504" s="34" t="s">
        <v>12310</v>
      </c>
    </row>
    <row r="34505" spans="1:2" x14ac:dyDescent="0.2">
      <c r="A34505" t="s">
        <v>48</v>
      </c>
      <c r="B34505" s="34" t="s">
        <v>12311</v>
      </c>
    </row>
    <row r="34506" spans="1:2" x14ac:dyDescent="0.2">
      <c r="A34506" t="s">
        <v>633</v>
      </c>
      <c r="B34506" s="34" t="s">
        <v>12311</v>
      </c>
    </row>
    <row r="34507" spans="1:2" x14ac:dyDescent="0.2">
      <c r="A34507" t="s">
        <v>95</v>
      </c>
      <c r="B34507" s="34" t="s">
        <v>12311</v>
      </c>
    </row>
    <row r="34508" spans="1:2" x14ac:dyDescent="0.2">
      <c r="A34508" t="s">
        <v>158</v>
      </c>
      <c r="B34508" s="34" t="s">
        <v>12311</v>
      </c>
    </row>
    <row r="34509" spans="1:2" x14ac:dyDescent="0.2">
      <c r="A34509" t="s">
        <v>10</v>
      </c>
      <c r="B34509" s="34" t="s">
        <v>12312</v>
      </c>
    </row>
    <row r="34510" spans="1:2" x14ac:dyDescent="0.2">
      <c r="A34510" t="s">
        <v>109</v>
      </c>
      <c r="B34510" s="34" t="s">
        <v>12312</v>
      </c>
    </row>
    <row r="34511" spans="1:2" x14ac:dyDescent="0.2">
      <c r="A34511" t="s">
        <v>130</v>
      </c>
      <c r="B34511" s="34" t="s">
        <v>12312</v>
      </c>
    </row>
    <row r="34512" spans="1:2" x14ac:dyDescent="0.2">
      <c r="A34512" t="s">
        <v>158</v>
      </c>
      <c r="B34512" s="34" t="s">
        <v>12312</v>
      </c>
    </row>
    <row r="34513" spans="1:2" x14ac:dyDescent="0.2">
      <c r="A34513" t="s">
        <v>102</v>
      </c>
      <c r="B34513" s="34" t="s">
        <v>12313</v>
      </c>
    </row>
    <row r="34514" spans="1:2" x14ac:dyDescent="0.2">
      <c r="A34514" t="s">
        <v>122</v>
      </c>
      <c r="B34514" s="34" t="s">
        <v>12313</v>
      </c>
    </row>
    <row r="34515" spans="1:2" x14ac:dyDescent="0.2">
      <c r="A34515" t="s">
        <v>14</v>
      </c>
      <c r="B34515" s="34" t="s">
        <v>12314</v>
      </c>
    </row>
    <row r="34516" spans="1:2" x14ac:dyDescent="0.2">
      <c r="A34516" t="s">
        <v>102</v>
      </c>
      <c r="B34516" s="34" t="s">
        <v>12314</v>
      </c>
    </row>
    <row r="34517" spans="1:2" x14ac:dyDescent="0.2">
      <c r="A34517" t="s">
        <v>39</v>
      </c>
      <c r="B34517" s="34" t="s">
        <v>12315</v>
      </c>
    </row>
    <row r="34518" spans="1:2" x14ac:dyDescent="0.2">
      <c r="A34518" t="s">
        <v>48</v>
      </c>
      <c r="B34518" s="34" t="s">
        <v>12315</v>
      </c>
    </row>
    <row r="34519" spans="1:2" x14ac:dyDescent="0.2">
      <c r="A34519" t="s">
        <v>27</v>
      </c>
      <c r="B34519" s="34" t="s">
        <v>12316</v>
      </c>
    </row>
    <row r="34520" spans="1:2" x14ac:dyDescent="0.2">
      <c r="A34520" t="s">
        <v>94</v>
      </c>
      <c r="B34520" s="34" t="s">
        <v>12316</v>
      </c>
    </row>
    <row r="34521" spans="1:2" x14ac:dyDescent="0.2">
      <c r="A34521" t="s">
        <v>102</v>
      </c>
      <c r="B34521" s="34" t="s">
        <v>12316</v>
      </c>
    </row>
    <row r="34522" spans="1:2" x14ac:dyDescent="0.2">
      <c r="A34522" t="s">
        <v>143</v>
      </c>
      <c r="B34522" s="34" t="s">
        <v>12316</v>
      </c>
    </row>
    <row r="34523" spans="1:2" x14ac:dyDescent="0.2">
      <c r="A34523" t="s">
        <v>165</v>
      </c>
      <c r="B34523" s="34" t="s">
        <v>12316</v>
      </c>
    </row>
    <row r="34524" spans="1:2" x14ac:dyDescent="0.2">
      <c r="A34524" t="s">
        <v>22</v>
      </c>
      <c r="B34524" s="34" t="s">
        <v>12317</v>
      </c>
    </row>
    <row r="34525" spans="1:2" x14ac:dyDescent="0.2">
      <c r="A34525" t="s">
        <v>52</v>
      </c>
      <c r="B34525" s="34" t="s">
        <v>12317</v>
      </c>
    </row>
    <row r="34526" spans="1:2" x14ac:dyDescent="0.2">
      <c r="A34526" t="s">
        <v>129</v>
      </c>
      <c r="B34526" s="34" t="s">
        <v>12317</v>
      </c>
    </row>
    <row r="34527" spans="1:2" x14ac:dyDescent="0.2">
      <c r="A34527" t="s">
        <v>164</v>
      </c>
      <c r="B34527" s="34" t="s">
        <v>12317</v>
      </c>
    </row>
    <row r="34528" spans="1:2" x14ac:dyDescent="0.2">
      <c r="A34528" t="s">
        <v>7</v>
      </c>
      <c r="B34528" s="34" t="s">
        <v>12318</v>
      </c>
    </row>
    <row r="34529" spans="1:2" x14ac:dyDescent="0.2">
      <c r="A34529" t="s">
        <v>102</v>
      </c>
      <c r="B34529" s="34" t="s">
        <v>12318</v>
      </c>
    </row>
    <row r="34530" spans="1:2" x14ac:dyDescent="0.2">
      <c r="A34530" t="s">
        <v>88</v>
      </c>
      <c r="B34530" s="34" t="s">
        <v>12319</v>
      </c>
    </row>
    <row r="34531" spans="1:2" x14ac:dyDescent="0.2">
      <c r="A34531" t="s">
        <v>122</v>
      </c>
      <c r="B34531" s="34" t="s">
        <v>12319</v>
      </c>
    </row>
    <row r="34532" spans="1:2" x14ac:dyDescent="0.2">
      <c r="A34532" t="s">
        <v>138</v>
      </c>
      <c r="B34532" s="34" t="s">
        <v>12319</v>
      </c>
    </row>
    <row r="34533" spans="1:2" x14ac:dyDescent="0.2">
      <c r="A34533" t="s">
        <v>20</v>
      </c>
      <c r="B34533" s="34" t="s">
        <v>12320</v>
      </c>
    </row>
    <row r="34534" spans="1:2" x14ac:dyDescent="0.2">
      <c r="A34534" t="s">
        <v>99</v>
      </c>
      <c r="B34534" s="34" t="s">
        <v>12320</v>
      </c>
    </row>
    <row r="34535" spans="1:2" x14ac:dyDescent="0.2">
      <c r="A34535" t="s">
        <v>144</v>
      </c>
      <c r="B34535" s="34" t="s">
        <v>12320</v>
      </c>
    </row>
    <row r="34536" spans="1:2" x14ac:dyDescent="0.2">
      <c r="A34536" t="s">
        <v>44</v>
      </c>
      <c r="B34536" s="34" t="s">
        <v>12321</v>
      </c>
    </row>
    <row r="34537" spans="1:2" x14ac:dyDescent="0.2">
      <c r="A34537" t="s">
        <v>66</v>
      </c>
      <c r="B34537" s="34" t="s">
        <v>12321</v>
      </c>
    </row>
    <row r="34538" spans="1:2" x14ac:dyDescent="0.2">
      <c r="A34538" t="s">
        <v>633</v>
      </c>
      <c r="B34538" s="34" t="s">
        <v>12321</v>
      </c>
    </row>
    <row r="34539" spans="1:2" x14ac:dyDescent="0.2">
      <c r="A34539" t="s">
        <v>109</v>
      </c>
      <c r="B34539" s="34" t="s">
        <v>12321</v>
      </c>
    </row>
    <row r="34540" spans="1:2" x14ac:dyDescent="0.2">
      <c r="A34540" t="s">
        <v>9</v>
      </c>
      <c r="B34540" s="34" t="s">
        <v>12322</v>
      </c>
    </row>
    <row r="34541" spans="1:2" x14ac:dyDescent="0.2">
      <c r="A34541" t="s">
        <v>633</v>
      </c>
      <c r="B34541" s="34" t="s">
        <v>12322</v>
      </c>
    </row>
    <row r="34542" spans="1:2" x14ac:dyDescent="0.2">
      <c r="A34542" t="s">
        <v>634</v>
      </c>
      <c r="B34542" s="34" t="s">
        <v>12322</v>
      </c>
    </row>
    <row r="34543" spans="1:2" x14ac:dyDescent="0.2">
      <c r="A34543" t="s">
        <v>11</v>
      </c>
      <c r="B34543" s="34" t="s">
        <v>12323</v>
      </c>
    </row>
    <row r="34544" spans="1:2" x14ac:dyDescent="0.2">
      <c r="A34544" t="s">
        <v>22</v>
      </c>
      <c r="B34544" s="34" t="s">
        <v>12323</v>
      </c>
    </row>
    <row r="34545" spans="1:2" x14ac:dyDescent="0.2">
      <c r="A34545" t="s">
        <v>632</v>
      </c>
      <c r="B34545" s="34" t="s">
        <v>12323</v>
      </c>
    </row>
    <row r="34546" spans="1:2" x14ac:dyDescent="0.2">
      <c r="A34546" t="s">
        <v>123</v>
      </c>
      <c r="B34546" s="34" t="s">
        <v>12323</v>
      </c>
    </row>
    <row r="34547" spans="1:2" x14ac:dyDescent="0.2">
      <c r="A34547" t="s">
        <v>102</v>
      </c>
      <c r="B34547" s="34" t="s">
        <v>12324</v>
      </c>
    </row>
    <row r="34548" spans="1:2" x14ac:dyDescent="0.2">
      <c r="A34548" t="s">
        <v>138</v>
      </c>
      <c r="B34548" s="34" t="s">
        <v>12324</v>
      </c>
    </row>
    <row r="34549" spans="1:2" x14ac:dyDescent="0.2">
      <c r="A34549" t="s">
        <v>15</v>
      </c>
      <c r="B34549" s="34" t="s">
        <v>12325</v>
      </c>
    </row>
    <row r="34550" spans="1:2" x14ac:dyDescent="0.2">
      <c r="A34550" t="s">
        <v>91</v>
      </c>
      <c r="B34550" s="34" t="s">
        <v>12325</v>
      </c>
    </row>
    <row r="34551" spans="1:2" x14ac:dyDescent="0.2">
      <c r="A34551" t="s">
        <v>130</v>
      </c>
      <c r="B34551" s="34" t="s">
        <v>12325</v>
      </c>
    </row>
    <row r="34552" spans="1:2" x14ac:dyDescent="0.2">
      <c r="A34552" t="s">
        <v>133</v>
      </c>
      <c r="B34552" s="34" t="s">
        <v>12325</v>
      </c>
    </row>
    <row r="34553" spans="1:2" x14ac:dyDescent="0.2">
      <c r="A34553" t="s">
        <v>635</v>
      </c>
      <c r="B34553" s="34" t="s">
        <v>12325</v>
      </c>
    </row>
    <row r="34554" spans="1:2" x14ac:dyDescent="0.2">
      <c r="A34554" t="s">
        <v>66</v>
      </c>
      <c r="B34554" s="34" t="s">
        <v>12326</v>
      </c>
    </row>
    <row r="34555" spans="1:2" x14ac:dyDescent="0.2">
      <c r="A34555" t="s">
        <v>122</v>
      </c>
      <c r="B34555" s="34" t="s">
        <v>12326</v>
      </c>
    </row>
    <row r="34556" spans="1:2" x14ac:dyDescent="0.2">
      <c r="A34556" t="s">
        <v>18</v>
      </c>
      <c r="B34556" s="34" t="s">
        <v>12327</v>
      </c>
    </row>
    <row r="34557" spans="1:2" x14ac:dyDescent="0.2">
      <c r="A34557" t="s">
        <v>29</v>
      </c>
      <c r="B34557" s="34" t="s">
        <v>12327</v>
      </c>
    </row>
    <row r="34558" spans="1:2" x14ac:dyDescent="0.2">
      <c r="A34558" t="s">
        <v>39</v>
      </c>
      <c r="B34558" s="34" t="s">
        <v>12327</v>
      </c>
    </row>
    <row r="34559" spans="1:2" x14ac:dyDescent="0.2">
      <c r="A34559" t="s">
        <v>46</v>
      </c>
      <c r="B34559" s="34" t="s">
        <v>12327</v>
      </c>
    </row>
    <row r="34560" spans="1:2" x14ac:dyDescent="0.2">
      <c r="A34560" t="s">
        <v>111</v>
      </c>
      <c r="B34560" s="34" t="s">
        <v>12327</v>
      </c>
    </row>
    <row r="34561" spans="1:2" x14ac:dyDescent="0.2">
      <c r="A34561" t="s">
        <v>122</v>
      </c>
      <c r="B34561" s="34" t="s">
        <v>12327</v>
      </c>
    </row>
    <row r="34562" spans="1:2" x14ac:dyDescent="0.2">
      <c r="A34562" t="s">
        <v>123</v>
      </c>
      <c r="B34562" s="34" t="s">
        <v>12327</v>
      </c>
    </row>
    <row r="34563" spans="1:2" x14ac:dyDescent="0.2">
      <c r="A34563" t="s">
        <v>165</v>
      </c>
      <c r="B34563" s="34" t="s">
        <v>12327</v>
      </c>
    </row>
    <row r="34564" spans="1:2" x14ac:dyDescent="0.2">
      <c r="A34564" t="s">
        <v>46</v>
      </c>
      <c r="B34564" s="34" t="s">
        <v>12328</v>
      </c>
    </row>
    <row r="34565" spans="1:2" x14ac:dyDescent="0.2">
      <c r="A34565" t="s">
        <v>98</v>
      </c>
      <c r="B34565" s="34" t="s">
        <v>12328</v>
      </c>
    </row>
    <row r="34566" spans="1:2" x14ac:dyDescent="0.2">
      <c r="A34566" t="s">
        <v>99</v>
      </c>
      <c r="B34566" s="34" t="s">
        <v>12328</v>
      </c>
    </row>
    <row r="34567" spans="1:2" x14ac:dyDescent="0.2">
      <c r="A34567" t="s">
        <v>635</v>
      </c>
      <c r="B34567" s="34" t="s">
        <v>12328</v>
      </c>
    </row>
    <row r="34568" spans="1:2" x14ac:dyDescent="0.2">
      <c r="A34568" t="s">
        <v>102</v>
      </c>
      <c r="B34568" s="34" t="s">
        <v>12329</v>
      </c>
    </row>
    <row r="34569" spans="1:2" x14ac:dyDescent="0.2">
      <c r="A34569" t="s">
        <v>126</v>
      </c>
      <c r="B34569" s="34" t="s">
        <v>12329</v>
      </c>
    </row>
    <row r="34570" spans="1:2" x14ac:dyDescent="0.2">
      <c r="A34570" t="s">
        <v>128</v>
      </c>
      <c r="B34570" s="34" t="s">
        <v>12329</v>
      </c>
    </row>
    <row r="34571" spans="1:2" x14ac:dyDescent="0.2">
      <c r="A34571" t="s">
        <v>164</v>
      </c>
      <c r="B34571" s="34" t="s">
        <v>12329</v>
      </c>
    </row>
    <row r="34572" spans="1:2" x14ac:dyDescent="0.2">
      <c r="A34572" t="s">
        <v>39</v>
      </c>
      <c r="B34572" s="34" t="s">
        <v>12330</v>
      </c>
    </row>
    <row r="34573" spans="1:2" x14ac:dyDescent="0.2">
      <c r="A34573" t="s">
        <v>47</v>
      </c>
      <c r="B34573" s="34" t="s">
        <v>12330</v>
      </c>
    </row>
    <row r="34574" spans="1:2" x14ac:dyDescent="0.2">
      <c r="A34574" t="s">
        <v>26</v>
      </c>
      <c r="B34574" s="34" t="s">
        <v>12331</v>
      </c>
    </row>
    <row r="34575" spans="1:2" x14ac:dyDescent="0.2">
      <c r="A34575" t="s">
        <v>62</v>
      </c>
      <c r="B34575" s="34" t="s">
        <v>12331</v>
      </c>
    </row>
    <row r="34576" spans="1:2" x14ac:dyDescent="0.2">
      <c r="A34576" t="s">
        <v>633</v>
      </c>
      <c r="B34576" s="34" t="s">
        <v>12331</v>
      </c>
    </row>
    <row r="34577" spans="1:2" x14ac:dyDescent="0.2">
      <c r="A34577" t="s">
        <v>103</v>
      </c>
      <c r="B34577" s="34" t="s">
        <v>12331</v>
      </c>
    </row>
    <row r="34578" spans="1:2" x14ac:dyDescent="0.2">
      <c r="A34578" t="s">
        <v>130</v>
      </c>
      <c r="B34578" s="34" t="s">
        <v>12331</v>
      </c>
    </row>
    <row r="34579" spans="1:2" x14ac:dyDescent="0.2">
      <c r="A34579" t="s">
        <v>10</v>
      </c>
      <c r="B34579" s="34" t="s">
        <v>12332</v>
      </c>
    </row>
    <row r="34580" spans="1:2" x14ac:dyDescent="0.2">
      <c r="A34580" t="s">
        <v>27</v>
      </c>
      <c r="B34580" s="34" t="s">
        <v>12332</v>
      </c>
    </row>
    <row r="34581" spans="1:2" x14ac:dyDescent="0.2">
      <c r="A34581" t="s">
        <v>122</v>
      </c>
      <c r="B34581" s="34" t="s">
        <v>12332</v>
      </c>
    </row>
    <row r="34582" spans="1:2" x14ac:dyDescent="0.2">
      <c r="A34582" t="s">
        <v>128</v>
      </c>
      <c r="B34582" s="34" t="s">
        <v>12332</v>
      </c>
    </row>
    <row r="34583" spans="1:2" x14ac:dyDescent="0.2">
      <c r="A34583" t="s">
        <v>138</v>
      </c>
      <c r="B34583" s="34" t="s">
        <v>12332</v>
      </c>
    </row>
    <row r="34584" spans="1:2" x14ac:dyDescent="0.2">
      <c r="A34584" t="s">
        <v>156</v>
      </c>
      <c r="B34584" s="34" t="s">
        <v>12332</v>
      </c>
    </row>
    <row r="34585" spans="1:2" x14ac:dyDescent="0.2">
      <c r="A34585" t="s">
        <v>74</v>
      </c>
      <c r="B34585" s="34" t="s">
        <v>12333</v>
      </c>
    </row>
    <row r="34586" spans="1:2" x14ac:dyDescent="0.2">
      <c r="A34586" t="s">
        <v>128</v>
      </c>
      <c r="B34586" s="34" t="s">
        <v>12333</v>
      </c>
    </row>
    <row r="34587" spans="1:2" x14ac:dyDescent="0.2">
      <c r="A34587" t="s">
        <v>156</v>
      </c>
      <c r="B34587" s="34" t="s">
        <v>12333</v>
      </c>
    </row>
    <row r="34588" spans="1:2" x14ac:dyDescent="0.2">
      <c r="A34588" t="s">
        <v>165</v>
      </c>
      <c r="B34588" s="34" t="s">
        <v>12333</v>
      </c>
    </row>
    <row r="34589" spans="1:2" x14ac:dyDescent="0.2">
      <c r="A34589" t="s">
        <v>9</v>
      </c>
      <c r="B34589" s="34" t="s">
        <v>12334</v>
      </c>
    </row>
    <row r="34590" spans="1:2" x14ac:dyDescent="0.2">
      <c r="A34590" t="s">
        <v>10</v>
      </c>
      <c r="B34590" s="34" t="s">
        <v>12334</v>
      </c>
    </row>
    <row r="34591" spans="1:2" x14ac:dyDescent="0.2">
      <c r="A34591" t="s">
        <v>11</v>
      </c>
      <c r="B34591" s="34" t="s">
        <v>12335</v>
      </c>
    </row>
    <row r="34592" spans="1:2" x14ac:dyDescent="0.2">
      <c r="A34592" t="s">
        <v>13</v>
      </c>
      <c r="B34592" s="34" t="s">
        <v>12335</v>
      </c>
    </row>
    <row r="34593" spans="1:2" x14ac:dyDescent="0.2">
      <c r="A34593" t="s">
        <v>102</v>
      </c>
      <c r="B34593" s="34" t="s">
        <v>12336</v>
      </c>
    </row>
    <row r="34594" spans="1:2" x14ac:dyDescent="0.2">
      <c r="A34594" t="s">
        <v>109</v>
      </c>
      <c r="B34594" s="34" t="s">
        <v>12336</v>
      </c>
    </row>
    <row r="34595" spans="1:2" x14ac:dyDescent="0.2">
      <c r="A34595" t="s">
        <v>43</v>
      </c>
      <c r="B34595" s="34" t="s">
        <v>12337</v>
      </c>
    </row>
    <row r="34596" spans="1:2" x14ac:dyDescent="0.2">
      <c r="A34596" t="s">
        <v>632</v>
      </c>
      <c r="B34596" s="34" t="s">
        <v>12337</v>
      </c>
    </row>
    <row r="34597" spans="1:2" x14ac:dyDescent="0.2">
      <c r="A34597" t="s">
        <v>18</v>
      </c>
      <c r="B34597" s="34" t="s">
        <v>12338</v>
      </c>
    </row>
    <row r="34598" spans="1:2" x14ac:dyDescent="0.2">
      <c r="A34598" t="s">
        <v>163</v>
      </c>
      <c r="B34598" s="34" t="s">
        <v>12338</v>
      </c>
    </row>
    <row r="34599" spans="1:2" x14ac:dyDescent="0.2">
      <c r="A34599" t="s">
        <v>64</v>
      </c>
      <c r="B34599" s="34" t="s">
        <v>12339</v>
      </c>
    </row>
    <row r="34600" spans="1:2" x14ac:dyDescent="0.2">
      <c r="A34600" t="s">
        <v>102</v>
      </c>
      <c r="B34600" s="34" t="s">
        <v>12339</v>
      </c>
    </row>
    <row r="34601" spans="1:2" x14ac:dyDescent="0.2">
      <c r="A34601" t="s">
        <v>7</v>
      </c>
      <c r="B34601" s="34" t="s">
        <v>12340</v>
      </c>
    </row>
    <row r="34602" spans="1:2" x14ac:dyDescent="0.2">
      <c r="A34602" t="s">
        <v>67</v>
      </c>
      <c r="B34602" s="34" t="s">
        <v>12340</v>
      </c>
    </row>
    <row r="34603" spans="1:2" x14ac:dyDescent="0.2">
      <c r="A34603" t="s">
        <v>111</v>
      </c>
      <c r="B34603" s="34" t="s">
        <v>12341</v>
      </c>
    </row>
    <row r="34604" spans="1:2" x14ac:dyDescent="0.2">
      <c r="A34604" t="s">
        <v>145</v>
      </c>
      <c r="B34604" s="34" t="s">
        <v>12341</v>
      </c>
    </row>
    <row r="34605" spans="1:2" x14ac:dyDescent="0.2">
      <c r="A34605" t="s">
        <v>633</v>
      </c>
      <c r="B34605" s="34" t="s">
        <v>12342</v>
      </c>
    </row>
    <row r="34606" spans="1:2" x14ac:dyDescent="0.2">
      <c r="A34606" t="s">
        <v>130</v>
      </c>
      <c r="B34606" s="34" t="s">
        <v>12342</v>
      </c>
    </row>
    <row r="34607" spans="1:2" x14ac:dyDescent="0.2">
      <c r="A34607" t="s">
        <v>15</v>
      </c>
      <c r="B34607" s="34" t="s">
        <v>12343</v>
      </c>
    </row>
    <row r="34608" spans="1:2" x14ac:dyDescent="0.2">
      <c r="A34608" t="s">
        <v>38</v>
      </c>
      <c r="B34608" s="34" t="s">
        <v>12343</v>
      </c>
    </row>
    <row r="34609" spans="1:2" x14ac:dyDescent="0.2">
      <c r="A34609" t="s">
        <v>111</v>
      </c>
      <c r="B34609" s="34" t="s">
        <v>12343</v>
      </c>
    </row>
    <row r="34610" spans="1:2" x14ac:dyDescent="0.2">
      <c r="A34610" t="s">
        <v>156</v>
      </c>
      <c r="B34610" s="34" t="s">
        <v>12343</v>
      </c>
    </row>
    <row r="34611" spans="1:2" x14ac:dyDescent="0.2">
      <c r="A34611" t="s">
        <v>158</v>
      </c>
      <c r="B34611" s="34" t="s">
        <v>12343</v>
      </c>
    </row>
    <row r="34612" spans="1:2" x14ac:dyDescent="0.2">
      <c r="A34612" t="s">
        <v>29</v>
      </c>
      <c r="B34612" s="34" t="s">
        <v>12344</v>
      </c>
    </row>
    <row r="34613" spans="1:2" x14ac:dyDescent="0.2">
      <c r="A34613" t="s">
        <v>61</v>
      </c>
      <c r="B34613" s="34" t="s">
        <v>12344</v>
      </c>
    </row>
    <row r="34614" spans="1:2" x14ac:dyDescent="0.2">
      <c r="A34614" t="s">
        <v>67</v>
      </c>
      <c r="B34614" s="34" t="s">
        <v>12344</v>
      </c>
    </row>
    <row r="34615" spans="1:2" x14ac:dyDescent="0.2">
      <c r="A34615" t="s">
        <v>633</v>
      </c>
      <c r="B34615" s="34" t="s">
        <v>12344</v>
      </c>
    </row>
    <row r="34616" spans="1:2" x14ac:dyDescent="0.2">
      <c r="A34616" t="s">
        <v>94</v>
      </c>
      <c r="B34616" s="34" t="s">
        <v>12344</v>
      </c>
    </row>
    <row r="34617" spans="1:2" x14ac:dyDescent="0.2">
      <c r="A34617" t="s">
        <v>132</v>
      </c>
      <c r="B34617" s="34" t="s">
        <v>12344</v>
      </c>
    </row>
    <row r="34618" spans="1:2" x14ac:dyDescent="0.2">
      <c r="A34618" t="s">
        <v>10</v>
      </c>
      <c r="B34618" s="34" t="s">
        <v>12345</v>
      </c>
    </row>
    <row r="34619" spans="1:2" x14ac:dyDescent="0.2">
      <c r="A34619" t="s">
        <v>122</v>
      </c>
      <c r="B34619" s="34" t="s">
        <v>12345</v>
      </c>
    </row>
    <row r="34620" spans="1:2" x14ac:dyDescent="0.2">
      <c r="A34620" t="s">
        <v>150</v>
      </c>
      <c r="B34620" s="34" t="s">
        <v>12345</v>
      </c>
    </row>
    <row r="34621" spans="1:2" x14ac:dyDescent="0.2">
      <c r="A34621" t="s">
        <v>165</v>
      </c>
      <c r="B34621" s="34" t="s">
        <v>12345</v>
      </c>
    </row>
    <row r="34622" spans="1:2" x14ac:dyDescent="0.2">
      <c r="A34622" t="s">
        <v>67</v>
      </c>
      <c r="B34622" s="34" t="s">
        <v>12346</v>
      </c>
    </row>
    <row r="34623" spans="1:2" x14ac:dyDescent="0.2">
      <c r="A34623" t="s">
        <v>102</v>
      </c>
      <c r="B34623" s="34" t="s">
        <v>12346</v>
      </c>
    </row>
    <row r="34624" spans="1:2" x14ac:dyDescent="0.2">
      <c r="A34624" t="s">
        <v>10</v>
      </c>
      <c r="B34624" s="34" t="s">
        <v>12347</v>
      </c>
    </row>
    <row r="34625" spans="1:2" x14ac:dyDescent="0.2">
      <c r="A34625" t="s">
        <v>130</v>
      </c>
      <c r="B34625" s="34" t="s">
        <v>12347</v>
      </c>
    </row>
    <row r="34626" spans="1:2" x14ac:dyDescent="0.2">
      <c r="A34626" t="s">
        <v>138</v>
      </c>
      <c r="B34626" s="34" t="s">
        <v>12347</v>
      </c>
    </row>
    <row r="34627" spans="1:2" x14ac:dyDescent="0.2">
      <c r="A34627" t="s">
        <v>165</v>
      </c>
      <c r="B34627" s="34" t="s">
        <v>12347</v>
      </c>
    </row>
    <row r="34628" spans="1:2" x14ac:dyDescent="0.2">
      <c r="A34628" t="s">
        <v>11</v>
      </c>
      <c r="B34628" s="34" t="s">
        <v>12348</v>
      </c>
    </row>
    <row r="34629" spans="1:2" x14ac:dyDescent="0.2">
      <c r="A34629" t="s">
        <v>102</v>
      </c>
      <c r="B34629" s="34" t="s">
        <v>12348</v>
      </c>
    </row>
    <row r="34630" spans="1:2" x14ac:dyDescent="0.2">
      <c r="A34630" t="s">
        <v>122</v>
      </c>
      <c r="B34630" s="34" t="s">
        <v>12348</v>
      </c>
    </row>
    <row r="34631" spans="1:2" x14ac:dyDescent="0.2">
      <c r="A34631" t="s">
        <v>635</v>
      </c>
      <c r="B34631" s="34" t="s">
        <v>12348</v>
      </c>
    </row>
    <row r="34632" spans="1:2" x14ac:dyDescent="0.2">
      <c r="A34632" t="s">
        <v>165</v>
      </c>
      <c r="B34632" s="34" t="s">
        <v>12348</v>
      </c>
    </row>
    <row r="34633" spans="1:2" x14ac:dyDescent="0.2">
      <c r="A34633" t="s">
        <v>11</v>
      </c>
      <c r="B34633" s="34" t="s">
        <v>12349</v>
      </c>
    </row>
    <row r="34634" spans="1:2" x14ac:dyDescent="0.2">
      <c r="A34634" t="s">
        <v>111</v>
      </c>
      <c r="B34634" s="34" t="s">
        <v>12349</v>
      </c>
    </row>
    <row r="34635" spans="1:2" x14ac:dyDescent="0.2">
      <c r="A34635" t="s">
        <v>51</v>
      </c>
      <c r="B34635" s="34" t="s">
        <v>12350</v>
      </c>
    </row>
    <row r="34636" spans="1:2" x14ac:dyDescent="0.2">
      <c r="A34636" t="s">
        <v>635</v>
      </c>
      <c r="B34636" s="34" t="s">
        <v>12350</v>
      </c>
    </row>
    <row r="34637" spans="1:2" x14ac:dyDescent="0.2">
      <c r="A34637" t="s">
        <v>46</v>
      </c>
      <c r="B34637" s="34" t="s">
        <v>12351</v>
      </c>
    </row>
    <row r="34638" spans="1:2" x14ac:dyDescent="0.2">
      <c r="A34638" t="s">
        <v>102</v>
      </c>
      <c r="B34638" s="34" t="s">
        <v>12351</v>
      </c>
    </row>
    <row r="34639" spans="1:2" x14ac:dyDescent="0.2">
      <c r="A34639" t="s">
        <v>45</v>
      </c>
      <c r="B34639" s="34" t="s">
        <v>12352</v>
      </c>
    </row>
    <row r="34640" spans="1:2" x14ac:dyDescent="0.2">
      <c r="A34640" t="s">
        <v>105</v>
      </c>
      <c r="B34640" s="34" t="s">
        <v>12352</v>
      </c>
    </row>
    <row r="34641" spans="1:2" x14ac:dyDescent="0.2">
      <c r="A34641" t="s">
        <v>631</v>
      </c>
      <c r="B34641" s="34" t="s">
        <v>12353</v>
      </c>
    </row>
    <row r="34642" spans="1:2" x14ac:dyDescent="0.2">
      <c r="A34642" t="s">
        <v>102</v>
      </c>
      <c r="B34642" s="34" t="s">
        <v>12353</v>
      </c>
    </row>
    <row r="34643" spans="1:2" x14ac:dyDescent="0.2">
      <c r="A34643" t="s">
        <v>109</v>
      </c>
      <c r="B34643" s="34" t="s">
        <v>12353</v>
      </c>
    </row>
    <row r="34644" spans="1:2" x14ac:dyDescent="0.2">
      <c r="A34644" t="s">
        <v>130</v>
      </c>
      <c r="B34644" s="34" t="s">
        <v>12353</v>
      </c>
    </row>
    <row r="34645" spans="1:2" x14ac:dyDescent="0.2">
      <c r="A34645" t="s">
        <v>17</v>
      </c>
      <c r="B34645" s="34" t="s">
        <v>12354</v>
      </c>
    </row>
    <row r="34646" spans="1:2" x14ac:dyDescent="0.2">
      <c r="A34646" t="s">
        <v>122</v>
      </c>
      <c r="B34646" s="34" t="s">
        <v>12354</v>
      </c>
    </row>
    <row r="34647" spans="1:2" x14ac:dyDescent="0.2">
      <c r="A34647" t="s">
        <v>138</v>
      </c>
      <c r="B34647" s="34" t="s">
        <v>12354</v>
      </c>
    </row>
    <row r="34648" spans="1:2" x14ac:dyDescent="0.2">
      <c r="A34648" t="s">
        <v>11</v>
      </c>
      <c r="B34648" s="34" t="s">
        <v>12355</v>
      </c>
    </row>
    <row r="34649" spans="1:2" x14ac:dyDescent="0.2">
      <c r="A34649" t="s">
        <v>631</v>
      </c>
      <c r="B34649" s="34" t="s">
        <v>12355</v>
      </c>
    </row>
    <row r="34650" spans="1:2" x14ac:dyDescent="0.2">
      <c r="A34650" t="s">
        <v>130</v>
      </c>
      <c r="B34650" s="34" t="s">
        <v>12355</v>
      </c>
    </row>
    <row r="34651" spans="1:2" x14ac:dyDescent="0.2">
      <c r="A34651" t="s">
        <v>11</v>
      </c>
      <c r="B34651" s="34" t="s">
        <v>12356</v>
      </c>
    </row>
    <row r="34652" spans="1:2" x14ac:dyDescent="0.2">
      <c r="A34652" t="s">
        <v>33</v>
      </c>
      <c r="B34652" s="34" t="s">
        <v>12356</v>
      </c>
    </row>
    <row r="34653" spans="1:2" x14ac:dyDescent="0.2">
      <c r="A34653" t="s">
        <v>38</v>
      </c>
      <c r="B34653" s="34" t="s">
        <v>12356</v>
      </c>
    </row>
    <row r="34654" spans="1:2" x14ac:dyDescent="0.2">
      <c r="A34654" t="s">
        <v>130</v>
      </c>
      <c r="B34654" s="34" t="s">
        <v>12356</v>
      </c>
    </row>
    <row r="34655" spans="1:2" x14ac:dyDescent="0.2">
      <c r="A34655" t="s">
        <v>9</v>
      </c>
      <c r="B34655" s="34" t="s">
        <v>12357</v>
      </c>
    </row>
    <row r="34656" spans="1:2" x14ac:dyDescent="0.2">
      <c r="A34656" t="s">
        <v>631</v>
      </c>
      <c r="B34656" s="34" t="s">
        <v>12357</v>
      </c>
    </row>
    <row r="34657" spans="1:2" x14ac:dyDescent="0.2">
      <c r="A34657" t="s">
        <v>130</v>
      </c>
      <c r="B34657" s="34" t="s">
        <v>12357</v>
      </c>
    </row>
    <row r="34658" spans="1:2" x14ac:dyDescent="0.2">
      <c r="A34658" t="s">
        <v>631</v>
      </c>
      <c r="B34658" s="34" t="s">
        <v>12358</v>
      </c>
    </row>
    <row r="34659" spans="1:2" x14ac:dyDescent="0.2">
      <c r="A34659" t="s">
        <v>635</v>
      </c>
      <c r="B34659" s="34" t="s">
        <v>12358</v>
      </c>
    </row>
    <row r="34660" spans="1:2" x14ac:dyDescent="0.2">
      <c r="A34660" t="s">
        <v>88</v>
      </c>
      <c r="B34660" s="34" t="s">
        <v>12359</v>
      </c>
    </row>
    <row r="34661" spans="1:2" x14ac:dyDescent="0.2">
      <c r="A34661" t="s">
        <v>122</v>
      </c>
      <c r="B34661" s="34" t="s">
        <v>12359</v>
      </c>
    </row>
    <row r="34662" spans="1:2" x14ac:dyDescent="0.2">
      <c r="A34662" t="s">
        <v>161</v>
      </c>
      <c r="B34662" s="34" t="s">
        <v>12360</v>
      </c>
    </row>
    <row r="34663" spans="1:2" x14ac:dyDescent="0.2">
      <c r="A34663" t="s">
        <v>165</v>
      </c>
      <c r="B34663" s="34" t="s">
        <v>12360</v>
      </c>
    </row>
    <row r="34664" spans="1:2" x14ac:dyDescent="0.2">
      <c r="A34664" t="s">
        <v>9</v>
      </c>
      <c r="B34664" s="34" t="s">
        <v>12361</v>
      </c>
    </row>
    <row r="34665" spans="1:2" x14ac:dyDescent="0.2">
      <c r="A34665" t="s">
        <v>15</v>
      </c>
      <c r="B34665" s="34" t="s">
        <v>12361</v>
      </c>
    </row>
    <row r="34666" spans="1:2" x14ac:dyDescent="0.2">
      <c r="A34666" t="s">
        <v>635</v>
      </c>
      <c r="B34666" s="34" t="s">
        <v>12361</v>
      </c>
    </row>
    <row r="34667" spans="1:2" x14ac:dyDescent="0.2">
      <c r="A34667" t="s">
        <v>29</v>
      </c>
      <c r="B34667" s="34" t="s">
        <v>12362</v>
      </c>
    </row>
    <row r="34668" spans="1:2" x14ac:dyDescent="0.2">
      <c r="A34668" t="s">
        <v>145</v>
      </c>
      <c r="B34668" s="34" t="s">
        <v>12362</v>
      </c>
    </row>
    <row r="34669" spans="1:2" x14ac:dyDescent="0.2">
      <c r="A34669" t="s">
        <v>19</v>
      </c>
      <c r="B34669" s="34" t="s">
        <v>12363</v>
      </c>
    </row>
    <row r="34670" spans="1:2" x14ac:dyDescent="0.2">
      <c r="A34670" t="s">
        <v>29</v>
      </c>
      <c r="B34670" s="34" t="s">
        <v>12363</v>
      </c>
    </row>
    <row r="34671" spans="1:2" x14ac:dyDescent="0.2">
      <c r="A34671" t="s">
        <v>68</v>
      </c>
      <c r="B34671" s="34" t="s">
        <v>12363</v>
      </c>
    </row>
    <row r="34672" spans="1:2" x14ac:dyDescent="0.2">
      <c r="A34672" t="s">
        <v>631</v>
      </c>
      <c r="B34672" s="34" t="s">
        <v>12363</v>
      </c>
    </row>
    <row r="34673" spans="1:2" x14ac:dyDescent="0.2">
      <c r="A34673" t="s">
        <v>632</v>
      </c>
      <c r="B34673" s="34" t="s">
        <v>12363</v>
      </c>
    </row>
    <row r="34674" spans="1:2" x14ac:dyDescent="0.2">
      <c r="A34674" t="s">
        <v>145</v>
      </c>
      <c r="B34674" s="34" t="s">
        <v>12363</v>
      </c>
    </row>
    <row r="34675" spans="1:2" x14ac:dyDescent="0.2">
      <c r="A34675" t="s">
        <v>156</v>
      </c>
      <c r="B34675" s="34" t="s">
        <v>12363</v>
      </c>
    </row>
    <row r="34676" spans="1:2" x14ac:dyDescent="0.2">
      <c r="A34676" t="s">
        <v>165</v>
      </c>
      <c r="B34676" s="34" t="s">
        <v>12363</v>
      </c>
    </row>
    <row r="34677" spans="1:2" x14ac:dyDescent="0.2">
      <c r="A34677" t="s">
        <v>5</v>
      </c>
      <c r="B34677" s="34" t="s">
        <v>12364</v>
      </c>
    </row>
    <row r="34678" spans="1:2" x14ac:dyDescent="0.2">
      <c r="A34678" t="s">
        <v>10</v>
      </c>
      <c r="B34678" s="34" t="s">
        <v>12364</v>
      </c>
    </row>
    <row r="34679" spans="1:2" x14ac:dyDescent="0.2">
      <c r="A34679" t="s">
        <v>143</v>
      </c>
      <c r="B34679" s="34" t="s">
        <v>12364</v>
      </c>
    </row>
    <row r="34680" spans="1:2" x14ac:dyDescent="0.2">
      <c r="A34680" t="s">
        <v>7</v>
      </c>
      <c r="B34680" s="34" t="s">
        <v>12365</v>
      </c>
    </row>
    <row r="34681" spans="1:2" x14ac:dyDescent="0.2">
      <c r="A34681" t="s">
        <v>102</v>
      </c>
      <c r="B34681" s="34" t="s">
        <v>12365</v>
      </c>
    </row>
    <row r="34682" spans="1:2" x14ac:dyDescent="0.2">
      <c r="A34682" t="s">
        <v>165</v>
      </c>
      <c r="B34682" s="34" t="s">
        <v>12365</v>
      </c>
    </row>
    <row r="34683" spans="1:2" x14ac:dyDescent="0.2">
      <c r="A34683" t="s">
        <v>25</v>
      </c>
      <c r="B34683" s="34" t="s">
        <v>12366</v>
      </c>
    </row>
    <row r="34684" spans="1:2" x14ac:dyDescent="0.2">
      <c r="A34684" t="s">
        <v>122</v>
      </c>
      <c r="B34684" s="34" t="s">
        <v>12366</v>
      </c>
    </row>
    <row r="34685" spans="1:2" x14ac:dyDescent="0.2">
      <c r="A34685" t="s">
        <v>61</v>
      </c>
      <c r="B34685" s="34" t="s">
        <v>12367</v>
      </c>
    </row>
    <row r="34686" spans="1:2" x14ac:dyDescent="0.2">
      <c r="A34686" t="s">
        <v>99</v>
      </c>
      <c r="B34686" s="34" t="s">
        <v>12367</v>
      </c>
    </row>
    <row r="34687" spans="1:2" x14ac:dyDescent="0.2">
      <c r="A34687" t="s">
        <v>123</v>
      </c>
      <c r="B34687" s="34" t="s">
        <v>12367</v>
      </c>
    </row>
    <row r="34688" spans="1:2" x14ac:dyDescent="0.2">
      <c r="A34688" t="s">
        <v>158</v>
      </c>
      <c r="B34688" s="34" t="s">
        <v>12367</v>
      </c>
    </row>
    <row r="34689" spans="1:2" x14ac:dyDescent="0.2">
      <c r="A34689" t="s">
        <v>51</v>
      </c>
      <c r="B34689" s="34" t="s">
        <v>12368</v>
      </c>
    </row>
    <row r="34690" spans="1:2" x14ac:dyDescent="0.2">
      <c r="A34690" t="s">
        <v>635</v>
      </c>
      <c r="B34690" s="34" t="s">
        <v>12368</v>
      </c>
    </row>
    <row r="34691" spans="1:2" x14ac:dyDescent="0.2">
      <c r="A34691" t="s">
        <v>138</v>
      </c>
      <c r="B34691" s="34" t="s">
        <v>12368</v>
      </c>
    </row>
    <row r="34692" spans="1:2" x14ac:dyDescent="0.2">
      <c r="A34692" t="s">
        <v>631</v>
      </c>
      <c r="B34692" s="34" t="s">
        <v>12369</v>
      </c>
    </row>
    <row r="34693" spans="1:2" x14ac:dyDescent="0.2">
      <c r="A34693" t="s">
        <v>85</v>
      </c>
      <c r="B34693" s="34" t="s">
        <v>12369</v>
      </c>
    </row>
    <row r="34694" spans="1:2" x14ac:dyDescent="0.2">
      <c r="A34694" t="s">
        <v>10</v>
      </c>
      <c r="B34694" s="34" t="s">
        <v>12370</v>
      </c>
    </row>
    <row r="34695" spans="1:2" x14ac:dyDescent="0.2">
      <c r="A34695" t="s">
        <v>23</v>
      </c>
      <c r="B34695" s="34" t="s">
        <v>12370</v>
      </c>
    </row>
    <row r="34696" spans="1:2" x14ac:dyDescent="0.2">
      <c r="A34696" t="s">
        <v>632</v>
      </c>
      <c r="B34696" s="34" t="s">
        <v>12370</v>
      </c>
    </row>
    <row r="34697" spans="1:2" x14ac:dyDescent="0.2">
      <c r="A34697" t="s">
        <v>90</v>
      </c>
      <c r="B34697" s="34" t="s">
        <v>12370</v>
      </c>
    </row>
    <row r="34698" spans="1:2" x14ac:dyDescent="0.2">
      <c r="A34698" t="s">
        <v>95</v>
      </c>
      <c r="B34698" s="34" t="s">
        <v>12370</v>
      </c>
    </row>
    <row r="34699" spans="1:2" x14ac:dyDescent="0.2">
      <c r="A34699" t="s">
        <v>144</v>
      </c>
      <c r="B34699" s="34" t="s">
        <v>12370</v>
      </c>
    </row>
    <row r="34700" spans="1:2" x14ac:dyDescent="0.2">
      <c r="A34700" t="s">
        <v>165</v>
      </c>
      <c r="B34700" s="34" t="s">
        <v>12370</v>
      </c>
    </row>
    <row r="34701" spans="1:2" x14ac:dyDescent="0.2">
      <c r="A34701" t="s">
        <v>19</v>
      </c>
      <c r="B34701" s="34" t="s">
        <v>12371</v>
      </c>
    </row>
    <row r="34702" spans="1:2" x14ac:dyDescent="0.2">
      <c r="A34702" t="s">
        <v>57</v>
      </c>
      <c r="B34702" s="34" t="s">
        <v>12371</v>
      </c>
    </row>
    <row r="34703" spans="1:2" x14ac:dyDescent="0.2">
      <c r="A34703" t="s">
        <v>632</v>
      </c>
      <c r="B34703" s="34" t="s">
        <v>12371</v>
      </c>
    </row>
    <row r="34704" spans="1:2" x14ac:dyDescent="0.2">
      <c r="A34704" t="s">
        <v>92</v>
      </c>
      <c r="B34704" s="34" t="s">
        <v>12371</v>
      </c>
    </row>
    <row r="34705" spans="1:2" x14ac:dyDescent="0.2">
      <c r="A34705" t="s">
        <v>100</v>
      </c>
      <c r="B34705" s="34" t="s">
        <v>12371</v>
      </c>
    </row>
    <row r="34706" spans="1:2" x14ac:dyDescent="0.2">
      <c r="A34706" t="s">
        <v>29</v>
      </c>
      <c r="B34706" s="34" t="s">
        <v>12372</v>
      </c>
    </row>
    <row r="34707" spans="1:2" x14ac:dyDescent="0.2">
      <c r="A34707" t="s">
        <v>133</v>
      </c>
      <c r="B34707" s="34" t="s">
        <v>12372</v>
      </c>
    </row>
    <row r="34708" spans="1:2" x14ac:dyDescent="0.2">
      <c r="A34708" t="s">
        <v>135</v>
      </c>
      <c r="B34708" s="34" t="s">
        <v>12372</v>
      </c>
    </row>
    <row r="34709" spans="1:2" x14ac:dyDescent="0.2">
      <c r="A34709" t="s">
        <v>635</v>
      </c>
      <c r="B34709" s="34" t="s">
        <v>12372</v>
      </c>
    </row>
    <row r="34710" spans="1:2" x14ac:dyDescent="0.2">
      <c r="A34710" t="s">
        <v>19</v>
      </c>
      <c r="B34710" s="34" t="s">
        <v>12373</v>
      </c>
    </row>
    <row r="34711" spans="1:2" x14ac:dyDescent="0.2">
      <c r="A34711" t="s">
        <v>129</v>
      </c>
      <c r="B34711" s="34" t="s">
        <v>12373</v>
      </c>
    </row>
    <row r="34712" spans="1:2" x14ac:dyDescent="0.2">
      <c r="A34712" t="s">
        <v>150</v>
      </c>
      <c r="B34712" s="34" t="s">
        <v>12373</v>
      </c>
    </row>
    <row r="34713" spans="1:2" x14ac:dyDescent="0.2">
      <c r="A34713" t="s">
        <v>19</v>
      </c>
      <c r="B34713" s="34" t="s">
        <v>12374</v>
      </c>
    </row>
    <row r="34714" spans="1:2" x14ac:dyDescent="0.2">
      <c r="A34714" t="s">
        <v>122</v>
      </c>
      <c r="B34714" s="34" t="s">
        <v>12374</v>
      </c>
    </row>
    <row r="34715" spans="1:2" x14ac:dyDescent="0.2">
      <c r="A34715" t="s">
        <v>105</v>
      </c>
      <c r="B34715" s="34" t="s">
        <v>12375</v>
      </c>
    </row>
    <row r="34716" spans="1:2" x14ac:dyDescent="0.2">
      <c r="A34716" t="s">
        <v>123</v>
      </c>
      <c r="B34716" s="34" t="s">
        <v>12375</v>
      </c>
    </row>
    <row r="34717" spans="1:2" x14ac:dyDescent="0.2">
      <c r="A34717" t="s">
        <v>20</v>
      </c>
      <c r="B34717" s="34" t="s">
        <v>12376</v>
      </c>
    </row>
    <row r="34718" spans="1:2" x14ac:dyDescent="0.2">
      <c r="A34718" t="s">
        <v>38</v>
      </c>
      <c r="B34718" s="34" t="s">
        <v>12376</v>
      </c>
    </row>
    <row r="34719" spans="1:2" x14ac:dyDescent="0.2">
      <c r="A34719" t="s">
        <v>631</v>
      </c>
      <c r="B34719" s="34" t="s">
        <v>12376</v>
      </c>
    </row>
    <row r="34720" spans="1:2" x14ac:dyDescent="0.2">
      <c r="A34720" t="s">
        <v>633</v>
      </c>
      <c r="B34720" s="34" t="s">
        <v>12376</v>
      </c>
    </row>
    <row r="34721" spans="1:2" x14ac:dyDescent="0.2">
      <c r="A34721" t="s">
        <v>92</v>
      </c>
      <c r="B34721" s="34" t="s">
        <v>12376</v>
      </c>
    </row>
    <row r="34722" spans="1:2" x14ac:dyDescent="0.2">
      <c r="A34722" t="s">
        <v>97</v>
      </c>
      <c r="B34722" s="34" t="s">
        <v>12376</v>
      </c>
    </row>
    <row r="34723" spans="1:2" x14ac:dyDescent="0.2">
      <c r="A34723" t="s">
        <v>123</v>
      </c>
      <c r="B34723" s="34" t="s">
        <v>12376</v>
      </c>
    </row>
    <row r="34724" spans="1:2" x14ac:dyDescent="0.2">
      <c r="A34724" t="s">
        <v>158</v>
      </c>
      <c r="B34724" s="34" t="s">
        <v>12376</v>
      </c>
    </row>
    <row r="34725" spans="1:2" x14ac:dyDescent="0.2">
      <c r="A34725" t="s">
        <v>10</v>
      </c>
      <c r="B34725" s="34" t="s">
        <v>12377</v>
      </c>
    </row>
    <row r="34726" spans="1:2" x14ac:dyDescent="0.2">
      <c r="A34726" t="s">
        <v>26</v>
      </c>
      <c r="B34726" s="34" t="s">
        <v>12377</v>
      </c>
    </row>
    <row r="34727" spans="1:2" x14ac:dyDescent="0.2">
      <c r="A34727" t="s">
        <v>138</v>
      </c>
      <c r="B34727" s="34" t="s">
        <v>12377</v>
      </c>
    </row>
    <row r="34728" spans="1:2" x14ac:dyDescent="0.2">
      <c r="A34728" t="s">
        <v>165</v>
      </c>
      <c r="B34728" s="34" t="s">
        <v>12377</v>
      </c>
    </row>
    <row r="34729" spans="1:2" x14ac:dyDescent="0.2">
      <c r="A34729" t="s">
        <v>19</v>
      </c>
      <c r="B34729" s="34" t="s">
        <v>12378</v>
      </c>
    </row>
    <row r="34730" spans="1:2" x14ac:dyDescent="0.2">
      <c r="A34730" t="s">
        <v>29</v>
      </c>
      <c r="B34730" s="34" t="s">
        <v>12378</v>
      </c>
    </row>
    <row r="34731" spans="1:2" x14ac:dyDescent="0.2">
      <c r="A34731" t="s">
        <v>126</v>
      </c>
      <c r="B34731" s="34" t="s">
        <v>12378</v>
      </c>
    </row>
    <row r="34732" spans="1:2" x14ac:dyDescent="0.2">
      <c r="A34732" t="s">
        <v>38</v>
      </c>
      <c r="B34732" s="34" t="s">
        <v>12379</v>
      </c>
    </row>
    <row r="34733" spans="1:2" x14ac:dyDescent="0.2">
      <c r="A34733" t="s">
        <v>158</v>
      </c>
      <c r="B34733" s="34" t="s">
        <v>12379</v>
      </c>
    </row>
    <row r="34734" spans="1:2" x14ac:dyDescent="0.2">
      <c r="A34734" t="s">
        <v>160</v>
      </c>
      <c r="B34734" s="34" t="s">
        <v>12379</v>
      </c>
    </row>
    <row r="34735" spans="1:2" x14ac:dyDescent="0.2">
      <c r="A34735" t="s">
        <v>39</v>
      </c>
      <c r="B34735" s="34" t="s">
        <v>12380</v>
      </c>
    </row>
    <row r="34736" spans="1:2" x14ac:dyDescent="0.2">
      <c r="A34736" t="s">
        <v>122</v>
      </c>
      <c r="B34736" s="34" t="s">
        <v>12380</v>
      </c>
    </row>
    <row r="34737" spans="1:2" x14ac:dyDescent="0.2">
      <c r="A34737" t="s">
        <v>133</v>
      </c>
      <c r="B34737" s="34" t="s">
        <v>12380</v>
      </c>
    </row>
    <row r="34738" spans="1:2" x14ac:dyDescent="0.2">
      <c r="A34738" t="s">
        <v>138</v>
      </c>
      <c r="B34738" s="34" t="s">
        <v>12380</v>
      </c>
    </row>
    <row r="34739" spans="1:2" x14ac:dyDescent="0.2">
      <c r="A34739" t="s">
        <v>19</v>
      </c>
      <c r="B34739" s="34" t="s">
        <v>12381</v>
      </c>
    </row>
    <row r="34740" spans="1:2" x14ac:dyDescent="0.2">
      <c r="A34740" t="s">
        <v>38</v>
      </c>
      <c r="B34740" s="34" t="s">
        <v>12381</v>
      </c>
    </row>
    <row r="34741" spans="1:2" x14ac:dyDescent="0.2">
      <c r="A34741" t="s">
        <v>633</v>
      </c>
      <c r="B34741" s="34" t="s">
        <v>12381</v>
      </c>
    </row>
    <row r="34742" spans="1:2" x14ac:dyDescent="0.2">
      <c r="A34742" t="s">
        <v>119</v>
      </c>
      <c r="B34742" s="34" t="s">
        <v>12381</v>
      </c>
    </row>
    <row r="34743" spans="1:2" x14ac:dyDescent="0.2">
      <c r="A34743" t="s">
        <v>634</v>
      </c>
      <c r="B34743" s="34" t="s">
        <v>12381</v>
      </c>
    </row>
    <row r="34744" spans="1:2" x14ac:dyDescent="0.2">
      <c r="A34744" t="s">
        <v>39</v>
      </c>
      <c r="B34744" s="34" t="s">
        <v>12382</v>
      </c>
    </row>
    <row r="34745" spans="1:2" x14ac:dyDescent="0.2">
      <c r="A34745" t="s">
        <v>63</v>
      </c>
      <c r="B34745" s="34" t="s">
        <v>12382</v>
      </c>
    </row>
    <row r="34746" spans="1:2" x14ac:dyDescent="0.2">
      <c r="A34746" t="s">
        <v>64</v>
      </c>
      <c r="B34746" s="34" t="s">
        <v>12382</v>
      </c>
    </row>
    <row r="34747" spans="1:2" x14ac:dyDescent="0.2">
      <c r="A34747" t="s">
        <v>102</v>
      </c>
      <c r="B34747" s="34" t="s">
        <v>12382</v>
      </c>
    </row>
    <row r="34748" spans="1:2" x14ac:dyDescent="0.2">
      <c r="A34748" t="s">
        <v>130</v>
      </c>
      <c r="B34748" s="34" t="s">
        <v>12382</v>
      </c>
    </row>
    <row r="34749" spans="1:2" x14ac:dyDescent="0.2">
      <c r="A34749" t="s">
        <v>156</v>
      </c>
      <c r="B34749" s="34" t="s">
        <v>12382</v>
      </c>
    </row>
    <row r="34750" spans="1:2" x14ac:dyDescent="0.2">
      <c r="A34750" t="s">
        <v>161</v>
      </c>
      <c r="B34750" s="34" t="s">
        <v>12382</v>
      </c>
    </row>
    <row r="34751" spans="1:2" x14ac:dyDescent="0.2">
      <c r="A34751" t="s">
        <v>10</v>
      </c>
      <c r="B34751" s="34" t="s">
        <v>12383</v>
      </c>
    </row>
    <row r="34752" spans="1:2" x14ac:dyDescent="0.2">
      <c r="A34752" t="s">
        <v>19</v>
      </c>
      <c r="B34752" s="34" t="s">
        <v>12383</v>
      </c>
    </row>
    <row r="34753" spans="1:2" x14ac:dyDescent="0.2">
      <c r="A34753" t="s">
        <v>20</v>
      </c>
      <c r="B34753" s="34" t="s">
        <v>12383</v>
      </c>
    </row>
    <row r="34754" spans="1:2" x14ac:dyDescent="0.2">
      <c r="A34754" t="s">
        <v>632</v>
      </c>
      <c r="B34754" s="34" t="s">
        <v>12383</v>
      </c>
    </row>
    <row r="34755" spans="1:2" x14ac:dyDescent="0.2">
      <c r="A34755" t="s">
        <v>99</v>
      </c>
      <c r="B34755" s="34" t="s">
        <v>12383</v>
      </c>
    </row>
    <row r="34756" spans="1:2" x14ac:dyDescent="0.2">
      <c r="A34756" t="s">
        <v>111</v>
      </c>
      <c r="B34756" s="34" t="s">
        <v>12383</v>
      </c>
    </row>
    <row r="34757" spans="1:2" x14ac:dyDescent="0.2">
      <c r="A34757" t="s">
        <v>133</v>
      </c>
      <c r="B34757" s="34" t="s">
        <v>12383</v>
      </c>
    </row>
    <row r="34758" spans="1:2" x14ac:dyDescent="0.2">
      <c r="A34758" t="s">
        <v>13</v>
      </c>
      <c r="B34758" s="34" t="s">
        <v>12384</v>
      </c>
    </row>
    <row r="34759" spans="1:2" x14ac:dyDescent="0.2">
      <c r="A34759" t="s">
        <v>633</v>
      </c>
      <c r="B34759" s="34" t="s">
        <v>12384</v>
      </c>
    </row>
    <row r="34760" spans="1:2" x14ac:dyDescent="0.2">
      <c r="A34760" t="s">
        <v>64</v>
      </c>
      <c r="B34760" s="34" t="s">
        <v>12385</v>
      </c>
    </row>
    <row r="34761" spans="1:2" x14ac:dyDescent="0.2">
      <c r="A34761" t="s">
        <v>109</v>
      </c>
      <c r="B34761" s="34" t="s">
        <v>12385</v>
      </c>
    </row>
    <row r="34762" spans="1:2" x14ac:dyDescent="0.2">
      <c r="A34762" t="s">
        <v>10</v>
      </c>
      <c r="B34762" s="34" t="s">
        <v>12386</v>
      </c>
    </row>
    <row r="34763" spans="1:2" x14ac:dyDescent="0.2">
      <c r="A34763" t="s">
        <v>102</v>
      </c>
      <c r="B34763" s="34" t="s">
        <v>12386</v>
      </c>
    </row>
    <row r="34764" spans="1:2" x14ac:dyDescent="0.2">
      <c r="A34764" t="s">
        <v>126</v>
      </c>
      <c r="B34764" s="34" t="s">
        <v>12386</v>
      </c>
    </row>
    <row r="34765" spans="1:2" x14ac:dyDescent="0.2">
      <c r="A34765" t="s">
        <v>35</v>
      </c>
      <c r="B34765" s="34" t="s">
        <v>12387</v>
      </c>
    </row>
    <row r="34766" spans="1:2" x14ac:dyDescent="0.2">
      <c r="A34766" t="s">
        <v>98</v>
      </c>
      <c r="B34766" s="34" t="s">
        <v>12387</v>
      </c>
    </row>
    <row r="34767" spans="1:2" x14ac:dyDescent="0.2">
      <c r="A34767" t="s">
        <v>129</v>
      </c>
      <c r="B34767" s="34" t="s">
        <v>12387</v>
      </c>
    </row>
    <row r="34768" spans="1:2" x14ac:dyDescent="0.2">
      <c r="A34768" t="s">
        <v>122</v>
      </c>
      <c r="B34768" s="34" t="s">
        <v>12388</v>
      </c>
    </row>
    <row r="34769" spans="1:2" x14ac:dyDescent="0.2">
      <c r="A34769" t="s">
        <v>635</v>
      </c>
      <c r="B34769" s="34" t="s">
        <v>12388</v>
      </c>
    </row>
    <row r="34770" spans="1:2" x14ac:dyDescent="0.2">
      <c r="A34770" t="s">
        <v>138</v>
      </c>
      <c r="B34770" s="34" t="s">
        <v>12388</v>
      </c>
    </row>
    <row r="34771" spans="1:2" x14ac:dyDescent="0.2">
      <c r="A34771" t="s">
        <v>15</v>
      </c>
      <c r="B34771" s="34" t="s">
        <v>12389</v>
      </c>
    </row>
    <row r="34772" spans="1:2" x14ac:dyDescent="0.2">
      <c r="A34772" t="s">
        <v>25</v>
      </c>
      <c r="B34772" s="34" t="s">
        <v>12389</v>
      </c>
    </row>
    <row r="34773" spans="1:2" x14ac:dyDescent="0.2">
      <c r="A34773" t="s">
        <v>26</v>
      </c>
      <c r="B34773" s="34" t="s">
        <v>12389</v>
      </c>
    </row>
    <row r="34774" spans="1:2" x14ac:dyDescent="0.2">
      <c r="A34774" t="s">
        <v>48</v>
      </c>
      <c r="B34774" s="34" t="s">
        <v>12389</v>
      </c>
    </row>
    <row r="34775" spans="1:2" x14ac:dyDescent="0.2">
      <c r="A34775" t="s">
        <v>66</v>
      </c>
      <c r="B34775" s="34" t="s">
        <v>12389</v>
      </c>
    </row>
    <row r="34776" spans="1:2" x14ac:dyDescent="0.2">
      <c r="A34776" t="s">
        <v>133</v>
      </c>
      <c r="B34776" s="34" t="s">
        <v>12389</v>
      </c>
    </row>
    <row r="34777" spans="1:2" x14ac:dyDescent="0.2">
      <c r="A34777" t="s">
        <v>635</v>
      </c>
      <c r="B34777" s="34" t="s">
        <v>12389</v>
      </c>
    </row>
    <row r="34778" spans="1:2" x14ac:dyDescent="0.2">
      <c r="A34778" t="s">
        <v>163</v>
      </c>
      <c r="B34778" s="34" t="s">
        <v>12389</v>
      </c>
    </row>
    <row r="34779" spans="1:2" x14ac:dyDescent="0.2">
      <c r="A34779" t="s">
        <v>9</v>
      </c>
      <c r="B34779" s="34" t="s">
        <v>12390</v>
      </c>
    </row>
    <row r="34780" spans="1:2" x14ac:dyDescent="0.2">
      <c r="A34780" t="s">
        <v>24</v>
      </c>
      <c r="B34780" s="34" t="s">
        <v>12390</v>
      </c>
    </row>
    <row r="34781" spans="1:2" x14ac:dyDescent="0.2">
      <c r="A34781" t="s">
        <v>29</v>
      </c>
      <c r="B34781" s="34" t="s">
        <v>12390</v>
      </c>
    </row>
    <row r="34782" spans="1:2" x14ac:dyDescent="0.2">
      <c r="A34782" t="s">
        <v>635</v>
      </c>
      <c r="B34782" s="34" t="s">
        <v>12390</v>
      </c>
    </row>
    <row r="34783" spans="1:2" x14ac:dyDescent="0.2">
      <c r="A34783" t="s">
        <v>111</v>
      </c>
      <c r="B34783" s="34" t="s">
        <v>12391</v>
      </c>
    </row>
    <row r="34784" spans="1:2" x14ac:dyDescent="0.2">
      <c r="A34784" t="s">
        <v>135</v>
      </c>
      <c r="B34784" s="34" t="s">
        <v>12391</v>
      </c>
    </row>
    <row r="34785" spans="1:2" x14ac:dyDescent="0.2">
      <c r="A34785" t="s">
        <v>123</v>
      </c>
      <c r="B34785" s="34" t="s">
        <v>12392</v>
      </c>
    </row>
    <row r="34786" spans="1:2" x14ac:dyDescent="0.2">
      <c r="A34786" t="s">
        <v>635</v>
      </c>
      <c r="B34786" s="34" t="s">
        <v>12392</v>
      </c>
    </row>
    <row r="34787" spans="1:2" x14ac:dyDescent="0.2">
      <c r="A34787" t="s">
        <v>138</v>
      </c>
      <c r="B34787" s="34" t="s">
        <v>12392</v>
      </c>
    </row>
    <row r="34788" spans="1:2" x14ac:dyDescent="0.2">
      <c r="A34788" t="s">
        <v>165</v>
      </c>
      <c r="B34788" s="34" t="s">
        <v>12392</v>
      </c>
    </row>
    <row r="34789" spans="1:2" x14ac:dyDescent="0.2">
      <c r="A34789" t="s">
        <v>58</v>
      </c>
      <c r="B34789" s="34" t="s">
        <v>12393</v>
      </c>
    </row>
    <row r="34790" spans="1:2" x14ac:dyDescent="0.2">
      <c r="A34790" t="s">
        <v>111</v>
      </c>
      <c r="B34790" s="34" t="s">
        <v>12393</v>
      </c>
    </row>
    <row r="34791" spans="1:2" x14ac:dyDescent="0.2">
      <c r="A34791" t="s">
        <v>7</v>
      </c>
      <c r="B34791" s="34" t="s">
        <v>12394</v>
      </c>
    </row>
    <row r="34792" spans="1:2" x14ac:dyDescent="0.2">
      <c r="A34792" t="s">
        <v>60</v>
      </c>
      <c r="B34792" s="34" t="s">
        <v>12394</v>
      </c>
    </row>
    <row r="34793" spans="1:2" x14ac:dyDescent="0.2">
      <c r="A34793" t="s">
        <v>163</v>
      </c>
      <c r="B34793" s="34" t="s">
        <v>12394</v>
      </c>
    </row>
    <row r="34794" spans="1:2" x14ac:dyDescent="0.2">
      <c r="A34794" t="s">
        <v>27</v>
      </c>
      <c r="B34794" s="34" t="s">
        <v>12395</v>
      </c>
    </row>
    <row r="34795" spans="1:2" x14ac:dyDescent="0.2">
      <c r="A34795" t="s">
        <v>32</v>
      </c>
      <c r="B34795" s="34" t="s">
        <v>12395</v>
      </c>
    </row>
    <row r="34796" spans="1:2" x14ac:dyDescent="0.2">
      <c r="A34796" t="s">
        <v>130</v>
      </c>
      <c r="B34796" s="34" t="s">
        <v>12395</v>
      </c>
    </row>
    <row r="34797" spans="1:2" x14ac:dyDescent="0.2">
      <c r="A34797" t="s">
        <v>145</v>
      </c>
      <c r="B34797" s="34" t="s">
        <v>12395</v>
      </c>
    </row>
    <row r="34798" spans="1:2" x14ac:dyDescent="0.2">
      <c r="A34798" t="s">
        <v>633</v>
      </c>
      <c r="B34798" s="34" t="s">
        <v>12396</v>
      </c>
    </row>
    <row r="34799" spans="1:2" x14ac:dyDescent="0.2">
      <c r="A34799" t="s">
        <v>109</v>
      </c>
      <c r="B34799" s="34" t="s">
        <v>12396</v>
      </c>
    </row>
    <row r="34800" spans="1:2" x14ac:dyDescent="0.2">
      <c r="A34800" t="s">
        <v>19</v>
      </c>
      <c r="B34800" s="34" t="s">
        <v>12397</v>
      </c>
    </row>
    <row r="34801" spans="1:2" x14ac:dyDescent="0.2">
      <c r="A34801" t="s">
        <v>33</v>
      </c>
      <c r="B34801" s="34" t="s">
        <v>12397</v>
      </c>
    </row>
    <row r="34802" spans="1:2" x14ac:dyDescent="0.2">
      <c r="A34802" t="s">
        <v>9</v>
      </c>
      <c r="B34802" s="34" t="s">
        <v>12398</v>
      </c>
    </row>
    <row r="34803" spans="1:2" x14ac:dyDescent="0.2">
      <c r="A34803" t="s">
        <v>10</v>
      </c>
      <c r="B34803" s="34" t="s">
        <v>12398</v>
      </c>
    </row>
    <row r="34804" spans="1:2" x14ac:dyDescent="0.2">
      <c r="A34804" t="s">
        <v>63</v>
      </c>
      <c r="B34804" s="34" t="s">
        <v>12398</v>
      </c>
    </row>
    <row r="34805" spans="1:2" x14ac:dyDescent="0.2">
      <c r="A34805" t="s">
        <v>68</v>
      </c>
      <c r="B34805" s="34" t="s">
        <v>12398</v>
      </c>
    </row>
    <row r="34806" spans="1:2" x14ac:dyDescent="0.2">
      <c r="A34806" t="s">
        <v>102</v>
      </c>
      <c r="B34806" s="34" t="s">
        <v>12398</v>
      </c>
    </row>
    <row r="34807" spans="1:2" x14ac:dyDescent="0.2">
      <c r="A34807" t="s">
        <v>123</v>
      </c>
      <c r="B34807" s="34" t="s">
        <v>12398</v>
      </c>
    </row>
    <row r="34808" spans="1:2" x14ac:dyDescent="0.2">
      <c r="A34808" t="s">
        <v>632</v>
      </c>
      <c r="B34808" s="34" t="s">
        <v>12399</v>
      </c>
    </row>
    <row r="34809" spans="1:2" x14ac:dyDescent="0.2">
      <c r="A34809" t="s">
        <v>111</v>
      </c>
      <c r="B34809" s="34" t="s">
        <v>12399</v>
      </c>
    </row>
    <row r="34810" spans="1:2" x14ac:dyDescent="0.2">
      <c r="A34810" t="s">
        <v>48</v>
      </c>
      <c r="B34810" s="34" t="s">
        <v>12400</v>
      </c>
    </row>
    <row r="34811" spans="1:2" x14ac:dyDescent="0.2">
      <c r="A34811" t="s">
        <v>631</v>
      </c>
      <c r="B34811" s="34" t="s">
        <v>12400</v>
      </c>
    </row>
    <row r="34812" spans="1:2" x14ac:dyDescent="0.2">
      <c r="A34812" t="s">
        <v>102</v>
      </c>
      <c r="B34812" s="34" t="s">
        <v>12400</v>
      </c>
    </row>
    <row r="34813" spans="1:2" x14ac:dyDescent="0.2">
      <c r="A34813" t="s">
        <v>109</v>
      </c>
      <c r="B34813" s="34" t="s">
        <v>12400</v>
      </c>
    </row>
    <row r="34814" spans="1:2" x14ac:dyDescent="0.2">
      <c r="A34814" t="s">
        <v>130</v>
      </c>
      <c r="B34814" s="34" t="s">
        <v>12400</v>
      </c>
    </row>
    <row r="34815" spans="1:2" x14ac:dyDescent="0.2">
      <c r="A34815" t="s">
        <v>11</v>
      </c>
      <c r="B34815" s="34" t="s">
        <v>12401</v>
      </c>
    </row>
    <row r="34816" spans="1:2" x14ac:dyDescent="0.2">
      <c r="A34816" t="s">
        <v>631</v>
      </c>
      <c r="B34816" s="34" t="s">
        <v>12401</v>
      </c>
    </row>
    <row r="34817" spans="1:2" x14ac:dyDescent="0.2">
      <c r="A34817" t="s">
        <v>48</v>
      </c>
      <c r="B34817" s="34" t="s">
        <v>12402</v>
      </c>
    </row>
    <row r="34818" spans="1:2" x14ac:dyDescent="0.2">
      <c r="A34818" t="s">
        <v>632</v>
      </c>
      <c r="B34818" s="34" t="s">
        <v>12402</v>
      </c>
    </row>
    <row r="34819" spans="1:2" x14ac:dyDescent="0.2">
      <c r="A34819" t="s">
        <v>102</v>
      </c>
      <c r="B34819" s="34" t="s">
        <v>12402</v>
      </c>
    </row>
    <row r="34820" spans="1:2" x14ac:dyDescent="0.2">
      <c r="A34820" t="s">
        <v>165</v>
      </c>
      <c r="B34820" s="34" t="s">
        <v>12402</v>
      </c>
    </row>
    <row r="34821" spans="1:2" x14ac:dyDescent="0.2">
      <c r="A34821" t="s">
        <v>19</v>
      </c>
      <c r="B34821" s="34" t="s">
        <v>12403</v>
      </c>
    </row>
    <row r="34822" spans="1:2" x14ac:dyDescent="0.2">
      <c r="A34822" t="s">
        <v>102</v>
      </c>
      <c r="B34822" s="34" t="s">
        <v>12403</v>
      </c>
    </row>
    <row r="34823" spans="1:2" x14ac:dyDescent="0.2">
      <c r="A34823" t="s">
        <v>89</v>
      </c>
      <c r="B34823" s="34" t="s">
        <v>12404</v>
      </c>
    </row>
    <row r="34824" spans="1:2" x14ac:dyDescent="0.2">
      <c r="A34824" t="s">
        <v>102</v>
      </c>
      <c r="B34824" s="34" t="s">
        <v>12404</v>
      </c>
    </row>
    <row r="34825" spans="1:2" x14ac:dyDescent="0.2">
      <c r="A34825" t="s">
        <v>123</v>
      </c>
      <c r="B34825" s="34" t="s">
        <v>12404</v>
      </c>
    </row>
    <row r="34826" spans="1:2" x14ac:dyDescent="0.2">
      <c r="A34826" t="s">
        <v>138</v>
      </c>
      <c r="B34826" s="34" t="s">
        <v>12405</v>
      </c>
    </row>
    <row r="34827" spans="1:2" x14ac:dyDescent="0.2">
      <c r="A34827" t="s">
        <v>158</v>
      </c>
      <c r="B34827" s="34" t="s">
        <v>12405</v>
      </c>
    </row>
    <row r="34828" spans="1:2" x14ac:dyDescent="0.2">
      <c r="A34828" t="s">
        <v>11</v>
      </c>
      <c r="B34828" s="34" t="s">
        <v>12406</v>
      </c>
    </row>
    <row r="34829" spans="1:2" x14ac:dyDescent="0.2">
      <c r="A34829" t="s">
        <v>109</v>
      </c>
      <c r="B34829" s="34" t="s">
        <v>12406</v>
      </c>
    </row>
    <row r="34830" spans="1:2" x14ac:dyDescent="0.2">
      <c r="A34830" t="s">
        <v>130</v>
      </c>
      <c r="B34830" s="34" t="s">
        <v>12406</v>
      </c>
    </row>
    <row r="34831" spans="1:2" x14ac:dyDescent="0.2">
      <c r="A34831" t="s">
        <v>95</v>
      </c>
      <c r="B34831" s="34" t="s">
        <v>12407</v>
      </c>
    </row>
    <row r="34832" spans="1:2" x14ac:dyDescent="0.2">
      <c r="A34832" t="s">
        <v>157</v>
      </c>
      <c r="B34832" s="34" t="s">
        <v>12407</v>
      </c>
    </row>
    <row r="34833" spans="1:2" x14ac:dyDescent="0.2">
      <c r="A34833" t="s">
        <v>164</v>
      </c>
      <c r="B34833" s="34" t="s">
        <v>12407</v>
      </c>
    </row>
    <row r="34834" spans="1:2" x14ac:dyDescent="0.2">
      <c r="A34834" t="s">
        <v>632</v>
      </c>
      <c r="B34834" s="34" t="s">
        <v>12408</v>
      </c>
    </row>
    <row r="34835" spans="1:2" x14ac:dyDescent="0.2">
      <c r="A34835" t="s">
        <v>99</v>
      </c>
      <c r="B34835" s="34" t="s">
        <v>12408</v>
      </c>
    </row>
    <row r="34836" spans="1:2" x14ac:dyDescent="0.2">
      <c r="A34836" t="s">
        <v>133</v>
      </c>
      <c r="B34836" s="34" t="s">
        <v>12408</v>
      </c>
    </row>
    <row r="34837" spans="1:2" x14ac:dyDescent="0.2">
      <c r="A34837" t="s">
        <v>135</v>
      </c>
      <c r="B34837" s="34" t="s">
        <v>12408</v>
      </c>
    </row>
    <row r="34838" spans="1:2" x14ac:dyDescent="0.2">
      <c r="A34838" t="s">
        <v>111</v>
      </c>
      <c r="B34838" s="34" t="s">
        <v>12409</v>
      </c>
    </row>
    <row r="34839" spans="1:2" x14ac:dyDescent="0.2">
      <c r="A34839" t="s">
        <v>122</v>
      </c>
      <c r="B34839" s="34" t="s">
        <v>12409</v>
      </c>
    </row>
    <row r="34840" spans="1:2" x14ac:dyDescent="0.2">
      <c r="A34840" t="s">
        <v>63</v>
      </c>
      <c r="B34840" s="34" t="s">
        <v>12410</v>
      </c>
    </row>
    <row r="34841" spans="1:2" x14ac:dyDescent="0.2">
      <c r="A34841" t="s">
        <v>122</v>
      </c>
      <c r="B34841" s="34" t="s">
        <v>12410</v>
      </c>
    </row>
    <row r="34842" spans="1:2" x14ac:dyDescent="0.2">
      <c r="A34842" t="s">
        <v>156</v>
      </c>
      <c r="B34842" s="34" t="s">
        <v>12410</v>
      </c>
    </row>
    <row r="34843" spans="1:2" x14ac:dyDescent="0.2">
      <c r="A34843" t="s">
        <v>29</v>
      </c>
      <c r="B34843" s="34" t="s">
        <v>12411</v>
      </c>
    </row>
    <row r="34844" spans="1:2" x14ac:dyDescent="0.2">
      <c r="A34844" t="s">
        <v>106</v>
      </c>
      <c r="B34844" s="34" t="s">
        <v>12411</v>
      </c>
    </row>
    <row r="34845" spans="1:2" x14ac:dyDescent="0.2">
      <c r="A34845" t="s">
        <v>11</v>
      </c>
      <c r="B34845" s="34" t="s">
        <v>12412</v>
      </c>
    </row>
    <row r="34846" spans="1:2" x14ac:dyDescent="0.2">
      <c r="A34846" t="s">
        <v>23</v>
      </c>
      <c r="B34846" s="34" t="s">
        <v>12412</v>
      </c>
    </row>
    <row r="34847" spans="1:2" x14ac:dyDescent="0.2">
      <c r="A34847" t="s">
        <v>39</v>
      </c>
      <c r="B34847" s="34" t="s">
        <v>12412</v>
      </c>
    </row>
    <row r="34848" spans="1:2" x14ac:dyDescent="0.2">
      <c r="A34848" t="s">
        <v>62</v>
      </c>
      <c r="B34848" s="34" t="s">
        <v>12412</v>
      </c>
    </row>
    <row r="34849" spans="1:2" x14ac:dyDescent="0.2">
      <c r="A34849" t="s">
        <v>153</v>
      </c>
      <c r="B34849" s="34" t="s">
        <v>12412</v>
      </c>
    </row>
    <row r="34850" spans="1:2" x14ac:dyDescent="0.2">
      <c r="A34850" t="s">
        <v>95</v>
      </c>
      <c r="B34850" s="34" t="s">
        <v>12413</v>
      </c>
    </row>
    <row r="34851" spans="1:2" x14ac:dyDescent="0.2">
      <c r="A34851" t="s">
        <v>123</v>
      </c>
      <c r="B34851" s="34" t="s">
        <v>12413</v>
      </c>
    </row>
    <row r="34852" spans="1:2" x14ac:dyDescent="0.2">
      <c r="A34852" t="s">
        <v>635</v>
      </c>
      <c r="B34852" s="34" t="s">
        <v>12413</v>
      </c>
    </row>
    <row r="34853" spans="1:2" x14ac:dyDescent="0.2">
      <c r="A34853" t="s">
        <v>13</v>
      </c>
      <c r="B34853" s="34" t="s">
        <v>12414</v>
      </c>
    </row>
    <row r="34854" spans="1:2" x14ac:dyDescent="0.2">
      <c r="A34854" t="s">
        <v>111</v>
      </c>
      <c r="B34854" s="34" t="s">
        <v>12414</v>
      </c>
    </row>
    <row r="34855" spans="1:2" x14ac:dyDescent="0.2">
      <c r="A34855" t="s">
        <v>24</v>
      </c>
      <c r="B34855" s="34" t="s">
        <v>12415</v>
      </c>
    </row>
    <row r="34856" spans="1:2" x14ac:dyDescent="0.2">
      <c r="A34856" t="s">
        <v>71</v>
      </c>
      <c r="B34856" s="34" t="s">
        <v>12415</v>
      </c>
    </row>
    <row r="34857" spans="1:2" x14ac:dyDescent="0.2">
      <c r="A34857" t="s">
        <v>631</v>
      </c>
      <c r="B34857" s="34" t="s">
        <v>12415</v>
      </c>
    </row>
    <row r="34858" spans="1:2" x14ac:dyDescent="0.2">
      <c r="A34858" t="s">
        <v>633</v>
      </c>
      <c r="B34858" s="34" t="s">
        <v>12415</v>
      </c>
    </row>
    <row r="34859" spans="1:2" x14ac:dyDescent="0.2">
      <c r="A34859" t="s">
        <v>128</v>
      </c>
      <c r="B34859" s="34" t="s">
        <v>12415</v>
      </c>
    </row>
    <row r="34860" spans="1:2" x14ac:dyDescent="0.2">
      <c r="A34860" t="s">
        <v>26</v>
      </c>
      <c r="B34860" s="34" t="s">
        <v>12416</v>
      </c>
    </row>
    <row r="34861" spans="1:2" x14ac:dyDescent="0.2">
      <c r="A34861" t="s">
        <v>102</v>
      </c>
      <c r="B34861" s="34" t="s">
        <v>12416</v>
      </c>
    </row>
    <row r="34862" spans="1:2" x14ac:dyDescent="0.2">
      <c r="A34862" t="s">
        <v>25</v>
      </c>
      <c r="B34862" s="34" t="s">
        <v>12417</v>
      </c>
    </row>
    <row r="34863" spans="1:2" x14ac:dyDescent="0.2">
      <c r="A34863" t="s">
        <v>105</v>
      </c>
      <c r="B34863" s="34" t="s">
        <v>12417</v>
      </c>
    </row>
    <row r="34864" spans="1:2" x14ac:dyDescent="0.2">
      <c r="A34864" t="s">
        <v>46</v>
      </c>
      <c r="B34864" s="34" t="s">
        <v>12418</v>
      </c>
    </row>
    <row r="34865" spans="1:2" x14ac:dyDescent="0.2">
      <c r="A34865" t="s">
        <v>68</v>
      </c>
      <c r="B34865" s="34" t="s">
        <v>12418</v>
      </c>
    </row>
    <row r="34866" spans="1:2" x14ac:dyDescent="0.2">
      <c r="A34866" t="s">
        <v>102</v>
      </c>
      <c r="B34866" s="34" t="s">
        <v>12418</v>
      </c>
    </row>
    <row r="34867" spans="1:2" x14ac:dyDescent="0.2">
      <c r="A34867" t="s">
        <v>133</v>
      </c>
      <c r="B34867" s="34" t="s">
        <v>12418</v>
      </c>
    </row>
    <row r="34868" spans="1:2" x14ac:dyDescent="0.2">
      <c r="A34868" t="s">
        <v>48</v>
      </c>
      <c r="B34868" s="34" t="s">
        <v>12419</v>
      </c>
    </row>
    <row r="34869" spans="1:2" x14ac:dyDescent="0.2">
      <c r="A34869" t="s">
        <v>67</v>
      </c>
      <c r="B34869" s="34" t="s">
        <v>12419</v>
      </c>
    </row>
    <row r="34870" spans="1:2" x14ac:dyDescent="0.2">
      <c r="A34870" t="s">
        <v>60</v>
      </c>
      <c r="B34870" s="34" t="s">
        <v>12420</v>
      </c>
    </row>
    <row r="34871" spans="1:2" x14ac:dyDescent="0.2">
      <c r="A34871" t="s">
        <v>165</v>
      </c>
      <c r="B34871" s="34" t="s">
        <v>12420</v>
      </c>
    </row>
    <row r="34872" spans="1:2" x14ac:dyDescent="0.2">
      <c r="A34872" t="s">
        <v>60</v>
      </c>
      <c r="B34872" s="34" t="s">
        <v>12421</v>
      </c>
    </row>
    <row r="34873" spans="1:2" x14ac:dyDescent="0.2">
      <c r="A34873" t="s">
        <v>633</v>
      </c>
      <c r="B34873" s="34" t="s">
        <v>12421</v>
      </c>
    </row>
    <row r="34874" spans="1:2" x14ac:dyDescent="0.2">
      <c r="A34874" t="s">
        <v>29</v>
      </c>
      <c r="B34874" s="34" t="s">
        <v>12422</v>
      </c>
    </row>
    <row r="34875" spans="1:2" x14ac:dyDescent="0.2">
      <c r="A34875" t="s">
        <v>67</v>
      </c>
      <c r="B34875" s="34" t="s">
        <v>12422</v>
      </c>
    </row>
    <row r="34876" spans="1:2" x14ac:dyDescent="0.2">
      <c r="A34876" t="s">
        <v>102</v>
      </c>
      <c r="B34876" s="34" t="s">
        <v>12422</v>
      </c>
    </row>
    <row r="34877" spans="1:2" x14ac:dyDescent="0.2">
      <c r="A34877" t="s">
        <v>145</v>
      </c>
      <c r="B34877" s="34" t="s">
        <v>12422</v>
      </c>
    </row>
    <row r="34878" spans="1:2" x14ac:dyDescent="0.2">
      <c r="A34878" t="s">
        <v>29</v>
      </c>
      <c r="B34878" s="34" t="s">
        <v>12423</v>
      </c>
    </row>
    <row r="34879" spans="1:2" x14ac:dyDescent="0.2">
      <c r="A34879" t="s">
        <v>123</v>
      </c>
      <c r="B34879" s="34" t="s">
        <v>12423</v>
      </c>
    </row>
    <row r="34880" spans="1:2" x14ac:dyDescent="0.2">
      <c r="A34880" t="s">
        <v>122</v>
      </c>
      <c r="B34880" s="34" t="s">
        <v>12424</v>
      </c>
    </row>
    <row r="34881" spans="1:2" x14ac:dyDescent="0.2">
      <c r="A34881" t="s">
        <v>130</v>
      </c>
      <c r="B34881" s="34" t="s">
        <v>12424</v>
      </c>
    </row>
    <row r="34882" spans="1:2" x14ac:dyDescent="0.2">
      <c r="A34882" t="s">
        <v>38</v>
      </c>
      <c r="B34882" s="34" t="s">
        <v>12425</v>
      </c>
    </row>
    <row r="34883" spans="1:2" x14ac:dyDescent="0.2">
      <c r="A34883" t="s">
        <v>138</v>
      </c>
      <c r="B34883" s="34" t="s">
        <v>12425</v>
      </c>
    </row>
    <row r="34884" spans="1:2" x14ac:dyDescent="0.2">
      <c r="A34884" t="s">
        <v>11</v>
      </c>
      <c r="B34884" s="34" t="s">
        <v>12426</v>
      </c>
    </row>
    <row r="34885" spans="1:2" x14ac:dyDescent="0.2">
      <c r="A34885" t="s">
        <v>109</v>
      </c>
      <c r="B34885" s="34" t="s">
        <v>12426</v>
      </c>
    </row>
    <row r="34886" spans="1:2" x14ac:dyDescent="0.2">
      <c r="A34886" t="s">
        <v>60</v>
      </c>
      <c r="B34886" s="34" t="s">
        <v>12427</v>
      </c>
    </row>
    <row r="34887" spans="1:2" x14ac:dyDescent="0.2">
      <c r="A34887" t="s">
        <v>99</v>
      </c>
      <c r="B34887" s="34" t="s">
        <v>12427</v>
      </c>
    </row>
    <row r="34888" spans="1:2" x14ac:dyDescent="0.2">
      <c r="A34888" t="s">
        <v>129</v>
      </c>
      <c r="B34888" s="34" t="s">
        <v>12427</v>
      </c>
    </row>
    <row r="34889" spans="1:2" x14ac:dyDescent="0.2">
      <c r="A34889" t="s">
        <v>10</v>
      </c>
      <c r="B34889" s="34" t="s">
        <v>12428</v>
      </c>
    </row>
    <row r="34890" spans="1:2" x14ac:dyDescent="0.2">
      <c r="A34890" t="s">
        <v>26</v>
      </c>
      <c r="B34890" s="34" t="s">
        <v>12428</v>
      </c>
    </row>
    <row r="34891" spans="1:2" x14ac:dyDescent="0.2">
      <c r="A34891" t="s">
        <v>39</v>
      </c>
      <c r="B34891" s="34" t="s">
        <v>12428</v>
      </c>
    </row>
    <row r="34892" spans="1:2" x14ac:dyDescent="0.2">
      <c r="A34892" t="s">
        <v>92</v>
      </c>
      <c r="B34892" s="34" t="s">
        <v>12428</v>
      </c>
    </row>
    <row r="34893" spans="1:2" x14ac:dyDescent="0.2">
      <c r="A34893" t="s">
        <v>95</v>
      </c>
      <c r="B34893" s="34" t="s">
        <v>12428</v>
      </c>
    </row>
    <row r="34894" spans="1:2" x14ac:dyDescent="0.2">
      <c r="A34894" t="s">
        <v>129</v>
      </c>
      <c r="B34894" s="34" t="s">
        <v>12428</v>
      </c>
    </row>
    <row r="34895" spans="1:2" x14ac:dyDescent="0.2">
      <c r="A34895" t="s">
        <v>157</v>
      </c>
      <c r="B34895" s="34" t="s">
        <v>12428</v>
      </c>
    </row>
    <row r="34896" spans="1:2" x14ac:dyDescent="0.2">
      <c r="A34896" t="s">
        <v>631</v>
      </c>
      <c r="B34896" s="34" t="s">
        <v>12429</v>
      </c>
    </row>
    <row r="34897" spans="1:2" x14ac:dyDescent="0.2">
      <c r="A34897" t="s">
        <v>156</v>
      </c>
      <c r="B34897" s="34" t="s">
        <v>12429</v>
      </c>
    </row>
    <row r="34898" spans="1:2" x14ac:dyDescent="0.2">
      <c r="A34898" t="s">
        <v>85</v>
      </c>
      <c r="B34898" s="34" t="s">
        <v>12430</v>
      </c>
    </row>
    <row r="34899" spans="1:2" x14ac:dyDescent="0.2">
      <c r="A34899" t="s">
        <v>92</v>
      </c>
      <c r="B34899" s="34" t="s">
        <v>12430</v>
      </c>
    </row>
    <row r="34900" spans="1:2" x14ac:dyDescent="0.2">
      <c r="A34900" t="s">
        <v>10</v>
      </c>
      <c r="B34900" s="34" t="s">
        <v>12431</v>
      </c>
    </row>
    <row r="34901" spans="1:2" x14ac:dyDescent="0.2">
      <c r="A34901" t="s">
        <v>14</v>
      </c>
      <c r="B34901" s="34" t="s">
        <v>12431</v>
      </c>
    </row>
    <row r="34902" spans="1:2" x14ac:dyDescent="0.2">
      <c r="A34902" t="s">
        <v>29</v>
      </c>
      <c r="B34902" s="34" t="s">
        <v>12431</v>
      </c>
    </row>
    <row r="34903" spans="1:2" x14ac:dyDescent="0.2">
      <c r="A34903" t="s">
        <v>631</v>
      </c>
      <c r="B34903" s="34" t="s">
        <v>12431</v>
      </c>
    </row>
    <row r="34904" spans="1:2" x14ac:dyDescent="0.2">
      <c r="A34904" t="s">
        <v>98</v>
      </c>
      <c r="B34904" s="34" t="s">
        <v>12431</v>
      </c>
    </row>
    <row r="34905" spans="1:2" x14ac:dyDescent="0.2">
      <c r="A34905" t="s">
        <v>130</v>
      </c>
      <c r="B34905" s="34" t="s">
        <v>12431</v>
      </c>
    </row>
    <row r="34906" spans="1:2" x14ac:dyDescent="0.2">
      <c r="A34906" t="s">
        <v>138</v>
      </c>
      <c r="B34906" s="34" t="s">
        <v>12431</v>
      </c>
    </row>
    <row r="34907" spans="1:2" x14ac:dyDescent="0.2">
      <c r="A34907" t="s">
        <v>17</v>
      </c>
      <c r="B34907" s="34" t="s">
        <v>12432</v>
      </c>
    </row>
    <row r="34908" spans="1:2" x14ac:dyDescent="0.2">
      <c r="A34908" t="s">
        <v>27</v>
      </c>
      <c r="B34908" s="34" t="s">
        <v>12432</v>
      </c>
    </row>
    <row r="34909" spans="1:2" x14ac:dyDescent="0.2">
      <c r="A34909" t="s">
        <v>61</v>
      </c>
      <c r="B34909" s="34" t="s">
        <v>12432</v>
      </c>
    </row>
    <row r="34910" spans="1:2" x14ac:dyDescent="0.2">
      <c r="A34910" t="s">
        <v>69</v>
      </c>
      <c r="B34910" s="34" t="s">
        <v>12432</v>
      </c>
    </row>
    <row r="34911" spans="1:2" x14ac:dyDescent="0.2">
      <c r="A34911" t="s">
        <v>94</v>
      </c>
      <c r="B34911" s="34" t="s">
        <v>12432</v>
      </c>
    </row>
    <row r="34912" spans="1:2" x14ac:dyDescent="0.2">
      <c r="A34912" t="s">
        <v>109</v>
      </c>
      <c r="B34912" s="34" t="s">
        <v>12432</v>
      </c>
    </row>
    <row r="34913" spans="1:2" x14ac:dyDescent="0.2">
      <c r="A34913" t="s">
        <v>131</v>
      </c>
      <c r="B34913" s="34" t="s">
        <v>12432</v>
      </c>
    </row>
    <row r="34914" spans="1:2" x14ac:dyDescent="0.2">
      <c r="A34914" t="s">
        <v>151</v>
      </c>
      <c r="B34914" s="34" t="s">
        <v>12432</v>
      </c>
    </row>
    <row r="34915" spans="1:2" x14ac:dyDescent="0.2">
      <c r="A34915" t="s">
        <v>156</v>
      </c>
      <c r="B34915" s="34" t="s">
        <v>12432</v>
      </c>
    </row>
    <row r="34916" spans="1:2" x14ac:dyDescent="0.2">
      <c r="A34916" t="s">
        <v>68</v>
      </c>
      <c r="B34916" s="34" t="s">
        <v>12433</v>
      </c>
    </row>
    <row r="34917" spans="1:2" x14ac:dyDescent="0.2">
      <c r="A34917" t="s">
        <v>102</v>
      </c>
      <c r="B34917" s="34" t="s">
        <v>12433</v>
      </c>
    </row>
    <row r="34918" spans="1:2" x14ac:dyDescent="0.2">
      <c r="A34918" t="s">
        <v>123</v>
      </c>
      <c r="B34918" s="34" t="s">
        <v>12433</v>
      </c>
    </row>
    <row r="34919" spans="1:2" x14ac:dyDescent="0.2">
      <c r="A34919" t="s">
        <v>138</v>
      </c>
      <c r="B34919" s="34" t="s">
        <v>12433</v>
      </c>
    </row>
    <row r="34920" spans="1:2" x14ac:dyDescent="0.2">
      <c r="A34920" t="s">
        <v>11</v>
      </c>
      <c r="B34920" s="34" t="s">
        <v>12434</v>
      </c>
    </row>
    <row r="34921" spans="1:2" x14ac:dyDescent="0.2">
      <c r="A34921" t="s">
        <v>47</v>
      </c>
      <c r="B34921" s="34" t="s">
        <v>12434</v>
      </c>
    </row>
    <row r="34922" spans="1:2" x14ac:dyDescent="0.2">
      <c r="A34922" t="s">
        <v>50</v>
      </c>
      <c r="B34922" s="34" t="s">
        <v>12434</v>
      </c>
    </row>
    <row r="34923" spans="1:2" x14ac:dyDescent="0.2">
      <c r="A34923" t="s">
        <v>631</v>
      </c>
      <c r="B34923" s="34" t="s">
        <v>12434</v>
      </c>
    </row>
    <row r="34924" spans="1:2" x14ac:dyDescent="0.2">
      <c r="A34924" t="s">
        <v>83</v>
      </c>
      <c r="B34924" s="34" t="s">
        <v>12434</v>
      </c>
    </row>
    <row r="34925" spans="1:2" x14ac:dyDescent="0.2">
      <c r="A34925" t="s">
        <v>95</v>
      </c>
      <c r="B34925" s="34" t="s">
        <v>12434</v>
      </c>
    </row>
    <row r="34926" spans="1:2" x14ac:dyDescent="0.2">
      <c r="A34926" t="s">
        <v>133</v>
      </c>
      <c r="B34926" s="34" t="s">
        <v>12434</v>
      </c>
    </row>
    <row r="34927" spans="1:2" x14ac:dyDescent="0.2">
      <c r="A34927" t="s">
        <v>635</v>
      </c>
      <c r="B34927" s="34" t="s">
        <v>12434</v>
      </c>
    </row>
    <row r="34928" spans="1:2" x14ac:dyDescent="0.2">
      <c r="A34928" t="s">
        <v>156</v>
      </c>
      <c r="B34928" s="34" t="s">
        <v>12434</v>
      </c>
    </row>
    <row r="34929" spans="1:2" x14ac:dyDescent="0.2">
      <c r="A34929" t="s">
        <v>165</v>
      </c>
      <c r="B34929" s="34" t="s">
        <v>12434</v>
      </c>
    </row>
    <row r="34930" spans="1:2" x14ac:dyDescent="0.2">
      <c r="A34930" t="s">
        <v>8</v>
      </c>
      <c r="B34930" s="34" t="s">
        <v>12435</v>
      </c>
    </row>
    <row r="34931" spans="1:2" x14ac:dyDescent="0.2">
      <c r="A34931" t="s">
        <v>63</v>
      </c>
      <c r="B34931" s="34" t="s">
        <v>12435</v>
      </c>
    </row>
    <row r="34932" spans="1:2" x14ac:dyDescent="0.2">
      <c r="A34932" t="s">
        <v>69</v>
      </c>
      <c r="B34932" s="34" t="s">
        <v>12435</v>
      </c>
    </row>
    <row r="34933" spans="1:2" x14ac:dyDescent="0.2">
      <c r="A34933" t="s">
        <v>85</v>
      </c>
      <c r="B34933" s="34" t="s">
        <v>12435</v>
      </c>
    </row>
    <row r="34934" spans="1:2" x14ac:dyDescent="0.2">
      <c r="A34934" t="s">
        <v>111</v>
      </c>
      <c r="B34934" s="34" t="s">
        <v>12435</v>
      </c>
    </row>
    <row r="34935" spans="1:2" x14ac:dyDescent="0.2">
      <c r="A34935" t="s">
        <v>144</v>
      </c>
      <c r="B34935" s="34" t="s">
        <v>12435</v>
      </c>
    </row>
    <row r="34936" spans="1:2" x14ac:dyDescent="0.2">
      <c r="A34936" t="s">
        <v>160</v>
      </c>
      <c r="B34936" s="34" t="s">
        <v>12435</v>
      </c>
    </row>
    <row r="34937" spans="1:2" x14ac:dyDescent="0.2">
      <c r="A34937" t="s">
        <v>165</v>
      </c>
      <c r="B34937" s="34" t="s">
        <v>12435</v>
      </c>
    </row>
    <row r="34938" spans="1:2" x14ac:dyDescent="0.2">
      <c r="A34938" t="s">
        <v>23</v>
      </c>
      <c r="B34938" s="34" t="s">
        <v>12436</v>
      </c>
    </row>
    <row r="34939" spans="1:2" x14ac:dyDescent="0.2">
      <c r="A34939" t="s">
        <v>88</v>
      </c>
      <c r="B34939" s="34" t="s">
        <v>12436</v>
      </c>
    </row>
    <row r="34940" spans="1:2" x14ac:dyDescent="0.2">
      <c r="A34940" t="s">
        <v>90</v>
      </c>
      <c r="B34940" s="34" t="s">
        <v>12436</v>
      </c>
    </row>
    <row r="34941" spans="1:2" x14ac:dyDescent="0.2">
      <c r="A34941" t="s">
        <v>150</v>
      </c>
      <c r="B34941" s="34" t="s">
        <v>12436</v>
      </c>
    </row>
    <row r="34942" spans="1:2" x14ac:dyDescent="0.2">
      <c r="A34942" t="s">
        <v>9</v>
      </c>
      <c r="B34942" s="34" t="s">
        <v>12437</v>
      </c>
    </row>
    <row r="34943" spans="1:2" x14ac:dyDescent="0.2">
      <c r="A34943" t="s">
        <v>62</v>
      </c>
      <c r="B34943" s="34" t="s">
        <v>12437</v>
      </c>
    </row>
    <row r="34944" spans="1:2" x14ac:dyDescent="0.2">
      <c r="A34944" t="s">
        <v>90</v>
      </c>
      <c r="B34944" s="34" t="s">
        <v>12437</v>
      </c>
    </row>
    <row r="34945" spans="1:2" x14ac:dyDescent="0.2">
      <c r="A34945" t="s">
        <v>128</v>
      </c>
      <c r="B34945" s="34" t="s">
        <v>12437</v>
      </c>
    </row>
    <row r="34946" spans="1:2" x14ac:dyDescent="0.2">
      <c r="A34946" t="s">
        <v>130</v>
      </c>
      <c r="B34946" s="34" t="s">
        <v>12437</v>
      </c>
    </row>
    <row r="34947" spans="1:2" x14ac:dyDescent="0.2">
      <c r="A34947" t="s">
        <v>164</v>
      </c>
      <c r="B34947" s="34" t="s">
        <v>12437</v>
      </c>
    </row>
    <row r="34948" spans="1:2" x14ac:dyDescent="0.2">
      <c r="A34948" t="s">
        <v>11</v>
      </c>
      <c r="B34948" s="34" t="s">
        <v>12438</v>
      </c>
    </row>
    <row r="34949" spans="1:2" x14ac:dyDescent="0.2">
      <c r="A34949" t="s">
        <v>33</v>
      </c>
      <c r="B34949" s="34" t="s">
        <v>12438</v>
      </c>
    </row>
    <row r="34950" spans="1:2" x14ac:dyDescent="0.2">
      <c r="A34950" t="s">
        <v>38</v>
      </c>
      <c r="B34950" s="34" t="s">
        <v>12438</v>
      </c>
    </row>
    <row r="34951" spans="1:2" x14ac:dyDescent="0.2">
      <c r="A34951" t="s">
        <v>150</v>
      </c>
      <c r="B34951" s="34" t="s">
        <v>12438</v>
      </c>
    </row>
    <row r="34952" spans="1:2" x14ac:dyDescent="0.2">
      <c r="A34952" t="s">
        <v>156</v>
      </c>
      <c r="B34952" s="34" t="s">
        <v>12439</v>
      </c>
    </row>
    <row r="34953" spans="1:2" x14ac:dyDescent="0.2">
      <c r="A34953" t="s">
        <v>158</v>
      </c>
      <c r="B34953" s="34" t="s">
        <v>12439</v>
      </c>
    </row>
    <row r="34954" spans="1:2" x14ac:dyDescent="0.2">
      <c r="A34954" t="s">
        <v>23</v>
      </c>
      <c r="B34954" s="34" t="s">
        <v>12440</v>
      </c>
    </row>
    <row r="34955" spans="1:2" x14ac:dyDescent="0.2">
      <c r="A34955" t="s">
        <v>43</v>
      </c>
      <c r="B34955" s="34" t="s">
        <v>12440</v>
      </c>
    </row>
    <row r="34956" spans="1:2" x14ac:dyDescent="0.2">
      <c r="A34956" t="s">
        <v>631</v>
      </c>
      <c r="B34956" s="34" t="s">
        <v>12440</v>
      </c>
    </row>
    <row r="34957" spans="1:2" x14ac:dyDescent="0.2">
      <c r="A34957" t="s">
        <v>130</v>
      </c>
      <c r="B34957" s="34" t="s">
        <v>12440</v>
      </c>
    </row>
    <row r="34958" spans="1:2" x14ac:dyDescent="0.2">
      <c r="A34958" t="s">
        <v>154</v>
      </c>
      <c r="B34958" s="34" t="s">
        <v>12440</v>
      </c>
    </row>
    <row r="34959" spans="1:2" x14ac:dyDescent="0.2">
      <c r="A34959" t="s">
        <v>29</v>
      </c>
      <c r="B34959" s="34" t="s">
        <v>12441</v>
      </c>
    </row>
    <row r="34960" spans="1:2" x14ac:dyDescent="0.2">
      <c r="A34960" t="s">
        <v>69</v>
      </c>
      <c r="B34960" s="34" t="s">
        <v>12441</v>
      </c>
    </row>
    <row r="34961" spans="1:2" x14ac:dyDescent="0.2">
      <c r="A34961" t="s">
        <v>102</v>
      </c>
      <c r="B34961" s="34" t="s">
        <v>12441</v>
      </c>
    </row>
    <row r="34962" spans="1:2" x14ac:dyDescent="0.2">
      <c r="A34962" t="s">
        <v>109</v>
      </c>
      <c r="B34962" s="34" t="s">
        <v>12441</v>
      </c>
    </row>
    <row r="34963" spans="1:2" x14ac:dyDescent="0.2">
      <c r="A34963" t="s">
        <v>111</v>
      </c>
      <c r="B34963" s="34" t="s">
        <v>12441</v>
      </c>
    </row>
    <row r="34964" spans="1:2" x14ac:dyDescent="0.2">
      <c r="A34964" t="s">
        <v>119</v>
      </c>
      <c r="B34964" s="34" t="s">
        <v>12441</v>
      </c>
    </row>
    <row r="34965" spans="1:2" x14ac:dyDescent="0.2">
      <c r="A34965" t="s">
        <v>138</v>
      </c>
      <c r="B34965" s="34" t="s">
        <v>12441</v>
      </c>
    </row>
    <row r="34966" spans="1:2" x14ac:dyDescent="0.2">
      <c r="A34966" t="s">
        <v>165</v>
      </c>
      <c r="B34966" s="34" t="s">
        <v>12441</v>
      </c>
    </row>
    <row r="34967" spans="1:2" x14ac:dyDescent="0.2">
      <c r="A34967" t="s">
        <v>43</v>
      </c>
      <c r="B34967" s="34" t="s">
        <v>12442</v>
      </c>
    </row>
    <row r="34968" spans="1:2" x14ac:dyDescent="0.2">
      <c r="A34968" t="s">
        <v>632</v>
      </c>
      <c r="B34968" s="34" t="s">
        <v>12442</v>
      </c>
    </row>
    <row r="34969" spans="1:2" x14ac:dyDescent="0.2">
      <c r="A34969" t="s">
        <v>127</v>
      </c>
      <c r="B34969" s="34" t="s">
        <v>12442</v>
      </c>
    </row>
    <row r="34970" spans="1:2" x14ac:dyDescent="0.2">
      <c r="A34970" t="s">
        <v>142</v>
      </c>
      <c r="B34970" s="34" t="s">
        <v>12442</v>
      </c>
    </row>
    <row r="34971" spans="1:2" x14ac:dyDescent="0.2">
      <c r="A34971" t="s">
        <v>105</v>
      </c>
      <c r="B34971" s="34" t="s">
        <v>12443</v>
      </c>
    </row>
    <row r="34972" spans="1:2" x14ac:dyDescent="0.2">
      <c r="A34972" t="s">
        <v>106</v>
      </c>
      <c r="B34972" s="34" t="s">
        <v>12443</v>
      </c>
    </row>
    <row r="34973" spans="1:2" x14ac:dyDescent="0.2">
      <c r="A34973" t="s">
        <v>14</v>
      </c>
      <c r="B34973" s="34" t="s">
        <v>12444</v>
      </c>
    </row>
    <row r="34974" spans="1:2" x14ac:dyDescent="0.2">
      <c r="A34974" t="s">
        <v>151</v>
      </c>
      <c r="B34974" s="34" t="s">
        <v>12444</v>
      </c>
    </row>
    <row r="34975" spans="1:2" x14ac:dyDescent="0.2">
      <c r="A34975" t="s">
        <v>39</v>
      </c>
      <c r="B34975" s="34" t="s">
        <v>12445</v>
      </c>
    </row>
    <row r="34976" spans="1:2" x14ac:dyDescent="0.2">
      <c r="A34976" t="s">
        <v>122</v>
      </c>
      <c r="B34976" s="34" t="s">
        <v>12445</v>
      </c>
    </row>
    <row r="34977" spans="1:2" x14ac:dyDescent="0.2">
      <c r="A34977" t="s">
        <v>109</v>
      </c>
      <c r="B34977" s="34" t="s">
        <v>12446</v>
      </c>
    </row>
    <row r="34978" spans="1:2" x14ac:dyDescent="0.2">
      <c r="A34978" t="s">
        <v>145</v>
      </c>
      <c r="B34978" s="34" t="s">
        <v>12446</v>
      </c>
    </row>
    <row r="34979" spans="1:2" x14ac:dyDescent="0.2">
      <c r="A34979" t="s">
        <v>34</v>
      </c>
      <c r="B34979" s="34" t="s">
        <v>12447</v>
      </c>
    </row>
    <row r="34980" spans="1:2" x14ac:dyDescent="0.2">
      <c r="A34980" t="s">
        <v>632</v>
      </c>
      <c r="B34980" s="34" t="s">
        <v>12447</v>
      </c>
    </row>
    <row r="34981" spans="1:2" x14ac:dyDescent="0.2">
      <c r="A34981" t="s">
        <v>105</v>
      </c>
      <c r="B34981" s="34" t="s">
        <v>12447</v>
      </c>
    </row>
    <row r="34982" spans="1:2" x14ac:dyDescent="0.2">
      <c r="A34982" t="s">
        <v>111</v>
      </c>
      <c r="B34982" s="34" t="s">
        <v>12447</v>
      </c>
    </row>
    <row r="34983" spans="1:2" x14ac:dyDescent="0.2">
      <c r="A34983" t="s">
        <v>165</v>
      </c>
      <c r="B34983" s="34" t="s">
        <v>12447</v>
      </c>
    </row>
    <row r="34984" spans="1:2" x14ac:dyDescent="0.2">
      <c r="A34984" t="s">
        <v>38</v>
      </c>
      <c r="B34984" s="34" t="s">
        <v>12448</v>
      </c>
    </row>
    <row r="34985" spans="1:2" x14ac:dyDescent="0.2">
      <c r="A34985" t="s">
        <v>94</v>
      </c>
      <c r="B34985" s="34" t="s">
        <v>12448</v>
      </c>
    </row>
    <row r="34986" spans="1:2" x14ac:dyDescent="0.2">
      <c r="A34986" t="s">
        <v>122</v>
      </c>
      <c r="B34986" s="34" t="s">
        <v>12448</v>
      </c>
    </row>
    <row r="34987" spans="1:2" x14ac:dyDescent="0.2">
      <c r="A34987" t="s">
        <v>133</v>
      </c>
      <c r="B34987" s="34" t="s">
        <v>12448</v>
      </c>
    </row>
    <row r="34988" spans="1:2" x14ac:dyDescent="0.2">
      <c r="A34988" t="s">
        <v>69</v>
      </c>
      <c r="B34988" s="34" t="s">
        <v>12449</v>
      </c>
    </row>
    <row r="34989" spans="1:2" x14ac:dyDescent="0.2">
      <c r="A34989" t="s">
        <v>73</v>
      </c>
      <c r="B34989" s="34" t="s">
        <v>12449</v>
      </c>
    </row>
    <row r="34990" spans="1:2" x14ac:dyDescent="0.2">
      <c r="A34990" t="s">
        <v>105</v>
      </c>
      <c r="B34990" s="34" t="s">
        <v>12449</v>
      </c>
    </row>
    <row r="34991" spans="1:2" x14ac:dyDescent="0.2">
      <c r="A34991" t="s">
        <v>130</v>
      </c>
      <c r="B34991" s="34" t="s">
        <v>12449</v>
      </c>
    </row>
    <row r="34992" spans="1:2" x14ac:dyDescent="0.2">
      <c r="A34992" t="s">
        <v>11</v>
      </c>
      <c r="B34992" s="34" t="s">
        <v>12450</v>
      </c>
    </row>
    <row r="34993" spans="1:2" x14ac:dyDescent="0.2">
      <c r="A34993" t="s">
        <v>106</v>
      </c>
      <c r="B34993" s="34" t="s">
        <v>12450</v>
      </c>
    </row>
    <row r="34994" spans="1:2" x14ac:dyDescent="0.2">
      <c r="A34994" t="s">
        <v>138</v>
      </c>
      <c r="B34994" s="34" t="s">
        <v>12450</v>
      </c>
    </row>
    <row r="34995" spans="1:2" x14ac:dyDescent="0.2">
      <c r="A34995" t="s">
        <v>24</v>
      </c>
      <c r="B34995" s="34" t="s">
        <v>12451</v>
      </c>
    </row>
    <row r="34996" spans="1:2" x14ac:dyDescent="0.2">
      <c r="A34996" t="s">
        <v>99</v>
      </c>
      <c r="B34996" s="34" t="s">
        <v>12451</v>
      </c>
    </row>
    <row r="34997" spans="1:2" x14ac:dyDescent="0.2">
      <c r="A34997" t="s">
        <v>125</v>
      </c>
      <c r="B34997" s="34" t="s">
        <v>12451</v>
      </c>
    </row>
    <row r="34998" spans="1:2" x14ac:dyDescent="0.2">
      <c r="A34998" t="s">
        <v>635</v>
      </c>
      <c r="B34998" s="34" t="s">
        <v>12451</v>
      </c>
    </row>
    <row r="34999" spans="1:2" x14ac:dyDescent="0.2">
      <c r="A34999" t="s">
        <v>165</v>
      </c>
      <c r="B34999" s="34" t="s">
        <v>12451</v>
      </c>
    </row>
    <row r="35000" spans="1:2" x14ac:dyDescent="0.2">
      <c r="A35000" t="s">
        <v>24</v>
      </c>
      <c r="B35000" s="34" t="s">
        <v>12452</v>
      </c>
    </row>
    <row r="35001" spans="1:2" x14ac:dyDescent="0.2">
      <c r="A35001" t="s">
        <v>90</v>
      </c>
      <c r="B35001" s="34" t="s">
        <v>12452</v>
      </c>
    </row>
    <row r="35002" spans="1:2" x14ac:dyDescent="0.2">
      <c r="A35002" t="s">
        <v>635</v>
      </c>
      <c r="B35002" s="34" t="s">
        <v>12452</v>
      </c>
    </row>
    <row r="35003" spans="1:2" x14ac:dyDescent="0.2">
      <c r="A35003" t="s">
        <v>165</v>
      </c>
      <c r="B35003" s="34" t="s">
        <v>12452</v>
      </c>
    </row>
    <row r="35004" spans="1:2" x14ac:dyDescent="0.2">
      <c r="A35004" t="s">
        <v>26</v>
      </c>
      <c r="B35004" s="34" t="s">
        <v>12453</v>
      </c>
    </row>
    <row r="35005" spans="1:2" x14ac:dyDescent="0.2">
      <c r="A35005" t="s">
        <v>632</v>
      </c>
      <c r="B35005" s="34" t="s">
        <v>12453</v>
      </c>
    </row>
    <row r="35006" spans="1:2" x14ac:dyDescent="0.2">
      <c r="A35006" t="s">
        <v>122</v>
      </c>
      <c r="B35006" s="34" t="s">
        <v>12453</v>
      </c>
    </row>
    <row r="35007" spans="1:2" x14ac:dyDescent="0.2">
      <c r="A35007" t="s">
        <v>123</v>
      </c>
      <c r="B35007" s="34" t="s">
        <v>12453</v>
      </c>
    </row>
    <row r="35008" spans="1:2" x14ac:dyDescent="0.2">
      <c r="A35008" t="s">
        <v>18</v>
      </c>
      <c r="B35008" s="34" t="s">
        <v>12454</v>
      </c>
    </row>
    <row r="35009" spans="1:2" x14ac:dyDescent="0.2">
      <c r="A35009" t="s">
        <v>122</v>
      </c>
      <c r="B35009" s="34" t="s">
        <v>12454</v>
      </c>
    </row>
    <row r="35010" spans="1:2" x14ac:dyDescent="0.2">
      <c r="A35010" t="s">
        <v>123</v>
      </c>
      <c r="B35010" s="34" t="s">
        <v>12454</v>
      </c>
    </row>
    <row r="35011" spans="1:2" x14ac:dyDescent="0.2">
      <c r="A35011" t="s">
        <v>156</v>
      </c>
      <c r="B35011" s="34" t="s">
        <v>12454</v>
      </c>
    </row>
    <row r="35012" spans="1:2" x14ac:dyDescent="0.2">
      <c r="A35012" t="s">
        <v>165</v>
      </c>
      <c r="B35012" s="34" t="s">
        <v>12454</v>
      </c>
    </row>
    <row r="35013" spans="1:2" x14ac:dyDescent="0.2">
      <c r="A35013" t="s">
        <v>123</v>
      </c>
      <c r="B35013" s="34" t="s">
        <v>12455</v>
      </c>
    </row>
    <row r="35014" spans="1:2" x14ac:dyDescent="0.2">
      <c r="A35014" t="s">
        <v>130</v>
      </c>
      <c r="B35014" s="34" t="s">
        <v>12455</v>
      </c>
    </row>
    <row r="35015" spans="1:2" x14ac:dyDescent="0.2">
      <c r="A35015" t="s">
        <v>138</v>
      </c>
      <c r="B35015" s="34" t="s">
        <v>12455</v>
      </c>
    </row>
    <row r="35016" spans="1:2" x14ac:dyDescent="0.2">
      <c r="A35016" t="s">
        <v>11</v>
      </c>
      <c r="B35016" s="34" t="s">
        <v>12456</v>
      </c>
    </row>
    <row r="35017" spans="1:2" x14ac:dyDescent="0.2">
      <c r="A35017" t="s">
        <v>632</v>
      </c>
      <c r="B35017" s="34" t="s">
        <v>12456</v>
      </c>
    </row>
    <row r="35018" spans="1:2" x14ac:dyDescent="0.2">
      <c r="A35018" t="s">
        <v>51</v>
      </c>
      <c r="B35018" s="34" t="s">
        <v>12457</v>
      </c>
    </row>
    <row r="35019" spans="1:2" x14ac:dyDescent="0.2">
      <c r="A35019" t="s">
        <v>102</v>
      </c>
      <c r="B35019" s="34" t="s">
        <v>12457</v>
      </c>
    </row>
    <row r="35020" spans="1:2" x14ac:dyDescent="0.2">
      <c r="A35020" t="s">
        <v>123</v>
      </c>
      <c r="B35020" s="34" t="s">
        <v>12457</v>
      </c>
    </row>
    <row r="35021" spans="1:2" x14ac:dyDescent="0.2">
      <c r="A35021" t="s">
        <v>156</v>
      </c>
      <c r="B35021" s="34" t="s">
        <v>12457</v>
      </c>
    </row>
    <row r="35022" spans="1:2" x14ac:dyDescent="0.2">
      <c r="A35022" t="s">
        <v>71</v>
      </c>
      <c r="B35022" s="34" t="s">
        <v>12458</v>
      </c>
    </row>
    <row r="35023" spans="1:2" x14ac:dyDescent="0.2">
      <c r="A35023" t="s">
        <v>633</v>
      </c>
      <c r="B35023" s="34" t="s">
        <v>12458</v>
      </c>
    </row>
    <row r="35024" spans="1:2" x14ac:dyDescent="0.2">
      <c r="A35024" t="s">
        <v>85</v>
      </c>
      <c r="B35024" s="34" t="s">
        <v>12459</v>
      </c>
    </row>
    <row r="35025" spans="1:2" x14ac:dyDescent="0.2">
      <c r="A35025" t="s">
        <v>109</v>
      </c>
      <c r="B35025" s="34" t="s">
        <v>12459</v>
      </c>
    </row>
    <row r="35026" spans="1:2" x14ac:dyDescent="0.2">
      <c r="A35026" t="s">
        <v>130</v>
      </c>
      <c r="B35026" s="34" t="s">
        <v>12460</v>
      </c>
    </row>
    <row r="35027" spans="1:2" x14ac:dyDescent="0.2">
      <c r="A35027" t="s">
        <v>138</v>
      </c>
      <c r="B35027" s="34" t="s">
        <v>12460</v>
      </c>
    </row>
    <row r="35028" spans="1:2" x14ac:dyDescent="0.2">
      <c r="A35028" t="s">
        <v>33</v>
      </c>
      <c r="B35028" s="34" t="s">
        <v>12461</v>
      </c>
    </row>
    <row r="35029" spans="1:2" x14ac:dyDescent="0.2">
      <c r="A35029" t="s">
        <v>133</v>
      </c>
      <c r="B35029" s="34" t="s">
        <v>12461</v>
      </c>
    </row>
    <row r="35030" spans="1:2" x14ac:dyDescent="0.2">
      <c r="A35030" t="s">
        <v>38</v>
      </c>
      <c r="B35030" s="34" t="s">
        <v>12462</v>
      </c>
    </row>
    <row r="35031" spans="1:2" x14ac:dyDescent="0.2">
      <c r="A35031" t="s">
        <v>631</v>
      </c>
      <c r="B35031" s="34" t="s">
        <v>12462</v>
      </c>
    </row>
    <row r="35032" spans="1:2" x14ac:dyDescent="0.2">
      <c r="A35032" t="s">
        <v>123</v>
      </c>
      <c r="B35032" s="34" t="s">
        <v>12462</v>
      </c>
    </row>
    <row r="35033" spans="1:2" x14ac:dyDescent="0.2">
      <c r="A35033" t="s">
        <v>165</v>
      </c>
      <c r="B35033" s="34" t="s">
        <v>12462</v>
      </c>
    </row>
    <row r="35034" spans="1:2" x14ac:dyDescent="0.2">
      <c r="A35034" t="s">
        <v>18</v>
      </c>
      <c r="B35034" s="34" t="s">
        <v>12463</v>
      </c>
    </row>
    <row r="35035" spans="1:2" x14ac:dyDescent="0.2">
      <c r="A35035" t="s">
        <v>138</v>
      </c>
      <c r="B35035" s="34" t="s">
        <v>12463</v>
      </c>
    </row>
    <row r="35036" spans="1:2" x14ac:dyDescent="0.2">
      <c r="A35036" t="s">
        <v>144</v>
      </c>
      <c r="B35036" s="34" t="s">
        <v>12463</v>
      </c>
    </row>
    <row r="35037" spans="1:2" x14ac:dyDescent="0.2">
      <c r="A35037" t="s">
        <v>66</v>
      </c>
      <c r="B35037" s="34" t="s">
        <v>12464</v>
      </c>
    </row>
    <row r="35038" spans="1:2" x14ac:dyDescent="0.2">
      <c r="A35038" t="s">
        <v>633</v>
      </c>
      <c r="B35038" s="34" t="s">
        <v>12464</v>
      </c>
    </row>
    <row r="35039" spans="1:2" x14ac:dyDescent="0.2">
      <c r="A35039" t="s">
        <v>27</v>
      </c>
      <c r="B35039" s="34" t="s">
        <v>12465</v>
      </c>
    </row>
    <row r="35040" spans="1:2" x14ac:dyDescent="0.2">
      <c r="A35040" t="s">
        <v>633</v>
      </c>
      <c r="B35040" s="34" t="s">
        <v>12465</v>
      </c>
    </row>
    <row r="35041" spans="1:2" x14ac:dyDescent="0.2">
      <c r="A35041" t="s">
        <v>121</v>
      </c>
      <c r="B35041" s="34" t="s">
        <v>12465</v>
      </c>
    </row>
    <row r="35042" spans="1:2" x14ac:dyDescent="0.2">
      <c r="A35042" t="s">
        <v>8</v>
      </c>
      <c r="B35042" s="34" t="s">
        <v>12466</v>
      </c>
    </row>
    <row r="35043" spans="1:2" x14ac:dyDescent="0.2">
      <c r="A35043" t="s">
        <v>13</v>
      </c>
      <c r="B35043" s="34" t="s">
        <v>12466</v>
      </c>
    </row>
    <row r="35044" spans="1:2" x14ac:dyDescent="0.2">
      <c r="A35044" t="s">
        <v>102</v>
      </c>
      <c r="B35044" s="34" t="s">
        <v>12467</v>
      </c>
    </row>
    <row r="35045" spans="1:2" x14ac:dyDescent="0.2">
      <c r="A35045" t="s">
        <v>102</v>
      </c>
      <c r="B35045" s="34" t="s">
        <v>12468</v>
      </c>
    </row>
    <row r="35046" spans="1:2" x14ac:dyDescent="0.2">
      <c r="A35046" t="s">
        <v>122</v>
      </c>
      <c r="B35046" s="34" t="s">
        <v>12468</v>
      </c>
    </row>
    <row r="35047" spans="1:2" x14ac:dyDescent="0.2">
      <c r="A35047" t="s">
        <v>130</v>
      </c>
      <c r="B35047" s="34" t="s">
        <v>12468</v>
      </c>
    </row>
    <row r="35048" spans="1:2" x14ac:dyDescent="0.2">
      <c r="A35048" t="s">
        <v>138</v>
      </c>
      <c r="B35048" s="34" t="s">
        <v>12468</v>
      </c>
    </row>
    <row r="35049" spans="1:2" x14ac:dyDescent="0.2">
      <c r="A35049" t="s">
        <v>11</v>
      </c>
      <c r="B35049" s="34" t="s">
        <v>12469</v>
      </c>
    </row>
    <row r="35050" spans="1:2" x14ac:dyDescent="0.2">
      <c r="A35050" t="s">
        <v>19</v>
      </c>
      <c r="B35050" s="34" t="s">
        <v>12469</v>
      </c>
    </row>
    <row r="35051" spans="1:2" x14ac:dyDescent="0.2">
      <c r="A35051" t="s">
        <v>44</v>
      </c>
      <c r="B35051" s="34" t="s">
        <v>12469</v>
      </c>
    </row>
    <row r="35052" spans="1:2" x14ac:dyDescent="0.2">
      <c r="A35052" t="s">
        <v>156</v>
      </c>
      <c r="B35052" s="34" t="s">
        <v>12469</v>
      </c>
    </row>
    <row r="35053" spans="1:2" x14ac:dyDescent="0.2">
      <c r="A35053" t="s">
        <v>13</v>
      </c>
      <c r="B35053" s="34" t="s">
        <v>12470</v>
      </c>
    </row>
    <row r="35054" spans="1:2" x14ac:dyDescent="0.2">
      <c r="A35054" t="s">
        <v>19</v>
      </c>
      <c r="B35054" s="34" t="s">
        <v>12470</v>
      </c>
    </row>
    <row r="35055" spans="1:2" x14ac:dyDescent="0.2">
      <c r="A35055" t="s">
        <v>69</v>
      </c>
      <c r="B35055" s="34" t="s">
        <v>12470</v>
      </c>
    </row>
    <row r="35056" spans="1:2" x14ac:dyDescent="0.2">
      <c r="A35056" t="s">
        <v>105</v>
      </c>
      <c r="B35056" s="34" t="s">
        <v>12470</v>
      </c>
    </row>
    <row r="35057" spans="1:2" x14ac:dyDescent="0.2">
      <c r="A35057" t="s">
        <v>122</v>
      </c>
      <c r="B35057" s="34" t="s">
        <v>12470</v>
      </c>
    </row>
    <row r="35058" spans="1:2" x14ac:dyDescent="0.2">
      <c r="A35058" t="s">
        <v>138</v>
      </c>
      <c r="B35058" s="34" t="s">
        <v>12470</v>
      </c>
    </row>
    <row r="35059" spans="1:2" x14ac:dyDescent="0.2">
      <c r="A35059" t="s">
        <v>52</v>
      </c>
      <c r="B35059" s="34" t="s">
        <v>12471</v>
      </c>
    </row>
    <row r="35060" spans="1:2" x14ac:dyDescent="0.2">
      <c r="A35060" t="s">
        <v>73</v>
      </c>
      <c r="B35060" s="34" t="s">
        <v>12471</v>
      </c>
    </row>
    <row r="35061" spans="1:2" x14ac:dyDescent="0.2">
      <c r="A35061" t="s">
        <v>107</v>
      </c>
      <c r="B35061" s="34" t="s">
        <v>12471</v>
      </c>
    </row>
    <row r="35062" spans="1:2" x14ac:dyDescent="0.2">
      <c r="A35062" t="s">
        <v>19</v>
      </c>
      <c r="B35062" s="34" t="s">
        <v>12472</v>
      </c>
    </row>
    <row r="35063" spans="1:2" x14ac:dyDescent="0.2">
      <c r="A35063" t="s">
        <v>24</v>
      </c>
      <c r="B35063" s="34" t="s">
        <v>12472</v>
      </c>
    </row>
    <row r="35064" spans="1:2" x14ac:dyDescent="0.2">
      <c r="A35064" t="s">
        <v>631</v>
      </c>
      <c r="B35064" s="34" t="s">
        <v>12473</v>
      </c>
    </row>
    <row r="35065" spans="1:2" x14ac:dyDescent="0.2">
      <c r="A35065" t="s">
        <v>152</v>
      </c>
      <c r="B35065" s="34" t="s">
        <v>12473</v>
      </c>
    </row>
    <row r="35066" spans="1:2" x14ac:dyDescent="0.2">
      <c r="A35066" t="s">
        <v>156</v>
      </c>
      <c r="B35066" s="34" t="s">
        <v>12474</v>
      </c>
    </row>
    <row r="35067" spans="1:2" x14ac:dyDescent="0.2">
      <c r="A35067" t="s">
        <v>165</v>
      </c>
      <c r="B35067" s="34" t="s">
        <v>12474</v>
      </c>
    </row>
    <row r="35068" spans="1:2" x14ac:dyDescent="0.2">
      <c r="A35068" t="s">
        <v>633</v>
      </c>
      <c r="B35068" s="34" t="s">
        <v>12475</v>
      </c>
    </row>
    <row r="35069" spans="1:2" x14ac:dyDescent="0.2">
      <c r="A35069" t="s">
        <v>102</v>
      </c>
      <c r="B35069" s="34" t="s">
        <v>12475</v>
      </c>
    </row>
    <row r="35070" spans="1:2" x14ac:dyDescent="0.2">
      <c r="A35070" t="s">
        <v>111</v>
      </c>
      <c r="B35070" s="34" t="s">
        <v>12475</v>
      </c>
    </row>
    <row r="35071" spans="1:2" x14ac:dyDescent="0.2">
      <c r="A35071" t="s">
        <v>634</v>
      </c>
      <c r="B35071" s="34" t="s">
        <v>12475</v>
      </c>
    </row>
    <row r="35072" spans="1:2" x14ac:dyDescent="0.2">
      <c r="A35072" t="s">
        <v>26</v>
      </c>
      <c r="B35072" s="34" t="s">
        <v>12476</v>
      </c>
    </row>
    <row r="35073" spans="1:2" x14ac:dyDescent="0.2">
      <c r="A35073" t="s">
        <v>85</v>
      </c>
      <c r="B35073" s="34" t="s">
        <v>12476</v>
      </c>
    </row>
    <row r="35074" spans="1:2" x14ac:dyDescent="0.2">
      <c r="A35074" t="s">
        <v>72</v>
      </c>
      <c r="B35074" s="34" t="s">
        <v>12477</v>
      </c>
    </row>
    <row r="35075" spans="1:2" x14ac:dyDescent="0.2">
      <c r="A35075" t="s">
        <v>633</v>
      </c>
      <c r="B35075" s="34" t="s">
        <v>12477</v>
      </c>
    </row>
    <row r="35076" spans="1:2" x14ac:dyDescent="0.2">
      <c r="A35076" t="s">
        <v>67</v>
      </c>
      <c r="B35076" s="34" t="s">
        <v>12478</v>
      </c>
    </row>
    <row r="35077" spans="1:2" x14ac:dyDescent="0.2">
      <c r="A35077" t="s">
        <v>165</v>
      </c>
      <c r="B35077" s="34" t="s">
        <v>12478</v>
      </c>
    </row>
    <row r="35078" spans="1:2" x14ac:dyDescent="0.2">
      <c r="A35078" t="s">
        <v>7</v>
      </c>
      <c r="B35078" s="34" t="s">
        <v>12479</v>
      </c>
    </row>
    <row r="35079" spans="1:2" x14ac:dyDescent="0.2">
      <c r="A35079" t="s">
        <v>15</v>
      </c>
      <c r="B35079" s="34" t="s">
        <v>12479</v>
      </c>
    </row>
    <row r="35080" spans="1:2" x14ac:dyDescent="0.2">
      <c r="A35080" t="s">
        <v>19</v>
      </c>
      <c r="B35080" s="34" t="s">
        <v>12479</v>
      </c>
    </row>
    <row r="35081" spans="1:2" x14ac:dyDescent="0.2">
      <c r="A35081" t="s">
        <v>24</v>
      </c>
      <c r="B35081" s="34" t="s">
        <v>12479</v>
      </c>
    </row>
    <row r="35082" spans="1:2" x14ac:dyDescent="0.2">
      <c r="A35082" t="s">
        <v>26</v>
      </c>
      <c r="B35082" s="34" t="s">
        <v>12479</v>
      </c>
    </row>
    <row r="35083" spans="1:2" x14ac:dyDescent="0.2">
      <c r="A35083" t="s">
        <v>115</v>
      </c>
      <c r="B35083" s="34" t="s">
        <v>12479</v>
      </c>
    </row>
    <row r="35084" spans="1:2" x14ac:dyDescent="0.2">
      <c r="A35084" t="s">
        <v>133</v>
      </c>
      <c r="B35084" s="34" t="s">
        <v>12479</v>
      </c>
    </row>
    <row r="35085" spans="1:2" x14ac:dyDescent="0.2">
      <c r="A35085" t="s">
        <v>48</v>
      </c>
      <c r="B35085" s="34" t="s">
        <v>12480</v>
      </c>
    </row>
    <row r="35086" spans="1:2" x14ac:dyDescent="0.2">
      <c r="A35086" t="s">
        <v>633</v>
      </c>
      <c r="B35086" s="34" t="s">
        <v>12480</v>
      </c>
    </row>
    <row r="35087" spans="1:2" x14ac:dyDescent="0.2">
      <c r="A35087" t="s">
        <v>120</v>
      </c>
      <c r="B35087" s="34" t="s">
        <v>12480</v>
      </c>
    </row>
    <row r="35088" spans="1:2" x14ac:dyDescent="0.2">
      <c r="A35088" t="s">
        <v>29</v>
      </c>
      <c r="B35088" s="34" t="s">
        <v>12481</v>
      </c>
    </row>
    <row r="35089" spans="1:2" x14ac:dyDescent="0.2">
      <c r="A35089" t="s">
        <v>151</v>
      </c>
      <c r="B35089" s="34" t="s">
        <v>12481</v>
      </c>
    </row>
    <row r="35090" spans="1:2" x14ac:dyDescent="0.2">
      <c r="A35090" t="s">
        <v>53</v>
      </c>
      <c r="B35090" s="34" t="s">
        <v>12482</v>
      </c>
    </row>
    <row r="35091" spans="1:2" x14ac:dyDescent="0.2">
      <c r="A35091" t="s">
        <v>122</v>
      </c>
      <c r="B35091" s="34" t="s">
        <v>12482</v>
      </c>
    </row>
    <row r="35092" spans="1:2" x14ac:dyDescent="0.2">
      <c r="A35092" t="s">
        <v>138</v>
      </c>
      <c r="B35092" s="34" t="s">
        <v>12482</v>
      </c>
    </row>
    <row r="35093" spans="1:2" x14ac:dyDescent="0.2">
      <c r="A35093" t="s">
        <v>10</v>
      </c>
      <c r="B35093" s="34" t="s">
        <v>12483</v>
      </c>
    </row>
    <row r="35094" spans="1:2" x14ac:dyDescent="0.2">
      <c r="A35094" t="s">
        <v>15</v>
      </c>
      <c r="B35094" s="34" t="s">
        <v>12483</v>
      </c>
    </row>
    <row r="35095" spans="1:2" x14ac:dyDescent="0.2">
      <c r="A35095" t="s">
        <v>29</v>
      </c>
      <c r="B35095" s="34" t="s">
        <v>12483</v>
      </c>
    </row>
    <row r="35096" spans="1:2" x14ac:dyDescent="0.2">
      <c r="A35096" t="s">
        <v>633</v>
      </c>
      <c r="B35096" s="34" t="s">
        <v>12483</v>
      </c>
    </row>
    <row r="35097" spans="1:2" x14ac:dyDescent="0.2">
      <c r="A35097" t="s">
        <v>165</v>
      </c>
      <c r="B35097" s="34" t="s">
        <v>12483</v>
      </c>
    </row>
    <row r="35098" spans="1:2" x14ac:dyDescent="0.2">
      <c r="A35098" t="s">
        <v>50</v>
      </c>
      <c r="B35098" s="34" t="s">
        <v>12484</v>
      </c>
    </row>
    <row r="35099" spans="1:2" x14ac:dyDescent="0.2">
      <c r="A35099" t="s">
        <v>73</v>
      </c>
      <c r="B35099" s="34" t="s">
        <v>12484</v>
      </c>
    </row>
    <row r="35100" spans="1:2" x14ac:dyDescent="0.2">
      <c r="A35100" t="s">
        <v>635</v>
      </c>
      <c r="B35100" s="34" t="s">
        <v>12484</v>
      </c>
    </row>
    <row r="35101" spans="1:2" x14ac:dyDescent="0.2">
      <c r="A35101" t="s">
        <v>156</v>
      </c>
      <c r="B35101" s="34" t="s">
        <v>12484</v>
      </c>
    </row>
    <row r="35102" spans="1:2" x14ac:dyDescent="0.2">
      <c r="A35102" t="s">
        <v>125</v>
      </c>
      <c r="B35102" s="34" t="s">
        <v>12485</v>
      </c>
    </row>
    <row r="35103" spans="1:2" x14ac:dyDescent="0.2">
      <c r="A35103" t="s">
        <v>137</v>
      </c>
      <c r="B35103" s="34" t="s">
        <v>12485</v>
      </c>
    </row>
    <row r="35104" spans="1:2" x14ac:dyDescent="0.2">
      <c r="A35104" t="s">
        <v>43</v>
      </c>
      <c r="B35104" s="34" t="s">
        <v>12486</v>
      </c>
    </row>
    <row r="35105" spans="1:2" x14ac:dyDescent="0.2">
      <c r="A35105" t="s">
        <v>90</v>
      </c>
      <c r="B35105" s="34" t="s">
        <v>12486</v>
      </c>
    </row>
    <row r="35106" spans="1:2" x14ac:dyDescent="0.2">
      <c r="A35106" t="s">
        <v>138</v>
      </c>
      <c r="B35106" s="34" t="s">
        <v>12487</v>
      </c>
    </row>
    <row r="35107" spans="1:2" x14ac:dyDescent="0.2">
      <c r="A35107" t="s">
        <v>161</v>
      </c>
      <c r="B35107" s="34" t="s">
        <v>12487</v>
      </c>
    </row>
    <row r="35108" spans="1:2" x14ac:dyDescent="0.2">
      <c r="A35108" t="s">
        <v>29</v>
      </c>
      <c r="B35108" s="34" t="s">
        <v>12488</v>
      </c>
    </row>
    <row r="35109" spans="1:2" x14ac:dyDescent="0.2">
      <c r="A35109" t="s">
        <v>112</v>
      </c>
      <c r="B35109" s="34" t="s">
        <v>12488</v>
      </c>
    </row>
    <row r="35110" spans="1:2" x14ac:dyDescent="0.2">
      <c r="A35110" t="s">
        <v>109</v>
      </c>
      <c r="B35110" s="34" t="s">
        <v>12489</v>
      </c>
    </row>
    <row r="35111" spans="1:2" x14ac:dyDescent="0.2">
      <c r="A35111" t="s">
        <v>123</v>
      </c>
      <c r="B35111" s="34" t="s">
        <v>12489</v>
      </c>
    </row>
    <row r="35112" spans="1:2" x14ac:dyDescent="0.2">
      <c r="A35112" t="s">
        <v>11</v>
      </c>
      <c r="B35112" s="34" t="s">
        <v>12490</v>
      </c>
    </row>
    <row r="35113" spans="1:2" x14ac:dyDescent="0.2">
      <c r="A35113" t="s">
        <v>111</v>
      </c>
      <c r="B35113" s="34" t="s">
        <v>12490</v>
      </c>
    </row>
    <row r="35114" spans="1:2" x14ac:dyDescent="0.2">
      <c r="A35114" t="s">
        <v>46</v>
      </c>
      <c r="B35114" s="34" t="s">
        <v>12491</v>
      </c>
    </row>
    <row r="35115" spans="1:2" x14ac:dyDescent="0.2">
      <c r="A35115" t="s">
        <v>102</v>
      </c>
      <c r="B35115" s="34" t="s">
        <v>12491</v>
      </c>
    </row>
    <row r="35116" spans="1:2" x14ac:dyDescent="0.2">
      <c r="A35116" t="s">
        <v>122</v>
      </c>
      <c r="B35116" s="34" t="s">
        <v>12491</v>
      </c>
    </row>
    <row r="35117" spans="1:2" x14ac:dyDescent="0.2">
      <c r="A35117" t="s">
        <v>138</v>
      </c>
      <c r="B35117" s="34" t="s">
        <v>12491</v>
      </c>
    </row>
    <row r="35118" spans="1:2" x14ac:dyDescent="0.2">
      <c r="A35118" t="s">
        <v>51</v>
      </c>
      <c r="B35118" s="34" t="s">
        <v>12492</v>
      </c>
    </row>
    <row r="35119" spans="1:2" x14ac:dyDescent="0.2">
      <c r="A35119" t="s">
        <v>129</v>
      </c>
      <c r="B35119" s="34" t="s">
        <v>12492</v>
      </c>
    </row>
    <row r="35120" spans="1:2" x14ac:dyDescent="0.2">
      <c r="A35120" t="s">
        <v>158</v>
      </c>
      <c r="B35120" s="34" t="s">
        <v>12492</v>
      </c>
    </row>
    <row r="35121" spans="1:2" x14ac:dyDescent="0.2">
      <c r="A35121" t="s">
        <v>635</v>
      </c>
      <c r="B35121" s="34" t="s">
        <v>12493</v>
      </c>
    </row>
    <row r="35122" spans="1:2" x14ac:dyDescent="0.2">
      <c r="A35122" t="s">
        <v>138</v>
      </c>
      <c r="B35122" s="34" t="s">
        <v>12493</v>
      </c>
    </row>
    <row r="35123" spans="1:2" x14ac:dyDescent="0.2">
      <c r="A35123" t="s">
        <v>29</v>
      </c>
      <c r="B35123" s="34" t="s">
        <v>12494</v>
      </c>
    </row>
    <row r="35124" spans="1:2" x14ac:dyDescent="0.2">
      <c r="A35124" t="s">
        <v>121</v>
      </c>
      <c r="B35124" s="34" t="s">
        <v>12494</v>
      </c>
    </row>
    <row r="35125" spans="1:2" x14ac:dyDescent="0.2">
      <c r="A35125" t="s">
        <v>90</v>
      </c>
      <c r="B35125" s="34" t="s">
        <v>12495</v>
      </c>
    </row>
    <row r="35126" spans="1:2" x14ac:dyDescent="0.2">
      <c r="A35126" t="s">
        <v>123</v>
      </c>
      <c r="B35126" s="34" t="s">
        <v>12495</v>
      </c>
    </row>
    <row r="35127" spans="1:2" x14ac:dyDescent="0.2">
      <c r="A35127" t="s">
        <v>11</v>
      </c>
      <c r="B35127" s="34" t="s">
        <v>12496</v>
      </c>
    </row>
    <row r="35128" spans="1:2" x14ac:dyDescent="0.2">
      <c r="A35128" t="s">
        <v>67</v>
      </c>
      <c r="B35128" s="34" t="s">
        <v>12496</v>
      </c>
    </row>
    <row r="35129" spans="1:2" x14ac:dyDescent="0.2">
      <c r="A35129" t="s">
        <v>102</v>
      </c>
      <c r="B35129" s="34" t="s">
        <v>12496</v>
      </c>
    </row>
    <row r="35130" spans="1:2" x14ac:dyDescent="0.2">
      <c r="A35130" t="s">
        <v>130</v>
      </c>
      <c r="B35130" s="34" t="s">
        <v>12496</v>
      </c>
    </row>
    <row r="35131" spans="1:2" x14ac:dyDescent="0.2">
      <c r="A35131" t="s">
        <v>149</v>
      </c>
      <c r="B35131" s="34" t="s">
        <v>12496</v>
      </c>
    </row>
    <row r="35132" spans="1:2" x14ac:dyDescent="0.2">
      <c r="A35132" t="s">
        <v>150</v>
      </c>
      <c r="B35132" s="34" t="s">
        <v>12496</v>
      </c>
    </row>
    <row r="35133" spans="1:2" x14ac:dyDescent="0.2">
      <c r="A35133" t="s">
        <v>156</v>
      </c>
      <c r="B35133" s="34" t="s">
        <v>12496</v>
      </c>
    </row>
    <row r="35134" spans="1:2" x14ac:dyDescent="0.2">
      <c r="A35134" t="s">
        <v>163</v>
      </c>
      <c r="B35134" s="34" t="s">
        <v>12496</v>
      </c>
    </row>
    <row r="35135" spans="1:2" x14ac:dyDescent="0.2">
      <c r="A35135" t="s">
        <v>95</v>
      </c>
      <c r="B35135" s="34" t="s">
        <v>12497</v>
      </c>
    </row>
    <row r="35136" spans="1:2" x14ac:dyDescent="0.2">
      <c r="A35136" t="s">
        <v>156</v>
      </c>
      <c r="B35136" s="34" t="s">
        <v>12497</v>
      </c>
    </row>
    <row r="35137" spans="1:2" x14ac:dyDescent="0.2">
      <c r="A35137" t="s">
        <v>64</v>
      </c>
      <c r="B35137" s="34" t="s">
        <v>12498</v>
      </c>
    </row>
    <row r="35138" spans="1:2" x14ac:dyDescent="0.2">
      <c r="A35138" t="s">
        <v>122</v>
      </c>
      <c r="B35138" s="34" t="s">
        <v>12498</v>
      </c>
    </row>
    <row r="35139" spans="1:2" x14ac:dyDescent="0.2">
      <c r="A35139" t="s">
        <v>138</v>
      </c>
      <c r="B35139" s="34" t="s">
        <v>12498</v>
      </c>
    </row>
    <row r="35140" spans="1:2" x14ac:dyDescent="0.2">
      <c r="A35140" t="s">
        <v>44</v>
      </c>
      <c r="B35140" s="34" t="s">
        <v>12499</v>
      </c>
    </row>
    <row r="35141" spans="1:2" x14ac:dyDescent="0.2">
      <c r="A35141" t="s">
        <v>67</v>
      </c>
      <c r="B35141" s="34" t="s">
        <v>12499</v>
      </c>
    </row>
    <row r="35142" spans="1:2" x14ac:dyDescent="0.2">
      <c r="A35142" t="s">
        <v>108</v>
      </c>
      <c r="B35142" s="34" t="s">
        <v>12499</v>
      </c>
    </row>
    <row r="35143" spans="1:2" x14ac:dyDescent="0.2">
      <c r="A35143" t="s">
        <v>635</v>
      </c>
      <c r="B35143" s="34" t="s">
        <v>12499</v>
      </c>
    </row>
    <row r="35144" spans="1:2" x14ac:dyDescent="0.2">
      <c r="A35144" t="s">
        <v>7</v>
      </c>
      <c r="B35144" s="34" t="s">
        <v>12500</v>
      </c>
    </row>
    <row r="35145" spans="1:2" x14ac:dyDescent="0.2">
      <c r="A35145" t="s">
        <v>143</v>
      </c>
      <c r="B35145" s="34" t="s">
        <v>12500</v>
      </c>
    </row>
    <row r="35146" spans="1:2" x14ac:dyDescent="0.2">
      <c r="A35146" t="s">
        <v>26</v>
      </c>
      <c r="B35146" s="34" t="s">
        <v>12501</v>
      </c>
    </row>
    <row r="35147" spans="1:2" x14ac:dyDescent="0.2">
      <c r="A35147" t="s">
        <v>88</v>
      </c>
      <c r="B35147" s="34" t="s">
        <v>12501</v>
      </c>
    </row>
    <row r="35148" spans="1:2" x14ac:dyDescent="0.2">
      <c r="A35148" t="s">
        <v>126</v>
      </c>
      <c r="B35148" s="34" t="s">
        <v>12501</v>
      </c>
    </row>
    <row r="35149" spans="1:2" x14ac:dyDescent="0.2">
      <c r="A35149" t="s">
        <v>85</v>
      </c>
      <c r="B35149" s="34" t="s">
        <v>12502</v>
      </c>
    </row>
    <row r="35150" spans="1:2" x14ac:dyDescent="0.2">
      <c r="A35150" t="s">
        <v>138</v>
      </c>
      <c r="B35150" s="34" t="s">
        <v>12502</v>
      </c>
    </row>
    <row r="35151" spans="1:2" x14ac:dyDescent="0.2">
      <c r="A35151" t="s">
        <v>102</v>
      </c>
      <c r="B35151" s="34" t="s">
        <v>12503</v>
      </c>
    </row>
    <row r="35152" spans="1:2" x14ac:dyDescent="0.2">
      <c r="A35152" t="s">
        <v>119</v>
      </c>
      <c r="B35152" s="34" t="s">
        <v>12503</v>
      </c>
    </row>
    <row r="35153" spans="1:2" x14ac:dyDescent="0.2">
      <c r="A35153" t="s">
        <v>15</v>
      </c>
      <c r="B35153" s="34" t="s">
        <v>12504</v>
      </c>
    </row>
    <row r="35154" spans="1:2" x14ac:dyDescent="0.2">
      <c r="A35154" t="s">
        <v>631</v>
      </c>
      <c r="B35154" s="34" t="s">
        <v>12504</v>
      </c>
    </row>
    <row r="35155" spans="1:2" x14ac:dyDescent="0.2">
      <c r="A35155" t="s">
        <v>24</v>
      </c>
      <c r="B35155" s="34" t="s">
        <v>12505</v>
      </c>
    </row>
    <row r="35156" spans="1:2" x14ac:dyDescent="0.2">
      <c r="A35156" t="s">
        <v>75</v>
      </c>
      <c r="B35156" s="34" t="s">
        <v>12505</v>
      </c>
    </row>
    <row r="35157" spans="1:2" x14ac:dyDescent="0.2">
      <c r="A35157" t="s">
        <v>109</v>
      </c>
      <c r="B35157" s="34" t="s">
        <v>12505</v>
      </c>
    </row>
    <row r="35158" spans="1:2" x14ac:dyDescent="0.2">
      <c r="A35158" t="s">
        <v>635</v>
      </c>
      <c r="B35158" s="34" t="s">
        <v>12505</v>
      </c>
    </row>
    <row r="35159" spans="1:2" x14ac:dyDescent="0.2">
      <c r="A35159" t="s">
        <v>7</v>
      </c>
      <c r="B35159" s="34" t="s">
        <v>12506</v>
      </c>
    </row>
    <row r="35160" spans="1:2" x14ac:dyDescent="0.2">
      <c r="A35160" t="s">
        <v>122</v>
      </c>
      <c r="B35160" s="34" t="s">
        <v>12506</v>
      </c>
    </row>
    <row r="35161" spans="1:2" x14ac:dyDescent="0.2">
      <c r="A35161" t="s">
        <v>131</v>
      </c>
      <c r="B35161" s="34" t="s">
        <v>12506</v>
      </c>
    </row>
    <row r="35162" spans="1:2" x14ac:dyDescent="0.2">
      <c r="A35162" t="s">
        <v>69</v>
      </c>
      <c r="B35162" s="34" t="s">
        <v>12507</v>
      </c>
    </row>
    <row r="35163" spans="1:2" x14ac:dyDescent="0.2">
      <c r="A35163" t="s">
        <v>633</v>
      </c>
      <c r="B35163" s="34" t="s">
        <v>12507</v>
      </c>
    </row>
    <row r="35164" spans="1:2" x14ac:dyDescent="0.2">
      <c r="A35164" t="s">
        <v>111</v>
      </c>
      <c r="B35164" s="34" t="s">
        <v>12507</v>
      </c>
    </row>
    <row r="35165" spans="1:2" x14ac:dyDescent="0.2">
      <c r="A35165" t="s">
        <v>130</v>
      </c>
      <c r="B35165" s="34" t="s">
        <v>12507</v>
      </c>
    </row>
    <row r="35166" spans="1:2" x14ac:dyDescent="0.2">
      <c r="A35166" t="s">
        <v>111</v>
      </c>
      <c r="B35166" s="34" t="s">
        <v>12508</v>
      </c>
    </row>
    <row r="35167" spans="1:2" x14ac:dyDescent="0.2">
      <c r="A35167" t="s">
        <v>149</v>
      </c>
      <c r="B35167" s="34" t="s">
        <v>12508</v>
      </c>
    </row>
    <row r="35168" spans="1:2" x14ac:dyDescent="0.2">
      <c r="A35168" t="s">
        <v>19</v>
      </c>
      <c r="B35168" s="34" t="s">
        <v>12509</v>
      </c>
    </row>
    <row r="35169" spans="1:2" x14ac:dyDescent="0.2">
      <c r="A35169" t="s">
        <v>51</v>
      </c>
      <c r="B35169" s="34" t="s">
        <v>12509</v>
      </c>
    </row>
    <row r="35170" spans="1:2" x14ac:dyDescent="0.2">
      <c r="A35170" t="s">
        <v>102</v>
      </c>
      <c r="B35170" s="34" t="s">
        <v>12509</v>
      </c>
    </row>
    <row r="35171" spans="1:2" x14ac:dyDescent="0.2">
      <c r="A35171" t="s">
        <v>123</v>
      </c>
      <c r="B35171" s="34" t="s">
        <v>12509</v>
      </c>
    </row>
    <row r="35172" spans="1:2" x14ac:dyDescent="0.2">
      <c r="A35172" t="s">
        <v>15</v>
      </c>
      <c r="B35172" s="34" t="s">
        <v>12510</v>
      </c>
    </row>
    <row r="35173" spans="1:2" x14ac:dyDescent="0.2">
      <c r="A35173" t="s">
        <v>631</v>
      </c>
      <c r="B35173" s="34" t="s">
        <v>12510</v>
      </c>
    </row>
    <row r="35174" spans="1:2" x14ac:dyDescent="0.2">
      <c r="A35174" t="s">
        <v>102</v>
      </c>
      <c r="B35174" s="34" t="s">
        <v>12510</v>
      </c>
    </row>
    <row r="35175" spans="1:2" x14ac:dyDescent="0.2">
      <c r="A35175" t="s">
        <v>130</v>
      </c>
      <c r="B35175" s="34" t="s">
        <v>12510</v>
      </c>
    </row>
    <row r="35176" spans="1:2" x14ac:dyDescent="0.2">
      <c r="A35176" t="s">
        <v>631</v>
      </c>
      <c r="B35176" s="34" t="s">
        <v>12511</v>
      </c>
    </row>
    <row r="35177" spans="1:2" x14ac:dyDescent="0.2">
      <c r="A35177" t="s">
        <v>102</v>
      </c>
      <c r="B35177" s="34" t="s">
        <v>12511</v>
      </c>
    </row>
    <row r="35178" spans="1:2" x14ac:dyDescent="0.2">
      <c r="A35178" t="s">
        <v>126</v>
      </c>
      <c r="B35178" s="34" t="s">
        <v>12511</v>
      </c>
    </row>
    <row r="35179" spans="1:2" x14ac:dyDescent="0.2">
      <c r="A35179" t="s">
        <v>635</v>
      </c>
      <c r="B35179" s="34" t="s">
        <v>12511</v>
      </c>
    </row>
    <row r="35180" spans="1:2" x14ac:dyDescent="0.2">
      <c r="A35180" t="s">
        <v>42</v>
      </c>
      <c r="B35180" s="34" t="s">
        <v>12512</v>
      </c>
    </row>
    <row r="35181" spans="1:2" x14ac:dyDescent="0.2">
      <c r="A35181" t="s">
        <v>72</v>
      </c>
      <c r="B35181" s="34" t="s">
        <v>12512</v>
      </c>
    </row>
    <row r="35182" spans="1:2" x14ac:dyDescent="0.2">
      <c r="A35182" t="s">
        <v>82</v>
      </c>
      <c r="B35182" s="34" t="s">
        <v>12512</v>
      </c>
    </row>
    <row r="35183" spans="1:2" x14ac:dyDescent="0.2">
      <c r="A35183" t="s">
        <v>94</v>
      </c>
      <c r="B35183" s="34" t="s">
        <v>12512</v>
      </c>
    </row>
    <row r="35184" spans="1:2" x14ac:dyDescent="0.2">
      <c r="A35184" t="s">
        <v>105</v>
      </c>
      <c r="B35184" s="34" t="s">
        <v>12512</v>
      </c>
    </row>
    <row r="35185" spans="1:2" x14ac:dyDescent="0.2">
      <c r="A35185" t="s">
        <v>122</v>
      </c>
      <c r="B35185" s="34" t="s">
        <v>12512</v>
      </c>
    </row>
    <row r="35186" spans="1:2" x14ac:dyDescent="0.2">
      <c r="A35186" t="s">
        <v>135</v>
      </c>
      <c r="B35186" s="34" t="s">
        <v>12512</v>
      </c>
    </row>
    <row r="35187" spans="1:2" x14ac:dyDescent="0.2">
      <c r="A35187" t="s">
        <v>156</v>
      </c>
      <c r="B35187" s="34" t="s">
        <v>12512</v>
      </c>
    </row>
    <row r="35188" spans="1:2" x14ac:dyDescent="0.2">
      <c r="A35188" t="s">
        <v>64</v>
      </c>
      <c r="B35188" s="34" t="s">
        <v>12513</v>
      </c>
    </row>
    <row r="35189" spans="1:2" x14ac:dyDescent="0.2">
      <c r="A35189" t="s">
        <v>99</v>
      </c>
      <c r="B35189" s="34" t="s">
        <v>12513</v>
      </c>
    </row>
    <row r="35190" spans="1:2" x14ac:dyDescent="0.2">
      <c r="A35190" t="s">
        <v>10</v>
      </c>
      <c r="B35190" s="34" t="s">
        <v>12514</v>
      </c>
    </row>
    <row r="35191" spans="1:2" x14ac:dyDescent="0.2">
      <c r="A35191" t="s">
        <v>68</v>
      </c>
      <c r="B35191" s="34" t="s">
        <v>12514</v>
      </c>
    </row>
    <row r="35192" spans="1:2" x14ac:dyDescent="0.2">
      <c r="A35192" t="s">
        <v>632</v>
      </c>
      <c r="B35192" s="34" t="s">
        <v>12514</v>
      </c>
    </row>
    <row r="35193" spans="1:2" x14ac:dyDescent="0.2">
      <c r="A35193" t="s">
        <v>83</v>
      </c>
      <c r="B35193" s="34" t="s">
        <v>12514</v>
      </c>
    </row>
    <row r="35194" spans="1:2" x14ac:dyDescent="0.2">
      <c r="A35194" t="s">
        <v>11</v>
      </c>
      <c r="B35194" s="34" t="s">
        <v>12515</v>
      </c>
    </row>
    <row r="35195" spans="1:2" x14ac:dyDescent="0.2">
      <c r="A35195" t="s">
        <v>102</v>
      </c>
      <c r="B35195" s="34" t="s">
        <v>12515</v>
      </c>
    </row>
    <row r="35196" spans="1:2" x14ac:dyDescent="0.2">
      <c r="A35196" t="s">
        <v>62</v>
      </c>
      <c r="B35196" s="34" t="s">
        <v>12516</v>
      </c>
    </row>
    <row r="35197" spans="1:2" x14ac:dyDescent="0.2">
      <c r="A35197" t="s">
        <v>67</v>
      </c>
      <c r="B35197" s="34" t="s">
        <v>12516</v>
      </c>
    </row>
    <row r="35198" spans="1:2" x14ac:dyDescent="0.2">
      <c r="A35198" t="s">
        <v>111</v>
      </c>
      <c r="B35198" s="34" t="s">
        <v>12516</v>
      </c>
    </row>
    <row r="35199" spans="1:2" x14ac:dyDescent="0.2">
      <c r="A35199" t="s">
        <v>122</v>
      </c>
      <c r="B35199" s="34" t="s">
        <v>12516</v>
      </c>
    </row>
    <row r="35200" spans="1:2" x14ac:dyDescent="0.2">
      <c r="A35200" t="s">
        <v>13</v>
      </c>
      <c r="B35200" s="34" t="s">
        <v>12517</v>
      </c>
    </row>
    <row r="35201" spans="1:2" x14ac:dyDescent="0.2">
      <c r="A35201" t="s">
        <v>38</v>
      </c>
      <c r="B35201" s="34" t="s">
        <v>12517</v>
      </c>
    </row>
    <row r="35202" spans="1:2" x14ac:dyDescent="0.2">
      <c r="A35202" t="s">
        <v>122</v>
      </c>
      <c r="B35202" s="34" t="s">
        <v>12517</v>
      </c>
    </row>
    <row r="35203" spans="1:2" x14ac:dyDescent="0.2">
      <c r="A35203" t="s">
        <v>29</v>
      </c>
      <c r="B35203" s="34" t="s">
        <v>12518</v>
      </c>
    </row>
    <row r="35204" spans="1:2" x14ac:dyDescent="0.2">
      <c r="A35204" t="s">
        <v>33</v>
      </c>
      <c r="B35204" s="34" t="s">
        <v>12518</v>
      </c>
    </row>
    <row r="35205" spans="1:2" x14ac:dyDescent="0.2">
      <c r="A35205" t="s">
        <v>60</v>
      </c>
      <c r="B35205" s="34" t="s">
        <v>12518</v>
      </c>
    </row>
    <row r="35206" spans="1:2" x14ac:dyDescent="0.2">
      <c r="A35206" t="s">
        <v>131</v>
      </c>
      <c r="B35206" s="34" t="s">
        <v>12518</v>
      </c>
    </row>
    <row r="35207" spans="1:2" x14ac:dyDescent="0.2">
      <c r="A35207" t="s">
        <v>141</v>
      </c>
      <c r="B35207" s="34" t="s">
        <v>12518</v>
      </c>
    </row>
    <row r="35208" spans="1:2" x14ac:dyDescent="0.2">
      <c r="A35208" t="s">
        <v>165</v>
      </c>
      <c r="B35208" s="34" t="s">
        <v>12518</v>
      </c>
    </row>
    <row r="35209" spans="1:2" x14ac:dyDescent="0.2">
      <c r="A35209" t="s">
        <v>68</v>
      </c>
      <c r="B35209" s="34" t="s">
        <v>12519</v>
      </c>
    </row>
    <row r="35210" spans="1:2" x14ac:dyDescent="0.2">
      <c r="A35210" t="s">
        <v>128</v>
      </c>
      <c r="B35210" s="34" t="s">
        <v>12519</v>
      </c>
    </row>
    <row r="35211" spans="1:2" x14ac:dyDescent="0.2">
      <c r="A35211" t="s">
        <v>160</v>
      </c>
      <c r="B35211" s="34" t="s">
        <v>12519</v>
      </c>
    </row>
    <row r="35212" spans="1:2" x14ac:dyDescent="0.2">
      <c r="A35212" t="s">
        <v>23</v>
      </c>
      <c r="B35212" s="34" t="s">
        <v>12520</v>
      </c>
    </row>
    <row r="35213" spans="1:2" x14ac:dyDescent="0.2">
      <c r="A35213" t="s">
        <v>26</v>
      </c>
      <c r="B35213" s="34" t="s">
        <v>12520</v>
      </c>
    </row>
    <row r="35214" spans="1:2" x14ac:dyDescent="0.2">
      <c r="A35214" t="s">
        <v>130</v>
      </c>
      <c r="B35214" s="34" t="s">
        <v>12521</v>
      </c>
    </row>
    <row r="35215" spans="1:2" x14ac:dyDescent="0.2">
      <c r="A35215" t="s">
        <v>635</v>
      </c>
      <c r="B35215" s="34" t="s">
        <v>12521</v>
      </c>
    </row>
    <row r="35216" spans="1:2" x14ac:dyDescent="0.2">
      <c r="A35216" t="s">
        <v>19</v>
      </c>
      <c r="B35216" s="34" t="s">
        <v>12522</v>
      </c>
    </row>
    <row r="35217" spans="1:2" x14ac:dyDescent="0.2">
      <c r="A35217" t="s">
        <v>69</v>
      </c>
      <c r="B35217" s="34" t="s">
        <v>12522</v>
      </c>
    </row>
    <row r="35218" spans="1:2" x14ac:dyDescent="0.2">
      <c r="A35218" t="s">
        <v>72</v>
      </c>
      <c r="B35218" s="34" t="s">
        <v>12522</v>
      </c>
    </row>
    <row r="35219" spans="1:2" x14ac:dyDescent="0.2">
      <c r="A35219" t="s">
        <v>130</v>
      </c>
      <c r="B35219" s="34" t="s">
        <v>12522</v>
      </c>
    </row>
    <row r="35220" spans="1:2" x14ac:dyDescent="0.2">
      <c r="A35220" t="s">
        <v>635</v>
      </c>
      <c r="B35220" s="34" t="s">
        <v>12522</v>
      </c>
    </row>
    <row r="35221" spans="1:2" x14ac:dyDescent="0.2">
      <c r="A35221" t="s">
        <v>138</v>
      </c>
      <c r="B35221" s="34" t="s">
        <v>12522</v>
      </c>
    </row>
    <row r="35222" spans="1:2" x14ac:dyDescent="0.2">
      <c r="A35222" t="s">
        <v>166</v>
      </c>
      <c r="B35222" s="34" t="s">
        <v>12522</v>
      </c>
    </row>
    <row r="35223" spans="1:2" x14ac:dyDescent="0.2">
      <c r="A35223" t="s">
        <v>110</v>
      </c>
      <c r="B35223" s="34" t="s">
        <v>12523</v>
      </c>
    </row>
    <row r="35224" spans="1:2" x14ac:dyDescent="0.2">
      <c r="A35224" t="s">
        <v>635</v>
      </c>
      <c r="B35224" s="34" t="s">
        <v>12523</v>
      </c>
    </row>
    <row r="35225" spans="1:2" x14ac:dyDescent="0.2">
      <c r="A35225" t="s">
        <v>149</v>
      </c>
      <c r="B35225" s="34" t="s">
        <v>12523</v>
      </c>
    </row>
    <row r="35226" spans="1:2" x14ac:dyDescent="0.2">
      <c r="A35226" t="s">
        <v>11</v>
      </c>
      <c r="B35226" s="34" t="s">
        <v>12524</v>
      </c>
    </row>
    <row r="35227" spans="1:2" x14ac:dyDescent="0.2">
      <c r="A35227" t="s">
        <v>19</v>
      </c>
      <c r="B35227" s="34" t="s">
        <v>12524</v>
      </c>
    </row>
    <row r="35228" spans="1:2" x14ac:dyDescent="0.2">
      <c r="A35228" t="s">
        <v>69</v>
      </c>
      <c r="B35228" s="34" t="s">
        <v>12524</v>
      </c>
    </row>
    <row r="35229" spans="1:2" x14ac:dyDescent="0.2">
      <c r="A35229" t="s">
        <v>111</v>
      </c>
      <c r="B35229" s="34" t="s">
        <v>12524</v>
      </c>
    </row>
    <row r="35230" spans="1:2" x14ac:dyDescent="0.2">
      <c r="A35230" t="s">
        <v>165</v>
      </c>
      <c r="B35230" s="34" t="s">
        <v>12524</v>
      </c>
    </row>
    <row r="35231" spans="1:2" x14ac:dyDescent="0.2">
      <c r="A35231" t="s">
        <v>29</v>
      </c>
      <c r="B35231" s="34" t="s">
        <v>12525</v>
      </c>
    </row>
    <row r="35232" spans="1:2" x14ac:dyDescent="0.2">
      <c r="A35232" t="s">
        <v>632</v>
      </c>
      <c r="B35232" s="34" t="s">
        <v>12525</v>
      </c>
    </row>
    <row r="35233" spans="1:2" x14ac:dyDescent="0.2">
      <c r="A35233" t="s">
        <v>111</v>
      </c>
      <c r="B35233" s="34" t="s">
        <v>12526</v>
      </c>
    </row>
    <row r="35234" spans="1:2" x14ac:dyDescent="0.2">
      <c r="A35234" t="s">
        <v>126</v>
      </c>
      <c r="B35234" s="34" t="s">
        <v>12526</v>
      </c>
    </row>
    <row r="35235" spans="1:2" x14ac:dyDescent="0.2">
      <c r="A35235" t="s">
        <v>631</v>
      </c>
      <c r="B35235" s="34" t="s">
        <v>12527</v>
      </c>
    </row>
    <row r="35236" spans="1:2" x14ac:dyDescent="0.2">
      <c r="A35236" t="s">
        <v>122</v>
      </c>
      <c r="B35236" s="34" t="s">
        <v>12527</v>
      </c>
    </row>
    <row r="35237" spans="1:2" x14ac:dyDescent="0.2">
      <c r="A35237" t="s">
        <v>24</v>
      </c>
      <c r="B35237" s="34" t="s">
        <v>12528</v>
      </c>
    </row>
    <row r="35238" spans="1:2" x14ac:dyDescent="0.2">
      <c r="A35238" t="s">
        <v>26</v>
      </c>
      <c r="B35238" s="34" t="s">
        <v>12528</v>
      </c>
    </row>
    <row r="35239" spans="1:2" x14ac:dyDescent="0.2">
      <c r="A35239" t="s">
        <v>132</v>
      </c>
      <c r="B35239" s="34" t="s">
        <v>12529</v>
      </c>
    </row>
    <row r="35240" spans="1:2" x14ac:dyDescent="0.2">
      <c r="A35240" t="s">
        <v>138</v>
      </c>
      <c r="B35240" s="34" t="s">
        <v>12529</v>
      </c>
    </row>
    <row r="35241" spans="1:2" x14ac:dyDescent="0.2">
      <c r="A35241" t="s">
        <v>25</v>
      </c>
      <c r="B35241" s="34" t="s">
        <v>12530</v>
      </c>
    </row>
    <row r="35242" spans="1:2" x14ac:dyDescent="0.2">
      <c r="A35242" t="s">
        <v>74</v>
      </c>
      <c r="B35242" s="34" t="s">
        <v>12530</v>
      </c>
    </row>
    <row r="35243" spans="1:2" x14ac:dyDescent="0.2">
      <c r="A35243" t="s">
        <v>10</v>
      </c>
      <c r="B35243" s="34" t="s">
        <v>12531</v>
      </c>
    </row>
    <row r="35244" spans="1:2" x14ac:dyDescent="0.2">
      <c r="A35244" t="s">
        <v>48</v>
      </c>
      <c r="B35244" s="34" t="s">
        <v>12531</v>
      </c>
    </row>
    <row r="35245" spans="1:2" x14ac:dyDescent="0.2">
      <c r="A35245" t="s">
        <v>102</v>
      </c>
      <c r="B35245" s="34" t="s">
        <v>12531</v>
      </c>
    </row>
    <row r="35246" spans="1:2" x14ac:dyDescent="0.2">
      <c r="A35246" t="s">
        <v>11</v>
      </c>
      <c r="B35246" s="34" t="s">
        <v>12532</v>
      </c>
    </row>
    <row r="35247" spans="1:2" x14ac:dyDescent="0.2">
      <c r="A35247" t="s">
        <v>165</v>
      </c>
      <c r="B35247" s="34" t="s">
        <v>12532</v>
      </c>
    </row>
    <row r="35248" spans="1:2" x14ac:dyDescent="0.2">
      <c r="A35248" t="s">
        <v>16</v>
      </c>
      <c r="B35248" s="34" t="s">
        <v>12533</v>
      </c>
    </row>
    <row r="35249" spans="1:2" x14ac:dyDescent="0.2">
      <c r="A35249" t="s">
        <v>69</v>
      </c>
      <c r="B35249" s="34" t="s">
        <v>12533</v>
      </c>
    </row>
    <row r="35250" spans="1:2" x14ac:dyDescent="0.2">
      <c r="A35250" t="s">
        <v>112</v>
      </c>
      <c r="B35250" s="34" t="s">
        <v>12533</v>
      </c>
    </row>
    <row r="35251" spans="1:2" x14ac:dyDescent="0.2">
      <c r="A35251" t="s">
        <v>7</v>
      </c>
      <c r="B35251" s="34" t="s">
        <v>12534</v>
      </c>
    </row>
    <row r="35252" spans="1:2" x14ac:dyDescent="0.2">
      <c r="A35252" t="s">
        <v>9</v>
      </c>
      <c r="B35252" s="34" t="s">
        <v>12534</v>
      </c>
    </row>
    <row r="35253" spans="1:2" x14ac:dyDescent="0.2">
      <c r="A35253" t="s">
        <v>635</v>
      </c>
      <c r="B35253" s="34" t="s">
        <v>12534</v>
      </c>
    </row>
    <row r="35254" spans="1:2" x14ac:dyDescent="0.2">
      <c r="A35254" t="s">
        <v>165</v>
      </c>
      <c r="B35254" s="34" t="s">
        <v>12534</v>
      </c>
    </row>
    <row r="35255" spans="1:2" x14ac:dyDescent="0.2">
      <c r="A35255" t="s">
        <v>69</v>
      </c>
      <c r="B35255" s="34" t="s">
        <v>12535</v>
      </c>
    </row>
    <row r="35256" spans="1:2" x14ac:dyDescent="0.2">
      <c r="A35256" t="s">
        <v>156</v>
      </c>
      <c r="B35256" s="34" t="s">
        <v>12535</v>
      </c>
    </row>
    <row r="35257" spans="1:2" x14ac:dyDescent="0.2">
      <c r="A35257" t="s">
        <v>12</v>
      </c>
      <c r="B35257" s="34" t="s">
        <v>12536</v>
      </c>
    </row>
    <row r="35258" spans="1:2" x14ac:dyDescent="0.2">
      <c r="A35258" t="s">
        <v>19</v>
      </c>
      <c r="B35258" s="34" t="s">
        <v>12536</v>
      </c>
    </row>
    <row r="35259" spans="1:2" x14ac:dyDescent="0.2">
      <c r="A35259" t="s">
        <v>23</v>
      </c>
      <c r="B35259" s="34" t="s">
        <v>12536</v>
      </c>
    </row>
    <row r="35260" spans="1:2" x14ac:dyDescent="0.2">
      <c r="A35260" t="s">
        <v>46</v>
      </c>
      <c r="B35260" s="34" t="s">
        <v>12536</v>
      </c>
    </row>
    <row r="35261" spans="1:2" x14ac:dyDescent="0.2">
      <c r="A35261" t="s">
        <v>69</v>
      </c>
      <c r="B35261" s="34" t="s">
        <v>12536</v>
      </c>
    </row>
    <row r="35262" spans="1:2" x14ac:dyDescent="0.2">
      <c r="A35262" t="s">
        <v>80</v>
      </c>
      <c r="B35262" s="34" t="s">
        <v>12536</v>
      </c>
    </row>
    <row r="35263" spans="1:2" x14ac:dyDescent="0.2">
      <c r="A35263" t="s">
        <v>102</v>
      </c>
      <c r="B35263" s="34" t="s">
        <v>12536</v>
      </c>
    </row>
    <row r="35264" spans="1:2" x14ac:dyDescent="0.2">
      <c r="A35264" t="s">
        <v>123</v>
      </c>
      <c r="B35264" s="34" t="s">
        <v>12536</v>
      </c>
    </row>
    <row r="35265" spans="1:2" x14ac:dyDescent="0.2">
      <c r="A35265" t="s">
        <v>160</v>
      </c>
      <c r="B35265" s="34" t="s">
        <v>12536</v>
      </c>
    </row>
    <row r="35266" spans="1:2" x14ac:dyDescent="0.2">
      <c r="A35266" t="s">
        <v>68</v>
      </c>
      <c r="B35266" s="34" t="s">
        <v>12537</v>
      </c>
    </row>
    <row r="35267" spans="1:2" x14ac:dyDescent="0.2">
      <c r="A35267" t="s">
        <v>126</v>
      </c>
      <c r="B35267" s="34" t="s">
        <v>12537</v>
      </c>
    </row>
    <row r="35268" spans="1:2" x14ac:dyDescent="0.2">
      <c r="A35268" t="s">
        <v>164</v>
      </c>
      <c r="B35268" s="34" t="s">
        <v>12537</v>
      </c>
    </row>
    <row r="35269" spans="1:2" x14ac:dyDescent="0.2">
      <c r="A35269" t="s">
        <v>102</v>
      </c>
      <c r="B35269" s="34" t="s">
        <v>12538</v>
      </c>
    </row>
    <row r="35270" spans="1:2" x14ac:dyDescent="0.2">
      <c r="A35270" t="s">
        <v>111</v>
      </c>
      <c r="B35270" s="34" t="s">
        <v>12538</v>
      </c>
    </row>
    <row r="35271" spans="1:2" x14ac:dyDescent="0.2">
      <c r="A35271" t="s">
        <v>123</v>
      </c>
      <c r="B35271" s="34" t="s">
        <v>12538</v>
      </c>
    </row>
    <row r="35272" spans="1:2" x14ac:dyDescent="0.2">
      <c r="A35272" t="s">
        <v>635</v>
      </c>
      <c r="B35272" s="34" t="s">
        <v>12538</v>
      </c>
    </row>
    <row r="35273" spans="1:2" x14ac:dyDescent="0.2">
      <c r="A35273" t="s">
        <v>39</v>
      </c>
      <c r="B35273" s="34" t="s">
        <v>12539</v>
      </c>
    </row>
    <row r="35274" spans="1:2" x14ac:dyDescent="0.2">
      <c r="A35274" t="s">
        <v>156</v>
      </c>
      <c r="B35274" s="34" t="s">
        <v>12539</v>
      </c>
    </row>
    <row r="35275" spans="1:2" x14ac:dyDescent="0.2">
      <c r="A35275" t="s">
        <v>16</v>
      </c>
      <c r="B35275" s="34" t="s">
        <v>12540</v>
      </c>
    </row>
    <row r="35276" spans="1:2" x14ac:dyDescent="0.2">
      <c r="A35276" t="s">
        <v>631</v>
      </c>
      <c r="B35276" s="34" t="s">
        <v>12540</v>
      </c>
    </row>
    <row r="35277" spans="1:2" x14ac:dyDescent="0.2">
      <c r="A35277" t="s">
        <v>130</v>
      </c>
      <c r="B35277" s="34" t="s">
        <v>12540</v>
      </c>
    </row>
    <row r="35278" spans="1:2" x14ac:dyDescent="0.2">
      <c r="A35278" t="s">
        <v>635</v>
      </c>
      <c r="B35278" s="34" t="s">
        <v>12540</v>
      </c>
    </row>
    <row r="35279" spans="1:2" x14ac:dyDescent="0.2">
      <c r="A35279" t="s">
        <v>631</v>
      </c>
      <c r="B35279" s="34" t="s">
        <v>12541</v>
      </c>
    </row>
    <row r="35280" spans="1:2" x14ac:dyDescent="0.2">
      <c r="A35280" t="s">
        <v>130</v>
      </c>
      <c r="B35280" s="34" t="s">
        <v>12541</v>
      </c>
    </row>
    <row r="35281" spans="1:2" x14ac:dyDescent="0.2">
      <c r="A35281" t="s">
        <v>635</v>
      </c>
      <c r="B35281" s="34" t="s">
        <v>12541</v>
      </c>
    </row>
    <row r="35282" spans="1:2" x14ac:dyDescent="0.2">
      <c r="A35282" t="s">
        <v>7</v>
      </c>
      <c r="B35282" s="34" t="s">
        <v>12542</v>
      </c>
    </row>
    <row r="35283" spans="1:2" x14ac:dyDescent="0.2">
      <c r="A35283" t="s">
        <v>24</v>
      </c>
      <c r="B35283" s="34" t="s">
        <v>12542</v>
      </c>
    </row>
    <row r="35284" spans="1:2" x14ac:dyDescent="0.2">
      <c r="A35284" t="s">
        <v>29</v>
      </c>
      <c r="B35284" s="34" t="s">
        <v>12542</v>
      </c>
    </row>
    <row r="35285" spans="1:2" x14ac:dyDescent="0.2">
      <c r="A35285" t="s">
        <v>632</v>
      </c>
      <c r="B35285" s="34" t="s">
        <v>12542</v>
      </c>
    </row>
    <row r="35286" spans="1:2" x14ac:dyDescent="0.2">
      <c r="A35286" t="s">
        <v>102</v>
      </c>
      <c r="B35286" s="34" t="s">
        <v>12542</v>
      </c>
    </row>
    <row r="35287" spans="1:2" x14ac:dyDescent="0.2">
      <c r="A35287" t="s">
        <v>161</v>
      </c>
      <c r="B35287" s="34" t="s">
        <v>12542</v>
      </c>
    </row>
    <row r="35288" spans="1:2" x14ac:dyDescent="0.2">
      <c r="A35288" t="s">
        <v>15</v>
      </c>
      <c r="B35288" s="34" t="s">
        <v>12543</v>
      </c>
    </row>
    <row r="35289" spans="1:2" x14ac:dyDescent="0.2">
      <c r="A35289" t="s">
        <v>26</v>
      </c>
      <c r="B35289" s="34" t="s">
        <v>12543</v>
      </c>
    </row>
    <row r="35290" spans="1:2" x14ac:dyDescent="0.2">
      <c r="A35290" t="s">
        <v>94</v>
      </c>
      <c r="B35290" s="34" t="s">
        <v>12543</v>
      </c>
    </row>
    <row r="35291" spans="1:2" x14ac:dyDescent="0.2">
      <c r="A35291" t="s">
        <v>129</v>
      </c>
      <c r="B35291" s="34" t="s">
        <v>12543</v>
      </c>
    </row>
    <row r="35292" spans="1:2" x14ac:dyDescent="0.2">
      <c r="A35292" t="s">
        <v>158</v>
      </c>
      <c r="B35292" s="34" t="s">
        <v>12543</v>
      </c>
    </row>
    <row r="35293" spans="1:2" x14ac:dyDescent="0.2">
      <c r="A35293" t="s">
        <v>67</v>
      </c>
      <c r="B35293" s="34" t="s">
        <v>12544</v>
      </c>
    </row>
    <row r="35294" spans="1:2" x14ac:dyDescent="0.2">
      <c r="A35294" t="s">
        <v>85</v>
      </c>
      <c r="B35294" s="34" t="s">
        <v>12544</v>
      </c>
    </row>
    <row r="35295" spans="1:2" x14ac:dyDescent="0.2">
      <c r="A35295" t="s">
        <v>635</v>
      </c>
      <c r="B35295" s="34" t="s">
        <v>12544</v>
      </c>
    </row>
    <row r="35296" spans="1:2" x14ac:dyDescent="0.2">
      <c r="A35296" t="s">
        <v>130</v>
      </c>
      <c r="B35296" s="34" t="s">
        <v>12545</v>
      </c>
    </row>
    <row r="35297" spans="1:2" x14ac:dyDescent="0.2">
      <c r="A35297" t="s">
        <v>156</v>
      </c>
      <c r="B35297" s="34" t="s">
        <v>12545</v>
      </c>
    </row>
    <row r="35298" spans="1:2" x14ac:dyDescent="0.2">
      <c r="A35298" t="s">
        <v>63</v>
      </c>
      <c r="B35298" s="34" t="s">
        <v>12546</v>
      </c>
    </row>
    <row r="35299" spans="1:2" x14ac:dyDescent="0.2">
      <c r="A35299" t="s">
        <v>123</v>
      </c>
      <c r="B35299" s="34" t="s">
        <v>12546</v>
      </c>
    </row>
    <row r="35300" spans="1:2" x14ac:dyDescent="0.2">
      <c r="A35300" t="s">
        <v>48</v>
      </c>
      <c r="B35300" s="34" t="s">
        <v>12547</v>
      </c>
    </row>
    <row r="35301" spans="1:2" x14ac:dyDescent="0.2">
      <c r="A35301" t="s">
        <v>632</v>
      </c>
      <c r="B35301" s="34" t="s">
        <v>12547</v>
      </c>
    </row>
    <row r="35302" spans="1:2" x14ac:dyDescent="0.2">
      <c r="A35302" t="s">
        <v>102</v>
      </c>
      <c r="B35302" s="34" t="s">
        <v>12547</v>
      </c>
    </row>
    <row r="35303" spans="1:2" x14ac:dyDescent="0.2">
      <c r="A35303" t="s">
        <v>122</v>
      </c>
      <c r="B35303" s="34" t="s">
        <v>12547</v>
      </c>
    </row>
    <row r="35304" spans="1:2" x14ac:dyDescent="0.2">
      <c r="A35304" t="s">
        <v>130</v>
      </c>
      <c r="B35304" s="34" t="s">
        <v>12547</v>
      </c>
    </row>
    <row r="35305" spans="1:2" x14ac:dyDescent="0.2">
      <c r="A35305" t="s">
        <v>160</v>
      </c>
      <c r="B35305" s="34" t="s">
        <v>12547</v>
      </c>
    </row>
    <row r="35306" spans="1:2" x14ac:dyDescent="0.2">
      <c r="A35306" t="s">
        <v>29</v>
      </c>
      <c r="B35306" s="34" t="s">
        <v>12548</v>
      </c>
    </row>
    <row r="35307" spans="1:2" x14ac:dyDescent="0.2">
      <c r="A35307" t="s">
        <v>39</v>
      </c>
      <c r="B35307" s="34" t="s">
        <v>12548</v>
      </c>
    </row>
    <row r="35308" spans="1:2" x14ac:dyDescent="0.2">
      <c r="A35308" t="s">
        <v>633</v>
      </c>
      <c r="B35308" s="34" t="s">
        <v>12548</v>
      </c>
    </row>
    <row r="35309" spans="1:2" x14ac:dyDescent="0.2">
      <c r="A35309" t="s">
        <v>133</v>
      </c>
      <c r="B35309" s="34" t="s">
        <v>12548</v>
      </c>
    </row>
    <row r="35310" spans="1:2" x14ac:dyDescent="0.2">
      <c r="A35310" t="s">
        <v>19</v>
      </c>
      <c r="B35310" s="34" t="s">
        <v>12549</v>
      </c>
    </row>
    <row r="35311" spans="1:2" x14ac:dyDescent="0.2">
      <c r="A35311" t="s">
        <v>26</v>
      </c>
      <c r="B35311" s="34" t="s">
        <v>12549</v>
      </c>
    </row>
    <row r="35312" spans="1:2" x14ac:dyDescent="0.2">
      <c r="A35312" t="s">
        <v>66</v>
      </c>
      <c r="B35312" s="34" t="s">
        <v>12550</v>
      </c>
    </row>
    <row r="35313" spans="1:2" x14ac:dyDescent="0.2">
      <c r="A35313" t="s">
        <v>165</v>
      </c>
      <c r="B35313" s="34" t="s">
        <v>12550</v>
      </c>
    </row>
    <row r="35314" spans="1:2" x14ac:dyDescent="0.2">
      <c r="A35314" t="s">
        <v>69</v>
      </c>
      <c r="B35314" s="34" t="s">
        <v>12551</v>
      </c>
    </row>
    <row r="35315" spans="1:2" x14ac:dyDescent="0.2">
      <c r="A35315" t="s">
        <v>632</v>
      </c>
      <c r="B35315" s="34" t="s">
        <v>12551</v>
      </c>
    </row>
    <row r="35316" spans="1:2" x14ac:dyDescent="0.2">
      <c r="A35316" t="s">
        <v>111</v>
      </c>
      <c r="B35316" s="34" t="s">
        <v>12551</v>
      </c>
    </row>
    <row r="35317" spans="1:2" x14ac:dyDescent="0.2">
      <c r="A35317" t="s">
        <v>122</v>
      </c>
      <c r="B35317" s="34" t="s">
        <v>12551</v>
      </c>
    </row>
    <row r="35318" spans="1:2" x14ac:dyDescent="0.2">
      <c r="A35318" t="s">
        <v>29</v>
      </c>
      <c r="B35318" s="34" t="s">
        <v>12552</v>
      </c>
    </row>
    <row r="35319" spans="1:2" x14ac:dyDescent="0.2">
      <c r="A35319" t="s">
        <v>123</v>
      </c>
      <c r="B35319" s="34" t="s">
        <v>12552</v>
      </c>
    </row>
    <row r="35320" spans="1:2" x14ac:dyDescent="0.2">
      <c r="A35320" t="s">
        <v>129</v>
      </c>
      <c r="B35320" s="34" t="s">
        <v>12552</v>
      </c>
    </row>
    <row r="35321" spans="1:2" x14ac:dyDescent="0.2">
      <c r="A35321" t="s">
        <v>33</v>
      </c>
      <c r="B35321" s="34" t="s">
        <v>12553</v>
      </c>
    </row>
    <row r="35322" spans="1:2" x14ac:dyDescent="0.2">
      <c r="A35322" t="s">
        <v>128</v>
      </c>
      <c r="B35322" s="34" t="s">
        <v>12553</v>
      </c>
    </row>
    <row r="35323" spans="1:2" x14ac:dyDescent="0.2">
      <c r="A35323" t="s">
        <v>33</v>
      </c>
      <c r="B35323" s="34" t="s">
        <v>12554</v>
      </c>
    </row>
    <row r="35324" spans="1:2" x14ac:dyDescent="0.2">
      <c r="A35324" t="s">
        <v>635</v>
      </c>
      <c r="B35324" s="34" t="s">
        <v>12554</v>
      </c>
    </row>
    <row r="35325" spans="1:2" x14ac:dyDescent="0.2">
      <c r="A35325" t="s">
        <v>15</v>
      </c>
      <c r="B35325" s="34" t="s">
        <v>12555</v>
      </c>
    </row>
    <row r="35326" spans="1:2" x14ac:dyDescent="0.2">
      <c r="A35326" t="s">
        <v>122</v>
      </c>
      <c r="B35326" s="34" t="s">
        <v>12555</v>
      </c>
    </row>
    <row r="35327" spans="1:2" x14ac:dyDescent="0.2">
      <c r="A35327" t="s">
        <v>51</v>
      </c>
      <c r="B35327" s="34" t="s">
        <v>12555</v>
      </c>
    </row>
    <row r="35328" spans="1:2" x14ac:dyDescent="0.2">
      <c r="A35328" t="s">
        <v>135</v>
      </c>
      <c r="B35328" s="34" t="s">
        <v>12555</v>
      </c>
    </row>
    <row r="35329" spans="1:2" x14ac:dyDescent="0.2">
      <c r="A35329" t="s">
        <v>635</v>
      </c>
      <c r="B35329" s="34" t="s">
        <v>12555</v>
      </c>
    </row>
    <row r="35330" spans="1:2" x14ac:dyDescent="0.2">
      <c r="A35330" t="s">
        <v>11</v>
      </c>
      <c r="B35330" s="34" t="s">
        <v>12556</v>
      </c>
    </row>
    <row r="35331" spans="1:2" x14ac:dyDescent="0.2">
      <c r="A35331" t="s">
        <v>73</v>
      </c>
      <c r="B35331" s="34" t="s">
        <v>12556</v>
      </c>
    </row>
    <row r="35332" spans="1:2" x14ac:dyDescent="0.2">
      <c r="A35332" t="s">
        <v>138</v>
      </c>
      <c r="B35332" s="34" t="s">
        <v>12556</v>
      </c>
    </row>
    <row r="35333" spans="1:2" x14ac:dyDescent="0.2">
      <c r="A35333" t="s">
        <v>7</v>
      </c>
      <c r="B35333" s="34" t="s">
        <v>12557</v>
      </c>
    </row>
    <row r="35334" spans="1:2" x14ac:dyDescent="0.2">
      <c r="A35334" t="s">
        <v>44</v>
      </c>
      <c r="B35334" s="34" t="s">
        <v>12557</v>
      </c>
    </row>
    <row r="35335" spans="1:2" x14ac:dyDescent="0.2">
      <c r="A35335" t="s">
        <v>48</v>
      </c>
      <c r="B35335" s="34" t="s">
        <v>12557</v>
      </c>
    </row>
    <row r="35336" spans="1:2" x14ac:dyDescent="0.2">
      <c r="A35336" t="s">
        <v>62</v>
      </c>
      <c r="B35336" s="34" t="s">
        <v>12557</v>
      </c>
    </row>
    <row r="35337" spans="1:2" x14ac:dyDescent="0.2">
      <c r="A35337" t="s">
        <v>64</v>
      </c>
      <c r="B35337" s="34" t="s">
        <v>12557</v>
      </c>
    </row>
    <row r="35338" spans="1:2" x14ac:dyDescent="0.2">
      <c r="A35338" t="s">
        <v>95</v>
      </c>
      <c r="B35338" s="34" t="s">
        <v>12557</v>
      </c>
    </row>
    <row r="35339" spans="1:2" x14ac:dyDescent="0.2">
      <c r="A35339" t="s">
        <v>115</v>
      </c>
      <c r="B35339" s="34" t="s">
        <v>12557</v>
      </c>
    </row>
    <row r="35340" spans="1:2" x14ac:dyDescent="0.2">
      <c r="A35340" t="s">
        <v>156</v>
      </c>
      <c r="B35340" s="34" t="s">
        <v>12557</v>
      </c>
    </row>
    <row r="35341" spans="1:2" x14ac:dyDescent="0.2">
      <c r="A35341" t="s">
        <v>102</v>
      </c>
      <c r="B35341" s="34" t="s">
        <v>12558</v>
      </c>
    </row>
    <row r="35342" spans="1:2" x14ac:dyDescent="0.2">
      <c r="A35342" t="s">
        <v>130</v>
      </c>
      <c r="B35342" s="34" t="s">
        <v>12558</v>
      </c>
    </row>
    <row r="35343" spans="1:2" x14ac:dyDescent="0.2">
      <c r="A35343" t="s">
        <v>11</v>
      </c>
      <c r="B35343" s="34" t="s">
        <v>12559</v>
      </c>
    </row>
    <row r="35344" spans="1:2" x14ac:dyDescent="0.2">
      <c r="A35344" t="s">
        <v>29</v>
      </c>
      <c r="B35344" s="34" t="s">
        <v>12559</v>
      </c>
    </row>
    <row r="35345" spans="1:2" x14ac:dyDescent="0.2">
      <c r="A35345" t="s">
        <v>105</v>
      </c>
      <c r="B35345" s="34" t="s">
        <v>12559</v>
      </c>
    </row>
    <row r="35346" spans="1:2" x14ac:dyDescent="0.2">
      <c r="A35346" t="s">
        <v>8</v>
      </c>
      <c r="B35346" s="34" t="s">
        <v>12560</v>
      </c>
    </row>
    <row r="35347" spans="1:2" x14ac:dyDescent="0.2">
      <c r="A35347" t="s">
        <v>91</v>
      </c>
      <c r="B35347" s="34" t="s">
        <v>12560</v>
      </c>
    </row>
    <row r="35348" spans="1:2" x14ac:dyDescent="0.2">
      <c r="A35348" t="s">
        <v>122</v>
      </c>
      <c r="B35348" s="34" t="s">
        <v>12560</v>
      </c>
    </row>
    <row r="35349" spans="1:2" x14ac:dyDescent="0.2">
      <c r="A35349" t="s">
        <v>8</v>
      </c>
      <c r="B35349" s="34" t="s">
        <v>12561</v>
      </c>
    </row>
    <row r="35350" spans="1:2" x14ac:dyDescent="0.2">
      <c r="A35350" t="s">
        <v>150</v>
      </c>
      <c r="B35350" s="34" t="s">
        <v>12561</v>
      </c>
    </row>
    <row r="35351" spans="1:2" x14ac:dyDescent="0.2">
      <c r="A35351" t="s">
        <v>123</v>
      </c>
      <c r="B35351" s="34" t="s">
        <v>12562</v>
      </c>
    </row>
    <row r="35352" spans="1:2" x14ac:dyDescent="0.2">
      <c r="A35352" t="s">
        <v>63</v>
      </c>
      <c r="B35352" s="34" t="s">
        <v>12563</v>
      </c>
    </row>
    <row r="35353" spans="1:2" x14ac:dyDescent="0.2">
      <c r="A35353" t="s">
        <v>122</v>
      </c>
      <c r="B35353" s="34" t="s">
        <v>12563</v>
      </c>
    </row>
    <row r="35354" spans="1:2" x14ac:dyDescent="0.2">
      <c r="A35354" t="s">
        <v>128</v>
      </c>
      <c r="B35354" s="34" t="s">
        <v>12563</v>
      </c>
    </row>
    <row r="35355" spans="1:2" x14ac:dyDescent="0.2">
      <c r="A35355" t="s">
        <v>138</v>
      </c>
      <c r="B35355" s="34" t="s">
        <v>12563</v>
      </c>
    </row>
    <row r="35356" spans="1:2" x14ac:dyDescent="0.2">
      <c r="A35356" t="s">
        <v>67</v>
      </c>
      <c r="B35356" s="34" t="s">
        <v>12564</v>
      </c>
    </row>
    <row r="35357" spans="1:2" x14ac:dyDescent="0.2">
      <c r="A35357" t="s">
        <v>68</v>
      </c>
      <c r="B35357" s="34" t="s">
        <v>12564</v>
      </c>
    </row>
    <row r="35358" spans="1:2" x14ac:dyDescent="0.2">
      <c r="A35358" t="s">
        <v>8</v>
      </c>
      <c r="B35358" s="34" t="s">
        <v>12565</v>
      </c>
    </row>
    <row r="35359" spans="1:2" x14ac:dyDescent="0.2">
      <c r="A35359" t="s">
        <v>10</v>
      </c>
      <c r="B35359" s="34" t="s">
        <v>12565</v>
      </c>
    </row>
    <row r="35360" spans="1:2" x14ac:dyDescent="0.2">
      <c r="A35360" t="s">
        <v>138</v>
      </c>
      <c r="B35360" s="34" t="s">
        <v>12565</v>
      </c>
    </row>
    <row r="35361" spans="1:2" x14ac:dyDescent="0.2">
      <c r="A35361" t="s">
        <v>5</v>
      </c>
      <c r="B35361" s="34" t="s">
        <v>12566</v>
      </c>
    </row>
    <row r="35362" spans="1:2" x14ac:dyDescent="0.2">
      <c r="A35362" t="s">
        <v>19</v>
      </c>
      <c r="B35362" s="34" t="s">
        <v>12566</v>
      </c>
    </row>
    <row r="35363" spans="1:2" x14ac:dyDescent="0.2">
      <c r="A35363" t="s">
        <v>26</v>
      </c>
      <c r="B35363" s="34" t="s">
        <v>12566</v>
      </c>
    </row>
    <row r="35364" spans="1:2" x14ac:dyDescent="0.2">
      <c r="A35364" t="s">
        <v>122</v>
      </c>
      <c r="B35364" s="34" t="s">
        <v>12566</v>
      </c>
    </row>
    <row r="35365" spans="1:2" x14ac:dyDescent="0.2">
      <c r="A35365" t="s">
        <v>161</v>
      </c>
      <c r="B35365" s="34" t="s">
        <v>12566</v>
      </c>
    </row>
    <row r="35366" spans="1:2" x14ac:dyDescent="0.2">
      <c r="A35366" t="s">
        <v>74</v>
      </c>
      <c r="B35366" s="34" t="s">
        <v>12567</v>
      </c>
    </row>
    <row r="35367" spans="1:2" x14ac:dyDescent="0.2">
      <c r="A35367" t="s">
        <v>161</v>
      </c>
      <c r="B35367" s="34" t="s">
        <v>12567</v>
      </c>
    </row>
    <row r="35368" spans="1:2" x14ac:dyDescent="0.2">
      <c r="A35368" t="s">
        <v>84</v>
      </c>
      <c r="B35368" s="34" t="s">
        <v>12568</v>
      </c>
    </row>
    <row r="35369" spans="1:2" x14ac:dyDescent="0.2">
      <c r="A35369" t="s">
        <v>102</v>
      </c>
      <c r="B35369" s="34" t="s">
        <v>12568</v>
      </c>
    </row>
    <row r="35370" spans="1:2" x14ac:dyDescent="0.2">
      <c r="A35370" t="s">
        <v>111</v>
      </c>
      <c r="B35370" s="34" t="s">
        <v>12569</v>
      </c>
    </row>
    <row r="35371" spans="1:2" x14ac:dyDescent="0.2">
      <c r="A35371" t="s">
        <v>126</v>
      </c>
      <c r="B35371" s="34" t="s">
        <v>12569</v>
      </c>
    </row>
    <row r="35372" spans="1:2" x14ac:dyDescent="0.2">
      <c r="A35372" t="s">
        <v>163</v>
      </c>
      <c r="B35372" s="34" t="s">
        <v>12569</v>
      </c>
    </row>
    <row r="35373" spans="1:2" x14ac:dyDescent="0.2">
      <c r="A35373" t="s">
        <v>72</v>
      </c>
      <c r="B35373" s="34" t="s">
        <v>12570</v>
      </c>
    </row>
    <row r="35374" spans="1:2" x14ac:dyDescent="0.2">
      <c r="A35374" t="s">
        <v>633</v>
      </c>
      <c r="B35374" s="34" t="s">
        <v>12570</v>
      </c>
    </row>
    <row r="35375" spans="1:2" x14ac:dyDescent="0.2">
      <c r="A35375" t="s">
        <v>69</v>
      </c>
      <c r="B35375" s="34" t="s">
        <v>12571</v>
      </c>
    </row>
    <row r="35376" spans="1:2" x14ac:dyDescent="0.2">
      <c r="A35376" t="s">
        <v>102</v>
      </c>
      <c r="B35376" s="34" t="s">
        <v>12571</v>
      </c>
    </row>
    <row r="35377" spans="1:2" x14ac:dyDescent="0.2">
      <c r="A35377" t="s">
        <v>105</v>
      </c>
      <c r="B35377" s="34" t="s">
        <v>12571</v>
      </c>
    </row>
    <row r="35378" spans="1:2" x14ac:dyDescent="0.2">
      <c r="A35378" t="s">
        <v>123</v>
      </c>
      <c r="B35378" s="34" t="s">
        <v>12571</v>
      </c>
    </row>
    <row r="35379" spans="1:2" x14ac:dyDescent="0.2">
      <c r="A35379" t="s">
        <v>131</v>
      </c>
      <c r="B35379" s="34" t="s">
        <v>12571</v>
      </c>
    </row>
    <row r="35380" spans="1:2" x14ac:dyDescent="0.2">
      <c r="A35380" t="s">
        <v>165</v>
      </c>
      <c r="B35380" s="34" t="s">
        <v>12571</v>
      </c>
    </row>
    <row r="35381" spans="1:2" x14ac:dyDescent="0.2">
      <c r="A35381" t="s">
        <v>46</v>
      </c>
      <c r="B35381" s="34" t="s">
        <v>12572</v>
      </c>
    </row>
    <row r="35382" spans="1:2" x14ac:dyDescent="0.2">
      <c r="A35382" t="s">
        <v>95</v>
      </c>
      <c r="B35382" s="34" t="s">
        <v>12572</v>
      </c>
    </row>
    <row r="35383" spans="1:2" x14ac:dyDescent="0.2">
      <c r="A35383" t="s">
        <v>41</v>
      </c>
      <c r="B35383" s="34" t="s">
        <v>12573</v>
      </c>
    </row>
    <row r="35384" spans="1:2" x14ac:dyDescent="0.2">
      <c r="A35384" t="s">
        <v>123</v>
      </c>
      <c r="B35384" s="34" t="s">
        <v>12573</v>
      </c>
    </row>
    <row r="35385" spans="1:2" x14ac:dyDescent="0.2">
      <c r="A35385" t="s">
        <v>22</v>
      </c>
      <c r="B35385" s="34" t="s">
        <v>12574</v>
      </c>
    </row>
    <row r="35386" spans="1:2" x14ac:dyDescent="0.2">
      <c r="A35386" t="s">
        <v>28</v>
      </c>
      <c r="B35386" s="34" t="s">
        <v>12574</v>
      </c>
    </row>
    <row r="35387" spans="1:2" x14ac:dyDescent="0.2">
      <c r="A35387" t="s">
        <v>29</v>
      </c>
      <c r="B35387" s="34" t="s">
        <v>12575</v>
      </c>
    </row>
    <row r="35388" spans="1:2" x14ac:dyDescent="0.2">
      <c r="A35388" t="s">
        <v>156</v>
      </c>
      <c r="B35388" s="34" t="s">
        <v>12575</v>
      </c>
    </row>
    <row r="35389" spans="1:2" x14ac:dyDescent="0.2">
      <c r="A35389" t="s">
        <v>7</v>
      </c>
      <c r="B35389" s="34" t="s">
        <v>12576</v>
      </c>
    </row>
    <row r="35390" spans="1:2" x14ac:dyDescent="0.2">
      <c r="A35390" t="s">
        <v>10</v>
      </c>
      <c r="B35390" s="34" t="s">
        <v>12576</v>
      </c>
    </row>
    <row r="35391" spans="1:2" x14ac:dyDescent="0.2">
      <c r="A35391" t="s">
        <v>27</v>
      </c>
      <c r="B35391" s="34" t="s">
        <v>12576</v>
      </c>
    </row>
    <row r="35392" spans="1:2" x14ac:dyDescent="0.2">
      <c r="A35392" t="s">
        <v>62</v>
      </c>
      <c r="B35392" s="34" t="s">
        <v>12576</v>
      </c>
    </row>
    <row r="35393" spans="1:2" x14ac:dyDescent="0.2">
      <c r="A35393" t="s">
        <v>102</v>
      </c>
      <c r="B35393" s="34" t="s">
        <v>12576</v>
      </c>
    </row>
    <row r="35394" spans="1:2" x14ac:dyDescent="0.2">
      <c r="A35394" t="s">
        <v>111</v>
      </c>
      <c r="B35394" s="34" t="s">
        <v>12576</v>
      </c>
    </row>
    <row r="35395" spans="1:2" x14ac:dyDescent="0.2">
      <c r="A35395" t="s">
        <v>136</v>
      </c>
      <c r="B35395" s="34" t="s">
        <v>12576</v>
      </c>
    </row>
    <row r="35396" spans="1:2" x14ac:dyDescent="0.2">
      <c r="A35396" t="s">
        <v>102</v>
      </c>
      <c r="B35396" s="34" t="s">
        <v>12577</v>
      </c>
    </row>
    <row r="35397" spans="1:2" x14ac:dyDescent="0.2">
      <c r="A35397" t="s">
        <v>133</v>
      </c>
      <c r="B35397" s="34" t="s">
        <v>12577</v>
      </c>
    </row>
    <row r="35398" spans="1:2" x14ac:dyDescent="0.2">
      <c r="A35398" t="s">
        <v>635</v>
      </c>
      <c r="B35398" s="34" t="s">
        <v>12577</v>
      </c>
    </row>
    <row r="35399" spans="1:2" x14ac:dyDescent="0.2">
      <c r="A35399" t="s">
        <v>95</v>
      </c>
      <c r="B35399" s="34" t="s">
        <v>12578</v>
      </c>
    </row>
    <row r="35400" spans="1:2" x14ac:dyDescent="0.2">
      <c r="A35400" t="s">
        <v>104</v>
      </c>
      <c r="B35400" s="34" t="s">
        <v>12578</v>
      </c>
    </row>
    <row r="35401" spans="1:2" x14ac:dyDescent="0.2">
      <c r="A35401" t="s">
        <v>26</v>
      </c>
      <c r="B35401" s="34" t="s">
        <v>12579</v>
      </c>
    </row>
    <row r="35402" spans="1:2" x14ac:dyDescent="0.2">
      <c r="A35402" t="s">
        <v>47</v>
      </c>
      <c r="B35402" s="34" t="s">
        <v>12579</v>
      </c>
    </row>
    <row r="35403" spans="1:2" x14ac:dyDescent="0.2">
      <c r="A35403" t="s">
        <v>631</v>
      </c>
      <c r="B35403" s="34" t="s">
        <v>12580</v>
      </c>
    </row>
    <row r="35404" spans="1:2" x14ac:dyDescent="0.2">
      <c r="A35404" t="s">
        <v>102</v>
      </c>
      <c r="B35404" s="34" t="s">
        <v>12580</v>
      </c>
    </row>
    <row r="35405" spans="1:2" x14ac:dyDescent="0.2">
      <c r="A35405" t="s">
        <v>128</v>
      </c>
      <c r="B35405" s="34" t="s">
        <v>12580</v>
      </c>
    </row>
    <row r="35406" spans="1:2" x14ac:dyDescent="0.2">
      <c r="A35406" t="s">
        <v>130</v>
      </c>
      <c r="B35406" s="34" t="s">
        <v>12580</v>
      </c>
    </row>
    <row r="35407" spans="1:2" x14ac:dyDescent="0.2">
      <c r="A35407" t="s">
        <v>138</v>
      </c>
      <c r="B35407" s="34" t="s">
        <v>12581</v>
      </c>
    </row>
    <row r="35408" spans="1:2" x14ac:dyDescent="0.2">
      <c r="A35408" t="s">
        <v>165</v>
      </c>
      <c r="B35408" s="34" t="s">
        <v>12581</v>
      </c>
    </row>
    <row r="35409" spans="1:2" x14ac:dyDescent="0.2">
      <c r="A35409" t="s">
        <v>94</v>
      </c>
      <c r="B35409" s="34" t="s">
        <v>12582</v>
      </c>
    </row>
    <row r="35410" spans="1:2" x14ac:dyDescent="0.2">
      <c r="A35410" t="s">
        <v>105</v>
      </c>
      <c r="B35410" s="34" t="s">
        <v>12582</v>
      </c>
    </row>
    <row r="35411" spans="1:2" x14ac:dyDescent="0.2">
      <c r="A35411" t="s">
        <v>160</v>
      </c>
      <c r="B35411" s="34" t="s">
        <v>12582</v>
      </c>
    </row>
    <row r="35412" spans="1:2" x14ac:dyDescent="0.2">
      <c r="A35412" t="s">
        <v>63</v>
      </c>
      <c r="B35412" s="34" t="s">
        <v>12583</v>
      </c>
    </row>
    <row r="35413" spans="1:2" x14ac:dyDescent="0.2">
      <c r="A35413" t="s">
        <v>130</v>
      </c>
      <c r="B35413" s="34" t="s">
        <v>12583</v>
      </c>
    </row>
    <row r="35414" spans="1:2" x14ac:dyDescent="0.2">
      <c r="A35414" t="s">
        <v>111</v>
      </c>
      <c r="B35414" s="34" t="s">
        <v>12584</v>
      </c>
    </row>
    <row r="35415" spans="1:2" x14ac:dyDescent="0.2">
      <c r="A35415" t="s">
        <v>151</v>
      </c>
      <c r="B35415" s="34" t="s">
        <v>12584</v>
      </c>
    </row>
    <row r="35416" spans="1:2" x14ac:dyDescent="0.2">
      <c r="A35416" t="s">
        <v>73</v>
      </c>
      <c r="B35416" s="34" t="s">
        <v>12585</v>
      </c>
    </row>
    <row r="35417" spans="1:2" x14ac:dyDescent="0.2">
      <c r="A35417" t="s">
        <v>109</v>
      </c>
      <c r="B35417" s="34" t="s">
        <v>12585</v>
      </c>
    </row>
    <row r="35418" spans="1:2" x14ac:dyDescent="0.2">
      <c r="A35418" t="s">
        <v>111</v>
      </c>
      <c r="B35418" s="34" t="s">
        <v>12586</v>
      </c>
    </row>
    <row r="35419" spans="1:2" x14ac:dyDescent="0.2">
      <c r="A35419" t="s">
        <v>158</v>
      </c>
      <c r="B35419" s="34" t="s">
        <v>12586</v>
      </c>
    </row>
    <row r="35420" spans="1:2" x14ac:dyDescent="0.2">
      <c r="A35420" t="s">
        <v>631</v>
      </c>
      <c r="B35420" s="34" t="s">
        <v>12587</v>
      </c>
    </row>
    <row r="35421" spans="1:2" x14ac:dyDescent="0.2">
      <c r="A35421" t="s">
        <v>130</v>
      </c>
      <c r="B35421" s="34" t="s">
        <v>12587</v>
      </c>
    </row>
    <row r="35422" spans="1:2" x14ac:dyDescent="0.2">
      <c r="A35422" t="s">
        <v>635</v>
      </c>
      <c r="B35422" s="34" t="s">
        <v>12587</v>
      </c>
    </row>
    <row r="35423" spans="1:2" x14ac:dyDescent="0.2">
      <c r="A35423" t="s">
        <v>150</v>
      </c>
      <c r="B35423" s="34" t="s">
        <v>12587</v>
      </c>
    </row>
    <row r="35424" spans="1:2" x14ac:dyDescent="0.2">
      <c r="A35424" t="s">
        <v>63</v>
      </c>
      <c r="B35424" s="34" t="s">
        <v>12588</v>
      </c>
    </row>
    <row r="35425" spans="1:2" x14ac:dyDescent="0.2">
      <c r="A35425" t="s">
        <v>123</v>
      </c>
      <c r="B35425" s="34" t="s">
        <v>12588</v>
      </c>
    </row>
    <row r="35426" spans="1:2" x14ac:dyDescent="0.2">
      <c r="A35426" t="s">
        <v>23</v>
      </c>
      <c r="B35426" s="34" t="s">
        <v>12589</v>
      </c>
    </row>
    <row r="35427" spans="1:2" x14ac:dyDescent="0.2">
      <c r="A35427" t="s">
        <v>27</v>
      </c>
      <c r="B35427" s="34" t="s">
        <v>12589</v>
      </c>
    </row>
    <row r="35428" spans="1:2" x14ac:dyDescent="0.2">
      <c r="A35428" t="s">
        <v>635</v>
      </c>
      <c r="B35428" s="34" t="s">
        <v>12589</v>
      </c>
    </row>
    <row r="35429" spans="1:2" x14ac:dyDescent="0.2">
      <c r="A35429" t="s">
        <v>11</v>
      </c>
      <c r="B35429" s="34" t="s">
        <v>12590</v>
      </c>
    </row>
    <row r="35430" spans="1:2" x14ac:dyDescent="0.2">
      <c r="A35430" t="s">
        <v>39</v>
      </c>
      <c r="B35430" s="34" t="s">
        <v>12590</v>
      </c>
    </row>
    <row r="35431" spans="1:2" x14ac:dyDescent="0.2">
      <c r="A35431" t="s">
        <v>143</v>
      </c>
      <c r="B35431" s="34" t="s">
        <v>12590</v>
      </c>
    </row>
    <row r="35432" spans="1:2" x14ac:dyDescent="0.2">
      <c r="A35432" t="s">
        <v>39</v>
      </c>
      <c r="B35432" s="34" t="s">
        <v>12591</v>
      </c>
    </row>
    <row r="35433" spans="1:2" x14ac:dyDescent="0.2">
      <c r="A35433" t="s">
        <v>631</v>
      </c>
      <c r="B35433" s="34" t="s">
        <v>12591</v>
      </c>
    </row>
    <row r="35434" spans="1:2" x14ac:dyDescent="0.2">
      <c r="A35434" t="s">
        <v>88</v>
      </c>
      <c r="B35434" s="34" t="s">
        <v>12591</v>
      </c>
    </row>
    <row r="35435" spans="1:2" x14ac:dyDescent="0.2">
      <c r="A35435" t="s">
        <v>130</v>
      </c>
      <c r="B35435" s="34" t="s">
        <v>12591</v>
      </c>
    </row>
    <row r="35436" spans="1:2" x14ac:dyDescent="0.2">
      <c r="A35436" t="s">
        <v>156</v>
      </c>
      <c r="B35436" s="34" t="s">
        <v>12591</v>
      </c>
    </row>
    <row r="35437" spans="1:2" x14ac:dyDescent="0.2">
      <c r="A35437" t="s">
        <v>165</v>
      </c>
      <c r="B35437" s="34" t="s">
        <v>12591</v>
      </c>
    </row>
    <row r="35438" spans="1:2" x14ac:dyDescent="0.2">
      <c r="A35438" t="s">
        <v>29</v>
      </c>
      <c r="B35438" s="34" t="s">
        <v>12592</v>
      </c>
    </row>
    <row r="35439" spans="1:2" x14ac:dyDescent="0.2">
      <c r="A35439" t="s">
        <v>156</v>
      </c>
      <c r="B35439" s="34" t="s">
        <v>12592</v>
      </c>
    </row>
    <row r="35440" spans="1:2" x14ac:dyDescent="0.2">
      <c r="A35440" t="s">
        <v>15</v>
      </c>
      <c r="B35440" s="34" t="s">
        <v>12593</v>
      </c>
    </row>
    <row r="35441" spans="1:2" x14ac:dyDescent="0.2">
      <c r="A35441" t="s">
        <v>48</v>
      </c>
      <c r="B35441" s="34" t="s">
        <v>12593</v>
      </c>
    </row>
    <row r="35442" spans="1:2" x14ac:dyDescent="0.2">
      <c r="A35442" t="s">
        <v>633</v>
      </c>
      <c r="B35442" s="34" t="s">
        <v>12593</v>
      </c>
    </row>
    <row r="35443" spans="1:2" x14ac:dyDescent="0.2">
      <c r="A35443" t="s">
        <v>632</v>
      </c>
      <c r="B35443" s="34" t="s">
        <v>12594</v>
      </c>
    </row>
    <row r="35444" spans="1:2" x14ac:dyDescent="0.2">
      <c r="A35444" t="s">
        <v>129</v>
      </c>
      <c r="B35444" s="34" t="s">
        <v>12594</v>
      </c>
    </row>
    <row r="35445" spans="1:2" x14ac:dyDescent="0.2">
      <c r="A35445" t="s">
        <v>15</v>
      </c>
      <c r="B35445" s="34" t="s">
        <v>12595</v>
      </c>
    </row>
    <row r="35446" spans="1:2" x14ac:dyDescent="0.2">
      <c r="A35446" t="s">
        <v>19</v>
      </c>
      <c r="B35446" s="34" t="s">
        <v>12595</v>
      </c>
    </row>
    <row r="35447" spans="1:2" x14ac:dyDescent="0.2">
      <c r="A35447" t="s">
        <v>122</v>
      </c>
      <c r="B35447" s="34" t="s">
        <v>12595</v>
      </c>
    </row>
    <row r="35448" spans="1:2" x14ac:dyDescent="0.2">
      <c r="A35448" t="s">
        <v>133</v>
      </c>
      <c r="B35448" s="34" t="s">
        <v>12595</v>
      </c>
    </row>
    <row r="35449" spans="1:2" x14ac:dyDescent="0.2">
      <c r="A35449" t="s">
        <v>165</v>
      </c>
      <c r="B35449" s="34" t="s">
        <v>12595</v>
      </c>
    </row>
    <row r="35450" spans="1:2" x14ac:dyDescent="0.2">
      <c r="A35450" t="s">
        <v>88</v>
      </c>
      <c r="B35450" s="34" t="s">
        <v>12596</v>
      </c>
    </row>
    <row r="35451" spans="1:2" x14ac:dyDescent="0.2">
      <c r="A35451" t="s">
        <v>102</v>
      </c>
      <c r="B35451" s="34" t="s">
        <v>12596</v>
      </c>
    </row>
    <row r="35452" spans="1:2" x14ac:dyDescent="0.2">
      <c r="A35452" t="s">
        <v>19</v>
      </c>
      <c r="B35452" s="34" t="s">
        <v>12597</v>
      </c>
    </row>
    <row r="35453" spans="1:2" x14ac:dyDescent="0.2">
      <c r="A35453" t="s">
        <v>132</v>
      </c>
      <c r="B35453" s="34" t="s">
        <v>12597</v>
      </c>
    </row>
    <row r="35454" spans="1:2" x14ac:dyDescent="0.2">
      <c r="A35454" t="s">
        <v>48</v>
      </c>
      <c r="B35454" s="34" t="s">
        <v>12598</v>
      </c>
    </row>
    <row r="35455" spans="1:2" x14ac:dyDescent="0.2">
      <c r="A35455" t="s">
        <v>122</v>
      </c>
      <c r="B35455" s="34" t="s">
        <v>12598</v>
      </c>
    </row>
    <row r="35456" spans="1:2" x14ac:dyDescent="0.2">
      <c r="A35456" t="s">
        <v>102</v>
      </c>
      <c r="B35456" s="34" t="s">
        <v>12599</v>
      </c>
    </row>
    <row r="35457" spans="1:2" x14ac:dyDescent="0.2">
      <c r="A35457" t="s">
        <v>105</v>
      </c>
      <c r="B35457" s="34" t="s">
        <v>12599</v>
      </c>
    </row>
    <row r="35458" spans="1:2" x14ac:dyDescent="0.2">
      <c r="A35458" t="s">
        <v>51</v>
      </c>
      <c r="B35458" s="34" t="s">
        <v>12599</v>
      </c>
    </row>
    <row r="35459" spans="1:2" x14ac:dyDescent="0.2">
      <c r="A35459" t="s">
        <v>635</v>
      </c>
      <c r="B35459" s="34" t="s">
        <v>12599</v>
      </c>
    </row>
    <row r="35460" spans="1:2" x14ac:dyDescent="0.2">
      <c r="A35460" t="s">
        <v>631</v>
      </c>
      <c r="B35460" s="34" t="s">
        <v>12600</v>
      </c>
    </row>
    <row r="35461" spans="1:2" x14ac:dyDescent="0.2">
      <c r="A35461" t="s">
        <v>633</v>
      </c>
      <c r="B35461" s="34" t="s">
        <v>12600</v>
      </c>
    </row>
    <row r="35462" spans="1:2" x14ac:dyDescent="0.2">
      <c r="A35462" t="s">
        <v>11</v>
      </c>
      <c r="B35462" s="34" t="s">
        <v>12601</v>
      </c>
    </row>
    <row r="35463" spans="1:2" x14ac:dyDescent="0.2">
      <c r="A35463" t="s">
        <v>63</v>
      </c>
      <c r="B35463" s="34" t="s">
        <v>12601</v>
      </c>
    </row>
    <row r="35464" spans="1:2" x14ac:dyDescent="0.2">
      <c r="A35464" t="s">
        <v>68</v>
      </c>
      <c r="B35464" s="34" t="s">
        <v>12601</v>
      </c>
    </row>
    <row r="35465" spans="1:2" x14ac:dyDescent="0.2">
      <c r="A35465" t="s">
        <v>94</v>
      </c>
      <c r="B35465" s="34" t="s">
        <v>12601</v>
      </c>
    </row>
    <row r="35466" spans="1:2" x14ac:dyDescent="0.2">
      <c r="A35466" t="s">
        <v>10</v>
      </c>
      <c r="B35466" s="34" t="s">
        <v>12602</v>
      </c>
    </row>
    <row r="35467" spans="1:2" x14ac:dyDescent="0.2">
      <c r="A35467" t="s">
        <v>635</v>
      </c>
      <c r="B35467" s="34" t="s">
        <v>12602</v>
      </c>
    </row>
    <row r="35468" spans="1:2" x14ac:dyDescent="0.2">
      <c r="A35468" t="s">
        <v>632</v>
      </c>
      <c r="B35468" s="34" t="s">
        <v>12603</v>
      </c>
    </row>
    <row r="35469" spans="1:2" x14ac:dyDescent="0.2">
      <c r="A35469" t="s">
        <v>11</v>
      </c>
      <c r="B35469" s="34" t="s">
        <v>12604</v>
      </c>
    </row>
    <row r="35470" spans="1:2" x14ac:dyDescent="0.2">
      <c r="A35470" t="s">
        <v>122</v>
      </c>
      <c r="B35470" s="34" t="s">
        <v>12604</v>
      </c>
    </row>
    <row r="35471" spans="1:2" x14ac:dyDescent="0.2">
      <c r="A35471" t="s">
        <v>29</v>
      </c>
      <c r="B35471" s="34" t="s">
        <v>12605</v>
      </c>
    </row>
    <row r="35472" spans="1:2" x14ac:dyDescent="0.2">
      <c r="A35472" t="s">
        <v>60</v>
      </c>
      <c r="B35472" s="34" t="s">
        <v>12605</v>
      </c>
    </row>
    <row r="35473" spans="1:2" x14ac:dyDescent="0.2">
      <c r="A35473" t="s">
        <v>631</v>
      </c>
      <c r="B35473" s="34" t="s">
        <v>12605</v>
      </c>
    </row>
    <row r="35474" spans="1:2" x14ac:dyDescent="0.2">
      <c r="A35474" t="s">
        <v>130</v>
      </c>
      <c r="B35474" s="34" t="s">
        <v>12605</v>
      </c>
    </row>
    <row r="35475" spans="1:2" x14ac:dyDescent="0.2">
      <c r="A35475" t="s">
        <v>33</v>
      </c>
      <c r="B35475" s="34" t="s">
        <v>12606</v>
      </c>
    </row>
    <row r="35476" spans="1:2" x14ac:dyDescent="0.2">
      <c r="A35476" t="s">
        <v>39</v>
      </c>
      <c r="B35476" s="34" t="s">
        <v>12606</v>
      </c>
    </row>
    <row r="35477" spans="1:2" x14ac:dyDescent="0.2">
      <c r="A35477" t="s">
        <v>631</v>
      </c>
      <c r="B35477" s="34" t="s">
        <v>12606</v>
      </c>
    </row>
    <row r="35478" spans="1:2" x14ac:dyDescent="0.2">
      <c r="A35478" t="s">
        <v>631</v>
      </c>
      <c r="B35478" s="34" t="s">
        <v>12607</v>
      </c>
    </row>
    <row r="35479" spans="1:2" x14ac:dyDescent="0.2">
      <c r="A35479" t="s">
        <v>165</v>
      </c>
      <c r="B35479" s="34" t="s">
        <v>12607</v>
      </c>
    </row>
    <row r="35480" spans="1:2" x14ac:dyDescent="0.2">
      <c r="A35480" t="s">
        <v>19</v>
      </c>
      <c r="B35480" s="34" t="s">
        <v>12608</v>
      </c>
    </row>
    <row r="35481" spans="1:2" x14ac:dyDescent="0.2">
      <c r="A35481" t="s">
        <v>122</v>
      </c>
      <c r="B35481" s="34" t="s">
        <v>12608</v>
      </c>
    </row>
    <row r="35482" spans="1:2" x14ac:dyDescent="0.2">
      <c r="A35482" t="s">
        <v>130</v>
      </c>
      <c r="B35482" s="34" t="s">
        <v>12609</v>
      </c>
    </row>
    <row r="35483" spans="1:2" x14ac:dyDescent="0.2">
      <c r="A35483" t="s">
        <v>635</v>
      </c>
      <c r="B35483" s="34" t="s">
        <v>12609</v>
      </c>
    </row>
    <row r="35484" spans="1:2" x14ac:dyDescent="0.2">
      <c r="A35484" t="s">
        <v>138</v>
      </c>
      <c r="B35484" s="34" t="s">
        <v>12610</v>
      </c>
    </row>
    <row r="35485" spans="1:2" x14ac:dyDescent="0.2">
      <c r="A35485" t="s">
        <v>166</v>
      </c>
      <c r="B35485" s="34" t="s">
        <v>12610</v>
      </c>
    </row>
    <row r="35486" spans="1:2" x14ac:dyDescent="0.2">
      <c r="A35486" t="s">
        <v>633</v>
      </c>
      <c r="B35486" s="34" t="s">
        <v>12611</v>
      </c>
    </row>
    <row r="35487" spans="1:2" x14ac:dyDescent="0.2">
      <c r="A35487" t="s">
        <v>136</v>
      </c>
      <c r="B35487" s="34" t="s">
        <v>12611</v>
      </c>
    </row>
    <row r="35488" spans="1:2" x14ac:dyDescent="0.2">
      <c r="A35488" t="s">
        <v>138</v>
      </c>
      <c r="B35488" s="34" t="s">
        <v>12611</v>
      </c>
    </row>
    <row r="35489" spans="1:2" x14ac:dyDescent="0.2">
      <c r="A35489" t="s">
        <v>8</v>
      </c>
      <c r="B35489" s="34" t="s">
        <v>12612</v>
      </c>
    </row>
    <row r="35490" spans="1:2" x14ac:dyDescent="0.2">
      <c r="A35490" t="s">
        <v>38</v>
      </c>
      <c r="B35490" s="34" t="s">
        <v>12612</v>
      </c>
    </row>
    <row r="35491" spans="1:2" x14ac:dyDescent="0.2">
      <c r="A35491" t="s">
        <v>102</v>
      </c>
      <c r="B35491" s="34" t="s">
        <v>12612</v>
      </c>
    </row>
    <row r="35492" spans="1:2" x14ac:dyDescent="0.2">
      <c r="A35492" t="s">
        <v>102</v>
      </c>
      <c r="B35492" s="34" t="s">
        <v>12613</v>
      </c>
    </row>
    <row r="35493" spans="1:2" x14ac:dyDescent="0.2">
      <c r="A35493" t="s">
        <v>113</v>
      </c>
      <c r="B35493" s="34" t="s">
        <v>12613</v>
      </c>
    </row>
    <row r="35494" spans="1:2" x14ac:dyDescent="0.2">
      <c r="A35494" t="s">
        <v>19</v>
      </c>
      <c r="B35494" s="34" t="s">
        <v>12614</v>
      </c>
    </row>
    <row r="35495" spans="1:2" x14ac:dyDescent="0.2">
      <c r="A35495" t="s">
        <v>102</v>
      </c>
      <c r="B35495" s="34" t="s">
        <v>12614</v>
      </c>
    </row>
    <row r="35496" spans="1:2" x14ac:dyDescent="0.2">
      <c r="A35496" t="s">
        <v>14</v>
      </c>
      <c r="B35496" s="34" t="s">
        <v>12615</v>
      </c>
    </row>
    <row r="35497" spans="1:2" x14ac:dyDescent="0.2">
      <c r="A35497" t="s">
        <v>64</v>
      </c>
      <c r="B35497" s="34" t="s">
        <v>12615</v>
      </c>
    </row>
    <row r="35498" spans="1:2" x14ac:dyDescent="0.2">
      <c r="A35498" t="s">
        <v>95</v>
      </c>
      <c r="B35498" s="34" t="s">
        <v>12615</v>
      </c>
    </row>
    <row r="35499" spans="1:2" x14ac:dyDescent="0.2">
      <c r="A35499" t="s">
        <v>109</v>
      </c>
      <c r="B35499" s="34" t="s">
        <v>12615</v>
      </c>
    </row>
    <row r="35500" spans="1:2" x14ac:dyDescent="0.2">
      <c r="A35500" t="s">
        <v>95</v>
      </c>
      <c r="B35500" s="34" t="s">
        <v>12616</v>
      </c>
    </row>
    <row r="35501" spans="1:2" x14ac:dyDescent="0.2">
      <c r="A35501" t="s">
        <v>122</v>
      </c>
      <c r="B35501" s="34" t="s">
        <v>12616</v>
      </c>
    </row>
    <row r="35502" spans="1:2" x14ac:dyDescent="0.2">
      <c r="A35502" t="s">
        <v>127</v>
      </c>
      <c r="B35502" s="34" t="s">
        <v>12616</v>
      </c>
    </row>
    <row r="35503" spans="1:2" x14ac:dyDescent="0.2">
      <c r="A35503" t="s">
        <v>138</v>
      </c>
      <c r="B35503" s="34" t="s">
        <v>12616</v>
      </c>
    </row>
    <row r="35504" spans="1:2" x14ac:dyDescent="0.2">
      <c r="A35504" t="s">
        <v>156</v>
      </c>
      <c r="B35504" s="34" t="s">
        <v>12616</v>
      </c>
    </row>
    <row r="35505" spans="1:2" x14ac:dyDescent="0.2">
      <c r="A35505" t="s">
        <v>69</v>
      </c>
      <c r="B35505" s="34" t="s">
        <v>12617</v>
      </c>
    </row>
    <row r="35506" spans="1:2" x14ac:dyDescent="0.2">
      <c r="A35506" t="s">
        <v>631</v>
      </c>
      <c r="B35506" s="34" t="s">
        <v>12617</v>
      </c>
    </row>
    <row r="35507" spans="1:2" x14ac:dyDescent="0.2">
      <c r="A35507" t="s">
        <v>633</v>
      </c>
      <c r="B35507" s="34" t="s">
        <v>12617</v>
      </c>
    </row>
    <row r="35508" spans="1:2" x14ac:dyDescent="0.2">
      <c r="A35508" t="s">
        <v>122</v>
      </c>
      <c r="B35508" s="34" t="s">
        <v>12617</v>
      </c>
    </row>
    <row r="35509" spans="1:2" x14ac:dyDescent="0.2">
      <c r="A35509" t="s">
        <v>138</v>
      </c>
      <c r="B35509" s="34" t="s">
        <v>12617</v>
      </c>
    </row>
    <row r="35510" spans="1:2" x14ac:dyDescent="0.2">
      <c r="A35510" t="s">
        <v>15</v>
      </c>
      <c r="B35510" s="34" t="s">
        <v>12618</v>
      </c>
    </row>
    <row r="35511" spans="1:2" x14ac:dyDescent="0.2">
      <c r="A35511" t="s">
        <v>68</v>
      </c>
      <c r="B35511" s="34" t="s">
        <v>12618</v>
      </c>
    </row>
    <row r="35512" spans="1:2" x14ac:dyDescent="0.2">
      <c r="A35512" t="s">
        <v>631</v>
      </c>
      <c r="B35512" s="34" t="s">
        <v>12618</v>
      </c>
    </row>
    <row r="35513" spans="1:2" x14ac:dyDescent="0.2">
      <c r="A35513" t="s">
        <v>85</v>
      </c>
      <c r="B35513" s="34" t="s">
        <v>12618</v>
      </c>
    </row>
    <row r="35514" spans="1:2" x14ac:dyDescent="0.2">
      <c r="A35514" t="s">
        <v>130</v>
      </c>
      <c r="B35514" s="34" t="s">
        <v>12618</v>
      </c>
    </row>
    <row r="35515" spans="1:2" x14ac:dyDescent="0.2">
      <c r="A35515" t="s">
        <v>26</v>
      </c>
      <c r="B35515" s="34" t="s">
        <v>12619</v>
      </c>
    </row>
    <row r="35516" spans="1:2" x14ac:dyDescent="0.2">
      <c r="A35516" t="s">
        <v>122</v>
      </c>
      <c r="B35516" s="34" t="s">
        <v>12619</v>
      </c>
    </row>
    <row r="35517" spans="1:2" x14ac:dyDescent="0.2">
      <c r="A35517" t="s">
        <v>138</v>
      </c>
      <c r="B35517" s="34" t="s">
        <v>12619</v>
      </c>
    </row>
    <row r="35518" spans="1:2" x14ac:dyDescent="0.2">
      <c r="A35518" t="s">
        <v>163</v>
      </c>
      <c r="B35518" s="34" t="s">
        <v>12619</v>
      </c>
    </row>
    <row r="35519" spans="1:2" x14ac:dyDescent="0.2">
      <c r="A35519" t="s">
        <v>44</v>
      </c>
      <c r="B35519" s="34" t="s">
        <v>12620</v>
      </c>
    </row>
    <row r="35520" spans="1:2" x14ac:dyDescent="0.2">
      <c r="A35520" t="s">
        <v>66</v>
      </c>
      <c r="B35520" s="34" t="s">
        <v>12620</v>
      </c>
    </row>
    <row r="35521" spans="1:2" x14ac:dyDescent="0.2">
      <c r="A35521" t="s">
        <v>85</v>
      </c>
      <c r="B35521" s="34" t="s">
        <v>12620</v>
      </c>
    </row>
    <row r="35522" spans="1:2" x14ac:dyDescent="0.2">
      <c r="A35522" t="s">
        <v>111</v>
      </c>
      <c r="B35522" s="34" t="s">
        <v>12620</v>
      </c>
    </row>
    <row r="35523" spans="1:2" x14ac:dyDescent="0.2">
      <c r="A35523" t="s">
        <v>635</v>
      </c>
      <c r="B35523" s="34" t="s">
        <v>12620</v>
      </c>
    </row>
    <row r="35524" spans="1:2" x14ac:dyDescent="0.2">
      <c r="A35524" t="s">
        <v>145</v>
      </c>
      <c r="B35524" s="34" t="s">
        <v>12620</v>
      </c>
    </row>
    <row r="35525" spans="1:2" x14ac:dyDescent="0.2">
      <c r="A35525" t="s">
        <v>64</v>
      </c>
      <c r="B35525" s="34" t="s">
        <v>12621</v>
      </c>
    </row>
    <row r="35526" spans="1:2" x14ac:dyDescent="0.2">
      <c r="A35526" t="s">
        <v>105</v>
      </c>
      <c r="B35526" s="34" t="s">
        <v>12621</v>
      </c>
    </row>
    <row r="35527" spans="1:2" x14ac:dyDescent="0.2">
      <c r="A35527" t="s">
        <v>109</v>
      </c>
      <c r="B35527" s="34" t="s">
        <v>12621</v>
      </c>
    </row>
    <row r="35528" spans="1:2" x14ac:dyDescent="0.2">
      <c r="A35528" t="s">
        <v>122</v>
      </c>
      <c r="B35528" s="34" t="s">
        <v>12621</v>
      </c>
    </row>
    <row r="35529" spans="1:2" x14ac:dyDescent="0.2">
      <c r="A35529" t="s">
        <v>126</v>
      </c>
      <c r="B35529" s="34" t="s">
        <v>12621</v>
      </c>
    </row>
    <row r="35530" spans="1:2" x14ac:dyDescent="0.2">
      <c r="A35530" t="s">
        <v>138</v>
      </c>
      <c r="B35530" s="34" t="s">
        <v>12621</v>
      </c>
    </row>
    <row r="35531" spans="1:2" x14ac:dyDescent="0.2">
      <c r="A35531" t="s">
        <v>88</v>
      </c>
      <c r="B35531" s="34" t="s">
        <v>12622</v>
      </c>
    </row>
    <row r="35532" spans="1:2" x14ac:dyDescent="0.2">
      <c r="A35532" t="s">
        <v>130</v>
      </c>
      <c r="B35532" s="34" t="s">
        <v>12622</v>
      </c>
    </row>
    <row r="35533" spans="1:2" x14ac:dyDescent="0.2">
      <c r="A35533" t="s">
        <v>633</v>
      </c>
      <c r="B35533" s="34" t="s">
        <v>12623</v>
      </c>
    </row>
    <row r="35534" spans="1:2" x14ac:dyDescent="0.2">
      <c r="A35534" t="s">
        <v>102</v>
      </c>
      <c r="B35534" s="34" t="s">
        <v>12623</v>
      </c>
    </row>
    <row r="35535" spans="1:2" x14ac:dyDescent="0.2">
      <c r="A35535" t="s">
        <v>39</v>
      </c>
      <c r="B35535" s="34" t="s">
        <v>12624</v>
      </c>
    </row>
    <row r="35536" spans="1:2" x14ac:dyDescent="0.2">
      <c r="A35536" t="s">
        <v>50</v>
      </c>
      <c r="B35536" s="34" t="s">
        <v>12624</v>
      </c>
    </row>
    <row r="35537" spans="1:2" x14ac:dyDescent="0.2">
      <c r="A35537" t="s">
        <v>109</v>
      </c>
      <c r="B35537" s="34" t="s">
        <v>12624</v>
      </c>
    </row>
    <row r="35538" spans="1:2" x14ac:dyDescent="0.2">
      <c r="A35538" t="s">
        <v>111</v>
      </c>
      <c r="B35538" s="34" t="s">
        <v>12624</v>
      </c>
    </row>
    <row r="35539" spans="1:2" x14ac:dyDescent="0.2">
      <c r="A35539" t="s">
        <v>635</v>
      </c>
      <c r="B35539" s="34" t="s">
        <v>12624</v>
      </c>
    </row>
    <row r="35540" spans="1:2" x14ac:dyDescent="0.2">
      <c r="A35540" t="s">
        <v>161</v>
      </c>
      <c r="B35540" s="34" t="s">
        <v>12624</v>
      </c>
    </row>
    <row r="35541" spans="1:2" x14ac:dyDescent="0.2">
      <c r="A35541" t="s">
        <v>24</v>
      </c>
      <c r="B35541" s="34" t="s">
        <v>12625</v>
      </c>
    </row>
    <row r="35542" spans="1:2" x14ac:dyDescent="0.2">
      <c r="A35542" t="s">
        <v>61</v>
      </c>
      <c r="B35542" s="34" t="s">
        <v>12625</v>
      </c>
    </row>
    <row r="35543" spans="1:2" x14ac:dyDescent="0.2">
      <c r="A35543" t="s">
        <v>138</v>
      </c>
      <c r="B35543" s="34" t="s">
        <v>12625</v>
      </c>
    </row>
    <row r="35544" spans="1:2" x14ac:dyDescent="0.2">
      <c r="A35544" t="s">
        <v>19</v>
      </c>
      <c r="B35544" s="34" t="s">
        <v>12626</v>
      </c>
    </row>
    <row r="35545" spans="1:2" x14ac:dyDescent="0.2">
      <c r="A35545" t="s">
        <v>26</v>
      </c>
      <c r="B35545" s="34" t="s">
        <v>12626</v>
      </c>
    </row>
    <row r="35546" spans="1:2" x14ac:dyDescent="0.2">
      <c r="A35546" t="s">
        <v>631</v>
      </c>
      <c r="B35546" s="34" t="s">
        <v>12626</v>
      </c>
    </row>
    <row r="35547" spans="1:2" x14ac:dyDescent="0.2">
      <c r="A35547" t="s">
        <v>130</v>
      </c>
      <c r="B35547" s="34" t="s">
        <v>12626</v>
      </c>
    </row>
    <row r="35548" spans="1:2" x14ac:dyDescent="0.2">
      <c r="A35548" t="s">
        <v>105</v>
      </c>
      <c r="B35548" s="34" t="s">
        <v>12627</v>
      </c>
    </row>
    <row r="35549" spans="1:2" x14ac:dyDescent="0.2">
      <c r="A35549" t="s">
        <v>126</v>
      </c>
      <c r="B35549" s="34" t="s">
        <v>12627</v>
      </c>
    </row>
    <row r="35550" spans="1:2" x14ac:dyDescent="0.2">
      <c r="A35550" t="s">
        <v>158</v>
      </c>
      <c r="B35550" s="34" t="s">
        <v>12627</v>
      </c>
    </row>
    <row r="35551" spans="1:2" x14ac:dyDescent="0.2">
      <c r="A35551" t="s">
        <v>165</v>
      </c>
      <c r="B35551" s="34" t="s">
        <v>12627</v>
      </c>
    </row>
    <row r="35552" spans="1:2" x14ac:dyDescent="0.2">
      <c r="A35552" t="s">
        <v>73</v>
      </c>
      <c r="B35552" s="34" t="s">
        <v>12628</v>
      </c>
    </row>
    <row r="35553" spans="1:2" x14ac:dyDescent="0.2">
      <c r="A35553" t="s">
        <v>161</v>
      </c>
      <c r="B35553" s="34" t="s">
        <v>12628</v>
      </c>
    </row>
    <row r="35554" spans="1:2" x14ac:dyDescent="0.2">
      <c r="A35554" t="s">
        <v>10</v>
      </c>
      <c r="B35554" s="34" t="s">
        <v>12629</v>
      </c>
    </row>
    <row r="35555" spans="1:2" x14ac:dyDescent="0.2">
      <c r="A35555" t="s">
        <v>165</v>
      </c>
      <c r="B35555" s="34" t="s">
        <v>12629</v>
      </c>
    </row>
    <row r="35556" spans="1:2" x14ac:dyDescent="0.2">
      <c r="A35556" t="s">
        <v>102</v>
      </c>
      <c r="B35556" s="34" t="s">
        <v>12630</v>
      </c>
    </row>
    <row r="35557" spans="1:2" x14ac:dyDescent="0.2">
      <c r="A35557" t="s">
        <v>122</v>
      </c>
      <c r="B35557" s="34" t="s">
        <v>12630</v>
      </c>
    </row>
    <row r="35558" spans="1:2" x14ac:dyDescent="0.2">
      <c r="A35558" t="s">
        <v>67</v>
      </c>
      <c r="B35558" s="34" t="s">
        <v>12631</v>
      </c>
    </row>
    <row r="35559" spans="1:2" x14ac:dyDescent="0.2">
      <c r="A35559" t="s">
        <v>102</v>
      </c>
      <c r="B35559" s="34" t="s">
        <v>12631</v>
      </c>
    </row>
    <row r="35560" spans="1:2" x14ac:dyDescent="0.2">
      <c r="A35560" t="s">
        <v>126</v>
      </c>
      <c r="B35560" s="34" t="s">
        <v>12631</v>
      </c>
    </row>
    <row r="35561" spans="1:2" x14ac:dyDescent="0.2">
      <c r="A35561" t="s">
        <v>138</v>
      </c>
      <c r="B35561" s="34" t="s">
        <v>12631</v>
      </c>
    </row>
    <row r="35562" spans="1:2" x14ac:dyDescent="0.2">
      <c r="A35562" t="s">
        <v>139</v>
      </c>
      <c r="B35562" s="34" t="s">
        <v>12631</v>
      </c>
    </row>
    <row r="35563" spans="1:2" x14ac:dyDescent="0.2">
      <c r="A35563" t="s">
        <v>160</v>
      </c>
      <c r="B35563" s="34" t="s">
        <v>12631</v>
      </c>
    </row>
    <row r="35564" spans="1:2" x14ac:dyDescent="0.2">
      <c r="A35564" t="s">
        <v>69</v>
      </c>
      <c r="B35564" s="34" t="s">
        <v>12632</v>
      </c>
    </row>
    <row r="35565" spans="1:2" x14ac:dyDescent="0.2">
      <c r="A35565" t="s">
        <v>631</v>
      </c>
      <c r="B35565" s="34" t="s">
        <v>12632</v>
      </c>
    </row>
    <row r="35566" spans="1:2" x14ac:dyDescent="0.2">
      <c r="A35566" t="s">
        <v>87</v>
      </c>
      <c r="B35566" s="34" t="s">
        <v>12632</v>
      </c>
    </row>
    <row r="35567" spans="1:2" x14ac:dyDescent="0.2">
      <c r="A35567" t="s">
        <v>102</v>
      </c>
      <c r="B35567" s="34" t="s">
        <v>12632</v>
      </c>
    </row>
    <row r="35568" spans="1:2" x14ac:dyDescent="0.2">
      <c r="A35568" t="s">
        <v>165</v>
      </c>
      <c r="B35568" s="34" t="s">
        <v>12632</v>
      </c>
    </row>
    <row r="35569" spans="1:2" x14ac:dyDescent="0.2">
      <c r="A35569" t="s">
        <v>95</v>
      </c>
      <c r="B35569" s="34" t="s">
        <v>12633</v>
      </c>
    </row>
    <row r="35570" spans="1:2" x14ac:dyDescent="0.2">
      <c r="A35570" t="s">
        <v>102</v>
      </c>
      <c r="B35570" s="34" t="s">
        <v>12633</v>
      </c>
    </row>
    <row r="35571" spans="1:2" x14ac:dyDescent="0.2">
      <c r="A35571" t="s">
        <v>48</v>
      </c>
      <c r="B35571" s="34" t="s">
        <v>12634</v>
      </c>
    </row>
    <row r="35572" spans="1:2" x14ac:dyDescent="0.2">
      <c r="A35572" t="s">
        <v>105</v>
      </c>
      <c r="B35572" s="34" t="s">
        <v>12634</v>
      </c>
    </row>
    <row r="35573" spans="1:2" x14ac:dyDescent="0.2">
      <c r="A35573" t="s">
        <v>130</v>
      </c>
      <c r="B35573" s="34" t="s">
        <v>12634</v>
      </c>
    </row>
    <row r="35574" spans="1:2" x14ac:dyDescent="0.2">
      <c r="A35574" t="s">
        <v>135</v>
      </c>
      <c r="B35574" s="34" t="s">
        <v>12634</v>
      </c>
    </row>
    <row r="35575" spans="1:2" x14ac:dyDescent="0.2">
      <c r="A35575" t="s">
        <v>635</v>
      </c>
      <c r="B35575" s="34" t="s">
        <v>12634</v>
      </c>
    </row>
    <row r="35576" spans="1:2" x14ac:dyDescent="0.2">
      <c r="A35576" t="s">
        <v>138</v>
      </c>
      <c r="B35576" s="34" t="s">
        <v>12634</v>
      </c>
    </row>
    <row r="35577" spans="1:2" x14ac:dyDescent="0.2">
      <c r="A35577" t="s">
        <v>60</v>
      </c>
      <c r="B35577" s="34" t="s">
        <v>12635</v>
      </c>
    </row>
    <row r="35578" spans="1:2" x14ac:dyDescent="0.2">
      <c r="A35578" t="s">
        <v>633</v>
      </c>
      <c r="B35578" s="34" t="s">
        <v>12635</v>
      </c>
    </row>
    <row r="35579" spans="1:2" x14ac:dyDescent="0.2">
      <c r="A35579" t="s">
        <v>29</v>
      </c>
      <c r="B35579" s="34" t="s">
        <v>12636</v>
      </c>
    </row>
    <row r="35580" spans="1:2" x14ac:dyDescent="0.2">
      <c r="A35580" t="s">
        <v>130</v>
      </c>
      <c r="B35580" s="34" t="s">
        <v>12636</v>
      </c>
    </row>
    <row r="35581" spans="1:2" x14ac:dyDescent="0.2">
      <c r="A35581" t="s">
        <v>64</v>
      </c>
      <c r="B35581" s="34" t="s">
        <v>12637</v>
      </c>
    </row>
    <row r="35582" spans="1:2" x14ac:dyDescent="0.2">
      <c r="A35582" t="s">
        <v>633</v>
      </c>
      <c r="B35582" s="34" t="s">
        <v>12637</v>
      </c>
    </row>
    <row r="35583" spans="1:2" x14ac:dyDescent="0.2">
      <c r="A35583" t="s">
        <v>27</v>
      </c>
      <c r="B35583" s="34" t="s">
        <v>12638</v>
      </c>
    </row>
    <row r="35584" spans="1:2" x14ac:dyDescent="0.2">
      <c r="A35584" t="s">
        <v>64</v>
      </c>
      <c r="B35584" s="34" t="s">
        <v>12638</v>
      </c>
    </row>
    <row r="35585" spans="1:2" x14ac:dyDescent="0.2">
      <c r="A35585" t="s">
        <v>633</v>
      </c>
      <c r="B35585" s="34" t="s">
        <v>12638</v>
      </c>
    </row>
    <row r="35586" spans="1:2" x14ac:dyDescent="0.2">
      <c r="A35586" t="s">
        <v>112</v>
      </c>
      <c r="B35586" s="34" t="s">
        <v>12638</v>
      </c>
    </row>
    <row r="35587" spans="1:2" x14ac:dyDescent="0.2">
      <c r="A35587" t="s">
        <v>29</v>
      </c>
      <c r="B35587" s="34" t="s">
        <v>12639</v>
      </c>
    </row>
    <row r="35588" spans="1:2" x14ac:dyDescent="0.2">
      <c r="A35588" t="s">
        <v>38</v>
      </c>
      <c r="B35588" s="34" t="s">
        <v>12639</v>
      </c>
    </row>
    <row r="35589" spans="1:2" x14ac:dyDescent="0.2">
      <c r="A35589" t="s">
        <v>145</v>
      </c>
      <c r="B35589" s="34" t="s">
        <v>12639</v>
      </c>
    </row>
    <row r="35590" spans="1:2" x14ac:dyDescent="0.2">
      <c r="A35590" t="s">
        <v>99</v>
      </c>
      <c r="B35590" s="34" t="s">
        <v>12640</v>
      </c>
    </row>
    <row r="35591" spans="1:2" x14ac:dyDescent="0.2">
      <c r="A35591" t="s">
        <v>161</v>
      </c>
      <c r="B35591" s="34" t="s">
        <v>12640</v>
      </c>
    </row>
    <row r="35592" spans="1:2" x14ac:dyDescent="0.2">
      <c r="A35592" t="s">
        <v>14</v>
      </c>
      <c r="B35592" s="34" t="s">
        <v>12641</v>
      </c>
    </row>
    <row r="35593" spans="1:2" x14ac:dyDescent="0.2">
      <c r="A35593" t="s">
        <v>48</v>
      </c>
      <c r="B35593" s="34" t="s">
        <v>12641</v>
      </c>
    </row>
    <row r="35594" spans="1:2" x14ac:dyDescent="0.2">
      <c r="A35594" t="s">
        <v>631</v>
      </c>
      <c r="B35594" s="34" t="s">
        <v>12641</v>
      </c>
    </row>
    <row r="35595" spans="1:2" x14ac:dyDescent="0.2">
      <c r="A35595" t="s">
        <v>88</v>
      </c>
      <c r="B35595" s="34" t="s">
        <v>12641</v>
      </c>
    </row>
    <row r="35596" spans="1:2" x14ac:dyDescent="0.2">
      <c r="A35596" t="s">
        <v>102</v>
      </c>
      <c r="B35596" s="34" t="s">
        <v>12641</v>
      </c>
    </row>
    <row r="35597" spans="1:2" x14ac:dyDescent="0.2">
      <c r="A35597" t="s">
        <v>130</v>
      </c>
      <c r="B35597" s="34" t="s">
        <v>12641</v>
      </c>
    </row>
    <row r="35598" spans="1:2" x14ac:dyDescent="0.2">
      <c r="A35598" t="s">
        <v>25</v>
      </c>
      <c r="B35598" s="34" t="s">
        <v>12642</v>
      </c>
    </row>
    <row r="35599" spans="1:2" x14ac:dyDescent="0.2">
      <c r="A35599" t="s">
        <v>29</v>
      </c>
      <c r="B35599" s="34" t="s">
        <v>12642</v>
      </c>
    </row>
    <row r="35600" spans="1:2" x14ac:dyDescent="0.2">
      <c r="A35600" t="s">
        <v>18</v>
      </c>
      <c r="B35600" s="34" t="s">
        <v>12643</v>
      </c>
    </row>
    <row r="35601" spans="1:2" x14ac:dyDescent="0.2">
      <c r="A35601" t="s">
        <v>25</v>
      </c>
      <c r="B35601" s="34" t="s">
        <v>12643</v>
      </c>
    </row>
    <row r="35602" spans="1:2" x14ac:dyDescent="0.2">
      <c r="A35602" t="s">
        <v>33</v>
      </c>
      <c r="B35602" s="34" t="s">
        <v>12643</v>
      </c>
    </row>
    <row r="35603" spans="1:2" x14ac:dyDescent="0.2">
      <c r="A35603" t="s">
        <v>67</v>
      </c>
      <c r="B35603" s="34" t="s">
        <v>12643</v>
      </c>
    </row>
    <row r="35604" spans="1:2" x14ac:dyDescent="0.2">
      <c r="A35604" t="s">
        <v>7</v>
      </c>
      <c r="B35604" s="34" t="s">
        <v>12644</v>
      </c>
    </row>
    <row r="35605" spans="1:2" x14ac:dyDescent="0.2">
      <c r="A35605" t="s">
        <v>16</v>
      </c>
      <c r="B35605" s="34" t="s">
        <v>12644</v>
      </c>
    </row>
    <row r="35606" spans="1:2" x14ac:dyDescent="0.2">
      <c r="A35606" t="s">
        <v>149</v>
      </c>
      <c r="B35606" s="34" t="s">
        <v>12644</v>
      </c>
    </row>
    <row r="35607" spans="1:2" x14ac:dyDescent="0.2">
      <c r="A35607" t="s">
        <v>58</v>
      </c>
      <c r="B35607" s="34" t="s">
        <v>12645</v>
      </c>
    </row>
    <row r="35608" spans="1:2" x14ac:dyDescent="0.2">
      <c r="A35608" t="s">
        <v>122</v>
      </c>
      <c r="B35608" s="34" t="s">
        <v>12645</v>
      </c>
    </row>
    <row r="35609" spans="1:2" x14ac:dyDescent="0.2">
      <c r="A35609" t="s">
        <v>19</v>
      </c>
      <c r="B35609" s="34" t="s">
        <v>12646</v>
      </c>
    </row>
    <row r="35610" spans="1:2" x14ac:dyDescent="0.2">
      <c r="A35610" t="s">
        <v>631</v>
      </c>
      <c r="B35610" s="34" t="s">
        <v>12646</v>
      </c>
    </row>
    <row r="35611" spans="1:2" x14ac:dyDescent="0.2">
      <c r="A35611" t="s">
        <v>130</v>
      </c>
      <c r="B35611" s="34" t="s">
        <v>12646</v>
      </c>
    </row>
    <row r="35612" spans="1:2" x14ac:dyDescent="0.2">
      <c r="A35612" t="s">
        <v>158</v>
      </c>
      <c r="B35612" s="34" t="s">
        <v>12646</v>
      </c>
    </row>
    <row r="35613" spans="1:2" x14ac:dyDescent="0.2">
      <c r="A35613" t="s">
        <v>24</v>
      </c>
      <c r="B35613" s="34" t="s">
        <v>12647</v>
      </c>
    </row>
    <row r="35614" spans="1:2" x14ac:dyDescent="0.2">
      <c r="A35614" t="s">
        <v>48</v>
      </c>
      <c r="B35614" s="34" t="s">
        <v>12647</v>
      </c>
    </row>
    <row r="35615" spans="1:2" x14ac:dyDescent="0.2">
      <c r="A35615" t="s">
        <v>632</v>
      </c>
      <c r="B35615" s="34" t="s">
        <v>12647</v>
      </c>
    </row>
    <row r="35616" spans="1:2" x14ac:dyDescent="0.2">
      <c r="A35616" t="s">
        <v>102</v>
      </c>
      <c r="B35616" s="34" t="s">
        <v>12647</v>
      </c>
    </row>
    <row r="35617" spans="1:2" x14ac:dyDescent="0.2">
      <c r="A35617" t="s">
        <v>111</v>
      </c>
      <c r="B35617" s="34" t="s">
        <v>12647</v>
      </c>
    </row>
    <row r="35618" spans="1:2" x14ac:dyDescent="0.2">
      <c r="A35618" t="s">
        <v>123</v>
      </c>
      <c r="B35618" s="34" t="s">
        <v>12647</v>
      </c>
    </row>
    <row r="35619" spans="1:2" x14ac:dyDescent="0.2">
      <c r="A35619" t="s">
        <v>130</v>
      </c>
      <c r="B35619" s="34" t="s">
        <v>12647</v>
      </c>
    </row>
    <row r="35620" spans="1:2" x14ac:dyDescent="0.2">
      <c r="A35620" t="s">
        <v>133</v>
      </c>
      <c r="B35620" s="34" t="s">
        <v>12647</v>
      </c>
    </row>
    <row r="35621" spans="1:2" x14ac:dyDescent="0.2">
      <c r="A35621" t="s">
        <v>138</v>
      </c>
      <c r="B35621" s="34" t="s">
        <v>12647</v>
      </c>
    </row>
    <row r="35622" spans="1:2" x14ac:dyDescent="0.2">
      <c r="A35622" t="s">
        <v>159</v>
      </c>
      <c r="B35622" s="34" t="s">
        <v>12647</v>
      </c>
    </row>
    <row r="35623" spans="1:2" x14ac:dyDescent="0.2">
      <c r="A35623" t="s">
        <v>34</v>
      </c>
      <c r="B35623" s="34" t="s">
        <v>12648</v>
      </c>
    </row>
    <row r="35624" spans="1:2" x14ac:dyDescent="0.2">
      <c r="A35624" t="s">
        <v>633</v>
      </c>
      <c r="B35624" s="34" t="s">
        <v>12648</v>
      </c>
    </row>
    <row r="35625" spans="1:2" x14ac:dyDescent="0.2">
      <c r="A35625" t="s">
        <v>160</v>
      </c>
      <c r="B35625" s="34" t="s">
        <v>12648</v>
      </c>
    </row>
    <row r="35626" spans="1:2" x14ac:dyDescent="0.2">
      <c r="A35626" t="s">
        <v>99</v>
      </c>
      <c r="B35626" s="34" t="s">
        <v>12649</v>
      </c>
    </row>
    <row r="35627" spans="1:2" x14ac:dyDescent="0.2">
      <c r="A35627" t="s">
        <v>115</v>
      </c>
      <c r="B35627" s="34" t="s">
        <v>12649</v>
      </c>
    </row>
    <row r="35628" spans="1:2" x14ac:dyDescent="0.2">
      <c r="A35628" t="s">
        <v>123</v>
      </c>
      <c r="B35628" s="34" t="s">
        <v>12649</v>
      </c>
    </row>
    <row r="35629" spans="1:2" x14ac:dyDescent="0.2">
      <c r="A35629" t="s">
        <v>102</v>
      </c>
      <c r="B35629" s="34" t="s">
        <v>12650</v>
      </c>
    </row>
    <row r="35630" spans="1:2" x14ac:dyDescent="0.2">
      <c r="A35630" t="s">
        <v>123</v>
      </c>
      <c r="B35630" s="34" t="s">
        <v>12650</v>
      </c>
    </row>
    <row r="35631" spans="1:2" x14ac:dyDescent="0.2">
      <c r="A35631" t="s">
        <v>130</v>
      </c>
      <c r="B35631" s="34" t="s">
        <v>12650</v>
      </c>
    </row>
    <row r="35632" spans="1:2" x14ac:dyDescent="0.2">
      <c r="A35632" t="s">
        <v>164</v>
      </c>
      <c r="B35632" s="34" t="s">
        <v>12650</v>
      </c>
    </row>
    <row r="35633" spans="1:2" x14ac:dyDescent="0.2">
      <c r="A35633" t="s">
        <v>29</v>
      </c>
      <c r="B35633" s="34" t="s">
        <v>12651</v>
      </c>
    </row>
    <row r="35634" spans="1:2" x14ac:dyDescent="0.2">
      <c r="A35634" t="s">
        <v>632</v>
      </c>
      <c r="B35634" s="34" t="s">
        <v>12651</v>
      </c>
    </row>
    <row r="35635" spans="1:2" x14ac:dyDescent="0.2">
      <c r="A35635" t="s">
        <v>98</v>
      </c>
      <c r="B35635" s="34" t="s">
        <v>12651</v>
      </c>
    </row>
    <row r="35636" spans="1:2" x14ac:dyDescent="0.2">
      <c r="A35636" t="s">
        <v>19</v>
      </c>
      <c r="B35636" s="34" t="s">
        <v>12652</v>
      </c>
    </row>
    <row r="35637" spans="1:2" x14ac:dyDescent="0.2">
      <c r="A35637" t="s">
        <v>48</v>
      </c>
      <c r="B35637" s="34" t="s">
        <v>12652</v>
      </c>
    </row>
    <row r="35638" spans="1:2" x14ac:dyDescent="0.2">
      <c r="A35638" t="s">
        <v>26</v>
      </c>
      <c r="B35638" s="34" t="s">
        <v>12653</v>
      </c>
    </row>
    <row r="35639" spans="1:2" x14ac:dyDescent="0.2">
      <c r="A35639" t="s">
        <v>34</v>
      </c>
      <c r="B35639" s="34" t="s">
        <v>12653</v>
      </c>
    </row>
    <row r="35640" spans="1:2" x14ac:dyDescent="0.2">
      <c r="A35640" t="s">
        <v>632</v>
      </c>
      <c r="B35640" s="34" t="s">
        <v>12653</v>
      </c>
    </row>
    <row r="35641" spans="1:2" x14ac:dyDescent="0.2">
      <c r="A35641" t="s">
        <v>95</v>
      </c>
      <c r="B35641" s="34" t="s">
        <v>12653</v>
      </c>
    </row>
    <row r="35642" spans="1:2" x14ac:dyDescent="0.2">
      <c r="A35642" t="s">
        <v>96</v>
      </c>
      <c r="B35642" s="34" t="s">
        <v>12653</v>
      </c>
    </row>
    <row r="35643" spans="1:2" x14ac:dyDescent="0.2">
      <c r="A35643" t="s">
        <v>102</v>
      </c>
      <c r="B35643" s="34" t="s">
        <v>12653</v>
      </c>
    </row>
    <row r="35644" spans="1:2" x14ac:dyDescent="0.2">
      <c r="A35644" t="s">
        <v>123</v>
      </c>
      <c r="B35644" s="34" t="s">
        <v>12653</v>
      </c>
    </row>
    <row r="35645" spans="1:2" x14ac:dyDescent="0.2">
      <c r="A35645" t="s">
        <v>139</v>
      </c>
      <c r="B35645" s="34" t="s">
        <v>12653</v>
      </c>
    </row>
    <row r="35646" spans="1:2" x14ac:dyDescent="0.2">
      <c r="A35646" t="s">
        <v>148</v>
      </c>
      <c r="B35646" s="34" t="s">
        <v>12653</v>
      </c>
    </row>
    <row r="35647" spans="1:2" x14ac:dyDescent="0.2">
      <c r="A35647" t="s">
        <v>165</v>
      </c>
      <c r="B35647" s="34" t="s">
        <v>12653</v>
      </c>
    </row>
    <row r="35648" spans="1:2" x14ac:dyDescent="0.2">
      <c r="A35648" t="s">
        <v>632</v>
      </c>
      <c r="B35648" s="34" t="s">
        <v>12654</v>
      </c>
    </row>
    <row r="35649" spans="1:2" x14ac:dyDescent="0.2">
      <c r="A35649" t="s">
        <v>88</v>
      </c>
      <c r="B35649" s="34" t="s">
        <v>12654</v>
      </c>
    </row>
    <row r="35650" spans="1:2" x14ac:dyDescent="0.2">
      <c r="A35650" t="s">
        <v>10</v>
      </c>
      <c r="B35650" s="34" t="s">
        <v>12655</v>
      </c>
    </row>
    <row r="35651" spans="1:2" x14ac:dyDescent="0.2">
      <c r="A35651" t="s">
        <v>48</v>
      </c>
      <c r="B35651" s="34" t="s">
        <v>12655</v>
      </c>
    </row>
    <row r="35652" spans="1:2" x14ac:dyDescent="0.2">
      <c r="A35652" t="s">
        <v>631</v>
      </c>
      <c r="B35652" s="34" t="s">
        <v>12655</v>
      </c>
    </row>
    <row r="35653" spans="1:2" x14ac:dyDescent="0.2">
      <c r="A35653" t="s">
        <v>633</v>
      </c>
      <c r="B35653" s="34" t="s">
        <v>12656</v>
      </c>
    </row>
    <row r="35654" spans="1:2" x14ac:dyDescent="0.2">
      <c r="A35654" t="s">
        <v>102</v>
      </c>
      <c r="B35654" s="34" t="s">
        <v>12656</v>
      </c>
    </row>
    <row r="35655" spans="1:2" x14ac:dyDescent="0.2">
      <c r="A35655" t="s">
        <v>7</v>
      </c>
      <c r="B35655" s="34" t="s">
        <v>12657</v>
      </c>
    </row>
    <row r="35656" spans="1:2" x14ac:dyDescent="0.2">
      <c r="A35656" t="s">
        <v>48</v>
      </c>
      <c r="B35656" s="34" t="s">
        <v>12657</v>
      </c>
    </row>
    <row r="35657" spans="1:2" x14ac:dyDescent="0.2">
      <c r="A35657" t="s">
        <v>105</v>
      </c>
      <c r="B35657" s="34" t="s">
        <v>12657</v>
      </c>
    </row>
    <row r="35658" spans="1:2" x14ac:dyDescent="0.2">
      <c r="A35658" t="s">
        <v>48</v>
      </c>
      <c r="B35658" s="34" t="s">
        <v>12658</v>
      </c>
    </row>
    <row r="35659" spans="1:2" x14ac:dyDescent="0.2">
      <c r="A35659" t="s">
        <v>632</v>
      </c>
      <c r="B35659" s="34" t="s">
        <v>12658</v>
      </c>
    </row>
    <row r="35660" spans="1:2" x14ac:dyDescent="0.2">
      <c r="A35660" t="s">
        <v>102</v>
      </c>
      <c r="B35660" s="34" t="s">
        <v>12658</v>
      </c>
    </row>
    <row r="35661" spans="1:2" x14ac:dyDescent="0.2">
      <c r="A35661" t="s">
        <v>123</v>
      </c>
      <c r="B35661" s="34" t="s">
        <v>12658</v>
      </c>
    </row>
    <row r="35662" spans="1:2" x14ac:dyDescent="0.2">
      <c r="A35662" t="s">
        <v>26</v>
      </c>
      <c r="B35662" s="34" t="s">
        <v>12659</v>
      </c>
    </row>
    <row r="35663" spans="1:2" x14ac:dyDescent="0.2">
      <c r="A35663" t="s">
        <v>99</v>
      </c>
      <c r="B35663" s="34" t="s">
        <v>12659</v>
      </c>
    </row>
    <row r="35664" spans="1:2" x14ac:dyDescent="0.2">
      <c r="A35664" t="s">
        <v>9</v>
      </c>
      <c r="B35664" s="34" t="s">
        <v>12660</v>
      </c>
    </row>
    <row r="35665" spans="1:2" x14ac:dyDescent="0.2">
      <c r="A35665" t="s">
        <v>15</v>
      </c>
      <c r="B35665" s="34" t="s">
        <v>12660</v>
      </c>
    </row>
    <row r="35666" spans="1:2" x14ac:dyDescent="0.2">
      <c r="A35666" t="s">
        <v>63</v>
      </c>
      <c r="B35666" s="34" t="s">
        <v>12660</v>
      </c>
    </row>
    <row r="35667" spans="1:2" x14ac:dyDescent="0.2">
      <c r="A35667" t="s">
        <v>633</v>
      </c>
      <c r="B35667" s="34" t="s">
        <v>12660</v>
      </c>
    </row>
    <row r="35668" spans="1:2" x14ac:dyDescent="0.2">
      <c r="A35668" t="s">
        <v>130</v>
      </c>
      <c r="B35668" s="34" t="s">
        <v>12661</v>
      </c>
    </row>
    <row r="35669" spans="1:2" x14ac:dyDescent="0.2">
      <c r="A35669" t="s">
        <v>635</v>
      </c>
      <c r="B35669" s="34" t="s">
        <v>12661</v>
      </c>
    </row>
    <row r="35670" spans="1:2" x14ac:dyDescent="0.2">
      <c r="A35670" t="s">
        <v>633</v>
      </c>
      <c r="B35670" s="34" t="s">
        <v>12662</v>
      </c>
    </row>
    <row r="35671" spans="1:2" x14ac:dyDescent="0.2">
      <c r="A35671" t="s">
        <v>109</v>
      </c>
      <c r="B35671" s="34" t="s">
        <v>12662</v>
      </c>
    </row>
    <row r="35672" spans="1:2" x14ac:dyDescent="0.2">
      <c r="A35672" t="s">
        <v>11</v>
      </c>
      <c r="B35672" s="34" t="s">
        <v>12663</v>
      </c>
    </row>
    <row r="35673" spans="1:2" x14ac:dyDescent="0.2">
      <c r="A35673" t="s">
        <v>123</v>
      </c>
      <c r="B35673" s="34" t="s">
        <v>12663</v>
      </c>
    </row>
    <row r="35674" spans="1:2" x14ac:dyDescent="0.2">
      <c r="A35674" t="s">
        <v>10</v>
      </c>
      <c r="B35674" s="34" t="s">
        <v>12664</v>
      </c>
    </row>
    <row r="35675" spans="1:2" x14ac:dyDescent="0.2">
      <c r="A35675" t="s">
        <v>46</v>
      </c>
      <c r="B35675" s="34" t="s">
        <v>12664</v>
      </c>
    </row>
    <row r="35676" spans="1:2" x14ac:dyDescent="0.2">
      <c r="A35676" t="s">
        <v>135</v>
      </c>
      <c r="B35676" s="34" t="s">
        <v>12664</v>
      </c>
    </row>
    <row r="35677" spans="1:2" x14ac:dyDescent="0.2">
      <c r="A35677" t="s">
        <v>156</v>
      </c>
      <c r="B35677" s="34" t="s">
        <v>12664</v>
      </c>
    </row>
    <row r="35678" spans="1:2" x14ac:dyDescent="0.2">
      <c r="A35678" t="s">
        <v>58</v>
      </c>
      <c r="B35678" s="34" t="s">
        <v>12665</v>
      </c>
    </row>
    <row r="35679" spans="1:2" x14ac:dyDescent="0.2">
      <c r="A35679" t="s">
        <v>122</v>
      </c>
      <c r="B35679" s="34" t="s">
        <v>12665</v>
      </c>
    </row>
    <row r="35680" spans="1:2" x14ac:dyDescent="0.2">
      <c r="A35680" t="s">
        <v>156</v>
      </c>
      <c r="B35680" s="34" t="s">
        <v>12665</v>
      </c>
    </row>
    <row r="35681" spans="1:2" x14ac:dyDescent="0.2">
      <c r="A35681" t="s">
        <v>68</v>
      </c>
      <c r="B35681" s="34" t="s">
        <v>12666</v>
      </c>
    </row>
    <row r="35682" spans="1:2" x14ac:dyDescent="0.2">
      <c r="A35682" t="s">
        <v>76</v>
      </c>
      <c r="B35682" s="34" t="s">
        <v>12666</v>
      </c>
    </row>
    <row r="35683" spans="1:2" x14ac:dyDescent="0.2">
      <c r="A35683" t="s">
        <v>90</v>
      </c>
      <c r="B35683" s="34" t="s">
        <v>12666</v>
      </c>
    </row>
    <row r="35684" spans="1:2" x14ac:dyDescent="0.2">
      <c r="A35684" t="s">
        <v>129</v>
      </c>
      <c r="B35684" s="34" t="s">
        <v>12666</v>
      </c>
    </row>
    <row r="35685" spans="1:2" x14ac:dyDescent="0.2">
      <c r="A35685" t="s">
        <v>156</v>
      </c>
      <c r="B35685" s="34" t="s">
        <v>12666</v>
      </c>
    </row>
    <row r="35686" spans="1:2" x14ac:dyDescent="0.2">
      <c r="A35686" t="s">
        <v>66</v>
      </c>
      <c r="B35686" s="34" t="s">
        <v>12667</v>
      </c>
    </row>
    <row r="35687" spans="1:2" x14ac:dyDescent="0.2">
      <c r="A35687" t="s">
        <v>95</v>
      </c>
      <c r="B35687" s="34" t="s">
        <v>12667</v>
      </c>
    </row>
    <row r="35688" spans="1:2" x14ac:dyDescent="0.2">
      <c r="A35688" t="s">
        <v>108</v>
      </c>
      <c r="B35688" s="34" t="s">
        <v>12667</v>
      </c>
    </row>
    <row r="35689" spans="1:2" x14ac:dyDescent="0.2">
      <c r="A35689" t="s">
        <v>45</v>
      </c>
      <c r="B35689" s="34" t="s">
        <v>12668</v>
      </c>
    </row>
    <row r="35690" spans="1:2" x14ac:dyDescent="0.2">
      <c r="A35690" t="s">
        <v>105</v>
      </c>
      <c r="B35690" s="34" t="s">
        <v>12668</v>
      </c>
    </row>
    <row r="35691" spans="1:2" x14ac:dyDescent="0.2">
      <c r="A35691" t="s">
        <v>26</v>
      </c>
      <c r="B35691" s="34" t="s">
        <v>12669</v>
      </c>
    </row>
    <row r="35692" spans="1:2" x14ac:dyDescent="0.2">
      <c r="A35692" t="s">
        <v>165</v>
      </c>
      <c r="B35692" s="34" t="s">
        <v>12669</v>
      </c>
    </row>
    <row r="35693" spans="1:2" x14ac:dyDescent="0.2">
      <c r="A35693" t="s">
        <v>109</v>
      </c>
      <c r="B35693" s="34" t="s">
        <v>12670</v>
      </c>
    </row>
    <row r="35694" spans="1:2" x14ac:dyDescent="0.2">
      <c r="A35694" t="s">
        <v>129</v>
      </c>
      <c r="B35694" s="34" t="s">
        <v>12670</v>
      </c>
    </row>
    <row r="35695" spans="1:2" x14ac:dyDescent="0.2">
      <c r="A35695" t="s">
        <v>51</v>
      </c>
      <c r="B35695" s="34" t="s">
        <v>12670</v>
      </c>
    </row>
    <row r="35696" spans="1:2" x14ac:dyDescent="0.2">
      <c r="A35696" t="s">
        <v>635</v>
      </c>
      <c r="B35696" s="34" t="s">
        <v>12670</v>
      </c>
    </row>
    <row r="35697" spans="1:2" x14ac:dyDescent="0.2">
      <c r="A35697" t="s">
        <v>10</v>
      </c>
      <c r="B35697" s="34" t="s">
        <v>12671</v>
      </c>
    </row>
    <row r="35698" spans="1:2" x14ac:dyDescent="0.2">
      <c r="A35698" t="s">
        <v>66</v>
      </c>
      <c r="B35698" s="34" t="s">
        <v>12671</v>
      </c>
    </row>
    <row r="35699" spans="1:2" x14ac:dyDescent="0.2">
      <c r="A35699" t="s">
        <v>95</v>
      </c>
      <c r="B35699" s="34" t="s">
        <v>12671</v>
      </c>
    </row>
    <row r="35700" spans="1:2" x14ac:dyDescent="0.2">
      <c r="A35700" t="s">
        <v>7</v>
      </c>
      <c r="B35700" s="34" t="s">
        <v>12672</v>
      </c>
    </row>
    <row r="35701" spans="1:2" x14ac:dyDescent="0.2">
      <c r="A35701" t="s">
        <v>62</v>
      </c>
      <c r="B35701" s="34" t="s">
        <v>12672</v>
      </c>
    </row>
    <row r="35702" spans="1:2" x14ac:dyDescent="0.2">
      <c r="A35702" t="s">
        <v>123</v>
      </c>
      <c r="B35702" s="34" t="s">
        <v>12672</v>
      </c>
    </row>
    <row r="35703" spans="1:2" x14ac:dyDescent="0.2">
      <c r="A35703" t="s">
        <v>150</v>
      </c>
      <c r="B35703" s="34" t="s">
        <v>12672</v>
      </c>
    </row>
    <row r="35704" spans="1:2" x14ac:dyDescent="0.2">
      <c r="A35704" t="s">
        <v>29</v>
      </c>
      <c r="B35704" s="34" t="s">
        <v>12673</v>
      </c>
    </row>
    <row r="35705" spans="1:2" x14ac:dyDescent="0.2">
      <c r="A35705" t="s">
        <v>39</v>
      </c>
      <c r="B35705" s="34" t="s">
        <v>12673</v>
      </c>
    </row>
    <row r="35706" spans="1:2" x14ac:dyDescent="0.2">
      <c r="A35706" t="s">
        <v>43</v>
      </c>
      <c r="B35706" s="34" t="s">
        <v>12673</v>
      </c>
    </row>
    <row r="35707" spans="1:2" x14ac:dyDescent="0.2">
      <c r="A35707" t="s">
        <v>102</v>
      </c>
      <c r="B35707" s="34" t="s">
        <v>12673</v>
      </c>
    </row>
    <row r="35708" spans="1:2" x14ac:dyDescent="0.2">
      <c r="A35708" t="s">
        <v>122</v>
      </c>
      <c r="B35708" s="34" t="s">
        <v>12673</v>
      </c>
    </row>
    <row r="35709" spans="1:2" x14ac:dyDescent="0.2">
      <c r="A35709" t="s">
        <v>10</v>
      </c>
      <c r="B35709" s="34" t="s">
        <v>12674</v>
      </c>
    </row>
    <row r="35710" spans="1:2" x14ac:dyDescent="0.2">
      <c r="A35710" t="s">
        <v>130</v>
      </c>
      <c r="B35710" s="34" t="s">
        <v>12674</v>
      </c>
    </row>
    <row r="35711" spans="1:2" x14ac:dyDescent="0.2">
      <c r="A35711" t="s">
        <v>138</v>
      </c>
      <c r="B35711" s="34" t="s">
        <v>12675</v>
      </c>
    </row>
    <row r="35712" spans="1:2" x14ac:dyDescent="0.2">
      <c r="A35712" t="s">
        <v>145</v>
      </c>
      <c r="B35712" s="34" t="s">
        <v>12675</v>
      </c>
    </row>
    <row r="35713" spans="1:2" x14ac:dyDescent="0.2">
      <c r="A35713" t="s">
        <v>38</v>
      </c>
      <c r="B35713" s="34" t="s">
        <v>12676</v>
      </c>
    </row>
    <row r="35714" spans="1:2" x14ac:dyDescent="0.2">
      <c r="A35714" t="s">
        <v>99</v>
      </c>
      <c r="B35714" s="34" t="s">
        <v>12676</v>
      </c>
    </row>
    <row r="35715" spans="1:2" x14ac:dyDescent="0.2">
      <c r="A35715" t="s">
        <v>123</v>
      </c>
      <c r="B35715" s="34" t="s">
        <v>12676</v>
      </c>
    </row>
    <row r="35716" spans="1:2" x14ac:dyDescent="0.2">
      <c r="A35716" t="s">
        <v>137</v>
      </c>
      <c r="B35716" s="34" t="s">
        <v>12676</v>
      </c>
    </row>
    <row r="35717" spans="1:2" x14ac:dyDescent="0.2">
      <c r="A35717" t="s">
        <v>11</v>
      </c>
      <c r="B35717" s="34" t="s">
        <v>12677</v>
      </c>
    </row>
    <row r="35718" spans="1:2" x14ac:dyDescent="0.2">
      <c r="A35718" t="s">
        <v>52</v>
      </c>
      <c r="B35718" s="34" t="s">
        <v>12677</v>
      </c>
    </row>
    <row r="35719" spans="1:2" x14ac:dyDescent="0.2">
      <c r="A35719" t="s">
        <v>82</v>
      </c>
      <c r="B35719" s="34" t="s">
        <v>12677</v>
      </c>
    </row>
    <row r="35720" spans="1:2" x14ac:dyDescent="0.2">
      <c r="A35720" t="s">
        <v>633</v>
      </c>
      <c r="B35720" s="34" t="s">
        <v>12677</v>
      </c>
    </row>
    <row r="35721" spans="1:2" x14ac:dyDescent="0.2">
      <c r="A35721" t="s">
        <v>95</v>
      </c>
      <c r="B35721" s="34" t="s">
        <v>12677</v>
      </c>
    </row>
    <row r="35722" spans="1:2" x14ac:dyDescent="0.2">
      <c r="A35722" t="s">
        <v>130</v>
      </c>
      <c r="B35722" s="34" t="s">
        <v>12677</v>
      </c>
    </row>
    <row r="35723" spans="1:2" x14ac:dyDescent="0.2">
      <c r="A35723" t="s">
        <v>138</v>
      </c>
      <c r="B35723" s="34" t="s">
        <v>12677</v>
      </c>
    </row>
    <row r="35724" spans="1:2" x14ac:dyDescent="0.2">
      <c r="A35724" t="s">
        <v>122</v>
      </c>
      <c r="B35724" s="34" t="s">
        <v>12678</v>
      </c>
    </row>
    <row r="35725" spans="1:2" x14ac:dyDescent="0.2">
      <c r="A35725" t="s">
        <v>130</v>
      </c>
      <c r="B35725" s="34" t="s">
        <v>12678</v>
      </c>
    </row>
    <row r="35726" spans="1:2" x14ac:dyDescent="0.2">
      <c r="A35726" t="s">
        <v>19</v>
      </c>
      <c r="B35726" s="34" t="s">
        <v>12679</v>
      </c>
    </row>
    <row r="35727" spans="1:2" x14ac:dyDescent="0.2">
      <c r="A35727" t="s">
        <v>27</v>
      </c>
      <c r="B35727" s="34" t="s">
        <v>12679</v>
      </c>
    </row>
    <row r="35728" spans="1:2" x14ac:dyDescent="0.2">
      <c r="A35728" t="s">
        <v>35</v>
      </c>
      <c r="B35728" s="34" t="s">
        <v>12679</v>
      </c>
    </row>
    <row r="35729" spans="1:2" x14ac:dyDescent="0.2">
      <c r="A35729" t="s">
        <v>39</v>
      </c>
      <c r="B35729" s="34" t="s">
        <v>12679</v>
      </c>
    </row>
    <row r="35730" spans="1:2" x14ac:dyDescent="0.2">
      <c r="A35730" t="s">
        <v>93</v>
      </c>
      <c r="B35730" s="34" t="s">
        <v>12679</v>
      </c>
    </row>
    <row r="35731" spans="1:2" x14ac:dyDescent="0.2">
      <c r="A35731" t="s">
        <v>163</v>
      </c>
      <c r="B35731" s="34" t="s">
        <v>12679</v>
      </c>
    </row>
    <row r="35732" spans="1:2" x14ac:dyDescent="0.2">
      <c r="A35732" t="s">
        <v>7</v>
      </c>
      <c r="B35732" s="34" t="s">
        <v>12680</v>
      </c>
    </row>
    <row r="35733" spans="1:2" x14ac:dyDescent="0.2">
      <c r="A35733" t="s">
        <v>9</v>
      </c>
      <c r="B35733" s="34" t="s">
        <v>12680</v>
      </c>
    </row>
    <row r="35734" spans="1:2" x14ac:dyDescent="0.2">
      <c r="A35734" t="s">
        <v>27</v>
      </c>
      <c r="B35734" s="34" t="s">
        <v>12680</v>
      </c>
    </row>
    <row r="35735" spans="1:2" x14ac:dyDescent="0.2">
      <c r="A35735" t="s">
        <v>78</v>
      </c>
      <c r="B35735" s="34" t="s">
        <v>12680</v>
      </c>
    </row>
    <row r="35736" spans="1:2" x14ac:dyDescent="0.2">
      <c r="A35736" t="s">
        <v>95</v>
      </c>
      <c r="B35736" s="34" t="s">
        <v>12680</v>
      </c>
    </row>
    <row r="35737" spans="1:2" x14ac:dyDescent="0.2">
      <c r="A35737" t="s">
        <v>102</v>
      </c>
      <c r="B35737" s="34" t="s">
        <v>12680</v>
      </c>
    </row>
    <row r="35738" spans="1:2" x14ac:dyDescent="0.2">
      <c r="A35738" t="s">
        <v>123</v>
      </c>
      <c r="B35738" s="34" t="s">
        <v>12680</v>
      </c>
    </row>
    <row r="35739" spans="1:2" x14ac:dyDescent="0.2">
      <c r="A35739" t="s">
        <v>33</v>
      </c>
      <c r="B35739" s="34" t="s">
        <v>12681</v>
      </c>
    </row>
    <row r="35740" spans="1:2" x14ac:dyDescent="0.2">
      <c r="A35740" t="s">
        <v>67</v>
      </c>
      <c r="B35740" s="34" t="s">
        <v>12681</v>
      </c>
    </row>
    <row r="35741" spans="1:2" x14ac:dyDescent="0.2">
      <c r="A35741" t="s">
        <v>165</v>
      </c>
      <c r="B35741" s="34" t="s">
        <v>12681</v>
      </c>
    </row>
    <row r="35742" spans="1:2" x14ac:dyDescent="0.2">
      <c r="A35742" t="s">
        <v>46</v>
      </c>
      <c r="B35742" s="34" t="s">
        <v>12682</v>
      </c>
    </row>
    <row r="35743" spans="1:2" x14ac:dyDescent="0.2">
      <c r="A35743" t="s">
        <v>102</v>
      </c>
      <c r="B35743" s="34" t="s">
        <v>12682</v>
      </c>
    </row>
    <row r="35744" spans="1:2" x14ac:dyDescent="0.2">
      <c r="A35744" t="s">
        <v>105</v>
      </c>
      <c r="B35744" s="34" t="s">
        <v>12682</v>
      </c>
    </row>
    <row r="35745" spans="1:2" x14ac:dyDescent="0.2">
      <c r="A35745" t="s">
        <v>29</v>
      </c>
      <c r="B35745" s="34" t="s">
        <v>12683</v>
      </c>
    </row>
    <row r="35746" spans="1:2" x14ac:dyDescent="0.2">
      <c r="A35746" t="s">
        <v>62</v>
      </c>
      <c r="B35746" s="34" t="s">
        <v>12683</v>
      </c>
    </row>
    <row r="35747" spans="1:2" x14ac:dyDescent="0.2">
      <c r="A35747" t="s">
        <v>66</v>
      </c>
      <c r="B35747" s="34" t="s">
        <v>12683</v>
      </c>
    </row>
    <row r="35748" spans="1:2" x14ac:dyDescent="0.2">
      <c r="A35748" t="s">
        <v>633</v>
      </c>
      <c r="B35748" s="34" t="s">
        <v>12683</v>
      </c>
    </row>
    <row r="35749" spans="1:2" x14ac:dyDescent="0.2">
      <c r="A35749" t="s">
        <v>165</v>
      </c>
      <c r="B35749" s="34" t="s">
        <v>12683</v>
      </c>
    </row>
    <row r="35750" spans="1:2" x14ac:dyDescent="0.2">
      <c r="A35750" t="s">
        <v>9</v>
      </c>
      <c r="B35750" s="34" t="s">
        <v>12684</v>
      </c>
    </row>
    <row r="35751" spans="1:2" x14ac:dyDescent="0.2">
      <c r="A35751" t="s">
        <v>48</v>
      </c>
      <c r="B35751" s="34" t="s">
        <v>12684</v>
      </c>
    </row>
    <row r="35752" spans="1:2" x14ac:dyDescent="0.2">
      <c r="A35752" t="s">
        <v>132</v>
      </c>
      <c r="B35752" s="34" t="s">
        <v>12684</v>
      </c>
    </row>
    <row r="35753" spans="1:2" x14ac:dyDescent="0.2">
      <c r="A35753" t="s">
        <v>635</v>
      </c>
      <c r="B35753" s="34" t="s">
        <v>12684</v>
      </c>
    </row>
    <row r="35754" spans="1:2" x14ac:dyDescent="0.2">
      <c r="A35754" t="s">
        <v>47</v>
      </c>
      <c r="B35754" s="34" t="s">
        <v>12685</v>
      </c>
    </row>
    <row r="35755" spans="1:2" x14ac:dyDescent="0.2">
      <c r="A35755" t="s">
        <v>48</v>
      </c>
      <c r="B35755" s="34" t="s">
        <v>12685</v>
      </c>
    </row>
    <row r="35756" spans="1:2" x14ac:dyDescent="0.2">
      <c r="A35756" t="s">
        <v>103</v>
      </c>
      <c r="B35756" s="34" t="s">
        <v>12685</v>
      </c>
    </row>
    <row r="35757" spans="1:2" x14ac:dyDescent="0.2">
      <c r="A35757" t="s">
        <v>105</v>
      </c>
      <c r="B35757" s="34" t="s">
        <v>12685</v>
      </c>
    </row>
    <row r="35758" spans="1:2" x14ac:dyDescent="0.2">
      <c r="A35758" t="s">
        <v>109</v>
      </c>
      <c r="B35758" s="34" t="s">
        <v>12685</v>
      </c>
    </row>
    <row r="35759" spans="1:2" x14ac:dyDescent="0.2">
      <c r="A35759" t="s">
        <v>139</v>
      </c>
      <c r="B35759" s="34" t="s">
        <v>12685</v>
      </c>
    </row>
    <row r="35760" spans="1:2" x14ac:dyDescent="0.2">
      <c r="A35760" t="s">
        <v>7</v>
      </c>
      <c r="B35760" s="34" t="s">
        <v>12686</v>
      </c>
    </row>
    <row r="35761" spans="1:2" x14ac:dyDescent="0.2">
      <c r="A35761" t="s">
        <v>10</v>
      </c>
      <c r="B35761" s="34" t="s">
        <v>12686</v>
      </c>
    </row>
    <row r="35762" spans="1:2" x14ac:dyDescent="0.2">
      <c r="A35762" t="s">
        <v>33</v>
      </c>
      <c r="B35762" s="34" t="s">
        <v>12686</v>
      </c>
    </row>
    <row r="35763" spans="1:2" x14ac:dyDescent="0.2">
      <c r="A35763" t="s">
        <v>48</v>
      </c>
      <c r="B35763" s="34" t="s">
        <v>12686</v>
      </c>
    </row>
    <row r="35764" spans="1:2" x14ac:dyDescent="0.2">
      <c r="A35764" t="s">
        <v>60</v>
      </c>
      <c r="B35764" s="34" t="s">
        <v>12687</v>
      </c>
    </row>
    <row r="35765" spans="1:2" x14ac:dyDescent="0.2">
      <c r="A35765" t="s">
        <v>122</v>
      </c>
      <c r="B35765" s="34" t="s">
        <v>12687</v>
      </c>
    </row>
    <row r="35766" spans="1:2" x14ac:dyDescent="0.2">
      <c r="A35766" t="s">
        <v>66</v>
      </c>
      <c r="B35766" s="34" t="s">
        <v>12688</v>
      </c>
    </row>
    <row r="35767" spans="1:2" x14ac:dyDescent="0.2">
      <c r="A35767" t="s">
        <v>165</v>
      </c>
      <c r="B35767" s="34" t="s">
        <v>12688</v>
      </c>
    </row>
    <row r="35768" spans="1:2" x14ac:dyDescent="0.2">
      <c r="A35768" t="s">
        <v>39</v>
      </c>
      <c r="B35768" s="34" t="s">
        <v>12689</v>
      </c>
    </row>
    <row r="35769" spans="1:2" x14ac:dyDescent="0.2">
      <c r="A35769" t="s">
        <v>102</v>
      </c>
      <c r="B35769" s="34" t="s">
        <v>12689</v>
      </c>
    </row>
    <row r="35770" spans="1:2" x14ac:dyDescent="0.2">
      <c r="A35770" t="s">
        <v>633</v>
      </c>
      <c r="B35770" s="34" t="s">
        <v>12690</v>
      </c>
    </row>
    <row r="35771" spans="1:2" x14ac:dyDescent="0.2">
      <c r="A35771" t="s">
        <v>102</v>
      </c>
      <c r="B35771" s="34" t="s">
        <v>12690</v>
      </c>
    </row>
    <row r="35772" spans="1:2" x14ac:dyDescent="0.2">
      <c r="A35772" t="s">
        <v>29</v>
      </c>
      <c r="B35772" s="34" t="s">
        <v>12691</v>
      </c>
    </row>
    <row r="35773" spans="1:2" x14ac:dyDescent="0.2">
      <c r="A35773" t="s">
        <v>49</v>
      </c>
      <c r="B35773" s="34" t="s">
        <v>12691</v>
      </c>
    </row>
    <row r="35774" spans="1:2" x14ac:dyDescent="0.2">
      <c r="A35774" t="s">
        <v>39</v>
      </c>
      <c r="B35774" s="34" t="s">
        <v>12692</v>
      </c>
    </row>
    <row r="35775" spans="1:2" x14ac:dyDescent="0.2">
      <c r="A35775" t="s">
        <v>150</v>
      </c>
      <c r="B35775" s="34" t="s">
        <v>12692</v>
      </c>
    </row>
    <row r="35776" spans="1:2" x14ac:dyDescent="0.2">
      <c r="A35776" t="s">
        <v>108</v>
      </c>
      <c r="B35776" s="34" t="s">
        <v>12693</v>
      </c>
    </row>
    <row r="35777" spans="1:2" x14ac:dyDescent="0.2">
      <c r="A35777" t="s">
        <v>123</v>
      </c>
      <c r="B35777" s="34" t="s">
        <v>12693</v>
      </c>
    </row>
    <row r="35778" spans="1:2" x14ac:dyDescent="0.2">
      <c r="A35778" t="s">
        <v>19</v>
      </c>
      <c r="B35778" s="34" t="s">
        <v>12694</v>
      </c>
    </row>
    <row r="35779" spans="1:2" x14ac:dyDescent="0.2">
      <c r="A35779" t="s">
        <v>67</v>
      </c>
      <c r="B35779" s="34" t="s">
        <v>12694</v>
      </c>
    </row>
    <row r="35780" spans="1:2" x14ac:dyDescent="0.2">
      <c r="A35780" t="s">
        <v>68</v>
      </c>
      <c r="B35780" s="34" t="s">
        <v>12695</v>
      </c>
    </row>
    <row r="35781" spans="1:2" x14ac:dyDescent="0.2">
      <c r="A35781" t="s">
        <v>88</v>
      </c>
      <c r="B35781" s="34" t="s">
        <v>12695</v>
      </c>
    </row>
    <row r="35782" spans="1:2" x14ac:dyDescent="0.2">
      <c r="A35782" t="s">
        <v>633</v>
      </c>
      <c r="B35782" s="34" t="s">
        <v>12695</v>
      </c>
    </row>
    <row r="35783" spans="1:2" x14ac:dyDescent="0.2">
      <c r="A35783" t="s">
        <v>122</v>
      </c>
      <c r="B35783" s="34" t="s">
        <v>12695</v>
      </c>
    </row>
    <row r="35784" spans="1:2" x14ac:dyDescent="0.2">
      <c r="A35784" t="s">
        <v>165</v>
      </c>
      <c r="B35784" s="34" t="s">
        <v>12695</v>
      </c>
    </row>
    <row r="35785" spans="1:2" x14ac:dyDescent="0.2">
      <c r="A35785" t="s">
        <v>24</v>
      </c>
      <c r="B35785" s="34" t="s">
        <v>12696</v>
      </c>
    </row>
    <row r="35786" spans="1:2" x14ac:dyDescent="0.2">
      <c r="A35786" t="s">
        <v>122</v>
      </c>
      <c r="B35786" s="34" t="s">
        <v>12696</v>
      </c>
    </row>
    <row r="35787" spans="1:2" x14ac:dyDescent="0.2">
      <c r="A35787" t="s">
        <v>67</v>
      </c>
      <c r="B35787" s="34" t="s">
        <v>12697</v>
      </c>
    </row>
    <row r="35788" spans="1:2" x14ac:dyDescent="0.2">
      <c r="A35788" t="s">
        <v>93</v>
      </c>
      <c r="B35788" s="34" t="s">
        <v>12697</v>
      </c>
    </row>
    <row r="35789" spans="1:2" x14ac:dyDescent="0.2">
      <c r="A35789" t="s">
        <v>102</v>
      </c>
      <c r="B35789" s="34" t="s">
        <v>12697</v>
      </c>
    </row>
    <row r="35790" spans="1:2" x14ac:dyDescent="0.2">
      <c r="A35790" t="s">
        <v>165</v>
      </c>
      <c r="B35790" s="34" t="s">
        <v>12697</v>
      </c>
    </row>
    <row r="35791" spans="1:2" x14ac:dyDescent="0.2">
      <c r="A35791" t="s">
        <v>43</v>
      </c>
      <c r="B35791" s="34" t="s">
        <v>12698</v>
      </c>
    </row>
    <row r="35792" spans="1:2" x14ac:dyDescent="0.2">
      <c r="A35792" t="s">
        <v>111</v>
      </c>
      <c r="B35792" s="34" t="s">
        <v>12698</v>
      </c>
    </row>
    <row r="35793" spans="1:2" x14ac:dyDescent="0.2">
      <c r="A35793" t="s">
        <v>13</v>
      </c>
      <c r="B35793" s="34" t="s">
        <v>12699</v>
      </c>
    </row>
    <row r="35794" spans="1:2" x14ac:dyDescent="0.2">
      <c r="A35794" t="s">
        <v>24</v>
      </c>
      <c r="B35794" s="34" t="s">
        <v>12699</v>
      </c>
    </row>
    <row r="35795" spans="1:2" x14ac:dyDescent="0.2">
      <c r="A35795" t="s">
        <v>73</v>
      </c>
      <c r="B35795" s="34" t="s">
        <v>12699</v>
      </c>
    </row>
    <row r="35796" spans="1:2" x14ac:dyDescent="0.2">
      <c r="A35796" t="s">
        <v>633</v>
      </c>
      <c r="B35796" s="34" t="s">
        <v>12699</v>
      </c>
    </row>
    <row r="35797" spans="1:2" x14ac:dyDescent="0.2">
      <c r="A35797" t="s">
        <v>122</v>
      </c>
      <c r="B35797" s="34" t="s">
        <v>12699</v>
      </c>
    </row>
    <row r="35798" spans="1:2" x14ac:dyDescent="0.2">
      <c r="A35798" t="s">
        <v>48</v>
      </c>
      <c r="B35798" s="34" t="s">
        <v>12700</v>
      </c>
    </row>
    <row r="35799" spans="1:2" x14ac:dyDescent="0.2">
      <c r="A35799" t="s">
        <v>102</v>
      </c>
      <c r="B35799" s="34" t="s">
        <v>12700</v>
      </c>
    </row>
    <row r="35800" spans="1:2" x14ac:dyDescent="0.2">
      <c r="A35800" t="s">
        <v>105</v>
      </c>
      <c r="B35800" s="34" t="s">
        <v>12700</v>
      </c>
    </row>
    <row r="35801" spans="1:2" x14ac:dyDescent="0.2">
      <c r="A35801" t="s">
        <v>123</v>
      </c>
      <c r="B35801" s="34" t="s">
        <v>12700</v>
      </c>
    </row>
    <row r="35802" spans="1:2" x14ac:dyDescent="0.2">
      <c r="A35802" t="s">
        <v>161</v>
      </c>
      <c r="B35802" s="34" t="s">
        <v>12700</v>
      </c>
    </row>
    <row r="35803" spans="1:2" x14ac:dyDescent="0.2">
      <c r="A35803" t="s">
        <v>29</v>
      </c>
      <c r="B35803" s="34" t="s">
        <v>12701</v>
      </c>
    </row>
    <row r="35804" spans="1:2" x14ac:dyDescent="0.2">
      <c r="A35804" t="s">
        <v>102</v>
      </c>
      <c r="B35804" s="34" t="s">
        <v>12701</v>
      </c>
    </row>
    <row r="35805" spans="1:2" x14ac:dyDescent="0.2">
      <c r="A35805" t="s">
        <v>165</v>
      </c>
      <c r="B35805" s="34" t="s">
        <v>12701</v>
      </c>
    </row>
    <row r="35806" spans="1:2" x14ac:dyDescent="0.2">
      <c r="A35806" t="s">
        <v>14</v>
      </c>
      <c r="B35806" s="34" t="s">
        <v>12702</v>
      </c>
    </row>
    <row r="35807" spans="1:2" x14ac:dyDescent="0.2">
      <c r="A35807" t="s">
        <v>104</v>
      </c>
      <c r="B35807" s="34" t="s">
        <v>12702</v>
      </c>
    </row>
    <row r="35808" spans="1:2" x14ac:dyDescent="0.2">
      <c r="A35808" t="s">
        <v>122</v>
      </c>
      <c r="B35808" s="34" t="s">
        <v>12702</v>
      </c>
    </row>
    <row r="35809" spans="1:2" x14ac:dyDescent="0.2">
      <c r="A35809" t="s">
        <v>129</v>
      </c>
      <c r="B35809" s="34" t="s">
        <v>12702</v>
      </c>
    </row>
    <row r="35810" spans="1:2" x14ac:dyDescent="0.2">
      <c r="A35810" t="s">
        <v>165</v>
      </c>
      <c r="B35810" s="34" t="s">
        <v>12702</v>
      </c>
    </row>
    <row r="35811" spans="1:2" x14ac:dyDescent="0.2">
      <c r="A35811" t="s">
        <v>90</v>
      </c>
      <c r="B35811" s="34" t="s">
        <v>12703</v>
      </c>
    </row>
    <row r="35812" spans="1:2" x14ac:dyDescent="0.2">
      <c r="A35812" t="s">
        <v>102</v>
      </c>
      <c r="B35812" s="34" t="s">
        <v>12703</v>
      </c>
    </row>
    <row r="35813" spans="1:2" x14ac:dyDescent="0.2">
      <c r="A35813" t="s">
        <v>10</v>
      </c>
      <c r="B35813" s="34" t="s">
        <v>12704</v>
      </c>
    </row>
    <row r="35814" spans="1:2" x14ac:dyDescent="0.2">
      <c r="A35814" t="s">
        <v>72</v>
      </c>
      <c r="B35814" s="34" t="s">
        <v>12704</v>
      </c>
    </row>
    <row r="35815" spans="1:2" x14ac:dyDescent="0.2">
      <c r="A35815" t="s">
        <v>123</v>
      </c>
      <c r="B35815" s="34" t="s">
        <v>12704</v>
      </c>
    </row>
    <row r="35816" spans="1:2" x14ac:dyDescent="0.2">
      <c r="A35816" t="s">
        <v>11</v>
      </c>
      <c r="B35816" s="34" t="s">
        <v>12705</v>
      </c>
    </row>
    <row r="35817" spans="1:2" x14ac:dyDescent="0.2">
      <c r="A35817" t="s">
        <v>46</v>
      </c>
      <c r="B35817" s="34" t="s">
        <v>12705</v>
      </c>
    </row>
    <row r="35818" spans="1:2" x14ac:dyDescent="0.2">
      <c r="A35818" t="s">
        <v>69</v>
      </c>
      <c r="B35818" s="34" t="s">
        <v>12705</v>
      </c>
    </row>
    <row r="35819" spans="1:2" x14ac:dyDescent="0.2">
      <c r="A35819" t="s">
        <v>632</v>
      </c>
      <c r="B35819" s="34" t="s">
        <v>12705</v>
      </c>
    </row>
    <row r="35820" spans="1:2" x14ac:dyDescent="0.2">
      <c r="A35820" t="s">
        <v>149</v>
      </c>
      <c r="B35820" s="34" t="s">
        <v>12705</v>
      </c>
    </row>
    <row r="35821" spans="1:2" x14ac:dyDescent="0.2">
      <c r="A35821" t="s">
        <v>150</v>
      </c>
      <c r="B35821" s="34" t="s">
        <v>12705</v>
      </c>
    </row>
    <row r="35822" spans="1:2" x14ac:dyDescent="0.2">
      <c r="A35822" t="s">
        <v>165</v>
      </c>
      <c r="B35822" s="34" t="s">
        <v>12705</v>
      </c>
    </row>
    <row r="35823" spans="1:2" x14ac:dyDescent="0.2">
      <c r="A35823" t="s">
        <v>10</v>
      </c>
      <c r="B35823" s="34" t="s">
        <v>12706</v>
      </c>
    </row>
    <row r="35824" spans="1:2" x14ac:dyDescent="0.2">
      <c r="A35824" t="s">
        <v>156</v>
      </c>
      <c r="B35824" s="34" t="s">
        <v>12706</v>
      </c>
    </row>
    <row r="35825" spans="1:2" x14ac:dyDescent="0.2">
      <c r="A35825" t="s">
        <v>25</v>
      </c>
      <c r="B35825" s="34" t="s">
        <v>12707</v>
      </c>
    </row>
    <row r="35826" spans="1:2" x14ac:dyDescent="0.2">
      <c r="A35826" t="s">
        <v>105</v>
      </c>
      <c r="B35826" s="34" t="s">
        <v>12707</v>
      </c>
    </row>
    <row r="35827" spans="1:2" x14ac:dyDescent="0.2">
      <c r="A35827" t="s">
        <v>122</v>
      </c>
      <c r="B35827" s="34" t="s">
        <v>12708</v>
      </c>
    </row>
    <row r="35828" spans="1:2" x14ac:dyDescent="0.2">
      <c r="A35828" t="s">
        <v>165</v>
      </c>
      <c r="B35828" s="34" t="s">
        <v>12708</v>
      </c>
    </row>
    <row r="35829" spans="1:2" x14ac:dyDescent="0.2">
      <c r="A35829" t="s">
        <v>7</v>
      </c>
      <c r="B35829" s="34" t="s">
        <v>12709</v>
      </c>
    </row>
    <row r="35830" spans="1:2" x14ac:dyDescent="0.2">
      <c r="A35830" t="s">
        <v>105</v>
      </c>
      <c r="B35830" s="34" t="s">
        <v>12709</v>
      </c>
    </row>
    <row r="35831" spans="1:2" x14ac:dyDescent="0.2">
      <c r="A35831" t="s">
        <v>102</v>
      </c>
      <c r="B35831" s="34" t="s">
        <v>12710</v>
      </c>
    </row>
    <row r="35832" spans="1:2" x14ac:dyDescent="0.2">
      <c r="A35832" t="s">
        <v>112</v>
      </c>
      <c r="B35832" s="34" t="s">
        <v>12710</v>
      </c>
    </row>
    <row r="35833" spans="1:2" x14ac:dyDescent="0.2">
      <c r="A35833" t="s">
        <v>116</v>
      </c>
      <c r="B35833" s="34" t="s">
        <v>12710</v>
      </c>
    </row>
    <row r="35834" spans="1:2" x14ac:dyDescent="0.2">
      <c r="A35834" t="s">
        <v>14</v>
      </c>
      <c r="B35834" s="34" t="s">
        <v>12711</v>
      </c>
    </row>
    <row r="35835" spans="1:2" x14ac:dyDescent="0.2">
      <c r="A35835" t="s">
        <v>26</v>
      </c>
      <c r="B35835" s="34" t="s">
        <v>12711</v>
      </c>
    </row>
    <row r="35836" spans="1:2" x14ac:dyDescent="0.2">
      <c r="A35836" t="s">
        <v>632</v>
      </c>
      <c r="B35836" s="34" t="s">
        <v>12711</v>
      </c>
    </row>
    <row r="35837" spans="1:2" x14ac:dyDescent="0.2">
      <c r="A35837" t="s">
        <v>138</v>
      </c>
      <c r="B35837" s="34" t="s">
        <v>12711</v>
      </c>
    </row>
    <row r="35838" spans="1:2" x14ac:dyDescent="0.2">
      <c r="A35838" t="s">
        <v>631</v>
      </c>
      <c r="B35838" s="34" t="s">
        <v>12712</v>
      </c>
    </row>
    <row r="35839" spans="1:2" x14ac:dyDescent="0.2">
      <c r="A35839" t="s">
        <v>122</v>
      </c>
      <c r="B35839" s="34" t="s">
        <v>12712</v>
      </c>
    </row>
    <row r="35840" spans="1:2" x14ac:dyDescent="0.2">
      <c r="A35840" t="s">
        <v>130</v>
      </c>
      <c r="B35840" s="34" t="s">
        <v>12712</v>
      </c>
    </row>
    <row r="35841" spans="1:2" x14ac:dyDescent="0.2">
      <c r="A35841" t="s">
        <v>631</v>
      </c>
      <c r="B35841" s="34" t="s">
        <v>12713</v>
      </c>
    </row>
    <row r="35842" spans="1:2" x14ac:dyDescent="0.2">
      <c r="A35842" t="s">
        <v>165</v>
      </c>
      <c r="B35842" s="34" t="s">
        <v>12713</v>
      </c>
    </row>
    <row r="35843" spans="1:2" x14ac:dyDescent="0.2">
      <c r="A35843" t="s">
        <v>14</v>
      </c>
      <c r="B35843" s="34" t="s">
        <v>12714</v>
      </c>
    </row>
    <row r="35844" spans="1:2" x14ac:dyDescent="0.2">
      <c r="A35844" t="s">
        <v>24</v>
      </c>
      <c r="B35844" s="34" t="s">
        <v>12714</v>
      </c>
    </row>
    <row r="35845" spans="1:2" x14ac:dyDescent="0.2">
      <c r="A35845" t="s">
        <v>156</v>
      </c>
      <c r="B35845" s="34" t="s">
        <v>12714</v>
      </c>
    </row>
    <row r="35846" spans="1:2" x14ac:dyDescent="0.2">
      <c r="A35846" t="s">
        <v>103</v>
      </c>
      <c r="B35846" s="34" t="s">
        <v>12715</v>
      </c>
    </row>
    <row r="35847" spans="1:2" x14ac:dyDescent="0.2">
      <c r="A35847" t="s">
        <v>109</v>
      </c>
      <c r="B35847" s="34" t="s">
        <v>12715</v>
      </c>
    </row>
    <row r="35848" spans="1:2" x14ac:dyDescent="0.2">
      <c r="A35848" t="s">
        <v>19</v>
      </c>
      <c r="B35848" s="34" t="s">
        <v>12716</v>
      </c>
    </row>
    <row r="35849" spans="1:2" x14ac:dyDescent="0.2">
      <c r="A35849" t="s">
        <v>130</v>
      </c>
      <c r="B35849" s="34" t="s">
        <v>12716</v>
      </c>
    </row>
    <row r="35850" spans="1:2" x14ac:dyDescent="0.2">
      <c r="A35850" t="s">
        <v>33</v>
      </c>
      <c r="B35850" s="34" t="s">
        <v>12717</v>
      </c>
    </row>
    <row r="35851" spans="1:2" x14ac:dyDescent="0.2">
      <c r="A35851" t="s">
        <v>122</v>
      </c>
      <c r="B35851" s="34" t="s">
        <v>12717</v>
      </c>
    </row>
    <row r="35852" spans="1:2" x14ac:dyDescent="0.2">
      <c r="A35852" t="s">
        <v>125</v>
      </c>
      <c r="B35852" s="34" t="s">
        <v>12717</v>
      </c>
    </row>
    <row r="35853" spans="1:2" x14ac:dyDescent="0.2">
      <c r="A35853" t="s">
        <v>135</v>
      </c>
      <c r="B35853" s="34" t="s">
        <v>12717</v>
      </c>
    </row>
    <row r="35854" spans="1:2" x14ac:dyDescent="0.2">
      <c r="A35854" t="s">
        <v>138</v>
      </c>
      <c r="B35854" s="34" t="s">
        <v>12717</v>
      </c>
    </row>
    <row r="35855" spans="1:2" x14ac:dyDescent="0.2">
      <c r="A35855" t="s">
        <v>631</v>
      </c>
      <c r="B35855" s="34" t="s">
        <v>12718</v>
      </c>
    </row>
    <row r="35856" spans="1:2" x14ac:dyDescent="0.2">
      <c r="A35856" t="s">
        <v>98</v>
      </c>
      <c r="B35856" s="34" t="s">
        <v>12718</v>
      </c>
    </row>
    <row r="35857" spans="1:2" x14ac:dyDescent="0.2">
      <c r="A35857" t="s">
        <v>102</v>
      </c>
      <c r="B35857" s="34" t="s">
        <v>12718</v>
      </c>
    </row>
    <row r="35858" spans="1:2" x14ac:dyDescent="0.2">
      <c r="A35858" t="s">
        <v>130</v>
      </c>
      <c r="B35858" s="34" t="s">
        <v>12718</v>
      </c>
    </row>
    <row r="35859" spans="1:2" x14ac:dyDescent="0.2">
      <c r="A35859" t="s">
        <v>166</v>
      </c>
      <c r="B35859" s="34" t="s">
        <v>12718</v>
      </c>
    </row>
    <row r="35860" spans="1:2" x14ac:dyDescent="0.2">
      <c r="A35860" t="s">
        <v>10</v>
      </c>
      <c r="B35860" s="34" t="s">
        <v>12719</v>
      </c>
    </row>
    <row r="35861" spans="1:2" x14ac:dyDescent="0.2">
      <c r="A35861" t="s">
        <v>11</v>
      </c>
      <c r="B35861" s="34" t="s">
        <v>12719</v>
      </c>
    </row>
    <row r="35862" spans="1:2" x14ac:dyDescent="0.2">
      <c r="A35862" t="s">
        <v>60</v>
      </c>
      <c r="B35862" s="34" t="s">
        <v>12720</v>
      </c>
    </row>
    <row r="35863" spans="1:2" x14ac:dyDescent="0.2">
      <c r="A35863" t="s">
        <v>63</v>
      </c>
      <c r="B35863" s="34" t="s">
        <v>12720</v>
      </c>
    </row>
    <row r="35864" spans="1:2" x14ac:dyDescent="0.2">
      <c r="A35864" t="s">
        <v>67</v>
      </c>
      <c r="B35864" s="34" t="s">
        <v>12720</v>
      </c>
    </row>
    <row r="35865" spans="1:2" x14ac:dyDescent="0.2">
      <c r="A35865" t="s">
        <v>105</v>
      </c>
      <c r="B35865" s="34" t="s">
        <v>12720</v>
      </c>
    </row>
    <row r="35866" spans="1:2" x14ac:dyDescent="0.2">
      <c r="A35866" t="s">
        <v>635</v>
      </c>
      <c r="B35866" s="34" t="s">
        <v>12720</v>
      </c>
    </row>
    <row r="35867" spans="1:2" x14ac:dyDescent="0.2">
      <c r="A35867" t="s">
        <v>19</v>
      </c>
      <c r="B35867" s="34" t="s">
        <v>12721</v>
      </c>
    </row>
    <row r="35868" spans="1:2" x14ac:dyDescent="0.2">
      <c r="A35868" t="s">
        <v>29</v>
      </c>
      <c r="B35868" s="34" t="s">
        <v>12721</v>
      </c>
    </row>
    <row r="35869" spans="1:2" x14ac:dyDescent="0.2">
      <c r="A35869" t="s">
        <v>60</v>
      </c>
      <c r="B35869" s="34" t="s">
        <v>12721</v>
      </c>
    </row>
    <row r="35870" spans="1:2" x14ac:dyDescent="0.2">
      <c r="A35870" t="s">
        <v>129</v>
      </c>
      <c r="B35870" s="34" t="s">
        <v>12721</v>
      </c>
    </row>
    <row r="35871" spans="1:2" x14ac:dyDescent="0.2">
      <c r="A35871" t="s">
        <v>138</v>
      </c>
      <c r="B35871" s="34" t="s">
        <v>12721</v>
      </c>
    </row>
    <row r="35872" spans="1:2" x14ac:dyDescent="0.2">
      <c r="A35872" t="s">
        <v>631</v>
      </c>
      <c r="B35872" s="34" t="s">
        <v>12722</v>
      </c>
    </row>
    <row r="35873" spans="1:2" x14ac:dyDescent="0.2">
      <c r="A35873" t="s">
        <v>105</v>
      </c>
      <c r="B35873" s="34" t="s">
        <v>12722</v>
      </c>
    </row>
    <row r="35874" spans="1:2" x14ac:dyDescent="0.2">
      <c r="A35874" t="s">
        <v>10</v>
      </c>
      <c r="B35874" s="34" t="s">
        <v>12723</v>
      </c>
    </row>
    <row r="35875" spans="1:2" x14ac:dyDescent="0.2">
      <c r="A35875" t="s">
        <v>64</v>
      </c>
      <c r="B35875" s="34" t="s">
        <v>12723</v>
      </c>
    </row>
    <row r="35876" spans="1:2" x14ac:dyDescent="0.2">
      <c r="A35876" t="s">
        <v>99</v>
      </c>
      <c r="B35876" s="34" t="s">
        <v>12723</v>
      </c>
    </row>
    <row r="35877" spans="1:2" x14ac:dyDescent="0.2">
      <c r="A35877" t="s">
        <v>27</v>
      </c>
      <c r="B35877" s="34" t="s">
        <v>12724</v>
      </c>
    </row>
    <row r="35878" spans="1:2" x14ac:dyDescent="0.2">
      <c r="A35878" t="s">
        <v>69</v>
      </c>
      <c r="B35878" s="34" t="s">
        <v>12724</v>
      </c>
    </row>
    <row r="35879" spans="1:2" x14ac:dyDescent="0.2">
      <c r="A35879" t="s">
        <v>631</v>
      </c>
      <c r="B35879" s="34" t="s">
        <v>12724</v>
      </c>
    </row>
    <row r="35880" spans="1:2" x14ac:dyDescent="0.2">
      <c r="A35880" t="s">
        <v>130</v>
      </c>
      <c r="B35880" s="34" t="s">
        <v>12724</v>
      </c>
    </row>
    <row r="35881" spans="1:2" x14ac:dyDescent="0.2">
      <c r="A35881" t="s">
        <v>156</v>
      </c>
      <c r="B35881" s="34" t="s">
        <v>12724</v>
      </c>
    </row>
    <row r="35882" spans="1:2" x14ac:dyDescent="0.2">
      <c r="A35882" t="s">
        <v>63</v>
      </c>
      <c r="B35882" s="34" t="s">
        <v>12725</v>
      </c>
    </row>
    <row r="35883" spans="1:2" x14ac:dyDescent="0.2">
      <c r="A35883" t="s">
        <v>94</v>
      </c>
      <c r="B35883" s="34" t="s">
        <v>12725</v>
      </c>
    </row>
    <row r="35884" spans="1:2" x14ac:dyDescent="0.2">
      <c r="A35884" t="s">
        <v>126</v>
      </c>
      <c r="B35884" s="34" t="s">
        <v>12725</v>
      </c>
    </row>
    <row r="35885" spans="1:2" x14ac:dyDescent="0.2">
      <c r="A35885" t="s">
        <v>11</v>
      </c>
      <c r="B35885" s="34" t="s">
        <v>12726</v>
      </c>
    </row>
    <row r="35886" spans="1:2" x14ac:dyDescent="0.2">
      <c r="A35886" t="s">
        <v>26</v>
      </c>
      <c r="B35886" s="34" t="s">
        <v>12726</v>
      </c>
    </row>
    <row r="35887" spans="1:2" x14ac:dyDescent="0.2">
      <c r="A35887" t="s">
        <v>29</v>
      </c>
      <c r="B35887" s="34" t="s">
        <v>12726</v>
      </c>
    </row>
    <row r="35888" spans="1:2" x14ac:dyDescent="0.2">
      <c r="A35888" t="s">
        <v>122</v>
      </c>
      <c r="B35888" s="34" t="s">
        <v>12726</v>
      </c>
    </row>
    <row r="35889" spans="1:2" x14ac:dyDescent="0.2">
      <c r="A35889" t="s">
        <v>8</v>
      </c>
      <c r="B35889" s="34" t="s">
        <v>12727</v>
      </c>
    </row>
    <row r="35890" spans="1:2" x14ac:dyDescent="0.2">
      <c r="A35890" t="s">
        <v>633</v>
      </c>
      <c r="B35890" s="34" t="s">
        <v>12727</v>
      </c>
    </row>
    <row r="35891" spans="1:2" x14ac:dyDescent="0.2">
      <c r="A35891" t="s">
        <v>634</v>
      </c>
      <c r="B35891" s="34" t="s">
        <v>12727</v>
      </c>
    </row>
    <row r="35892" spans="1:2" x14ac:dyDescent="0.2">
      <c r="A35892" t="s">
        <v>161</v>
      </c>
      <c r="B35892" s="34" t="s">
        <v>12727</v>
      </c>
    </row>
    <row r="35893" spans="1:2" x14ac:dyDescent="0.2">
      <c r="A35893" t="s">
        <v>72</v>
      </c>
      <c r="B35893" s="34" t="s">
        <v>12728</v>
      </c>
    </row>
    <row r="35894" spans="1:2" x14ac:dyDescent="0.2">
      <c r="A35894" t="s">
        <v>633</v>
      </c>
      <c r="B35894" s="34" t="s">
        <v>12728</v>
      </c>
    </row>
    <row r="35895" spans="1:2" x14ac:dyDescent="0.2">
      <c r="A35895" t="s">
        <v>122</v>
      </c>
      <c r="B35895" s="34" t="s">
        <v>12728</v>
      </c>
    </row>
    <row r="35896" spans="1:2" x14ac:dyDescent="0.2">
      <c r="A35896" t="s">
        <v>130</v>
      </c>
      <c r="B35896" s="34" t="s">
        <v>12728</v>
      </c>
    </row>
    <row r="35897" spans="1:2" x14ac:dyDescent="0.2">
      <c r="A35897" t="s">
        <v>138</v>
      </c>
      <c r="B35897" s="34" t="s">
        <v>12728</v>
      </c>
    </row>
    <row r="35898" spans="1:2" x14ac:dyDescent="0.2">
      <c r="A35898" t="s">
        <v>149</v>
      </c>
      <c r="B35898" s="34" t="s">
        <v>12728</v>
      </c>
    </row>
    <row r="35899" spans="1:2" x14ac:dyDescent="0.2">
      <c r="A35899" t="s">
        <v>67</v>
      </c>
      <c r="B35899" s="34" t="s">
        <v>12729</v>
      </c>
    </row>
    <row r="35900" spans="1:2" x14ac:dyDescent="0.2">
      <c r="A35900" t="s">
        <v>126</v>
      </c>
      <c r="B35900" s="34" t="s">
        <v>12729</v>
      </c>
    </row>
    <row r="35901" spans="1:2" x14ac:dyDescent="0.2">
      <c r="A35901" t="s">
        <v>130</v>
      </c>
      <c r="B35901" s="34" t="s">
        <v>12729</v>
      </c>
    </row>
    <row r="35902" spans="1:2" x14ac:dyDescent="0.2">
      <c r="A35902" t="s">
        <v>19</v>
      </c>
      <c r="B35902" s="34" t="s">
        <v>12730</v>
      </c>
    </row>
    <row r="35903" spans="1:2" x14ac:dyDescent="0.2">
      <c r="A35903" t="s">
        <v>68</v>
      </c>
      <c r="B35903" s="34" t="s">
        <v>12730</v>
      </c>
    </row>
    <row r="35904" spans="1:2" x14ac:dyDescent="0.2">
      <c r="A35904" t="s">
        <v>123</v>
      </c>
      <c r="B35904" s="34" t="s">
        <v>12730</v>
      </c>
    </row>
    <row r="35905" spans="1:2" x14ac:dyDescent="0.2">
      <c r="A35905" t="s">
        <v>144</v>
      </c>
      <c r="B35905" s="34" t="s">
        <v>12730</v>
      </c>
    </row>
    <row r="35906" spans="1:2" x14ac:dyDescent="0.2">
      <c r="A35906" t="s">
        <v>95</v>
      </c>
      <c r="B35906" s="34" t="s">
        <v>12731</v>
      </c>
    </row>
    <row r="35907" spans="1:2" x14ac:dyDescent="0.2">
      <c r="A35907" t="s">
        <v>119</v>
      </c>
      <c r="B35907" s="34" t="s">
        <v>12731</v>
      </c>
    </row>
    <row r="35908" spans="1:2" x14ac:dyDescent="0.2">
      <c r="A35908" t="s">
        <v>26</v>
      </c>
      <c r="B35908" s="34" t="s">
        <v>12732</v>
      </c>
    </row>
    <row r="35909" spans="1:2" x14ac:dyDescent="0.2">
      <c r="A35909" t="s">
        <v>156</v>
      </c>
      <c r="B35909" s="34" t="s">
        <v>12732</v>
      </c>
    </row>
    <row r="35910" spans="1:2" x14ac:dyDescent="0.2">
      <c r="A35910" t="s">
        <v>123</v>
      </c>
      <c r="B35910" s="34" t="s">
        <v>12733</v>
      </c>
    </row>
    <row r="35911" spans="1:2" x14ac:dyDescent="0.2">
      <c r="A35911" t="s">
        <v>165</v>
      </c>
      <c r="B35911" s="34" t="s">
        <v>12733</v>
      </c>
    </row>
    <row r="35912" spans="1:2" x14ac:dyDescent="0.2">
      <c r="A35912" t="s">
        <v>631</v>
      </c>
      <c r="B35912" s="34" t="s">
        <v>12734</v>
      </c>
    </row>
    <row r="35913" spans="1:2" x14ac:dyDescent="0.2">
      <c r="A35913" t="s">
        <v>165</v>
      </c>
      <c r="B35913" s="34" t="s">
        <v>12734</v>
      </c>
    </row>
    <row r="35914" spans="1:2" x14ac:dyDescent="0.2">
      <c r="A35914" t="s">
        <v>29</v>
      </c>
      <c r="B35914" s="34" t="s">
        <v>12735</v>
      </c>
    </row>
    <row r="35915" spans="1:2" x14ac:dyDescent="0.2">
      <c r="A35915" t="s">
        <v>90</v>
      </c>
      <c r="B35915" s="34" t="s">
        <v>12735</v>
      </c>
    </row>
    <row r="35916" spans="1:2" x14ac:dyDescent="0.2">
      <c r="A35916" t="s">
        <v>105</v>
      </c>
      <c r="B35916" s="34" t="s">
        <v>12736</v>
      </c>
    </row>
    <row r="35917" spans="1:2" x14ac:dyDescent="0.2">
      <c r="A35917" t="s">
        <v>108</v>
      </c>
      <c r="B35917" s="34" t="s">
        <v>12736</v>
      </c>
    </row>
    <row r="35918" spans="1:2" x14ac:dyDescent="0.2">
      <c r="A35918" t="s">
        <v>119</v>
      </c>
      <c r="B35918" s="34" t="s">
        <v>12736</v>
      </c>
    </row>
    <row r="35919" spans="1:2" x14ac:dyDescent="0.2">
      <c r="A35919" t="s">
        <v>123</v>
      </c>
      <c r="B35919" s="34" t="s">
        <v>12737</v>
      </c>
    </row>
    <row r="35920" spans="1:2" x14ac:dyDescent="0.2">
      <c r="A35920" t="s">
        <v>165</v>
      </c>
      <c r="B35920" s="34" t="s">
        <v>12737</v>
      </c>
    </row>
    <row r="35921" spans="1:2" x14ac:dyDescent="0.2">
      <c r="A35921" t="s">
        <v>11</v>
      </c>
      <c r="B35921" s="34" t="s">
        <v>12738</v>
      </c>
    </row>
    <row r="35922" spans="1:2" x14ac:dyDescent="0.2">
      <c r="A35922" t="s">
        <v>635</v>
      </c>
      <c r="B35922" s="34" t="s">
        <v>12738</v>
      </c>
    </row>
    <row r="35923" spans="1:2" x14ac:dyDescent="0.2">
      <c r="A35923" t="s">
        <v>10</v>
      </c>
      <c r="B35923" s="34" t="s">
        <v>12739</v>
      </c>
    </row>
    <row r="35924" spans="1:2" x14ac:dyDescent="0.2">
      <c r="A35924" t="s">
        <v>67</v>
      </c>
      <c r="B35924" s="34" t="s">
        <v>12739</v>
      </c>
    </row>
    <row r="35925" spans="1:2" x14ac:dyDescent="0.2">
      <c r="A35925" t="s">
        <v>122</v>
      </c>
      <c r="B35925" s="34" t="s">
        <v>12739</v>
      </c>
    </row>
    <row r="35926" spans="1:2" x14ac:dyDescent="0.2">
      <c r="A35926" t="s">
        <v>142</v>
      </c>
      <c r="B35926" s="34" t="s">
        <v>12739</v>
      </c>
    </row>
    <row r="35927" spans="1:2" x14ac:dyDescent="0.2">
      <c r="A35927" t="s">
        <v>38</v>
      </c>
      <c r="B35927" s="34" t="s">
        <v>12740</v>
      </c>
    </row>
    <row r="35928" spans="1:2" x14ac:dyDescent="0.2">
      <c r="A35928" t="s">
        <v>130</v>
      </c>
      <c r="B35928" s="34" t="s">
        <v>12740</v>
      </c>
    </row>
    <row r="35929" spans="1:2" x14ac:dyDescent="0.2">
      <c r="A35929" t="s">
        <v>11</v>
      </c>
      <c r="B35929" s="34" t="s">
        <v>12741</v>
      </c>
    </row>
    <row r="35930" spans="1:2" x14ac:dyDescent="0.2">
      <c r="A35930" t="s">
        <v>102</v>
      </c>
      <c r="B35930" s="34" t="s">
        <v>12741</v>
      </c>
    </row>
    <row r="35931" spans="1:2" x14ac:dyDescent="0.2">
      <c r="A35931" t="s">
        <v>138</v>
      </c>
      <c r="B35931" s="34" t="s">
        <v>12741</v>
      </c>
    </row>
    <row r="35932" spans="1:2" x14ac:dyDescent="0.2">
      <c r="A35932" t="s">
        <v>156</v>
      </c>
      <c r="B35932" s="34" t="s">
        <v>12741</v>
      </c>
    </row>
    <row r="35933" spans="1:2" x14ac:dyDescent="0.2">
      <c r="A35933" t="s">
        <v>7</v>
      </c>
      <c r="B35933" s="34" t="s">
        <v>12742</v>
      </c>
    </row>
    <row r="35934" spans="1:2" x14ac:dyDescent="0.2">
      <c r="A35934" t="s">
        <v>9</v>
      </c>
      <c r="B35934" s="34" t="s">
        <v>12742</v>
      </c>
    </row>
    <row r="35935" spans="1:2" x14ac:dyDescent="0.2">
      <c r="A35935" t="s">
        <v>631</v>
      </c>
      <c r="B35935" s="34" t="s">
        <v>12742</v>
      </c>
    </row>
    <row r="35936" spans="1:2" x14ac:dyDescent="0.2">
      <c r="A35936" t="s">
        <v>102</v>
      </c>
      <c r="B35936" s="34" t="s">
        <v>12742</v>
      </c>
    </row>
    <row r="35937" spans="1:2" x14ac:dyDescent="0.2">
      <c r="A35937" t="s">
        <v>122</v>
      </c>
      <c r="B35937" s="34" t="s">
        <v>12742</v>
      </c>
    </row>
    <row r="35938" spans="1:2" x14ac:dyDescent="0.2">
      <c r="A35938" t="s">
        <v>123</v>
      </c>
      <c r="B35938" s="34" t="s">
        <v>12742</v>
      </c>
    </row>
    <row r="35939" spans="1:2" x14ac:dyDescent="0.2">
      <c r="A35939" t="s">
        <v>635</v>
      </c>
      <c r="B35939" s="34" t="s">
        <v>12742</v>
      </c>
    </row>
    <row r="35940" spans="1:2" x14ac:dyDescent="0.2">
      <c r="A35940" t="s">
        <v>140</v>
      </c>
      <c r="B35940" s="34" t="s">
        <v>12742</v>
      </c>
    </row>
    <row r="35941" spans="1:2" x14ac:dyDescent="0.2">
      <c r="A35941" t="s">
        <v>159</v>
      </c>
      <c r="B35941" s="34" t="s">
        <v>12742</v>
      </c>
    </row>
    <row r="35942" spans="1:2" x14ac:dyDescent="0.2">
      <c r="A35942" t="s">
        <v>163</v>
      </c>
      <c r="B35942" s="34" t="s">
        <v>12742</v>
      </c>
    </row>
    <row r="35943" spans="1:2" x14ac:dyDescent="0.2">
      <c r="A35943" t="s">
        <v>631</v>
      </c>
      <c r="B35943" s="34" t="s">
        <v>12743</v>
      </c>
    </row>
    <row r="35944" spans="1:2" x14ac:dyDescent="0.2">
      <c r="A35944" t="s">
        <v>109</v>
      </c>
      <c r="B35944" s="34" t="s">
        <v>12743</v>
      </c>
    </row>
    <row r="35945" spans="1:2" x14ac:dyDescent="0.2">
      <c r="A35945" t="s">
        <v>122</v>
      </c>
      <c r="B35945" s="34" t="s">
        <v>12743</v>
      </c>
    </row>
    <row r="35946" spans="1:2" x14ac:dyDescent="0.2">
      <c r="A35946" t="s">
        <v>48</v>
      </c>
      <c r="B35946" s="34" t="s">
        <v>12744</v>
      </c>
    </row>
    <row r="35947" spans="1:2" x14ac:dyDescent="0.2">
      <c r="A35947" t="s">
        <v>95</v>
      </c>
      <c r="B35947" s="34" t="s">
        <v>12744</v>
      </c>
    </row>
    <row r="35948" spans="1:2" x14ac:dyDescent="0.2">
      <c r="A35948" t="s">
        <v>102</v>
      </c>
      <c r="B35948" s="34" t="s">
        <v>12744</v>
      </c>
    </row>
    <row r="35949" spans="1:2" x14ac:dyDescent="0.2">
      <c r="A35949" t="s">
        <v>132</v>
      </c>
      <c r="B35949" s="34" t="s">
        <v>12744</v>
      </c>
    </row>
    <row r="35950" spans="1:2" x14ac:dyDescent="0.2">
      <c r="A35950" t="s">
        <v>7</v>
      </c>
      <c r="B35950" s="34" t="s">
        <v>12745</v>
      </c>
    </row>
    <row r="35951" spans="1:2" x14ac:dyDescent="0.2">
      <c r="A35951" t="s">
        <v>8</v>
      </c>
      <c r="B35951" s="34" t="s">
        <v>12745</v>
      </c>
    </row>
    <row r="35952" spans="1:2" x14ac:dyDescent="0.2">
      <c r="A35952" t="s">
        <v>13</v>
      </c>
      <c r="B35952" s="34" t="s">
        <v>12745</v>
      </c>
    </row>
    <row r="35953" spans="1:2" x14ac:dyDescent="0.2">
      <c r="A35953" t="s">
        <v>631</v>
      </c>
      <c r="B35953" s="34" t="s">
        <v>12745</v>
      </c>
    </row>
    <row r="35954" spans="1:2" x14ac:dyDescent="0.2">
      <c r="A35954" t="s">
        <v>26</v>
      </c>
      <c r="B35954" s="34" t="s">
        <v>12746</v>
      </c>
    </row>
    <row r="35955" spans="1:2" x14ac:dyDescent="0.2">
      <c r="A35955" t="s">
        <v>102</v>
      </c>
      <c r="B35955" s="34" t="s">
        <v>12746</v>
      </c>
    </row>
    <row r="35956" spans="1:2" x14ac:dyDescent="0.2">
      <c r="A35956" t="s">
        <v>115</v>
      </c>
      <c r="B35956" s="34" t="s">
        <v>12746</v>
      </c>
    </row>
    <row r="35957" spans="1:2" x14ac:dyDescent="0.2">
      <c r="A35957" t="s">
        <v>123</v>
      </c>
      <c r="B35957" s="34" t="s">
        <v>12746</v>
      </c>
    </row>
    <row r="35958" spans="1:2" x14ac:dyDescent="0.2">
      <c r="A35958" t="s">
        <v>129</v>
      </c>
      <c r="B35958" s="34" t="s">
        <v>12746</v>
      </c>
    </row>
    <row r="35959" spans="1:2" x14ac:dyDescent="0.2">
      <c r="A35959" t="s">
        <v>156</v>
      </c>
      <c r="B35959" s="34" t="s">
        <v>12746</v>
      </c>
    </row>
    <row r="35960" spans="1:2" x14ac:dyDescent="0.2">
      <c r="A35960" t="s">
        <v>5</v>
      </c>
      <c r="B35960" s="34" t="s">
        <v>12747</v>
      </c>
    </row>
    <row r="35961" spans="1:2" x14ac:dyDescent="0.2">
      <c r="A35961" t="s">
        <v>102</v>
      </c>
      <c r="B35961" s="34" t="s">
        <v>12747</v>
      </c>
    </row>
    <row r="35962" spans="1:2" x14ac:dyDescent="0.2">
      <c r="A35962" t="s">
        <v>128</v>
      </c>
      <c r="B35962" s="34" t="s">
        <v>12747</v>
      </c>
    </row>
    <row r="35963" spans="1:2" x14ac:dyDescent="0.2">
      <c r="A35963" t="s">
        <v>127</v>
      </c>
      <c r="B35963" s="34" t="s">
        <v>12748</v>
      </c>
    </row>
    <row r="35964" spans="1:2" x14ac:dyDescent="0.2">
      <c r="A35964" t="s">
        <v>158</v>
      </c>
      <c r="B35964" s="34" t="s">
        <v>12748</v>
      </c>
    </row>
    <row r="35965" spans="1:2" x14ac:dyDescent="0.2">
      <c r="A35965" t="s">
        <v>13</v>
      </c>
      <c r="B35965" s="34" t="s">
        <v>12749</v>
      </c>
    </row>
    <row r="35966" spans="1:2" x14ac:dyDescent="0.2">
      <c r="A35966" t="s">
        <v>43</v>
      </c>
      <c r="B35966" s="34" t="s">
        <v>12749</v>
      </c>
    </row>
    <row r="35967" spans="1:2" x14ac:dyDescent="0.2">
      <c r="A35967" t="s">
        <v>633</v>
      </c>
      <c r="B35967" s="34" t="s">
        <v>12749</v>
      </c>
    </row>
    <row r="35968" spans="1:2" x14ac:dyDescent="0.2">
      <c r="A35968" t="s">
        <v>105</v>
      </c>
      <c r="B35968" s="34" t="s">
        <v>12749</v>
      </c>
    </row>
    <row r="35969" spans="1:2" x14ac:dyDescent="0.2">
      <c r="A35969" t="s">
        <v>129</v>
      </c>
      <c r="B35969" s="34" t="s">
        <v>12749</v>
      </c>
    </row>
    <row r="35970" spans="1:2" x14ac:dyDescent="0.2">
      <c r="A35970" t="s">
        <v>26</v>
      </c>
      <c r="B35970" s="34" t="s">
        <v>12750</v>
      </c>
    </row>
    <row r="35971" spans="1:2" x14ac:dyDescent="0.2">
      <c r="A35971" t="s">
        <v>67</v>
      </c>
      <c r="B35971" s="34" t="s">
        <v>12750</v>
      </c>
    </row>
    <row r="35972" spans="1:2" x14ac:dyDescent="0.2">
      <c r="A35972" t="s">
        <v>69</v>
      </c>
      <c r="B35972" s="34" t="s">
        <v>12750</v>
      </c>
    </row>
    <row r="35973" spans="1:2" x14ac:dyDescent="0.2">
      <c r="A35973" t="s">
        <v>111</v>
      </c>
      <c r="B35973" s="34" t="s">
        <v>12750</v>
      </c>
    </row>
    <row r="35974" spans="1:2" x14ac:dyDescent="0.2">
      <c r="A35974" t="s">
        <v>635</v>
      </c>
      <c r="B35974" s="34" t="s">
        <v>12750</v>
      </c>
    </row>
    <row r="35975" spans="1:2" x14ac:dyDescent="0.2">
      <c r="A35975" t="s">
        <v>632</v>
      </c>
      <c r="B35975" s="34" t="s">
        <v>12751</v>
      </c>
    </row>
    <row r="35976" spans="1:2" x14ac:dyDescent="0.2">
      <c r="A35976" t="s">
        <v>102</v>
      </c>
      <c r="B35976" s="34" t="s">
        <v>12751</v>
      </c>
    </row>
    <row r="35977" spans="1:2" x14ac:dyDescent="0.2">
      <c r="A35977" t="s">
        <v>133</v>
      </c>
      <c r="B35977" s="34" t="s">
        <v>12751</v>
      </c>
    </row>
    <row r="35978" spans="1:2" x14ac:dyDescent="0.2">
      <c r="A35978" t="s">
        <v>141</v>
      </c>
      <c r="B35978" s="34" t="s">
        <v>12751</v>
      </c>
    </row>
    <row r="35979" spans="1:2" x14ac:dyDescent="0.2">
      <c r="A35979" t="s">
        <v>29</v>
      </c>
      <c r="B35979" s="34" t="s">
        <v>12752</v>
      </c>
    </row>
    <row r="35980" spans="1:2" x14ac:dyDescent="0.2">
      <c r="A35980" t="s">
        <v>111</v>
      </c>
      <c r="B35980" s="34" t="s">
        <v>12752</v>
      </c>
    </row>
    <row r="35981" spans="1:2" x14ac:dyDescent="0.2">
      <c r="A35981" t="s">
        <v>165</v>
      </c>
      <c r="B35981" s="34" t="s">
        <v>12753</v>
      </c>
    </row>
    <row r="35982" spans="1:2" x14ac:dyDescent="0.2">
      <c r="A35982" t="s">
        <v>102</v>
      </c>
      <c r="B35982" s="34" t="s">
        <v>12754</v>
      </c>
    </row>
    <row r="35983" spans="1:2" x14ac:dyDescent="0.2">
      <c r="A35983" t="s">
        <v>109</v>
      </c>
      <c r="B35983" s="34" t="s">
        <v>12754</v>
      </c>
    </row>
    <row r="35984" spans="1:2" x14ac:dyDescent="0.2">
      <c r="A35984" t="s">
        <v>27</v>
      </c>
      <c r="B35984" s="34" t="s">
        <v>12755</v>
      </c>
    </row>
    <row r="35985" spans="1:2" x14ac:dyDescent="0.2">
      <c r="A35985" t="s">
        <v>109</v>
      </c>
      <c r="B35985" s="34" t="s">
        <v>12755</v>
      </c>
    </row>
    <row r="35986" spans="1:2" x14ac:dyDescent="0.2">
      <c r="A35986" t="s">
        <v>143</v>
      </c>
      <c r="B35986" s="34" t="s">
        <v>12755</v>
      </c>
    </row>
    <row r="35987" spans="1:2" x14ac:dyDescent="0.2">
      <c r="A35987" t="s">
        <v>92</v>
      </c>
      <c r="B35987" s="34" t="s">
        <v>12756</v>
      </c>
    </row>
    <row r="35988" spans="1:2" x14ac:dyDescent="0.2">
      <c r="A35988" t="s">
        <v>133</v>
      </c>
      <c r="B35988" s="34" t="s">
        <v>12756</v>
      </c>
    </row>
    <row r="35989" spans="1:2" x14ac:dyDescent="0.2">
      <c r="A35989" t="s">
        <v>19</v>
      </c>
      <c r="B35989" s="34" t="s">
        <v>12757</v>
      </c>
    </row>
    <row r="35990" spans="1:2" x14ac:dyDescent="0.2">
      <c r="A35990" t="s">
        <v>111</v>
      </c>
      <c r="B35990" s="34" t="s">
        <v>12757</v>
      </c>
    </row>
    <row r="35991" spans="1:2" x14ac:dyDescent="0.2">
      <c r="A35991" t="s">
        <v>129</v>
      </c>
      <c r="B35991" s="34" t="s">
        <v>12757</v>
      </c>
    </row>
    <row r="35992" spans="1:2" x14ac:dyDescent="0.2">
      <c r="A35992" t="s">
        <v>143</v>
      </c>
      <c r="B35992" s="34" t="s">
        <v>12757</v>
      </c>
    </row>
    <row r="35993" spans="1:2" x14ac:dyDescent="0.2">
      <c r="A35993" t="s">
        <v>8</v>
      </c>
      <c r="B35993" s="34" t="s">
        <v>12758</v>
      </c>
    </row>
    <row r="35994" spans="1:2" x14ac:dyDescent="0.2">
      <c r="A35994" t="s">
        <v>103</v>
      </c>
      <c r="B35994" s="34" t="s">
        <v>12758</v>
      </c>
    </row>
    <row r="35995" spans="1:2" x14ac:dyDescent="0.2">
      <c r="A35995" t="s">
        <v>154</v>
      </c>
      <c r="B35995" s="34" t="s">
        <v>12758</v>
      </c>
    </row>
    <row r="35996" spans="1:2" x14ac:dyDescent="0.2">
      <c r="A35996" t="s">
        <v>104</v>
      </c>
      <c r="B35996" s="34" t="s">
        <v>12759</v>
      </c>
    </row>
    <row r="35997" spans="1:2" x14ac:dyDescent="0.2">
      <c r="A35997" t="s">
        <v>635</v>
      </c>
      <c r="B35997" s="34" t="s">
        <v>12759</v>
      </c>
    </row>
    <row r="35998" spans="1:2" x14ac:dyDescent="0.2">
      <c r="A35998" t="s">
        <v>8</v>
      </c>
      <c r="B35998" s="34" t="s">
        <v>12760</v>
      </c>
    </row>
    <row r="35999" spans="1:2" x14ac:dyDescent="0.2">
      <c r="A35999" t="s">
        <v>102</v>
      </c>
      <c r="B35999" s="34" t="s">
        <v>12760</v>
      </c>
    </row>
    <row r="36000" spans="1:2" x14ac:dyDescent="0.2">
      <c r="A36000" t="s">
        <v>33</v>
      </c>
      <c r="B36000" s="34" t="s">
        <v>12761</v>
      </c>
    </row>
    <row r="36001" spans="1:2" x14ac:dyDescent="0.2">
      <c r="A36001" t="s">
        <v>72</v>
      </c>
      <c r="B36001" s="34" t="s">
        <v>12761</v>
      </c>
    </row>
    <row r="36002" spans="1:2" x14ac:dyDescent="0.2">
      <c r="A36002" t="s">
        <v>73</v>
      </c>
      <c r="B36002" s="34" t="s">
        <v>12761</v>
      </c>
    </row>
    <row r="36003" spans="1:2" x14ac:dyDescent="0.2">
      <c r="A36003" t="s">
        <v>633</v>
      </c>
      <c r="B36003" s="34" t="s">
        <v>12761</v>
      </c>
    </row>
    <row r="36004" spans="1:2" x14ac:dyDescent="0.2">
      <c r="A36004" t="s">
        <v>92</v>
      </c>
      <c r="B36004" s="34" t="s">
        <v>12761</v>
      </c>
    </row>
    <row r="36005" spans="1:2" x14ac:dyDescent="0.2">
      <c r="A36005" t="s">
        <v>110</v>
      </c>
      <c r="B36005" s="34" t="s">
        <v>12761</v>
      </c>
    </row>
    <row r="36006" spans="1:2" x14ac:dyDescent="0.2">
      <c r="A36006" t="s">
        <v>122</v>
      </c>
      <c r="B36006" s="34" t="s">
        <v>12761</v>
      </c>
    </row>
    <row r="36007" spans="1:2" x14ac:dyDescent="0.2">
      <c r="A36007" t="s">
        <v>634</v>
      </c>
      <c r="B36007" s="34" t="s">
        <v>12761</v>
      </c>
    </row>
    <row r="36008" spans="1:2" x14ac:dyDescent="0.2">
      <c r="A36008" t="s">
        <v>156</v>
      </c>
      <c r="B36008" s="34" t="s">
        <v>12761</v>
      </c>
    </row>
    <row r="36009" spans="1:2" x14ac:dyDescent="0.2">
      <c r="A36009" t="s">
        <v>165</v>
      </c>
      <c r="B36009" s="34" t="s">
        <v>12761</v>
      </c>
    </row>
    <row r="36010" spans="1:2" x14ac:dyDescent="0.2">
      <c r="A36010" t="s">
        <v>130</v>
      </c>
      <c r="B36010" s="34" t="s">
        <v>12762</v>
      </c>
    </row>
    <row r="36011" spans="1:2" x14ac:dyDescent="0.2">
      <c r="A36011" t="s">
        <v>138</v>
      </c>
      <c r="B36011" s="34" t="s">
        <v>12762</v>
      </c>
    </row>
    <row r="36012" spans="1:2" x14ac:dyDescent="0.2">
      <c r="A36012" t="s">
        <v>24</v>
      </c>
      <c r="B36012" s="34" t="s">
        <v>12763</v>
      </c>
    </row>
    <row r="36013" spans="1:2" x14ac:dyDescent="0.2">
      <c r="A36013" t="s">
        <v>98</v>
      </c>
      <c r="B36013" s="34" t="s">
        <v>12763</v>
      </c>
    </row>
    <row r="36014" spans="1:2" x14ac:dyDescent="0.2">
      <c r="A36014" t="s">
        <v>138</v>
      </c>
      <c r="B36014" s="34" t="s">
        <v>12763</v>
      </c>
    </row>
    <row r="36015" spans="1:2" x14ac:dyDescent="0.2">
      <c r="A36015" t="s">
        <v>20</v>
      </c>
      <c r="B36015" s="34" t="s">
        <v>12764</v>
      </c>
    </row>
    <row r="36016" spans="1:2" x14ac:dyDescent="0.2">
      <c r="A36016" t="s">
        <v>72</v>
      </c>
      <c r="B36016" s="34" t="s">
        <v>12764</v>
      </c>
    </row>
    <row r="36017" spans="1:2" x14ac:dyDescent="0.2">
      <c r="A36017" t="s">
        <v>73</v>
      </c>
      <c r="B36017" s="34" t="s">
        <v>12765</v>
      </c>
    </row>
    <row r="36018" spans="1:2" x14ac:dyDescent="0.2">
      <c r="A36018" t="s">
        <v>92</v>
      </c>
      <c r="B36018" s="34" t="s">
        <v>12765</v>
      </c>
    </row>
    <row r="36019" spans="1:2" x14ac:dyDescent="0.2">
      <c r="A36019" t="s">
        <v>102</v>
      </c>
      <c r="B36019" s="34" t="s">
        <v>12765</v>
      </c>
    </row>
    <row r="36020" spans="1:2" x14ac:dyDescent="0.2">
      <c r="A36020" t="s">
        <v>122</v>
      </c>
      <c r="B36020" s="34" t="s">
        <v>12766</v>
      </c>
    </row>
    <row r="36021" spans="1:2" x14ac:dyDescent="0.2">
      <c r="A36021" t="s">
        <v>635</v>
      </c>
      <c r="B36021" s="34" t="s">
        <v>12766</v>
      </c>
    </row>
    <row r="36022" spans="1:2" x14ac:dyDescent="0.2">
      <c r="A36022" t="s">
        <v>13</v>
      </c>
      <c r="B36022" s="34" t="s">
        <v>12767</v>
      </c>
    </row>
    <row r="36023" spans="1:2" x14ac:dyDescent="0.2">
      <c r="A36023" t="s">
        <v>123</v>
      </c>
      <c r="B36023" s="34" t="s">
        <v>12767</v>
      </c>
    </row>
    <row r="36024" spans="1:2" x14ac:dyDescent="0.2">
      <c r="A36024" t="s">
        <v>130</v>
      </c>
      <c r="B36024" s="34" t="s">
        <v>12767</v>
      </c>
    </row>
    <row r="36025" spans="1:2" x14ac:dyDescent="0.2">
      <c r="A36025" t="s">
        <v>138</v>
      </c>
      <c r="B36025" s="34" t="s">
        <v>12767</v>
      </c>
    </row>
    <row r="36026" spans="1:2" x14ac:dyDescent="0.2">
      <c r="A36026" t="s">
        <v>631</v>
      </c>
      <c r="B36026" s="34" t="s">
        <v>12768</v>
      </c>
    </row>
    <row r="36027" spans="1:2" x14ac:dyDescent="0.2">
      <c r="A36027" t="s">
        <v>635</v>
      </c>
      <c r="B36027" s="34" t="s">
        <v>12768</v>
      </c>
    </row>
    <row r="36028" spans="1:2" x14ac:dyDescent="0.2">
      <c r="A36028" t="s">
        <v>43</v>
      </c>
      <c r="B36028" s="34" t="s">
        <v>12769</v>
      </c>
    </row>
    <row r="36029" spans="1:2" x14ac:dyDescent="0.2">
      <c r="A36029" t="s">
        <v>102</v>
      </c>
      <c r="B36029" s="34" t="s">
        <v>12769</v>
      </c>
    </row>
    <row r="36030" spans="1:2" x14ac:dyDescent="0.2">
      <c r="A36030" t="s">
        <v>51</v>
      </c>
      <c r="B36030" s="34" t="s">
        <v>12770</v>
      </c>
    </row>
    <row r="36031" spans="1:2" x14ac:dyDescent="0.2">
      <c r="A36031" t="s">
        <v>102</v>
      </c>
      <c r="B36031" s="34" t="s">
        <v>12770</v>
      </c>
    </row>
    <row r="36032" spans="1:2" x14ac:dyDescent="0.2">
      <c r="A36032" t="s">
        <v>122</v>
      </c>
      <c r="B36032" s="34" t="s">
        <v>12770</v>
      </c>
    </row>
    <row r="36033" spans="1:2" x14ac:dyDescent="0.2">
      <c r="A36033" t="s">
        <v>123</v>
      </c>
      <c r="B36033" s="34" t="s">
        <v>12770</v>
      </c>
    </row>
    <row r="36034" spans="1:2" x14ac:dyDescent="0.2">
      <c r="A36034" t="s">
        <v>130</v>
      </c>
      <c r="B36034" s="34" t="s">
        <v>12770</v>
      </c>
    </row>
    <row r="36035" spans="1:2" x14ac:dyDescent="0.2">
      <c r="A36035" t="s">
        <v>138</v>
      </c>
      <c r="B36035" s="34" t="s">
        <v>12770</v>
      </c>
    </row>
    <row r="36036" spans="1:2" x14ac:dyDescent="0.2">
      <c r="A36036" t="s">
        <v>26</v>
      </c>
      <c r="B36036" s="34" t="s">
        <v>12771</v>
      </c>
    </row>
    <row r="36037" spans="1:2" x14ac:dyDescent="0.2">
      <c r="A36037" t="s">
        <v>38</v>
      </c>
      <c r="B36037" s="34" t="s">
        <v>12771</v>
      </c>
    </row>
    <row r="36038" spans="1:2" x14ac:dyDescent="0.2">
      <c r="A36038" t="s">
        <v>51</v>
      </c>
      <c r="B36038" s="34" t="s">
        <v>12771</v>
      </c>
    </row>
    <row r="36039" spans="1:2" x14ac:dyDescent="0.2">
      <c r="A36039" t="s">
        <v>68</v>
      </c>
      <c r="B36039" s="34" t="s">
        <v>12771</v>
      </c>
    </row>
    <row r="36040" spans="1:2" x14ac:dyDescent="0.2">
      <c r="A36040" t="s">
        <v>102</v>
      </c>
      <c r="B36040" s="34" t="s">
        <v>12771</v>
      </c>
    </row>
    <row r="36041" spans="1:2" x14ac:dyDescent="0.2">
      <c r="A36041" t="s">
        <v>158</v>
      </c>
      <c r="B36041" s="34" t="s">
        <v>12771</v>
      </c>
    </row>
    <row r="36042" spans="1:2" x14ac:dyDescent="0.2">
      <c r="A36042" t="s">
        <v>48</v>
      </c>
      <c r="B36042" s="34" t="s">
        <v>12772</v>
      </c>
    </row>
    <row r="36043" spans="1:2" x14ac:dyDescent="0.2">
      <c r="A36043" t="s">
        <v>69</v>
      </c>
      <c r="B36043" s="34" t="s">
        <v>12772</v>
      </c>
    </row>
    <row r="36044" spans="1:2" x14ac:dyDescent="0.2">
      <c r="A36044" t="s">
        <v>102</v>
      </c>
      <c r="B36044" s="34" t="s">
        <v>12772</v>
      </c>
    </row>
    <row r="36045" spans="1:2" x14ac:dyDescent="0.2">
      <c r="A36045" t="s">
        <v>111</v>
      </c>
      <c r="B36045" s="34" t="s">
        <v>12772</v>
      </c>
    </row>
    <row r="36046" spans="1:2" x14ac:dyDescent="0.2">
      <c r="A36046" t="s">
        <v>13</v>
      </c>
      <c r="B36046" s="34" t="s">
        <v>12773</v>
      </c>
    </row>
    <row r="36047" spans="1:2" x14ac:dyDescent="0.2">
      <c r="A36047" t="s">
        <v>631</v>
      </c>
      <c r="B36047" s="34" t="s">
        <v>12773</v>
      </c>
    </row>
    <row r="36048" spans="1:2" x14ac:dyDescent="0.2">
      <c r="A36048" t="s">
        <v>631</v>
      </c>
      <c r="B36048" s="34" t="s">
        <v>12774</v>
      </c>
    </row>
    <row r="36049" spans="1:2" x14ac:dyDescent="0.2">
      <c r="A36049" t="s">
        <v>122</v>
      </c>
      <c r="B36049" s="34" t="s">
        <v>12774</v>
      </c>
    </row>
    <row r="36050" spans="1:2" x14ac:dyDescent="0.2">
      <c r="A36050" t="s">
        <v>5</v>
      </c>
      <c r="B36050" s="34" t="s">
        <v>12775</v>
      </c>
    </row>
    <row r="36051" spans="1:2" x14ac:dyDescent="0.2">
      <c r="A36051" t="s">
        <v>631</v>
      </c>
      <c r="B36051" s="34" t="s">
        <v>12775</v>
      </c>
    </row>
    <row r="36052" spans="1:2" x14ac:dyDescent="0.2">
      <c r="A36052" t="s">
        <v>126</v>
      </c>
      <c r="B36052" s="34" t="s">
        <v>12775</v>
      </c>
    </row>
    <row r="36053" spans="1:2" x14ac:dyDescent="0.2">
      <c r="A36053" t="s">
        <v>133</v>
      </c>
      <c r="B36053" s="34" t="s">
        <v>12775</v>
      </c>
    </row>
    <row r="36054" spans="1:2" x14ac:dyDescent="0.2">
      <c r="A36054" t="s">
        <v>29</v>
      </c>
      <c r="B36054" s="34" t="s">
        <v>12776</v>
      </c>
    </row>
    <row r="36055" spans="1:2" x14ac:dyDescent="0.2">
      <c r="A36055" t="s">
        <v>33</v>
      </c>
      <c r="B36055" s="34" t="s">
        <v>12776</v>
      </c>
    </row>
    <row r="36056" spans="1:2" x14ac:dyDescent="0.2">
      <c r="A36056" t="s">
        <v>69</v>
      </c>
      <c r="B36056" s="34" t="s">
        <v>12776</v>
      </c>
    </row>
    <row r="36057" spans="1:2" x14ac:dyDescent="0.2">
      <c r="A36057" t="s">
        <v>38</v>
      </c>
      <c r="B36057" s="34" t="s">
        <v>12777</v>
      </c>
    </row>
    <row r="36058" spans="1:2" x14ac:dyDescent="0.2">
      <c r="A36058" t="s">
        <v>122</v>
      </c>
      <c r="B36058" s="34" t="s">
        <v>12777</v>
      </c>
    </row>
    <row r="36059" spans="1:2" x14ac:dyDescent="0.2">
      <c r="A36059" t="s">
        <v>38</v>
      </c>
      <c r="B36059" s="34" t="s">
        <v>12778</v>
      </c>
    </row>
    <row r="36060" spans="1:2" x14ac:dyDescent="0.2">
      <c r="A36060" t="s">
        <v>635</v>
      </c>
      <c r="B36060" s="34" t="s">
        <v>12778</v>
      </c>
    </row>
    <row r="36061" spans="1:2" x14ac:dyDescent="0.2">
      <c r="A36061" t="s">
        <v>11</v>
      </c>
      <c r="B36061" s="34" t="s">
        <v>12779</v>
      </c>
    </row>
    <row r="36062" spans="1:2" x14ac:dyDescent="0.2">
      <c r="A36062" t="s">
        <v>632</v>
      </c>
      <c r="B36062" s="34" t="s">
        <v>12779</v>
      </c>
    </row>
    <row r="36063" spans="1:2" x14ac:dyDescent="0.2">
      <c r="A36063" t="s">
        <v>94</v>
      </c>
      <c r="B36063" s="34" t="s">
        <v>12779</v>
      </c>
    </row>
    <row r="36064" spans="1:2" x14ac:dyDescent="0.2">
      <c r="A36064" t="s">
        <v>105</v>
      </c>
      <c r="B36064" s="34" t="s">
        <v>12779</v>
      </c>
    </row>
    <row r="36065" spans="1:2" x14ac:dyDescent="0.2">
      <c r="A36065" t="s">
        <v>123</v>
      </c>
      <c r="B36065" s="34" t="s">
        <v>12779</v>
      </c>
    </row>
    <row r="36066" spans="1:2" x14ac:dyDescent="0.2">
      <c r="A36066" t="s">
        <v>138</v>
      </c>
      <c r="B36066" s="34" t="s">
        <v>12779</v>
      </c>
    </row>
    <row r="36067" spans="1:2" x14ac:dyDescent="0.2">
      <c r="A36067" t="s">
        <v>146</v>
      </c>
      <c r="B36067" s="34" t="s">
        <v>12779</v>
      </c>
    </row>
    <row r="36068" spans="1:2" x14ac:dyDescent="0.2">
      <c r="A36068" t="s">
        <v>156</v>
      </c>
      <c r="B36068" s="34" t="s">
        <v>12779</v>
      </c>
    </row>
    <row r="36069" spans="1:2" x14ac:dyDescent="0.2">
      <c r="A36069" t="s">
        <v>7</v>
      </c>
      <c r="B36069" s="34" t="s">
        <v>12780</v>
      </c>
    </row>
    <row r="36070" spans="1:2" x14ac:dyDescent="0.2">
      <c r="A36070" t="s">
        <v>39</v>
      </c>
      <c r="B36070" s="34" t="s">
        <v>12780</v>
      </c>
    </row>
    <row r="36071" spans="1:2" x14ac:dyDescent="0.2">
      <c r="A36071" t="s">
        <v>111</v>
      </c>
      <c r="B36071" s="34" t="s">
        <v>12781</v>
      </c>
    </row>
    <row r="36072" spans="1:2" x14ac:dyDescent="0.2">
      <c r="A36072" t="s">
        <v>128</v>
      </c>
      <c r="B36072" s="34" t="s">
        <v>12781</v>
      </c>
    </row>
    <row r="36073" spans="1:2" x14ac:dyDescent="0.2">
      <c r="A36073" t="s">
        <v>36</v>
      </c>
      <c r="B36073" s="34" t="s">
        <v>12782</v>
      </c>
    </row>
    <row r="36074" spans="1:2" x14ac:dyDescent="0.2">
      <c r="A36074" t="s">
        <v>165</v>
      </c>
      <c r="B36074" s="34" t="s">
        <v>12782</v>
      </c>
    </row>
    <row r="36075" spans="1:2" x14ac:dyDescent="0.2">
      <c r="A36075" t="s">
        <v>43</v>
      </c>
      <c r="B36075" s="34" t="s">
        <v>12783</v>
      </c>
    </row>
    <row r="36076" spans="1:2" x14ac:dyDescent="0.2">
      <c r="A36076" t="s">
        <v>631</v>
      </c>
      <c r="B36076" s="34" t="s">
        <v>12783</v>
      </c>
    </row>
    <row r="36077" spans="1:2" x14ac:dyDescent="0.2">
      <c r="A36077" t="s">
        <v>88</v>
      </c>
      <c r="B36077" s="34" t="s">
        <v>12783</v>
      </c>
    </row>
    <row r="36078" spans="1:2" x14ac:dyDescent="0.2">
      <c r="A36078" t="s">
        <v>109</v>
      </c>
      <c r="B36078" s="34" t="s">
        <v>12783</v>
      </c>
    </row>
    <row r="36079" spans="1:2" x14ac:dyDescent="0.2">
      <c r="A36079" t="s">
        <v>635</v>
      </c>
      <c r="B36079" s="34" t="s">
        <v>12783</v>
      </c>
    </row>
    <row r="36080" spans="1:2" x14ac:dyDescent="0.2">
      <c r="A36080" t="s">
        <v>138</v>
      </c>
      <c r="B36080" s="34" t="s">
        <v>12783</v>
      </c>
    </row>
    <row r="36081" spans="1:2" x14ac:dyDescent="0.2">
      <c r="A36081" t="s">
        <v>165</v>
      </c>
      <c r="B36081" s="34" t="s">
        <v>12783</v>
      </c>
    </row>
    <row r="36082" spans="1:2" x14ac:dyDescent="0.2">
      <c r="A36082" t="s">
        <v>27</v>
      </c>
      <c r="B36082" s="34" t="s">
        <v>12784</v>
      </c>
    </row>
    <row r="36083" spans="1:2" x14ac:dyDescent="0.2">
      <c r="A36083" t="s">
        <v>632</v>
      </c>
      <c r="B36083" s="34" t="s">
        <v>12784</v>
      </c>
    </row>
    <row r="36084" spans="1:2" x14ac:dyDescent="0.2">
      <c r="A36084" t="s">
        <v>160</v>
      </c>
      <c r="B36084" s="34" t="s">
        <v>12784</v>
      </c>
    </row>
    <row r="36085" spans="1:2" x14ac:dyDescent="0.2">
      <c r="A36085" t="s">
        <v>165</v>
      </c>
      <c r="B36085" s="34" t="s">
        <v>12784</v>
      </c>
    </row>
    <row r="36086" spans="1:2" x14ac:dyDescent="0.2">
      <c r="A36086" t="s">
        <v>33</v>
      </c>
      <c r="B36086" s="34" t="s">
        <v>12785</v>
      </c>
    </row>
    <row r="36087" spans="1:2" x14ac:dyDescent="0.2">
      <c r="A36087" t="s">
        <v>633</v>
      </c>
      <c r="B36087" s="34" t="s">
        <v>12785</v>
      </c>
    </row>
    <row r="36088" spans="1:2" x14ac:dyDescent="0.2">
      <c r="A36088" t="s">
        <v>105</v>
      </c>
      <c r="B36088" s="34" t="s">
        <v>12785</v>
      </c>
    </row>
    <row r="36089" spans="1:2" x14ac:dyDescent="0.2">
      <c r="A36089" t="s">
        <v>111</v>
      </c>
      <c r="B36089" s="34" t="s">
        <v>12785</v>
      </c>
    </row>
    <row r="36090" spans="1:2" x14ac:dyDescent="0.2">
      <c r="A36090" t="s">
        <v>123</v>
      </c>
      <c r="B36090" s="34" t="s">
        <v>12785</v>
      </c>
    </row>
    <row r="36091" spans="1:2" x14ac:dyDescent="0.2">
      <c r="A36091" t="s">
        <v>634</v>
      </c>
      <c r="B36091" s="34" t="s">
        <v>12785</v>
      </c>
    </row>
    <row r="36092" spans="1:2" x14ac:dyDescent="0.2">
      <c r="A36092" t="s">
        <v>138</v>
      </c>
      <c r="B36092" s="34" t="s">
        <v>12785</v>
      </c>
    </row>
    <row r="36093" spans="1:2" x14ac:dyDescent="0.2">
      <c r="A36093" t="s">
        <v>131</v>
      </c>
      <c r="B36093" s="34" t="s">
        <v>12786</v>
      </c>
    </row>
    <row r="36094" spans="1:2" x14ac:dyDescent="0.2">
      <c r="A36094" t="s">
        <v>157</v>
      </c>
      <c r="B36094" s="34" t="s">
        <v>12786</v>
      </c>
    </row>
    <row r="36095" spans="1:2" x14ac:dyDescent="0.2">
      <c r="A36095" t="s">
        <v>7</v>
      </c>
      <c r="B36095" s="34" t="s">
        <v>12787</v>
      </c>
    </row>
    <row r="36096" spans="1:2" x14ac:dyDescent="0.2">
      <c r="A36096" t="s">
        <v>19</v>
      </c>
      <c r="B36096" s="34" t="s">
        <v>12787</v>
      </c>
    </row>
    <row r="36097" spans="1:2" x14ac:dyDescent="0.2">
      <c r="A36097" t="s">
        <v>61</v>
      </c>
      <c r="B36097" s="34" t="s">
        <v>12788</v>
      </c>
    </row>
    <row r="36098" spans="1:2" x14ac:dyDescent="0.2">
      <c r="A36098" t="s">
        <v>123</v>
      </c>
      <c r="B36098" s="34" t="s">
        <v>12788</v>
      </c>
    </row>
    <row r="36099" spans="1:2" x14ac:dyDescent="0.2">
      <c r="A36099" t="s">
        <v>88</v>
      </c>
      <c r="B36099" s="34" t="s">
        <v>12789</v>
      </c>
    </row>
    <row r="36100" spans="1:2" x14ac:dyDescent="0.2">
      <c r="A36100" t="s">
        <v>102</v>
      </c>
      <c r="B36100" s="34" t="s">
        <v>12789</v>
      </c>
    </row>
    <row r="36101" spans="1:2" x14ac:dyDescent="0.2">
      <c r="A36101" t="s">
        <v>122</v>
      </c>
      <c r="B36101" s="34" t="s">
        <v>12789</v>
      </c>
    </row>
    <row r="36102" spans="1:2" x14ac:dyDescent="0.2">
      <c r="A36102" t="s">
        <v>635</v>
      </c>
      <c r="B36102" s="34" t="s">
        <v>12789</v>
      </c>
    </row>
    <row r="36103" spans="1:2" x14ac:dyDescent="0.2">
      <c r="A36103" t="s">
        <v>9</v>
      </c>
      <c r="B36103" s="34" t="s">
        <v>12790</v>
      </c>
    </row>
    <row r="36104" spans="1:2" x14ac:dyDescent="0.2">
      <c r="A36104" t="s">
        <v>632</v>
      </c>
      <c r="B36104" s="34" t="s">
        <v>12790</v>
      </c>
    </row>
    <row r="36105" spans="1:2" x14ac:dyDescent="0.2">
      <c r="A36105" t="s">
        <v>99</v>
      </c>
      <c r="B36105" s="34" t="s">
        <v>12790</v>
      </c>
    </row>
    <row r="36106" spans="1:2" x14ac:dyDescent="0.2">
      <c r="A36106" t="s">
        <v>47</v>
      </c>
      <c r="B36106" s="34" t="s">
        <v>12791</v>
      </c>
    </row>
    <row r="36107" spans="1:2" x14ac:dyDescent="0.2">
      <c r="A36107" t="s">
        <v>72</v>
      </c>
      <c r="B36107" s="34" t="s">
        <v>12791</v>
      </c>
    </row>
    <row r="36108" spans="1:2" x14ac:dyDescent="0.2">
      <c r="A36108" t="s">
        <v>75</v>
      </c>
      <c r="B36108" s="34" t="s">
        <v>12791</v>
      </c>
    </row>
    <row r="36109" spans="1:2" x14ac:dyDescent="0.2">
      <c r="A36109" t="s">
        <v>69</v>
      </c>
      <c r="B36109" s="34" t="s">
        <v>12792</v>
      </c>
    </row>
    <row r="36110" spans="1:2" x14ac:dyDescent="0.2">
      <c r="A36110" t="s">
        <v>111</v>
      </c>
      <c r="B36110" s="34" t="s">
        <v>12792</v>
      </c>
    </row>
    <row r="36111" spans="1:2" x14ac:dyDescent="0.2">
      <c r="A36111" t="s">
        <v>122</v>
      </c>
      <c r="B36111" s="34" t="s">
        <v>12792</v>
      </c>
    </row>
    <row r="36112" spans="1:2" x14ac:dyDescent="0.2">
      <c r="A36112" t="s">
        <v>150</v>
      </c>
      <c r="B36112" s="34" t="s">
        <v>12792</v>
      </c>
    </row>
    <row r="36113" spans="1:2" x14ac:dyDescent="0.2">
      <c r="A36113" t="s">
        <v>38</v>
      </c>
      <c r="B36113" s="34" t="s">
        <v>12793</v>
      </c>
    </row>
    <row r="36114" spans="1:2" x14ac:dyDescent="0.2">
      <c r="A36114" t="s">
        <v>122</v>
      </c>
      <c r="B36114" s="34" t="s">
        <v>12793</v>
      </c>
    </row>
    <row r="36115" spans="1:2" x14ac:dyDescent="0.2">
      <c r="A36115" t="s">
        <v>102</v>
      </c>
      <c r="B36115" s="34" t="s">
        <v>12794</v>
      </c>
    </row>
    <row r="36116" spans="1:2" x14ac:dyDescent="0.2">
      <c r="A36116" t="s">
        <v>163</v>
      </c>
      <c r="B36116" s="34" t="s">
        <v>12794</v>
      </c>
    </row>
    <row r="36117" spans="1:2" x14ac:dyDescent="0.2">
      <c r="A36117" t="s">
        <v>9</v>
      </c>
      <c r="B36117" s="34" t="s">
        <v>12795</v>
      </c>
    </row>
    <row r="36118" spans="1:2" x14ac:dyDescent="0.2">
      <c r="A36118" t="s">
        <v>38</v>
      </c>
      <c r="B36118" s="34" t="s">
        <v>12795</v>
      </c>
    </row>
    <row r="36119" spans="1:2" x14ac:dyDescent="0.2">
      <c r="A36119" t="s">
        <v>14</v>
      </c>
      <c r="B36119" s="34" t="s">
        <v>12796</v>
      </c>
    </row>
    <row r="36120" spans="1:2" x14ac:dyDescent="0.2">
      <c r="A36120" t="s">
        <v>29</v>
      </c>
      <c r="B36120" s="34" t="s">
        <v>12796</v>
      </c>
    </row>
    <row r="36121" spans="1:2" x14ac:dyDescent="0.2">
      <c r="A36121" t="s">
        <v>122</v>
      </c>
      <c r="B36121" s="34" t="s">
        <v>12796</v>
      </c>
    </row>
    <row r="36122" spans="1:2" x14ac:dyDescent="0.2">
      <c r="A36122" t="s">
        <v>103</v>
      </c>
      <c r="B36122" s="34" t="s">
        <v>12797</v>
      </c>
    </row>
    <row r="36123" spans="1:2" x14ac:dyDescent="0.2">
      <c r="A36123" t="s">
        <v>122</v>
      </c>
      <c r="B36123" s="34" t="s">
        <v>12797</v>
      </c>
    </row>
    <row r="36124" spans="1:2" x14ac:dyDescent="0.2">
      <c r="A36124" t="s">
        <v>133</v>
      </c>
      <c r="B36124" s="34" t="s">
        <v>12798</v>
      </c>
    </row>
    <row r="36125" spans="1:2" x14ac:dyDescent="0.2">
      <c r="A36125" t="s">
        <v>165</v>
      </c>
      <c r="B36125" s="34" t="s">
        <v>12798</v>
      </c>
    </row>
    <row r="36126" spans="1:2" x14ac:dyDescent="0.2">
      <c r="A36126" t="s">
        <v>25</v>
      </c>
      <c r="B36126" s="34" t="s">
        <v>12799</v>
      </c>
    </row>
    <row r="36127" spans="1:2" x14ac:dyDescent="0.2">
      <c r="A36127" t="s">
        <v>69</v>
      </c>
      <c r="B36127" s="34" t="s">
        <v>12799</v>
      </c>
    </row>
    <row r="36128" spans="1:2" x14ac:dyDescent="0.2">
      <c r="A36128" t="s">
        <v>143</v>
      </c>
      <c r="B36128" s="34" t="s">
        <v>12799</v>
      </c>
    </row>
    <row r="36129" spans="1:2" x14ac:dyDescent="0.2">
      <c r="A36129" t="s">
        <v>122</v>
      </c>
      <c r="B36129" s="34" t="s">
        <v>12800</v>
      </c>
    </row>
    <row r="36130" spans="1:2" x14ac:dyDescent="0.2">
      <c r="A36130" t="s">
        <v>130</v>
      </c>
      <c r="B36130" s="34" t="s">
        <v>12800</v>
      </c>
    </row>
    <row r="36131" spans="1:2" x14ac:dyDescent="0.2">
      <c r="A36131" t="s">
        <v>138</v>
      </c>
      <c r="B36131" s="34" t="s">
        <v>12800</v>
      </c>
    </row>
    <row r="36132" spans="1:2" x14ac:dyDescent="0.2">
      <c r="A36132" t="s">
        <v>158</v>
      </c>
      <c r="B36132" s="34" t="s">
        <v>12800</v>
      </c>
    </row>
    <row r="36133" spans="1:2" x14ac:dyDescent="0.2">
      <c r="A36133" t="s">
        <v>26</v>
      </c>
      <c r="B36133" s="34" t="s">
        <v>12801</v>
      </c>
    </row>
    <row r="36134" spans="1:2" x14ac:dyDescent="0.2">
      <c r="A36134" t="s">
        <v>33</v>
      </c>
      <c r="B36134" s="34" t="s">
        <v>12801</v>
      </c>
    </row>
    <row r="36135" spans="1:2" x14ac:dyDescent="0.2">
      <c r="A36135" t="s">
        <v>631</v>
      </c>
      <c r="B36135" s="34" t="s">
        <v>12801</v>
      </c>
    </row>
    <row r="36136" spans="1:2" x14ac:dyDescent="0.2">
      <c r="A36136" t="s">
        <v>129</v>
      </c>
      <c r="B36136" s="34" t="s">
        <v>12801</v>
      </c>
    </row>
    <row r="36137" spans="1:2" x14ac:dyDescent="0.2">
      <c r="A36137" t="s">
        <v>631</v>
      </c>
      <c r="B36137" s="34" t="s">
        <v>12802</v>
      </c>
    </row>
    <row r="36138" spans="1:2" x14ac:dyDescent="0.2">
      <c r="A36138" t="s">
        <v>632</v>
      </c>
      <c r="B36138" s="34" t="s">
        <v>12802</v>
      </c>
    </row>
    <row r="36139" spans="1:2" x14ac:dyDescent="0.2">
      <c r="A36139" t="s">
        <v>130</v>
      </c>
      <c r="B36139" s="34" t="s">
        <v>12802</v>
      </c>
    </row>
    <row r="36140" spans="1:2" x14ac:dyDescent="0.2">
      <c r="A36140" t="s">
        <v>165</v>
      </c>
      <c r="B36140" s="34" t="s">
        <v>12802</v>
      </c>
    </row>
    <row r="36141" spans="1:2" x14ac:dyDescent="0.2">
      <c r="A36141" t="s">
        <v>11</v>
      </c>
      <c r="B36141" s="34" t="s">
        <v>12803</v>
      </c>
    </row>
    <row r="36142" spans="1:2" x14ac:dyDescent="0.2">
      <c r="A36142" t="s">
        <v>631</v>
      </c>
      <c r="B36142" s="34" t="s">
        <v>12803</v>
      </c>
    </row>
    <row r="36143" spans="1:2" x14ac:dyDescent="0.2">
      <c r="A36143" t="s">
        <v>130</v>
      </c>
      <c r="B36143" s="34" t="s">
        <v>12803</v>
      </c>
    </row>
    <row r="36144" spans="1:2" x14ac:dyDescent="0.2">
      <c r="A36144" t="s">
        <v>99</v>
      </c>
      <c r="B36144" s="34" t="s">
        <v>12804</v>
      </c>
    </row>
    <row r="36145" spans="1:2" x14ac:dyDescent="0.2">
      <c r="A36145" t="s">
        <v>164</v>
      </c>
      <c r="B36145" s="34" t="s">
        <v>12804</v>
      </c>
    </row>
    <row r="36146" spans="1:2" x14ac:dyDescent="0.2">
      <c r="A36146" t="s">
        <v>39</v>
      </c>
      <c r="B36146" s="34" t="s">
        <v>12805</v>
      </c>
    </row>
    <row r="36147" spans="1:2" x14ac:dyDescent="0.2">
      <c r="A36147" t="s">
        <v>49</v>
      </c>
      <c r="B36147" s="34" t="s">
        <v>12805</v>
      </c>
    </row>
    <row r="36148" spans="1:2" x14ac:dyDescent="0.2">
      <c r="A36148" t="s">
        <v>631</v>
      </c>
      <c r="B36148" s="34" t="s">
        <v>12805</v>
      </c>
    </row>
    <row r="36149" spans="1:2" x14ac:dyDescent="0.2">
      <c r="A36149" t="s">
        <v>130</v>
      </c>
      <c r="B36149" s="34" t="s">
        <v>12805</v>
      </c>
    </row>
    <row r="36150" spans="1:2" x14ac:dyDescent="0.2">
      <c r="A36150" t="s">
        <v>138</v>
      </c>
      <c r="B36150" s="34" t="s">
        <v>12805</v>
      </c>
    </row>
    <row r="36151" spans="1:2" x14ac:dyDescent="0.2">
      <c r="A36151" t="s">
        <v>145</v>
      </c>
      <c r="B36151" s="34" t="s">
        <v>12805</v>
      </c>
    </row>
    <row r="36152" spans="1:2" x14ac:dyDescent="0.2">
      <c r="A36152" t="s">
        <v>27</v>
      </c>
      <c r="B36152" s="34" t="s">
        <v>12806</v>
      </c>
    </row>
    <row r="36153" spans="1:2" x14ac:dyDescent="0.2">
      <c r="A36153" t="s">
        <v>130</v>
      </c>
      <c r="B36153" s="34" t="s">
        <v>12806</v>
      </c>
    </row>
    <row r="36154" spans="1:2" x14ac:dyDescent="0.2">
      <c r="A36154" t="s">
        <v>11</v>
      </c>
      <c r="B36154" s="34" t="s">
        <v>12807</v>
      </c>
    </row>
    <row r="36155" spans="1:2" x14ac:dyDescent="0.2">
      <c r="A36155" t="s">
        <v>150</v>
      </c>
      <c r="B36155" s="34" t="s">
        <v>12807</v>
      </c>
    </row>
    <row r="36156" spans="1:2" x14ac:dyDescent="0.2">
      <c r="A36156" t="s">
        <v>88</v>
      </c>
      <c r="B36156" s="34" t="s">
        <v>12808</v>
      </c>
    </row>
    <row r="36157" spans="1:2" x14ac:dyDescent="0.2">
      <c r="A36157" t="s">
        <v>94</v>
      </c>
      <c r="B36157" s="34" t="s">
        <v>12808</v>
      </c>
    </row>
    <row r="36158" spans="1:2" x14ac:dyDescent="0.2">
      <c r="A36158" t="s">
        <v>103</v>
      </c>
      <c r="B36158" s="34" t="s">
        <v>12808</v>
      </c>
    </row>
    <row r="36159" spans="1:2" x14ac:dyDescent="0.2">
      <c r="A36159" t="s">
        <v>14</v>
      </c>
      <c r="B36159" s="34" t="s">
        <v>12809</v>
      </c>
    </row>
    <row r="36160" spans="1:2" x14ac:dyDescent="0.2">
      <c r="A36160" t="s">
        <v>631</v>
      </c>
      <c r="B36160" s="34" t="s">
        <v>12809</v>
      </c>
    </row>
    <row r="36161" spans="1:2" x14ac:dyDescent="0.2">
      <c r="A36161" t="s">
        <v>85</v>
      </c>
      <c r="B36161" s="34" t="s">
        <v>12809</v>
      </c>
    </row>
    <row r="36162" spans="1:2" x14ac:dyDescent="0.2">
      <c r="A36162" t="s">
        <v>632</v>
      </c>
      <c r="B36162" s="34" t="s">
        <v>12810</v>
      </c>
    </row>
    <row r="36163" spans="1:2" x14ac:dyDescent="0.2">
      <c r="A36163" t="s">
        <v>105</v>
      </c>
      <c r="B36163" s="34" t="s">
        <v>12810</v>
      </c>
    </row>
    <row r="36164" spans="1:2" x14ac:dyDescent="0.2">
      <c r="A36164" t="s">
        <v>156</v>
      </c>
      <c r="B36164" s="34" t="s">
        <v>12810</v>
      </c>
    </row>
    <row r="36165" spans="1:2" x14ac:dyDescent="0.2">
      <c r="A36165" t="s">
        <v>165</v>
      </c>
      <c r="B36165" s="34" t="s">
        <v>12810</v>
      </c>
    </row>
    <row r="36166" spans="1:2" x14ac:dyDescent="0.2">
      <c r="A36166" t="s">
        <v>98</v>
      </c>
      <c r="B36166" s="34" t="s">
        <v>12811</v>
      </c>
    </row>
    <row r="36167" spans="1:2" x14ac:dyDescent="0.2">
      <c r="A36167" t="s">
        <v>126</v>
      </c>
      <c r="B36167" s="34" t="s">
        <v>12811</v>
      </c>
    </row>
    <row r="36168" spans="1:2" x14ac:dyDescent="0.2">
      <c r="A36168" t="s">
        <v>635</v>
      </c>
      <c r="B36168" s="34" t="s">
        <v>12811</v>
      </c>
    </row>
    <row r="36169" spans="1:2" x14ac:dyDescent="0.2">
      <c r="A36169" t="s">
        <v>165</v>
      </c>
      <c r="B36169" s="34" t="s">
        <v>12811</v>
      </c>
    </row>
    <row r="36170" spans="1:2" x14ac:dyDescent="0.2">
      <c r="A36170" t="s">
        <v>33</v>
      </c>
      <c r="B36170" s="34" t="s">
        <v>12812</v>
      </c>
    </row>
    <row r="36171" spans="1:2" x14ac:dyDescent="0.2">
      <c r="A36171" t="s">
        <v>63</v>
      </c>
      <c r="B36171" s="34" t="s">
        <v>12812</v>
      </c>
    </row>
    <row r="36172" spans="1:2" x14ac:dyDescent="0.2">
      <c r="A36172" t="s">
        <v>632</v>
      </c>
      <c r="B36172" s="34" t="s">
        <v>12812</v>
      </c>
    </row>
    <row r="36173" spans="1:2" x14ac:dyDescent="0.2">
      <c r="A36173" t="s">
        <v>7</v>
      </c>
      <c r="B36173" s="34" t="s">
        <v>12813</v>
      </c>
    </row>
    <row r="36174" spans="1:2" x14ac:dyDescent="0.2">
      <c r="A36174" t="s">
        <v>24</v>
      </c>
      <c r="B36174" s="34" t="s">
        <v>12813</v>
      </c>
    </row>
    <row r="36175" spans="1:2" x14ac:dyDescent="0.2">
      <c r="A36175" t="s">
        <v>33</v>
      </c>
      <c r="B36175" s="34" t="s">
        <v>12813</v>
      </c>
    </row>
    <row r="36176" spans="1:2" x14ac:dyDescent="0.2">
      <c r="A36176" t="s">
        <v>62</v>
      </c>
      <c r="B36176" s="34" t="s">
        <v>12813</v>
      </c>
    </row>
    <row r="36177" spans="1:2" x14ac:dyDescent="0.2">
      <c r="A36177" t="s">
        <v>635</v>
      </c>
      <c r="B36177" s="34" t="s">
        <v>12814</v>
      </c>
    </row>
    <row r="36178" spans="1:2" x14ac:dyDescent="0.2">
      <c r="A36178" t="s">
        <v>143</v>
      </c>
      <c r="B36178" s="34" t="s">
        <v>12814</v>
      </c>
    </row>
    <row r="36179" spans="1:2" x14ac:dyDescent="0.2">
      <c r="A36179" t="s">
        <v>633</v>
      </c>
      <c r="B36179" s="34" t="s">
        <v>12815</v>
      </c>
    </row>
    <row r="36180" spans="1:2" x14ac:dyDescent="0.2">
      <c r="A36180" t="s">
        <v>105</v>
      </c>
      <c r="B36180" s="34" t="s">
        <v>12815</v>
      </c>
    </row>
    <row r="36181" spans="1:2" x14ac:dyDescent="0.2">
      <c r="A36181" t="s">
        <v>130</v>
      </c>
      <c r="B36181" s="34" t="s">
        <v>12815</v>
      </c>
    </row>
    <row r="36182" spans="1:2" x14ac:dyDescent="0.2">
      <c r="A36182" t="s">
        <v>105</v>
      </c>
      <c r="B36182" s="34" t="s">
        <v>12816</v>
      </c>
    </row>
    <row r="36183" spans="1:2" x14ac:dyDescent="0.2">
      <c r="A36183" t="s">
        <v>130</v>
      </c>
      <c r="B36183" s="34" t="s">
        <v>12816</v>
      </c>
    </row>
    <row r="36184" spans="1:2" x14ac:dyDescent="0.2">
      <c r="A36184" t="s">
        <v>10</v>
      </c>
      <c r="B36184" s="34" t="s">
        <v>12817</v>
      </c>
    </row>
    <row r="36185" spans="1:2" x14ac:dyDescent="0.2">
      <c r="A36185" t="s">
        <v>130</v>
      </c>
      <c r="B36185" s="34" t="s">
        <v>12817</v>
      </c>
    </row>
    <row r="36186" spans="1:2" x14ac:dyDescent="0.2">
      <c r="A36186" t="s">
        <v>26</v>
      </c>
      <c r="B36186" s="34" t="s">
        <v>12818</v>
      </c>
    </row>
    <row r="36187" spans="1:2" x14ac:dyDescent="0.2">
      <c r="A36187" t="s">
        <v>94</v>
      </c>
      <c r="B36187" s="34" t="s">
        <v>12818</v>
      </c>
    </row>
    <row r="36188" spans="1:2" x14ac:dyDescent="0.2">
      <c r="A36188" t="s">
        <v>129</v>
      </c>
      <c r="B36188" s="34" t="s">
        <v>12818</v>
      </c>
    </row>
    <row r="36189" spans="1:2" x14ac:dyDescent="0.2">
      <c r="A36189" t="s">
        <v>138</v>
      </c>
      <c r="B36189" s="34" t="s">
        <v>12818</v>
      </c>
    </row>
    <row r="36190" spans="1:2" x14ac:dyDescent="0.2">
      <c r="A36190" t="s">
        <v>24</v>
      </c>
      <c r="B36190" s="34" t="s">
        <v>12819</v>
      </c>
    </row>
    <row r="36191" spans="1:2" x14ac:dyDescent="0.2">
      <c r="A36191" t="s">
        <v>25</v>
      </c>
      <c r="B36191" s="34" t="s">
        <v>12819</v>
      </c>
    </row>
    <row r="36192" spans="1:2" x14ac:dyDescent="0.2">
      <c r="A36192" t="s">
        <v>633</v>
      </c>
      <c r="B36192" s="34" t="s">
        <v>12819</v>
      </c>
    </row>
    <row r="36193" spans="1:2" x14ac:dyDescent="0.2">
      <c r="A36193" t="s">
        <v>105</v>
      </c>
      <c r="B36193" s="34" t="s">
        <v>12819</v>
      </c>
    </row>
    <row r="36194" spans="1:2" x14ac:dyDescent="0.2">
      <c r="A36194" t="s">
        <v>43</v>
      </c>
      <c r="B36194" s="34" t="s">
        <v>12820</v>
      </c>
    </row>
    <row r="36195" spans="1:2" x14ac:dyDescent="0.2">
      <c r="A36195" t="s">
        <v>98</v>
      </c>
      <c r="B36195" s="34" t="s">
        <v>12820</v>
      </c>
    </row>
    <row r="36196" spans="1:2" x14ac:dyDescent="0.2">
      <c r="A36196" t="s">
        <v>130</v>
      </c>
      <c r="B36196" s="34" t="s">
        <v>12820</v>
      </c>
    </row>
    <row r="36197" spans="1:2" x14ac:dyDescent="0.2">
      <c r="A36197" t="s">
        <v>51</v>
      </c>
      <c r="B36197" s="34" t="s">
        <v>12820</v>
      </c>
    </row>
    <row r="36198" spans="1:2" x14ac:dyDescent="0.2">
      <c r="A36198" t="s">
        <v>635</v>
      </c>
      <c r="B36198" s="34" t="s">
        <v>12820</v>
      </c>
    </row>
    <row r="36199" spans="1:2" x14ac:dyDescent="0.2">
      <c r="A36199" t="s">
        <v>102</v>
      </c>
      <c r="B36199" s="34" t="s">
        <v>12821</v>
      </c>
    </row>
    <row r="36200" spans="1:2" x14ac:dyDescent="0.2">
      <c r="A36200" t="s">
        <v>130</v>
      </c>
      <c r="B36200" s="34" t="s">
        <v>12821</v>
      </c>
    </row>
    <row r="36201" spans="1:2" x14ac:dyDescent="0.2">
      <c r="A36201" t="s">
        <v>105</v>
      </c>
      <c r="B36201" s="34" t="s">
        <v>12822</v>
      </c>
    </row>
    <row r="36202" spans="1:2" x14ac:dyDescent="0.2">
      <c r="A36202" t="s">
        <v>51</v>
      </c>
      <c r="B36202" s="34" t="s">
        <v>12822</v>
      </c>
    </row>
    <row r="36203" spans="1:2" x14ac:dyDescent="0.2">
      <c r="A36203" t="s">
        <v>635</v>
      </c>
      <c r="B36203" s="34" t="s">
        <v>12822</v>
      </c>
    </row>
    <row r="36204" spans="1:2" x14ac:dyDescent="0.2">
      <c r="A36204" t="s">
        <v>43</v>
      </c>
      <c r="B36204" s="34" t="s">
        <v>12823</v>
      </c>
    </row>
    <row r="36205" spans="1:2" x14ac:dyDescent="0.2">
      <c r="A36205" t="s">
        <v>67</v>
      </c>
      <c r="B36205" s="34" t="s">
        <v>12823</v>
      </c>
    </row>
    <row r="36206" spans="1:2" x14ac:dyDescent="0.2">
      <c r="A36206" t="s">
        <v>95</v>
      </c>
      <c r="B36206" s="34" t="s">
        <v>12823</v>
      </c>
    </row>
    <row r="36207" spans="1:2" x14ac:dyDescent="0.2">
      <c r="A36207" t="s">
        <v>34</v>
      </c>
      <c r="B36207" s="34" t="s">
        <v>12824</v>
      </c>
    </row>
    <row r="36208" spans="1:2" x14ac:dyDescent="0.2">
      <c r="A36208" t="s">
        <v>63</v>
      </c>
      <c r="B36208" s="34" t="s">
        <v>12824</v>
      </c>
    </row>
    <row r="36209" spans="1:2" x14ac:dyDescent="0.2">
      <c r="A36209" t="s">
        <v>126</v>
      </c>
      <c r="B36209" s="34" t="s">
        <v>12824</v>
      </c>
    </row>
    <row r="36210" spans="1:2" x14ac:dyDescent="0.2">
      <c r="A36210" t="s">
        <v>146</v>
      </c>
      <c r="B36210" s="34" t="s">
        <v>12824</v>
      </c>
    </row>
    <row r="36211" spans="1:2" x14ac:dyDescent="0.2">
      <c r="A36211" t="s">
        <v>164</v>
      </c>
      <c r="B36211" s="34" t="s">
        <v>12824</v>
      </c>
    </row>
    <row r="36212" spans="1:2" x14ac:dyDescent="0.2">
      <c r="A36212" t="s">
        <v>5</v>
      </c>
      <c r="B36212" s="34" t="s">
        <v>12825</v>
      </c>
    </row>
    <row r="36213" spans="1:2" x14ac:dyDescent="0.2">
      <c r="A36213" t="s">
        <v>15</v>
      </c>
      <c r="B36213" s="34" t="s">
        <v>12825</v>
      </c>
    </row>
    <row r="36214" spans="1:2" x14ac:dyDescent="0.2">
      <c r="A36214" t="s">
        <v>133</v>
      </c>
      <c r="B36214" s="34" t="s">
        <v>12825</v>
      </c>
    </row>
    <row r="36215" spans="1:2" x14ac:dyDescent="0.2">
      <c r="A36215" t="s">
        <v>38</v>
      </c>
      <c r="B36215" s="34" t="s">
        <v>12826</v>
      </c>
    </row>
    <row r="36216" spans="1:2" x14ac:dyDescent="0.2">
      <c r="A36216" t="s">
        <v>60</v>
      </c>
      <c r="B36216" s="34" t="s">
        <v>12826</v>
      </c>
    </row>
    <row r="36217" spans="1:2" x14ac:dyDescent="0.2">
      <c r="A36217" t="s">
        <v>7</v>
      </c>
      <c r="B36217" s="34" t="s">
        <v>12827</v>
      </c>
    </row>
    <row r="36218" spans="1:2" x14ac:dyDescent="0.2">
      <c r="A36218" t="s">
        <v>19</v>
      </c>
      <c r="B36218" s="34" t="s">
        <v>12827</v>
      </c>
    </row>
    <row r="36219" spans="1:2" x14ac:dyDescent="0.2">
      <c r="A36219" t="s">
        <v>33</v>
      </c>
      <c r="B36219" s="34" t="s">
        <v>12827</v>
      </c>
    </row>
    <row r="36220" spans="1:2" x14ac:dyDescent="0.2">
      <c r="A36220" t="s">
        <v>60</v>
      </c>
      <c r="B36220" s="34" t="s">
        <v>12827</v>
      </c>
    </row>
    <row r="36221" spans="1:2" x14ac:dyDescent="0.2">
      <c r="A36221" t="s">
        <v>12</v>
      </c>
      <c r="B36221" s="34" t="s">
        <v>12828</v>
      </c>
    </row>
    <row r="36222" spans="1:2" x14ac:dyDescent="0.2">
      <c r="A36222" t="s">
        <v>24</v>
      </c>
      <c r="B36222" s="34" t="s">
        <v>12828</v>
      </c>
    </row>
    <row r="36223" spans="1:2" x14ac:dyDescent="0.2">
      <c r="A36223" t="s">
        <v>26</v>
      </c>
      <c r="B36223" s="34" t="s">
        <v>12828</v>
      </c>
    </row>
    <row r="36224" spans="1:2" x14ac:dyDescent="0.2">
      <c r="A36224" t="s">
        <v>111</v>
      </c>
      <c r="B36224" s="34" t="s">
        <v>12828</v>
      </c>
    </row>
    <row r="36225" spans="1:2" x14ac:dyDescent="0.2">
      <c r="A36225" t="s">
        <v>60</v>
      </c>
      <c r="B36225" s="34" t="s">
        <v>12829</v>
      </c>
    </row>
    <row r="36226" spans="1:2" x14ac:dyDescent="0.2">
      <c r="A36226" t="s">
        <v>123</v>
      </c>
      <c r="B36226" s="34" t="s">
        <v>12829</v>
      </c>
    </row>
    <row r="36227" spans="1:2" x14ac:dyDescent="0.2">
      <c r="A36227" t="s">
        <v>33</v>
      </c>
      <c r="B36227" s="34" t="s">
        <v>12830</v>
      </c>
    </row>
    <row r="36228" spans="1:2" x14ac:dyDescent="0.2">
      <c r="A36228" t="s">
        <v>631</v>
      </c>
      <c r="B36228" s="34" t="s">
        <v>12830</v>
      </c>
    </row>
    <row r="36229" spans="1:2" x14ac:dyDescent="0.2">
      <c r="A36229" t="s">
        <v>129</v>
      </c>
      <c r="B36229" s="34" t="s">
        <v>12830</v>
      </c>
    </row>
    <row r="36230" spans="1:2" x14ac:dyDescent="0.2">
      <c r="A36230" t="s">
        <v>103</v>
      </c>
      <c r="B36230" s="34" t="s">
        <v>12831</v>
      </c>
    </row>
    <row r="36231" spans="1:2" x14ac:dyDescent="0.2">
      <c r="A36231" t="s">
        <v>143</v>
      </c>
      <c r="B36231" s="34" t="s">
        <v>12831</v>
      </c>
    </row>
    <row r="36232" spans="1:2" x14ac:dyDescent="0.2">
      <c r="A36232" t="s">
        <v>9</v>
      </c>
      <c r="B36232" s="34" t="s">
        <v>12832</v>
      </c>
    </row>
    <row r="36233" spans="1:2" x14ac:dyDescent="0.2">
      <c r="A36233" t="s">
        <v>52</v>
      </c>
      <c r="B36233" s="34" t="s">
        <v>12832</v>
      </c>
    </row>
    <row r="36234" spans="1:2" x14ac:dyDescent="0.2">
      <c r="A36234" t="s">
        <v>66</v>
      </c>
      <c r="B36234" s="34" t="s">
        <v>12832</v>
      </c>
    </row>
    <row r="36235" spans="1:2" x14ac:dyDescent="0.2">
      <c r="A36235" t="s">
        <v>156</v>
      </c>
      <c r="B36235" s="34" t="s">
        <v>12832</v>
      </c>
    </row>
    <row r="36236" spans="1:2" x14ac:dyDescent="0.2">
      <c r="A36236" t="s">
        <v>16</v>
      </c>
      <c r="B36236" s="34" t="s">
        <v>12833</v>
      </c>
    </row>
    <row r="36237" spans="1:2" x14ac:dyDescent="0.2">
      <c r="A36237" t="s">
        <v>111</v>
      </c>
      <c r="B36237" s="34" t="s">
        <v>12833</v>
      </c>
    </row>
    <row r="36238" spans="1:2" x14ac:dyDescent="0.2">
      <c r="A36238" t="s">
        <v>633</v>
      </c>
      <c r="B36238" s="34" t="s">
        <v>12834</v>
      </c>
    </row>
    <row r="36239" spans="1:2" x14ac:dyDescent="0.2">
      <c r="A36239" t="s">
        <v>123</v>
      </c>
      <c r="B36239" s="34" t="s">
        <v>12834</v>
      </c>
    </row>
    <row r="36240" spans="1:2" x14ac:dyDescent="0.2">
      <c r="A36240" t="s">
        <v>133</v>
      </c>
      <c r="B36240" s="34" t="s">
        <v>12834</v>
      </c>
    </row>
    <row r="36241" spans="1:2" x14ac:dyDescent="0.2">
      <c r="A36241" t="s">
        <v>11</v>
      </c>
      <c r="B36241" s="34" t="s">
        <v>12835</v>
      </c>
    </row>
    <row r="36242" spans="1:2" x14ac:dyDescent="0.2">
      <c r="A36242" t="s">
        <v>24</v>
      </c>
      <c r="B36242" s="34" t="s">
        <v>12835</v>
      </c>
    </row>
    <row r="36243" spans="1:2" x14ac:dyDescent="0.2">
      <c r="A36243" t="s">
        <v>635</v>
      </c>
      <c r="B36243" s="34" t="s">
        <v>12835</v>
      </c>
    </row>
    <row r="36244" spans="1:2" x14ac:dyDescent="0.2">
      <c r="A36244" t="s">
        <v>10</v>
      </c>
      <c r="B36244" s="34" t="s">
        <v>12836</v>
      </c>
    </row>
    <row r="36245" spans="1:2" x14ac:dyDescent="0.2">
      <c r="A36245" t="s">
        <v>109</v>
      </c>
      <c r="B36245" s="34" t="s">
        <v>12836</v>
      </c>
    </row>
    <row r="36246" spans="1:2" x14ac:dyDescent="0.2">
      <c r="A36246" t="s">
        <v>68</v>
      </c>
      <c r="B36246" s="34" t="s">
        <v>12837</v>
      </c>
    </row>
    <row r="36247" spans="1:2" x14ac:dyDescent="0.2">
      <c r="A36247" t="s">
        <v>108</v>
      </c>
      <c r="B36247" s="34" t="s">
        <v>12837</v>
      </c>
    </row>
    <row r="36248" spans="1:2" x14ac:dyDescent="0.2">
      <c r="A36248" t="s">
        <v>156</v>
      </c>
      <c r="B36248" s="34" t="s">
        <v>12837</v>
      </c>
    </row>
    <row r="36249" spans="1:2" x14ac:dyDescent="0.2">
      <c r="A36249" t="s">
        <v>160</v>
      </c>
      <c r="B36249" s="34" t="s">
        <v>12837</v>
      </c>
    </row>
    <row r="36250" spans="1:2" x14ac:dyDescent="0.2">
      <c r="A36250" t="s">
        <v>38</v>
      </c>
      <c r="B36250" s="34" t="s">
        <v>12838</v>
      </c>
    </row>
    <row r="36251" spans="1:2" x14ac:dyDescent="0.2">
      <c r="A36251" t="s">
        <v>632</v>
      </c>
      <c r="B36251" s="34" t="s">
        <v>12838</v>
      </c>
    </row>
    <row r="36252" spans="1:2" x14ac:dyDescent="0.2">
      <c r="A36252" t="s">
        <v>132</v>
      </c>
      <c r="B36252" s="34" t="s">
        <v>12838</v>
      </c>
    </row>
    <row r="36253" spans="1:2" x14ac:dyDescent="0.2">
      <c r="A36253" t="s">
        <v>14</v>
      </c>
      <c r="B36253" s="34" t="s">
        <v>12839</v>
      </c>
    </row>
    <row r="36254" spans="1:2" x14ac:dyDescent="0.2">
      <c r="A36254" t="s">
        <v>29</v>
      </c>
      <c r="B36254" s="34" t="s">
        <v>12839</v>
      </c>
    </row>
    <row r="36255" spans="1:2" x14ac:dyDescent="0.2">
      <c r="A36255" t="s">
        <v>64</v>
      </c>
      <c r="B36255" s="34" t="s">
        <v>12839</v>
      </c>
    </row>
    <row r="36256" spans="1:2" x14ac:dyDescent="0.2">
      <c r="A36256" t="s">
        <v>73</v>
      </c>
      <c r="B36256" s="34" t="s">
        <v>12839</v>
      </c>
    </row>
    <row r="36257" spans="1:2" x14ac:dyDescent="0.2">
      <c r="A36257" t="s">
        <v>88</v>
      </c>
      <c r="B36257" s="34" t="s">
        <v>12839</v>
      </c>
    </row>
    <row r="36258" spans="1:2" x14ac:dyDescent="0.2">
      <c r="A36258" t="s">
        <v>109</v>
      </c>
      <c r="B36258" s="34" t="s">
        <v>12839</v>
      </c>
    </row>
    <row r="36259" spans="1:2" x14ac:dyDescent="0.2">
      <c r="A36259" t="s">
        <v>635</v>
      </c>
      <c r="B36259" s="34" t="s">
        <v>12839</v>
      </c>
    </row>
    <row r="36260" spans="1:2" x14ac:dyDescent="0.2">
      <c r="A36260" t="s">
        <v>161</v>
      </c>
      <c r="B36260" s="34" t="s">
        <v>12839</v>
      </c>
    </row>
    <row r="36261" spans="1:2" x14ac:dyDescent="0.2">
      <c r="A36261" t="s">
        <v>14</v>
      </c>
      <c r="B36261" s="34" t="s">
        <v>12840</v>
      </c>
    </row>
    <row r="36262" spans="1:2" x14ac:dyDescent="0.2">
      <c r="A36262" t="s">
        <v>24</v>
      </c>
      <c r="B36262" s="34" t="s">
        <v>12840</v>
      </c>
    </row>
    <row r="36263" spans="1:2" x14ac:dyDescent="0.2">
      <c r="A36263" t="s">
        <v>631</v>
      </c>
      <c r="B36263" s="34" t="s">
        <v>12840</v>
      </c>
    </row>
    <row r="36264" spans="1:2" x14ac:dyDescent="0.2">
      <c r="A36264" t="s">
        <v>635</v>
      </c>
      <c r="B36264" s="34" t="s">
        <v>12840</v>
      </c>
    </row>
    <row r="36265" spans="1:2" x14ac:dyDescent="0.2">
      <c r="A36265" t="s">
        <v>138</v>
      </c>
      <c r="B36265" s="34" t="s">
        <v>12840</v>
      </c>
    </row>
    <row r="36266" spans="1:2" x14ac:dyDescent="0.2">
      <c r="A36266" t="s">
        <v>24</v>
      </c>
      <c r="B36266" s="34" t="s">
        <v>12841</v>
      </c>
    </row>
    <row r="36267" spans="1:2" x14ac:dyDescent="0.2">
      <c r="A36267" t="s">
        <v>632</v>
      </c>
      <c r="B36267" s="34" t="s">
        <v>12841</v>
      </c>
    </row>
    <row r="36268" spans="1:2" x14ac:dyDescent="0.2">
      <c r="A36268" t="s">
        <v>90</v>
      </c>
      <c r="B36268" s="34" t="s">
        <v>12841</v>
      </c>
    </row>
    <row r="36269" spans="1:2" x14ac:dyDescent="0.2">
      <c r="A36269" t="s">
        <v>118</v>
      </c>
      <c r="B36269" s="34" t="s">
        <v>12841</v>
      </c>
    </row>
    <row r="36270" spans="1:2" x14ac:dyDescent="0.2">
      <c r="A36270" t="s">
        <v>26</v>
      </c>
      <c r="B36270" s="34" t="s">
        <v>12842</v>
      </c>
    </row>
    <row r="36271" spans="1:2" x14ac:dyDescent="0.2">
      <c r="A36271" t="s">
        <v>66</v>
      </c>
      <c r="B36271" s="34" t="s">
        <v>12842</v>
      </c>
    </row>
    <row r="36272" spans="1:2" x14ac:dyDescent="0.2">
      <c r="A36272" t="s">
        <v>633</v>
      </c>
      <c r="B36272" s="34" t="s">
        <v>12843</v>
      </c>
    </row>
    <row r="36273" spans="1:2" x14ac:dyDescent="0.2">
      <c r="A36273" t="s">
        <v>105</v>
      </c>
      <c r="B36273" s="34" t="s">
        <v>12843</v>
      </c>
    </row>
    <row r="36274" spans="1:2" x14ac:dyDescent="0.2">
      <c r="A36274" t="s">
        <v>122</v>
      </c>
      <c r="B36274" s="34" t="s">
        <v>12843</v>
      </c>
    </row>
    <row r="36275" spans="1:2" x14ac:dyDescent="0.2">
      <c r="A36275" t="s">
        <v>165</v>
      </c>
      <c r="B36275" s="34" t="s">
        <v>12843</v>
      </c>
    </row>
    <row r="36276" spans="1:2" x14ac:dyDescent="0.2">
      <c r="A36276" t="s">
        <v>43</v>
      </c>
      <c r="B36276" s="34" t="s">
        <v>12844</v>
      </c>
    </row>
    <row r="36277" spans="1:2" x14ac:dyDescent="0.2">
      <c r="A36277" t="s">
        <v>107</v>
      </c>
      <c r="B36277" s="34" t="s">
        <v>12844</v>
      </c>
    </row>
    <row r="36278" spans="1:2" x14ac:dyDescent="0.2">
      <c r="A36278" t="s">
        <v>38</v>
      </c>
      <c r="B36278" s="34" t="s">
        <v>12845</v>
      </c>
    </row>
    <row r="36279" spans="1:2" x14ac:dyDescent="0.2">
      <c r="A36279" t="s">
        <v>635</v>
      </c>
      <c r="B36279" s="34" t="s">
        <v>12845</v>
      </c>
    </row>
    <row r="36280" spans="1:2" x14ac:dyDescent="0.2">
      <c r="A36280" t="s">
        <v>27</v>
      </c>
      <c r="B36280" s="34" t="s">
        <v>12846</v>
      </c>
    </row>
    <row r="36281" spans="1:2" x14ac:dyDescent="0.2">
      <c r="A36281" t="s">
        <v>165</v>
      </c>
      <c r="B36281" s="34" t="s">
        <v>12846</v>
      </c>
    </row>
    <row r="36282" spans="1:2" x14ac:dyDescent="0.2">
      <c r="A36282" t="s">
        <v>19</v>
      </c>
      <c r="B36282" s="34" t="s">
        <v>12847</v>
      </c>
    </row>
    <row r="36283" spans="1:2" x14ac:dyDescent="0.2">
      <c r="A36283" t="s">
        <v>88</v>
      </c>
      <c r="B36283" s="34" t="s">
        <v>12847</v>
      </c>
    </row>
    <row r="36284" spans="1:2" x14ac:dyDescent="0.2">
      <c r="A36284" t="s">
        <v>25</v>
      </c>
      <c r="B36284" s="34" t="s">
        <v>12848</v>
      </c>
    </row>
    <row r="36285" spans="1:2" x14ac:dyDescent="0.2">
      <c r="A36285" t="s">
        <v>58</v>
      </c>
      <c r="B36285" s="34" t="s">
        <v>12848</v>
      </c>
    </row>
    <row r="36286" spans="1:2" x14ac:dyDescent="0.2">
      <c r="A36286" t="s">
        <v>95</v>
      </c>
      <c r="B36286" s="34" t="s">
        <v>12848</v>
      </c>
    </row>
    <row r="36287" spans="1:2" x14ac:dyDescent="0.2">
      <c r="A36287" t="s">
        <v>156</v>
      </c>
      <c r="B36287" s="34" t="s">
        <v>12848</v>
      </c>
    </row>
    <row r="36288" spans="1:2" x14ac:dyDescent="0.2">
      <c r="A36288" t="s">
        <v>48</v>
      </c>
      <c r="B36288" s="34" t="s">
        <v>12849</v>
      </c>
    </row>
    <row r="36289" spans="1:2" x14ac:dyDescent="0.2">
      <c r="A36289" t="s">
        <v>60</v>
      </c>
      <c r="B36289" s="34" t="s">
        <v>12849</v>
      </c>
    </row>
    <row r="36290" spans="1:2" x14ac:dyDescent="0.2">
      <c r="A36290" t="s">
        <v>90</v>
      </c>
      <c r="B36290" s="34" t="s">
        <v>12849</v>
      </c>
    </row>
    <row r="36291" spans="1:2" x14ac:dyDescent="0.2">
      <c r="A36291" t="s">
        <v>51</v>
      </c>
      <c r="B36291" s="34" t="s">
        <v>12849</v>
      </c>
    </row>
    <row r="36292" spans="1:2" x14ac:dyDescent="0.2">
      <c r="A36292" t="s">
        <v>635</v>
      </c>
      <c r="B36292" s="34" t="s">
        <v>12849</v>
      </c>
    </row>
    <row r="36293" spans="1:2" x14ac:dyDescent="0.2">
      <c r="A36293" t="s">
        <v>632</v>
      </c>
      <c r="B36293" s="34" t="s">
        <v>12850</v>
      </c>
    </row>
    <row r="36294" spans="1:2" x14ac:dyDescent="0.2">
      <c r="A36294" t="s">
        <v>130</v>
      </c>
      <c r="B36294" s="34" t="s">
        <v>12850</v>
      </c>
    </row>
    <row r="36295" spans="1:2" x14ac:dyDescent="0.2">
      <c r="A36295" t="s">
        <v>95</v>
      </c>
      <c r="B36295" s="34" t="s">
        <v>12851</v>
      </c>
    </row>
    <row r="36296" spans="1:2" x14ac:dyDescent="0.2">
      <c r="A36296" t="s">
        <v>105</v>
      </c>
      <c r="B36296" s="34" t="s">
        <v>12851</v>
      </c>
    </row>
    <row r="36297" spans="1:2" x14ac:dyDescent="0.2">
      <c r="A36297" t="s">
        <v>8</v>
      </c>
      <c r="B36297" s="34" t="s">
        <v>12852</v>
      </c>
    </row>
    <row r="36298" spans="1:2" x14ac:dyDescent="0.2">
      <c r="A36298" t="s">
        <v>11</v>
      </c>
      <c r="B36298" s="34" t="s">
        <v>12852</v>
      </c>
    </row>
    <row r="36299" spans="1:2" x14ac:dyDescent="0.2">
      <c r="A36299" t="s">
        <v>635</v>
      </c>
      <c r="B36299" s="34" t="s">
        <v>12852</v>
      </c>
    </row>
    <row r="36300" spans="1:2" x14ac:dyDescent="0.2">
      <c r="A36300" t="s">
        <v>161</v>
      </c>
      <c r="B36300" s="34" t="s">
        <v>12852</v>
      </c>
    </row>
    <row r="36301" spans="1:2" x14ac:dyDescent="0.2">
      <c r="A36301" t="s">
        <v>111</v>
      </c>
      <c r="B36301" s="34" t="s">
        <v>12853</v>
      </c>
    </row>
    <row r="36302" spans="1:2" x14ac:dyDescent="0.2">
      <c r="A36302" t="s">
        <v>156</v>
      </c>
      <c r="B36302" s="34" t="s">
        <v>12853</v>
      </c>
    </row>
    <row r="36303" spans="1:2" x14ac:dyDescent="0.2">
      <c r="A36303" t="s">
        <v>29</v>
      </c>
      <c r="B36303" s="34" t="s">
        <v>12854</v>
      </c>
    </row>
    <row r="36304" spans="1:2" x14ac:dyDescent="0.2">
      <c r="A36304" t="s">
        <v>38</v>
      </c>
      <c r="B36304" s="34" t="s">
        <v>12854</v>
      </c>
    </row>
    <row r="36305" spans="1:2" x14ac:dyDescent="0.2">
      <c r="A36305" t="s">
        <v>68</v>
      </c>
      <c r="B36305" s="34" t="s">
        <v>12854</v>
      </c>
    </row>
    <row r="36306" spans="1:2" x14ac:dyDescent="0.2">
      <c r="A36306" t="s">
        <v>88</v>
      </c>
      <c r="B36306" s="34" t="s">
        <v>12854</v>
      </c>
    </row>
    <row r="36307" spans="1:2" x14ac:dyDescent="0.2">
      <c r="A36307" t="s">
        <v>94</v>
      </c>
      <c r="B36307" s="34" t="s">
        <v>12854</v>
      </c>
    </row>
    <row r="36308" spans="1:2" x14ac:dyDescent="0.2">
      <c r="A36308" t="s">
        <v>130</v>
      </c>
      <c r="B36308" s="34" t="s">
        <v>12854</v>
      </c>
    </row>
    <row r="36309" spans="1:2" x14ac:dyDescent="0.2">
      <c r="A36309" t="s">
        <v>165</v>
      </c>
      <c r="B36309" s="34" t="s">
        <v>12854</v>
      </c>
    </row>
    <row r="36310" spans="1:2" x14ac:dyDescent="0.2">
      <c r="A36310" t="s">
        <v>9</v>
      </c>
      <c r="B36310" s="34" t="s">
        <v>12855</v>
      </c>
    </row>
    <row r="36311" spans="1:2" x14ac:dyDescent="0.2">
      <c r="A36311" t="s">
        <v>19</v>
      </c>
      <c r="B36311" s="34" t="s">
        <v>12855</v>
      </c>
    </row>
    <row r="36312" spans="1:2" x14ac:dyDescent="0.2">
      <c r="A36312" t="s">
        <v>130</v>
      </c>
      <c r="B36312" s="34" t="s">
        <v>12855</v>
      </c>
    </row>
    <row r="36313" spans="1:2" x14ac:dyDescent="0.2">
      <c r="A36313" t="s">
        <v>635</v>
      </c>
      <c r="B36313" s="34" t="s">
        <v>12855</v>
      </c>
    </row>
    <row r="36314" spans="1:2" x14ac:dyDescent="0.2">
      <c r="A36314" t="s">
        <v>19</v>
      </c>
      <c r="B36314" s="34" t="s">
        <v>12856</v>
      </c>
    </row>
    <row r="36315" spans="1:2" x14ac:dyDescent="0.2">
      <c r="A36315" t="s">
        <v>633</v>
      </c>
      <c r="B36315" s="34" t="s">
        <v>12856</v>
      </c>
    </row>
    <row r="36316" spans="1:2" x14ac:dyDescent="0.2">
      <c r="A36316" t="s">
        <v>126</v>
      </c>
      <c r="B36316" s="34" t="s">
        <v>12857</v>
      </c>
    </row>
    <row r="36317" spans="1:2" x14ac:dyDescent="0.2">
      <c r="A36317" t="s">
        <v>129</v>
      </c>
      <c r="B36317" s="34" t="s">
        <v>12857</v>
      </c>
    </row>
    <row r="36318" spans="1:2" x14ac:dyDescent="0.2">
      <c r="A36318" t="s">
        <v>635</v>
      </c>
      <c r="B36318" s="34" t="s">
        <v>12857</v>
      </c>
    </row>
    <row r="36319" spans="1:2" x14ac:dyDescent="0.2">
      <c r="A36319" t="s">
        <v>29</v>
      </c>
      <c r="B36319" s="34" t="s">
        <v>12858</v>
      </c>
    </row>
    <row r="36320" spans="1:2" x14ac:dyDescent="0.2">
      <c r="A36320" t="s">
        <v>39</v>
      </c>
      <c r="B36320" s="34" t="s">
        <v>12858</v>
      </c>
    </row>
    <row r="36321" spans="1:2" x14ac:dyDescent="0.2">
      <c r="A36321" t="s">
        <v>43</v>
      </c>
      <c r="B36321" s="34" t="s">
        <v>12858</v>
      </c>
    </row>
    <row r="36322" spans="1:2" x14ac:dyDescent="0.2">
      <c r="A36322" t="s">
        <v>102</v>
      </c>
      <c r="B36322" s="34" t="s">
        <v>12858</v>
      </c>
    </row>
    <row r="36323" spans="1:2" x14ac:dyDescent="0.2">
      <c r="A36323" t="s">
        <v>105</v>
      </c>
      <c r="B36323" s="34" t="s">
        <v>12858</v>
      </c>
    </row>
    <row r="36324" spans="1:2" x14ac:dyDescent="0.2">
      <c r="A36324" t="s">
        <v>119</v>
      </c>
      <c r="B36324" s="34" t="s">
        <v>12858</v>
      </c>
    </row>
    <row r="36325" spans="1:2" x14ac:dyDescent="0.2">
      <c r="A36325" t="s">
        <v>130</v>
      </c>
      <c r="B36325" s="34" t="s">
        <v>12858</v>
      </c>
    </row>
    <row r="36326" spans="1:2" x14ac:dyDescent="0.2">
      <c r="A36326" t="s">
        <v>145</v>
      </c>
      <c r="B36326" s="34" t="s">
        <v>12858</v>
      </c>
    </row>
    <row r="36327" spans="1:2" x14ac:dyDescent="0.2">
      <c r="A36327" t="s">
        <v>163</v>
      </c>
      <c r="B36327" s="34" t="s">
        <v>12858</v>
      </c>
    </row>
    <row r="36328" spans="1:2" x14ac:dyDescent="0.2">
      <c r="A36328" t="s">
        <v>7</v>
      </c>
      <c r="B36328" s="34" t="s">
        <v>12859</v>
      </c>
    </row>
    <row r="36329" spans="1:2" x14ac:dyDescent="0.2">
      <c r="A36329" t="s">
        <v>11</v>
      </c>
      <c r="B36329" s="34" t="s">
        <v>12859</v>
      </c>
    </row>
    <row r="36330" spans="1:2" x14ac:dyDescent="0.2">
      <c r="A36330" t="s">
        <v>13</v>
      </c>
      <c r="B36330" s="34" t="s">
        <v>12859</v>
      </c>
    </row>
    <row r="36331" spans="1:2" x14ac:dyDescent="0.2">
      <c r="A36331" t="s">
        <v>25</v>
      </c>
      <c r="B36331" s="34" t="s">
        <v>12859</v>
      </c>
    </row>
    <row r="36332" spans="1:2" x14ac:dyDescent="0.2">
      <c r="A36332" t="s">
        <v>66</v>
      </c>
      <c r="B36332" s="34" t="s">
        <v>12860</v>
      </c>
    </row>
    <row r="36333" spans="1:2" x14ac:dyDescent="0.2">
      <c r="A36333" t="s">
        <v>102</v>
      </c>
      <c r="B36333" s="34" t="s">
        <v>12860</v>
      </c>
    </row>
    <row r="36334" spans="1:2" x14ac:dyDescent="0.2">
      <c r="A36334" t="s">
        <v>14</v>
      </c>
      <c r="B36334" s="34" t="s">
        <v>12861</v>
      </c>
    </row>
    <row r="36335" spans="1:2" x14ac:dyDescent="0.2">
      <c r="A36335" t="s">
        <v>69</v>
      </c>
      <c r="B36335" s="34" t="s">
        <v>12861</v>
      </c>
    </row>
    <row r="36336" spans="1:2" x14ac:dyDescent="0.2">
      <c r="A36336" t="s">
        <v>98</v>
      </c>
      <c r="B36336" s="34" t="s">
        <v>12861</v>
      </c>
    </row>
    <row r="36337" spans="1:2" x14ac:dyDescent="0.2">
      <c r="A36337" t="s">
        <v>129</v>
      </c>
      <c r="B36337" s="34" t="s">
        <v>12861</v>
      </c>
    </row>
    <row r="36338" spans="1:2" x14ac:dyDescent="0.2">
      <c r="A36338" t="s">
        <v>158</v>
      </c>
      <c r="B36338" s="34" t="s">
        <v>12861</v>
      </c>
    </row>
    <row r="36339" spans="1:2" x14ac:dyDescent="0.2">
      <c r="A36339" t="s">
        <v>7</v>
      </c>
      <c r="B36339" s="34" t="s">
        <v>12862</v>
      </c>
    </row>
    <row r="36340" spans="1:2" x14ac:dyDescent="0.2">
      <c r="A36340" t="s">
        <v>29</v>
      </c>
      <c r="B36340" s="34" t="s">
        <v>12862</v>
      </c>
    </row>
    <row r="36341" spans="1:2" x14ac:dyDescent="0.2">
      <c r="A36341" t="s">
        <v>24</v>
      </c>
      <c r="B36341" s="34" t="s">
        <v>12863</v>
      </c>
    </row>
    <row r="36342" spans="1:2" x14ac:dyDescent="0.2">
      <c r="A36342" t="s">
        <v>27</v>
      </c>
      <c r="B36342" s="34" t="s">
        <v>12863</v>
      </c>
    </row>
    <row r="36343" spans="1:2" x14ac:dyDescent="0.2">
      <c r="A36343" t="s">
        <v>633</v>
      </c>
      <c r="B36343" s="34" t="s">
        <v>12863</v>
      </c>
    </row>
    <row r="36344" spans="1:2" x14ac:dyDescent="0.2">
      <c r="A36344" t="s">
        <v>108</v>
      </c>
      <c r="B36344" s="34" t="s">
        <v>12863</v>
      </c>
    </row>
    <row r="36345" spans="1:2" x14ac:dyDescent="0.2">
      <c r="A36345" t="s">
        <v>122</v>
      </c>
      <c r="B36345" s="34" t="s">
        <v>12863</v>
      </c>
    </row>
    <row r="36346" spans="1:2" x14ac:dyDescent="0.2">
      <c r="A36346" t="s">
        <v>19</v>
      </c>
      <c r="B36346" s="34" t="s">
        <v>12864</v>
      </c>
    </row>
    <row r="36347" spans="1:2" x14ac:dyDescent="0.2">
      <c r="A36347" t="s">
        <v>165</v>
      </c>
      <c r="B36347" s="34" t="s">
        <v>12864</v>
      </c>
    </row>
    <row r="36348" spans="1:2" x14ac:dyDescent="0.2">
      <c r="A36348" t="s">
        <v>7</v>
      </c>
      <c r="B36348" s="34" t="s">
        <v>12865</v>
      </c>
    </row>
    <row r="36349" spans="1:2" x14ac:dyDescent="0.2">
      <c r="A36349" t="s">
        <v>8</v>
      </c>
      <c r="B36349" s="34" t="s">
        <v>12865</v>
      </c>
    </row>
    <row r="36350" spans="1:2" x14ac:dyDescent="0.2">
      <c r="A36350" t="s">
        <v>8</v>
      </c>
      <c r="B36350" s="34" t="s">
        <v>12866</v>
      </c>
    </row>
    <row r="36351" spans="1:2" x14ac:dyDescent="0.2">
      <c r="A36351" t="s">
        <v>38</v>
      </c>
      <c r="B36351" s="34" t="s">
        <v>12866</v>
      </c>
    </row>
    <row r="36352" spans="1:2" x14ac:dyDescent="0.2">
      <c r="A36352" t="s">
        <v>158</v>
      </c>
      <c r="B36352" s="34" t="s">
        <v>12866</v>
      </c>
    </row>
    <row r="36353" spans="1:2" x14ac:dyDescent="0.2">
      <c r="A36353" t="s">
        <v>5</v>
      </c>
      <c r="B36353" s="34" t="s">
        <v>12867</v>
      </c>
    </row>
    <row r="36354" spans="1:2" x14ac:dyDescent="0.2">
      <c r="A36354" t="s">
        <v>33</v>
      </c>
      <c r="B36354" s="34" t="s">
        <v>12867</v>
      </c>
    </row>
    <row r="36355" spans="1:2" x14ac:dyDescent="0.2">
      <c r="A36355" t="s">
        <v>34</v>
      </c>
      <c r="B36355" s="34" t="s">
        <v>12867</v>
      </c>
    </row>
    <row r="36356" spans="1:2" x14ac:dyDescent="0.2">
      <c r="A36356" t="s">
        <v>631</v>
      </c>
      <c r="B36356" s="34" t="s">
        <v>12867</v>
      </c>
    </row>
    <row r="36357" spans="1:2" x14ac:dyDescent="0.2">
      <c r="A36357" t="s">
        <v>13</v>
      </c>
      <c r="B36357" s="34" t="s">
        <v>12868</v>
      </c>
    </row>
    <row r="36358" spans="1:2" x14ac:dyDescent="0.2">
      <c r="A36358" t="s">
        <v>19</v>
      </c>
      <c r="B36358" s="34" t="s">
        <v>12868</v>
      </c>
    </row>
    <row r="36359" spans="1:2" x14ac:dyDescent="0.2">
      <c r="A36359" t="s">
        <v>45</v>
      </c>
      <c r="B36359" s="34" t="s">
        <v>12868</v>
      </c>
    </row>
    <row r="36360" spans="1:2" x14ac:dyDescent="0.2">
      <c r="A36360" t="s">
        <v>46</v>
      </c>
      <c r="B36360" s="34" t="s">
        <v>12868</v>
      </c>
    </row>
    <row r="36361" spans="1:2" x14ac:dyDescent="0.2">
      <c r="A36361" t="s">
        <v>84</v>
      </c>
      <c r="B36361" s="34" t="s">
        <v>12868</v>
      </c>
    </row>
    <row r="36362" spans="1:2" x14ac:dyDescent="0.2">
      <c r="A36362" t="s">
        <v>130</v>
      </c>
      <c r="B36362" s="34" t="s">
        <v>12868</v>
      </c>
    </row>
    <row r="36363" spans="1:2" x14ac:dyDescent="0.2">
      <c r="A36363" t="s">
        <v>133</v>
      </c>
      <c r="B36363" s="34" t="s">
        <v>12868</v>
      </c>
    </row>
    <row r="36364" spans="1:2" x14ac:dyDescent="0.2">
      <c r="A36364" t="s">
        <v>635</v>
      </c>
      <c r="B36364" s="34" t="s">
        <v>12868</v>
      </c>
    </row>
    <row r="36365" spans="1:2" x14ac:dyDescent="0.2">
      <c r="A36365" t="s">
        <v>163</v>
      </c>
      <c r="B36365" s="34" t="s">
        <v>12868</v>
      </c>
    </row>
    <row r="36366" spans="1:2" x14ac:dyDescent="0.2">
      <c r="A36366" t="s">
        <v>164</v>
      </c>
      <c r="B36366" s="34" t="s">
        <v>12868</v>
      </c>
    </row>
    <row r="36367" spans="1:2" x14ac:dyDescent="0.2">
      <c r="A36367" t="s">
        <v>138</v>
      </c>
      <c r="B36367" s="34" t="s">
        <v>12869</v>
      </c>
    </row>
    <row r="36368" spans="1:2" x14ac:dyDescent="0.2">
      <c r="A36368" t="s">
        <v>149</v>
      </c>
      <c r="B36368" s="34" t="s">
        <v>12869</v>
      </c>
    </row>
    <row r="36369" spans="1:2" x14ac:dyDescent="0.2">
      <c r="A36369" t="s">
        <v>102</v>
      </c>
      <c r="B36369" s="34" t="s">
        <v>12870</v>
      </c>
    </row>
    <row r="36370" spans="1:2" x14ac:dyDescent="0.2">
      <c r="A36370" t="s">
        <v>133</v>
      </c>
      <c r="B36370" s="34" t="s">
        <v>12870</v>
      </c>
    </row>
    <row r="36371" spans="1:2" x14ac:dyDescent="0.2">
      <c r="A36371" t="s">
        <v>635</v>
      </c>
      <c r="B36371" s="34" t="s">
        <v>12870</v>
      </c>
    </row>
    <row r="36372" spans="1:2" x14ac:dyDescent="0.2">
      <c r="A36372" t="s">
        <v>631</v>
      </c>
      <c r="B36372" s="34" t="s">
        <v>12871</v>
      </c>
    </row>
    <row r="36373" spans="1:2" x14ac:dyDescent="0.2">
      <c r="A36373" t="s">
        <v>102</v>
      </c>
      <c r="B36373" s="34" t="s">
        <v>12871</v>
      </c>
    </row>
    <row r="36374" spans="1:2" x14ac:dyDescent="0.2">
      <c r="A36374" t="s">
        <v>123</v>
      </c>
      <c r="B36374" s="34" t="s">
        <v>12871</v>
      </c>
    </row>
    <row r="36375" spans="1:2" x14ac:dyDescent="0.2">
      <c r="A36375" t="s">
        <v>635</v>
      </c>
      <c r="B36375" s="34" t="s">
        <v>12871</v>
      </c>
    </row>
    <row r="36376" spans="1:2" x14ac:dyDescent="0.2">
      <c r="A36376" t="s">
        <v>69</v>
      </c>
      <c r="B36376" s="34" t="s">
        <v>12872</v>
      </c>
    </row>
    <row r="36377" spans="1:2" x14ac:dyDescent="0.2">
      <c r="A36377" t="s">
        <v>103</v>
      </c>
      <c r="B36377" s="34" t="s">
        <v>12872</v>
      </c>
    </row>
    <row r="36378" spans="1:2" x14ac:dyDescent="0.2">
      <c r="A36378" t="s">
        <v>156</v>
      </c>
      <c r="B36378" s="34" t="s">
        <v>12873</v>
      </c>
    </row>
    <row r="36379" spans="1:2" x14ac:dyDescent="0.2">
      <c r="A36379" t="s">
        <v>165</v>
      </c>
      <c r="B36379" s="34" t="s">
        <v>12873</v>
      </c>
    </row>
    <row r="36380" spans="1:2" x14ac:dyDescent="0.2">
      <c r="A36380" t="s">
        <v>18</v>
      </c>
      <c r="B36380" s="34" t="s">
        <v>12874</v>
      </c>
    </row>
    <row r="36381" spans="1:2" x14ac:dyDescent="0.2">
      <c r="A36381" t="s">
        <v>63</v>
      </c>
      <c r="B36381" s="34" t="s">
        <v>12874</v>
      </c>
    </row>
    <row r="36382" spans="1:2" x14ac:dyDescent="0.2">
      <c r="A36382" t="s">
        <v>631</v>
      </c>
      <c r="B36382" s="34" t="s">
        <v>12874</v>
      </c>
    </row>
    <row r="36383" spans="1:2" x14ac:dyDescent="0.2">
      <c r="A36383" t="s">
        <v>632</v>
      </c>
      <c r="B36383" s="34" t="s">
        <v>12874</v>
      </c>
    </row>
    <row r="36384" spans="1:2" x14ac:dyDescent="0.2">
      <c r="A36384" t="s">
        <v>15</v>
      </c>
      <c r="B36384" s="34" t="s">
        <v>12875</v>
      </c>
    </row>
    <row r="36385" spans="1:2" x14ac:dyDescent="0.2">
      <c r="A36385" t="s">
        <v>145</v>
      </c>
      <c r="B36385" s="34" t="s">
        <v>12875</v>
      </c>
    </row>
    <row r="36386" spans="1:2" x14ac:dyDescent="0.2">
      <c r="A36386" t="s">
        <v>7</v>
      </c>
      <c r="B36386" s="34" t="s">
        <v>12876</v>
      </c>
    </row>
    <row r="36387" spans="1:2" x14ac:dyDescent="0.2">
      <c r="A36387" t="s">
        <v>130</v>
      </c>
      <c r="B36387" s="34" t="s">
        <v>12876</v>
      </c>
    </row>
    <row r="36388" spans="1:2" x14ac:dyDescent="0.2">
      <c r="A36388" t="s">
        <v>48</v>
      </c>
      <c r="B36388" s="34" t="s">
        <v>12877</v>
      </c>
    </row>
    <row r="36389" spans="1:2" x14ac:dyDescent="0.2">
      <c r="A36389" t="s">
        <v>89</v>
      </c>
      <c r="B36389" s="34" t="s">
        <v>12877</v>
      </c>
    </row>
    <row r="36390" spans="1:2" x14ac:dyDescent="0.2">
      <c r="A36390" t="s">
        <v>51</v>
      </c>
      <c r="B36390" s="34" t="s">
        <v>12877</v>
      </c>
    </row>
    <row r="36391" spans="1:2" x14ac:dyDescent="0.2">
      <c r="A36391" t="s">
        <v>635</v>
      </c>
      <c r="B36391" s="34" t="s">
        <v>12877</v>
      </c>
    </row>
    <row r="36392" spans="1:2" x14ac:dyDescent="0.2">
      <c r="A36392" t="s">
        <v>48</v>
      </c>
      <c r="B36392" s="34" t="s">
        <v>12878</v>
      </c>
    </row>
    <row r="36393" spans="1:2" x14ac:dyDescent="0.2">
      <c r="A36393" t="s">
        <v>103</v>
      </c>
      <c r="B36393" s="34" t="s">
        <v>12878</v>
      </c>
    </row>
    <row r="36394" spans="1:2" x14ac:dyDescent="0.2">
      <c r="A36394" t="s">
        <v>122</v>
      </c>
      <c r="B36394" s="34" t="s">
        <v>12878</v>
      </c>
    </row>
    <row r="36395" spans="1:2" x14ac:dyDescent="0.2">
      <c r="A36395" t="s">
        <v>58</v>
      </c>
      <c r="B36395" s="34" t="s">
        <v>12879</v>
      </c>
    </row>
    <row r="36396" spans="1:2" x14ac:dyDescent="0.2">
      <c r="A36396" t="s">
        <v>158</v>
      </c>
      <c r="B36396" s="34" t="s">
        <v>12879</v>
      </c>
    </row>
    <row r="36397" spans="1:2" x14ac:dyDescent="0.2">
      <c r="A36397" t="s">
        <v>9</v>
      </c>
      <c r="B36397" s="34" t="s">
        <v>12880</v>
      </c>
    </row>
    <row r="36398" spans="1:2" x14ac:dyDescent="0.2">
      <c r="A36398" t="s">
        <v>43</v>
      </c>
      <c r="B36398" s="34" t="s">
        <v>12880</v>
      </c>
    </row>
    <row r="36399" spans="1:2" x14ac:dyDescent="0.2">
      <c r="A36399" t="s">
        <v>48</v>
      </c>
      <c r="B36399" s="34" t="s">
        <v>12880</v>
      </c>
    </row>
    <row r="36400" spans="1:2" x14ac:dyDescent="0.2">
      <c r="A36400" t="s">
        <v>67</v>
      </c>
      <c r="B36400" s="34" t="s">
        <v>12880</v>
      </c>
    </row>
    <row r="36401" spans="1:2" x14ac:dyDescent="0.2">
      <c r="A36401" t="s">
        <v>633</v>
      </c>
      <c r="B36401" s="34" t="s">
        <v>12880</v>
      </c>
    </row>
    <row r="36402" spans="1:2" x14ac:dyDescent="0.2">
      <c r="A36402" t="s">
        <v>122</v>
      </c>
      <c r="B36402" s="34" t="s">
        <v>12880</v>
      </c>
    </row>
    <row r="36403" spans="1:2" x14ac:dyDescent="0.2">
      <c r="A36403" t="s">
        <v>138</v>
      </c>
      <c r="B36403" s="34" t="s">
        <v>12880</v>
      </c>
    </row>
    <row r="36404" spans="1:2" x14ac:dyDescent="0.2">
      <c r="A36404" t="s">
        <v>165</v>
      </c>
      <c r="B36404" s="34" t="s">
        <v>12880</v>
      </c>
    </row>
    <row r="36405" spans="1:2" x14ac:dyDescent="0.2">
      <c r="A36405" t="s">
        <v>10</v>
      </c>
      <c r="B36405" s="34" t="s">
        <v>12881</v>
      </c>
    </row>
    <row r="36406" spans="1:2" x14ac:dyDescent="0.2">
      <c r="A36406" t="s">
        <v>102</v>
      </c>
      <c r="B36406" s="34" t="s">
        <v>12881</v>
      </c>
    </row>
    <row r="36407" spans="1:2" x14ac:dyDescent="0.2">
      <c r="A36407" t="s">
        <v>635</v>
      </c>
      <c r="B36407" s="34" t="s">
        <v>12881</v>
      </c>
    </row>
    <row r="36408" spans="1:2" x14ac:dyDescent="0.2">
      <c r="A36408" t="s">
        <v>10</v>
      </c>
      <c r="B36408" s="34" t="s">
        <v>12882</v>
      </c>
    </row>
    <row r="36409" spans="1:2" x14ac:dyDescent="0.2">
      <c r="A36409" t="s">
        <v>102</v>
      </c>
      <c r="B36409" s="34" t="s">
        <v>12882</v>
      </c>
    </row>
    <row r="36410" spans="1:2" x14ac:dyDescent="0.2">
      <c r="A36410" t="s">
        <v>160</v>
      </c>
      <c r="B36410" s="34" t="s">
        <v>12882</v>
      </c>
    </row>
    <row r="36411" spans="1:2" x14ac:dyDescent="0.2">
      <c r="A36411" t="s">
        <v>39</v>
      </c>
      <c r="B36411" s="34" t="s">
        <v>12883</v>
      </c>
    </row>
    <row r="36412" spans="1:2" x14ac:dyDescent="0.2">
      <c r="A36412" t="s">
        <v>122</v>
      </c>
      <c r="B36412" s="34" t="s">
        <v>12883</v>
      </c>
    </row>
    <row r="36413" spans="1:2" x14ac:dyDescent="0.2">
      <c r="A36413" t="s">
        <v>39</v>
      </c>
      <c r="B36413" s="34" t="s">
        <v>12884</v>
      </c>
    </row>
    <row r="36414" spans="1:2" x14ac:dyDescent="0.2">
      <c r="A36414" t="s">
        <v>73</v>
      </c>
      <c r="B36414" s="34" t="s">
        <v>12884</v>
      </c>
    </row>
    <row r="36415" spans="1:2" x14ac:dyDescent="0.2">
      <c r="A36415" t="s">
        <v>129</v>
      </c>
      <c r="B36415" s="34" t="s">
        <v>12884</v>
      </c>
    </row>
    <row r="36416" spans="1:2" x14ac:dyDescent="0.2">
      <c r="A36416" t="s">
        <v>10</v>
      </c>
      <c r="B36416" s="34" t="s">
        <v>12885</v>
      </c>
    </row>
    <row r="36417" spans="1:2" x14ac:dyDescent="0.2">
      <c r="A36417" t="s">
        <v>631</v>
      </c>
      <c r="B36417" s="34" t="s">
        <v>12885</v>
      </c>
    </row>
    <row r="36418" spans="1:2" x14ac:dyDescent="0.2">
      <c r="A36418" t="s">
        <v>102</v>
      </c>
      <c r="B36418" s="34" t="s">
        <v>12885</v>
      </c>
    </row>
    <row r="36419" spans="1:2" x14ac:dyDescent="0.2">
      <c r="A36419" t="s">
        <v>10</v>
      </c>
      <c r="B36419" s="34" t="s">
        <v>12886</v>
      </c>
    </row>
    <row r="36420" spans="1:2" x14ac:dyDescent="0.2">
      <c r="A36420" t="s">
        <v>13</v>
      </c>
      <c r="B36420" s="34" t="s">
        <v>12886</v>
      </c>
    </row>
    <row r="36421" spans="1:2" x14ac:dyDescent="0.2">
      <c r="A36421" t="s">
        <v>73</v>
      </c>
      <c r="B36421" s="34" t="s">
        <v>12886</v>
      </c>
    </row>
    <row r="36422" spans="1:2" x14ac:dyDescent="0.2">
      <c r="A36422" t="s">
        <v>631</v>
      </c>
      <c r="B36422" s="34" t="s">
        <v>12887</v>
      </c>
    </row>
    <row r="36423" spans="1:2" x14ac:dyDescent="0.2">
      <c r="A36423" t="s">
        <v>130</v>
      </c>
      <c r="B36423" s="34" t="s">
        <v>12887</v>
      </c>
    </row>
    <row r="36424" spans="1:2" x14ac:dyDescent="0.2">
      <c r="A36424" t="s">
        <v>143</v>
      </c>
      <c r="B36424" s="34" t="s">
        <v>12887</v>
      </c>
    </row>
    <row r="36425" spans="1:2" x14ac:dyDescent="0.2">
      <c r="A36425" t="s">
        <v>145</v>
      </c>
      <c r="B36425" s="34" t="s">
        <v>12887</v>
      </c>
    </row>
    <row r="36426" spans="1:2" x14ac:dyDescent="0.2">
      <c r="A36426" t="s">
        <v>165</v>
      </c>
      <c r="B36426" s="34" t="s">
        <v>12887</v>
      </c>
    </row>
    <row r="36427" spans="1:2" x14ac:dyDescent="0.2">
      <c r="A36427" t="s">
        <v>99</v>
      </c>
      <c r="B36427" s="34" t="s">
        <v>12888</v>
      </c>
    </row>
    <row r="36428" spans="1:2" x14ac:dyDescent="0.2">
      <c r="A36428" t="s">
        <v>107</v>
      </c>
      <c r="B36428" s="34" t="s">
        <v>12888</v>
      </c>
    </row>
    <row r="36429" spans="1:2" x14ac:dyDescent="0.2">
      <c r="A36429" t="s">
        <v>122</v>
      </c>
      <c r="B36429" s="34" t="s">
        <v>12888</v>
      </c>
    </row>
    <row r="36430" spans="1:2" x14ac:dyDescent="0.2">
      <c r="A36430" t="s">
        <v>138</v>
      </c>
      <c r="B36430" s="34" t="s">
        <v>12888</v>
      </c>
    </row>
    <row r="36431" spans="1:2" x14ac:dyDescent="0.2">
      <c r="A36431" t="s">
        <v>631</v>
      </c>
      <c r="B36431" s="34" t="s">
        <v>12889</v>
      </c>
    </row>
    <row r="36432" spans="1:2" x14ac:dyDescent="0.2">
      <c r="A36432" t="s">
        <v>102</v>
      </c>
      <c r="B36432" s="34" t="s">
        <v>12889</v>
      </c>
    </row>
    <row r="36433" spans="1:2" x14ac:dyDescent="0.2">
      <c r="A36433" t="s">
        <v>122</v>
      </c>
      <c r="B36433" s="34" t="s">
        <v>12889</v>
      </c>
    </row>
    <row r="36434" spans="1:2" x14ac:dyDescent="0.2">
      <c r="A36434" t="s">
        <v>133</v>
      </c>
      <c r="B36434" s="34" t="s">
        <v>12889</v>
      </c>
    </row>
    <row r="36435" spans="1:2" x14ac:dyDescent="0.2">
      <c r="A36435" t="s">
        <v>631</v>
      </c>
      <c r="B36435" s="34" t="s">
        <v>12890</v>
      </c>
    </row>
    <row r="36436" spans="1:2" x14ac:dyDescent="0.2">
      <c r="A36436" t="s">
        <v>130</v>
      </c>
      <c r="B36436" s="34" t="s">
        <v>12890</v>
      </c>
    </row>
    <row r="36437" spans="1:2" x14ac:dyDescent="0.2">
      <c r="A36437" t="s">
        <v>165</v>
      </c>
      <c r="B36437" s="34" t="s">
        <v>12890</v>
      </c>
    </row>
    <row r="36438" spans="1:2" x14ac:dyDescent="0.2">
      <c r="A36438" t="s">
        <v>90</v>
      </c>
      <c r="B36438" s="34" t="s">
        <v>12891</v>
      </c>
    </row>
    <row r="36439" spans="1:2" x14ac:dyDescent="0.2">
      <c r="A36439" t="s">
        <v>145</v>
      </c>
      <c r="B36439" s="34" t="s">
        <v>12891</v>
      </c>
    </row>
    <row r="36440" spans="1:2" x14ac:dyDescent="0.2">
      <c r="A36440" t="s">
        <v>94</v>
      </c>
      <c r="B36440" s="34" t="s">
        <v>12892</v>
      </c>
    </row>
    <row r="36441" spans="1:2" x14ac:dyDescent="0.2">
      <c r="A36441" t="s">
        <v>105</v>
      </c>
      <c r="B36441" s="34" t="s">
        <v>12892</v>
      </c>
    </row>
    <row r="36442" spans="1:2" x14ac:dyDescent="0.2">
      <c r="A36442" t="s">
        <v>161</v>
      </c>
      <c r="B36442" s="34" t="s">
        <v>12892</v>
      </c>
    </row>
    <row r="36443" spans="1:2" x14ac:dyDescent="0.2">
      <c r="A36443" t="s">
        <v>105</v>
      </c>
      <c r="B36443" s="34" t="s">
        <v>12893</v>
      </c>
    </row>
    <row r="36444" spans="1:2" x14ac:dyDescent="0.2">
      <c r="A36444" t="s">
        <v>145</v>
      </c>
      <c r="B36444" s="34" t="s">
        <v>12893</v>
      </c>
    </row>
    <row r="36445" spans="1:2" x14ac:dyDescent="0.2">
      <c r="A36445" t="s">
        <v>44</v>
      </c>
      <c r="B36445" s="34" t="s">
        <v>12894</v>
      </c>
    </row>
    <row r="36446" spans="1:2" x14ac:dyDescent="0.2">
      <c r="A36446" t="s">
        <v>46</v>
      </c>
      <c r="B36446" s="34" t="s">
        <v>12894</v>
      </c>
    </row>
    <row r="36447" spans="1:2" x14ac:dyDescent="0.2">
      <c r="A36447" t="s">
        <v>94</v>
      </c>
      <c r="B36447" s="34" t="s">
        <v>12894</v>
      </c>
    </row>
    <row r="36448" spans="1:2" x14ac:dyDescent="0.2">
      <c r="A36448" t="s">
        <v>105</v>
      </c>
      <c r="B36448" s="34" t="s">
        <v>12894</v>
      </c>
    </row>
    <row r="36449" spans="1:2" x14ac:dyDescent="0.2">
      <c r="A36449" t="s">
        <v>130</v>
      </c>
      <c r="B36449" s="34" t="s">
        <v>12894</v>
      </c>
    </row>
    <row r="36450" spans="1:2" x14ac:dyDescent="0.2">
      <c r="A36450" t="s">
        <v>145</v>
      </c>
      <c r="B36450" s="34" t="s">
        <v>12894</v>
      </c>
    </row>
    <row r="36451" spans="1:2" x14ac:dyDescent="0.2">
      <c r="A36451" t="s">
        <v>162</v>
      </c>
      <c r="B36451" s="34" t="s">
        <v>12894</v>
      </c>
    </row>
    <row r="36452" spans="1:2" x14ac:dyDescent="0.2">
      <c r="A36452" t="s">
        <v>165</v>
      </c>
      <c r="B36452" s="34" t="s">
        <v>12894</v>
      </c>
    </row>
    <row r="36453" spans="1:2" x14ac:dyDescent="0.2">
      <c r="A36453" t="s">
        <v>13</v>
      </c>
      <c r="B36453" s="34" t="s">
        <v>12895</v>
      </c>
    </row>
    <row r="36454" spans="1:2" x14ac:dyDescent="0.2">
      <c r="A36454" t="s">
        <v>126</v>
      </c>
      <c r="B36454" s="34" t="s">
        <v>12895</v>
      </c>
    </row>
    <row r="36455" spans="1:2" x14ac:dyDescent="0.2">
      <c r="A36455" t="s">
        <v>156</v>
      </c>
      <c r="B36455" s="34" t="s">
        <v>12895</v>
      </c>
    </row>
    <row r="36456" spans="1:2" x14ac:dyDescent="0.2">
      <c r="A36456" t="s">
        <v>26</v>
      </c>
      <c r="B36456" s="34" t="s">
        <v>12896</v>
      </c>
    </row>
    <row r="36457" spans="1:2" x14ac:dyDescent="0.2">
      <c r="A36457" t="s">
        <v>92</v>
      </c>
      <c r="B36457" s="34" t="s">
        <v>12896</v>
      </c>
    </row>
    <row r="36458" spans="1:2" x14ac:dyDescent="0.2">
      <c r="A36458" t="s">
        <v>26</v>
      </c>
      <c r="B36458" s="34" t="s">
        <v>12897</v>
      </c>
    </row>
    <row r="36459" spans="1:2" x14ac:dyDescent="0.2">
      <c r="A36459" t="s">
        <v>88</v>
      </c>
      <c r="B36459" s="34" t="s">
        <v>12897</v>
      </c>
    </row>
    <row r="36460" spans="1:2" x14ac:dyDescent="0.2">
      <c r="A36460" t="s">
        <v>129</v>
      </c>
      <c r="B36460" s="34" t="s">
        <v>12897</v>
      </c>
    </row>
    <row r="36461" spans="1:2" x14ac:dyDescent="0.2">
      <c r="A36461" t="s">
        <v>130</v>
      </c>
      <c r="B36461" s="34" t="s">
        <v>12897</v>
      </c>
    </row>
    <row r="36462" spans="1:2" x14ac:dyDescent="0.2">
      <c r="A36462" t="s">
        <v>165</v>
      </c>
      <c r="B36462" s="34" t="s">
        <v>12897</v>
      </c>
    </row>
    <row r="36463" spans="1:2" x14ac:dyDescent="0.2">
      <c r="A36463" t="s">
        <v>635</v>
      </c>
      <c r="B36463" s="34" t="s">
        <v>12898</v>
      </c>
    </row>
    <row r="36464" spans="1:2" x14ac:dyDescent="0.2">
      <c r="A36464" t="s">
        <v>161</v>
      </c>
      <c r="B36464" s="34" t="s">
        <v>12898</v>
      </c>
    </row>
    <row r="36465" spans="1:2" x14ac:dyDescent="0.2">
      <c r="A36465" t="s">
        <v>10</v>
      </c>
      <c r="B36465" s="34" t="s">
        <v>12899</v>
      </c>
    </row>
    <row r="36466" spans="1:2" x14ac:dyDescent="0.2">
      <c r="A36466" t="s">
        <v>29</v>
      </c>
      <c r="B36466" s="34" t="s">
        <v>12899</v>
      </c>
    </row>
    <row r="36467" spans="1:2" x14ac:dyDescent="0.2">
      <c r="A36467" t="s">
        <v>121</v>
      </c>
      <c r="B36467" s="34" t="s">
        <v>12899</v>
      </c>
    </row>
    <row r="36468" spans="1:2" x14ac:dyDescent="0.2">
      <c r="A36468" t="s">
        <v>73</v>
      </c>
      <c r="B36468" s="34" t="s">
        <v>12900</v>
      </c>
    </row>
    <row r="36469" spans="1:2" x14ac:dyDescent="0.2">
      <c r="A36469" t="s">
        <v>123</v>
      </c>
      <c r="B36469" s="34" t="s">
        <v>12900</v>
      </c>
    </row>
    <row r="36470" spans="1:2" x14ac:dyDescent="0.2">
      <c r="A36470" t="s">
        <v>15</v>
      </c>
      <c r="B36470" s="34" t="s">
        <v>12901</v>
      </c>
    </row>
    <row r="36471" spans="1:2" x14ac:dyDescent="0.2">
      <c r="A36471" t="s">
        <v>29</v>
      </c>
      <c r="B36471" s="34" t="s">
        <v>12901</v>
      </c>
    </row>
    <row r="36472" spans="1:2" x14ac:dyDescent="0.2">
      <c r="A36472" t="s">
        <v>631</v>
      </c>
      <c r="B36472" s="34" t="s">
        <v>12902</v>
      </c>
    </row>
    <row r="36473" spans="1:2" x14ac:dyDescent="0.2">
      <c r="A36473" t="s">
        <v>122</v>
      </c>
      <c r="B36473" s="34" t="s">
        <v>12902</v>
      </c>
    </row>
    <row r="36474" spans="1:2" x14ac:dyDescent="0.2">
      <c r="A36474" t="s">
        <v>8</v>
      </c>
      <c r="B36474" s="34" t="s">
        <v>12903</v>
      </c>
    </row>
    <row r="36475" spans="1:2" x14ac:dyDescent="0.2">
      <c r="A36475" t="s">
        <v>62</v>
      </c>
      <c r="B36475" s="34" t="s">
        <v>12903</v>
      </c>
    </row>
    <row r="36476" spans="1:2" x14ac:dyDescent="0.2">
      <c r="A36476" t="s">
        <v>105</v>
      </c>
      <c r="B36476" s="34" t="s">
        <v>12903</v>
      </c>
    </row>
    <row r="36477" spans="1:2" x14ac:dyDescent="0.2">
      <c r="A36477" t="s">
        <v>122</v>
      </c>
      <c r="B36477" s="34" t="s">
        <v>12903</v>
      </c>
    </row>
    <row r="36478" spans="1:2" x14ac:dyDescent="0.2">
      <c r="A36478" t="s">
        <v>635</v>
      </c>
      <c r="B36478" s="34" t="s">
        <v>12903</v>
      </c>
    </row>
    <row r="36479" spans="1:2" x14ac:dyDescent="0.2">
      <c r="A36479" t="s">
        <v>156</v>
      </c>
      <c r="B36479" s="34" t="s">
        <v>12903</v>
      </c>
    </row>
    <row r="36480" spans="1:2" x14ac:dyDescent="0.2">
      <c r="A36480" t="s">
        <v>24</v>
      </c>
      <c r="B36480" s="34" t="s">
        <v>12904</v>
      </c>
    </row>
    <row r="36481" spans="1:2" x14ac:dyDescent="0.2">
      <c r="A36481" t="s">
        <v>26</v>
      </c>
      <c r="B36481" s="34" t="s">
        <v>12904</v>
      </c>
    </row>
    <row r="36482" spans="1:2" x14ac:dyDescent="0.2">
      <c r="A36482" t="s">
        <v>128</v>
      </c>
      <c r="B36482" s="34" t="s">
        <v>12904</v>
      </c>
    </row>
    <row r="36483" spans="1:2" x14ac:dyDescent="0.2">
      <c r="A36483" t="s">
        <v>635</v>
      </c>
      <c r="B36483" s="34" t="s">
        <v>12904</v>
      </c>
    </row>
    <row r="36484" spans="1:2" x14ac:dyDescent="0.2">
      <c r="A36484" t="s">
        <v>15</v>
      </c>
      <c r="B36484" s="34" t="s">
        <v>12905</v>
      </c>
    </row>
    <row r="36485" spans="1:2" x14ac:dyDescent="0.2">
      <c r="A36485" t="s">
        <v>122</v>
      </c>
      <c r="B36485" s="34" t="s">
        <v>12905</v>
      </c>
    </row>
    <row r="36486" spans="1:2" x14ac:dyDescent="0.2">
      <c r="A36486" t="s">
        <v>19</v>
      </c>
      <c r="B36486" s="34" t="s">
        <v>12906</v>
      </c>
    </row>
    <row r="36487" spans="1:2" x14ac:dyDescent="0.2">
      <c r="A36487" t="s">
        <v>74</v>
      </c>
      <c r="B36487" s="34" t="s">
        <v>12906</v>
      </c>
    </row>
    <row r="36488" spans="1:2" x14ac:dyDescent="0.2">
      <c r="A36488" t="s">
        <v>109</v>
      </c>
      <c r="B36488" s="34" t="s">
        <v>12906</v>
      </c>
    </row>
    <row r="36489" spans="1:2" x14ac:dyDescent="0.2">
      <c r="A36489" t="s">
        <v>165</v>
      </c>
      <c r="B36489" s="34" t="s">
        <v>12906</v>
      </c>
    </row>
    <row r="36490" spans="1:2" x14ac:dyDescent="0.2">
      <c r="A36490" t="s">
        <v>66</v>
      </c>
      <c r="B36490" s="34" t="s">
        <v>12907</v>
      </c>
    </row>
    <row r="36491" spans="1:2" x14ac:dyDescent="0.2">
      <c r="A36491" t="s">
        <v>102</v>
      </c>
      <c r="B36491" s="34" t="s">
        <v>12907</v>
      </c>
    </row>
    <row r="36492" spans="1:2" x14ac:dyDescent="0.2">
      <c r="A36492" t="s">
        <v>631</v>
      </c>
      <c r="B36492" s="34" t="s">
        <v>12908</v>
      </c>
    </row>
    <row r="36493" spans="1:2" x14ac:dyDescent="0.2">
      <c r="A36493" t="s">
        <v>632</v>
      </c>
      <c r="B36493" s="34" t="s">
        <v>12908</v>
      </c>
    </row>
    <row r="36494" spans="1:2" x14ac:dyDescent="0.2">
      <c r="A36494" t="s">
        <v>95</v>
      </c>
      <c r="B36494" s="34" t="s">
        <v>12908</v>
      </c>
    </row>
    <row r="36495" spans="1:2" x14ac:dyDescent="0.2">
      <c r="A36495" t="s">
        <v>123</v>
      </c>
      <c r="B36495" s="34" t="s">
        <v>12908</v>
      </c>
    </row>
    <row r="36496" spans="1:2" x14ac:dyDescent="0.2">
      <c r="A36496" t="s">
        <v>130</v>
      </c>
      <c r="B36496" s="34" t="s">
        <v>12908</v>
      </c>
    </row>
    <row r="36497" spans="1:2" x14ac:dyDescent="0.2">
      <c r="A36497" t="s">
        <v>67</v>
      </c>
      <c r="B36497" s="34" t="s">
        <v>12909</v>
      </c>
    </row>
    <row r="36498" spans="1:2" x14ac:dyDescent="0.2">
      <c r="A36498" t="s">
        <v>73</v>
      </c>
      <c r="B36498" s="34" t="s">
        <v>12909</v>
      </c>
    </row>
    <row r="36499" spans="1:2" x14ac:dyDescent="0.2">
      <c r="A36499" t="s">
        <v>633</v>
      </c>
      <c r="B36499" s="34" t="s">
        <v>12909</v>
      </c>
    </row>
    <row r="36500" spans="1:2" x14ac:dyDescent="0.2">
      <c r="A36500" t="s">
        <v>634</v>
      </c>
      <c r="B36500" s="34" t="s">
        <v>12909</v>
      </c>
    </row>
    <row r="36501" spans="1:2" x14ac:dyDescent="0.2">
      <c r="A36501" t="s">
        <v>139</v>
      </c>
      <c r="B36501" s="34" t="s">
        <v>12909</v>
      </c>
    </row>
    <row r="36502" spans="1:2" x14ac:dyDescent="0.2">
      <c r="A36502" t="s">
        <v>102</v>
      </c>
      <c r="B36502" s="34" t="s">
        <v>12910</v>
      </c>
    </row>
    <row r="36503" spans="1:2" x14ac:dyDescent="0.2">
      <c r="A36503" t="s">
        <v>123</v>
      </c>
      <c r="B36503" s="34" t="s">
        <v>12910</v>
      </c>
    </row>
    <row r="36504" spans="1:2" x14ac:dyDescent="0.2">
      <c r="A36504" t="s">
        <v>138</v>
      </c>
      <c r="B36504" s="34" t="s">
        <v>12910</v>
      </c>
    </row>
    <row r="36505" spans="1:2" x14ac:dyDescent="0.2">
      <c r="A36505" t="s">
        <v>161</v>
      </c>
      <c r="B36505" s="34" t="s">
        <v>12910</v>
      </c>
    </row>
    <row r="36506" spans="1:2" x14ac:dyDescent="0.2">
      <c r="A36506" t="s">
        <v>98</v>
      </c>
      <c r="B36506" s="34" t="s">
        <v>12911</v>
      </c>
    </row>
    <row r="36507" spans="1:2" x14ac:dyDescent="0.2">
      <c r="A36507" t="s">
        <v>102</v>
      </c>
      <c r="B36507" s="34" t="s">
        <v>12911</v>
      </c>
    </row>
    <row r="36508" spans="1:2" x14ac:dyDescent="0.2">
      <c r="A36508" t="s">
        <v>122</v>
      </c>
      <c r="B36508" s="34" t="s">
        <v>12911</v>
      </c>
    </row>
    <row r="36509" spans="1:2" x14ac:dyDescent="0.2">
      <c r="A36509" t="s">
        <v>92</v>
      </c>
      <c r="B36509" s="34" t="s">
        <v>12912</v>
      </c>
    </row>
    <row r="36510" spans="1:2" x14ac:dyDescent="0.2">
      <c r="A36510" t="s">
        <v>145</v>
      </c>
      <c r="B36510" s="34" t="s">
        <v>12912</v>
      </c>
    </row>
    <row r="36511" spans="1:2" x14ac:dyDescent="0.2">
      <c r="A36511" t="s">
        <v>156</v>
      </c>
      <c r="B36511" s="34" t="s">
        <v>12912</v>
      </c>
    </row>
    <row r="36512" spans="1:2" x14ac:dyDescent="0.2">
      <c r="A36512" t="s">
        <v>165</v>
      </c>
      <c r="B36512" s="34" t="s">
        <v>12912</v>
      </c>
    </row>
    <row r="36513" spans="1:2" x14ac:dyDescent="0.2">
      <c r="A36513" t="s">
        <v>83</v>
      </c>
      <c r="B36513" s="34" t="s">
        <v>12913</v>
      </c>
    </row>
    <row r="36514" spans="1:2" x14ac:dyDescent="0.2">
      <c r="A36514" t="s">
        <v>109</v>
      </c>
      <c r="B36514" s="34" t="s">
        <v>12913</v>
      </c>
    </row>
    <row r="36515" spans="1:2" x14ac:dyDescent="0.2">
      <c r="A36515" t="s">
        <v>138</v>
      </c>
      <c r="B36515" s="34" t="s">
        <v>12913</v>
      </c>
    </row>
    <row r="36516" spans="1:2" x14ac:dyDescent="0.2">
      <c r="A36516" t="s">
        <v>145</v>
      </c>
      <c r="B36516" s="34" t="s">
        <v>12913</v>
      </c>
    </row>
    <row r="36517" spans="1:2" x14ac:dyDescent="0.2">
      <c r="A36517" t="s">
        <v>48</v>
      </c>
      <c r="B36517" s="34" t="s">
        <v>12914</v>
      </c>
    </row>
    <row r="36518" spans="1:2" x14ac:dyDescent="0.2">
      <c r="A36518" t="s">
        <v>157</v>
      </c>
      <c r="B36518" s="34" t="s">
        <v>12914</v>
      </c>
    </row>
    <row r="36519" spans="1:2" x14ac:dyDescent="0.2">
      <c r="A36519" t="s">
        <v>23</v>
      </c>
      <c r="B36519" s="34" t="s">
        <v>12915</v>
      </c>
    </row>
    <row r="36520" spans="1:2" x14ac:dyDescent="0.2">
      <c r="A36520" t="s">
        <v>122</v>
      </c>
      <c r="B36520" s="34" t="s">
        <v>12915</v>
      </c>
    </row>
    <row r="36521" spans="1:2" x14ac:dyDescent="0.2">
      <c r="A36521" t="s">
        <v>10</v>
      </c>
      <c r="B36521" s="34" t="s">
        <v>12916</v>
      </c>
    </row>
    <row r="36522" spans="1:2" x14ac:dyDescent="0.2">
      <c r="A36522" t="s">
        <v>24</v>
      </c>
      <c r="B36522" s="34" t="s">
        <v>12916</v>
      </c>
    </row>
    <row r="36523" spans="1:2" x14ac:dyDescent="0.2">
      <c r="A36523" t="s">
        <v>98</v>
      </c>
      <c r="B36523" s="34" t="s">
        <v>12916</v>
      </c>
    </row>
    <row r="36524" spans="1:2" x14ac:dyDescent="0.2">
      <c r="A36524" t="s">
        <v>633</v>
      </c>
      <c r="B36524" s="34" t="s">
        <v>12917</v>
      </c>
    </row>
    <row r="36525" spans="1:2" x14ac:dyDescent="0.2">
      <c r="A36525" t="s">
        <v>123</v>
      </c>
      <c r="B36525" s="34" t="s">
        <v>12917</v>
      </c>
    </row>
    <row r="36526" spans="1:2" x14ac:dyDescent="0.2">
      <c r="A36526" t="s">
        <v>135</v>
      </c>
      <c r="B36526" s="34" t="s">
        <v>12918</v>
      </c>
    </row>
    <row r="36527" spans="1:2" x14ac:dyDescent="0.2">
      <c r="A36527" t="s">
        <v>161</v>
      </c>
      <c r="B36527" s="34" t="s">
        <v>12918</v>
      </c>
    </row>
    <row r="36528" spans="1:2" x14ac:dyDescent="0.2">
      <c r="A36528" t="s">
        <v>165</v>
      </c>
      <c r="B36528" s="34" t="s">
        <v>12918</v>
      </c>
    </row>
    <row r="36529" spans="1:2" x14ac:dyDescent="0.2">
      <c r="A36529" t="s">
        <v>22</v>
      </c>
      <c r="B36529" s="34" t="s">
        <v>12919</v>
      </c>
    </row>
    <row r="36530" spans="1:2" x14ac:dyDescent="0.2">
      <c r="A36530" t="s">
        <v>27</v>
      </c>
      <c r="B36530" s="34" t="s">
        <v>12919</v>
      </c>
    </row>
    <row r="36531" spans="1:2" x14ac:dyDescent="0.2">
      <c r="A36531" t="s">
        <v>631</v>
      </c>
      <c r="B36531" s="34" t="s">
        <v>12919</v>
      </c>
    </row>
    <row r="36532" spans="1:2" x14ac:dyDescent="0.2">
      <c r="A36532" t="s">
        <v>88</v>
      </c>
      <c r="B36532" s="34" t="s">
        <v>12919</v>
      </c>
    </row>
    <row r="36533" spans="1:2" x14ac:dyDescent="0.2">
      <c r="A36533" t="s">
        <v>165</v>
      </c>
      <c r="B36533" s="34" t="s">
        <v>12919</v>
      </c>
    </row>
    <row r="36534" spans="1:2" x14ac:dyDescent="0.2">
      <c r="A36534" t="s">
        <v>5</v>
      </c>
      <c r="B36534" s="34" t="s">
        <v>12920</v>
      </c>
    </row>
    <row r="36535" spans="1:2" x14ac:dyDescent="0.2">
      <c r="A36535" t="s">
        <v>33</v>
      </c>
      <c r="B36535" s="34" t="s">
        <v>12920</v>
      </c>
    </row>
    <row r="36536" spans="1:2" x14ac:dyDescent="0.2">
      <c r="A36536" t="s">
        <v>63</v>
      </c>
      <c r="B36536" s="34" t="s">
        <v>12920</v>
      </c>
    </row>
    <row r="36537" spans="1:2" x14ac:dyDescent="0.2">
      <c r="A36537" t="s">
        <v>69</v>
      </c>
      <c r="B36537" s="34" t="s">
        <v>12920</v>
      </c>
    </row>
    <row r="36538" spans="1:2" x14ac:dyDescent="0.2">
      <c r="A36538" t="s">
        <v>95</v>
      </c>
      <c r="B36538" s="34" t="s">
        <v>12920</v>
      </c>
    </row>
    <row r="36539" spans="1:2" x14ac:dyDescent="0.2">
      <c r="A36539" t="s">
        <v>105</v>
      </c>
      <c r="B36539" s="34" t="s">
        <v>12920</v>
      </c>
    </row>
    <row r="36540" spans="1:2" x14ac:dyDescent="0.2">
      <c r="A36540" t="s">
        <v>115</v>
      </c>
      <c r="B36540" s="34" t="s">
        <v>12920</v>
      </c>
    </row>
    <row r="36541" spans="1:2" x14ac:dyDescent="0.2">
      <c r="A36541" t="s">
        <v>635</v>
      </c>
      <c r="B36541" s="34" t="s">
        <v>12920</v>
      </c>
    </row>
    <row r="36542" spans="1:2" x14ac:dyDescent="0.2">
      <c r="A36542" t="s">
        <v>102</v>
      </c>
      <c r="B36542" s="34" t="s">
        <v>12921</v>
      </c>
    </row>
    <row r="36543" spans="1:2" x14ac:dyDescent="0.2">
      <c r="A36543" t="s">
        <v>109</v>
      </c>
      <c r="B36543" s="34" t="s">
        <v>12921</v>
      </c>
    </row>
    <row r="36544" spans="1:2" x14ac:dyDescent="0.2">
      <c r="A36544" t="s">
        <v>63</v>
      </c>
      <c r="B36544" s="34" t="s">
        <v>12922</v>
      </c>
    </row>
    <row r="36545" spans="1:2" x14ac:dyDescent="0.2">
      <c r="A36545" t="s">
        <v>150</v>
      </c>
      <c r="B36545" s="34" t="s">
        <v>12922</v>
      </c>
    </row>
    <row r="36546" spans="1:2" x14ac:dyDescent="0.2">
      <c r="A36546" t="s">
        <v>17</v>
      </c>
      <c r="B36546" s="34" t="s">
        <v>12923</v>
      </c>
    </row>
    <row r="36547" spans="1:2" x14ac:dyDescent="0.2">
      <c r="A36547" t="s">
        <v>43</v>
      </c>
      <c r="B36547" s="34" t="s">
        <v>12923</v>
      </c>
    </row>
    <row r="36548" spans="1:2" x14ac:dyDescent="0.2">
      <c r="A36548" t="s">
        <v>48</v>
      </c>
      <c r="B36548" s="34" t="s">
        <v>12923</v>
      </c>
    </row>
    <row r="36549" spans="1:2" x14ac:dyDescent="0.2">
      <c r="A36549" t="s">
        <v>102</v>
      </c>
      <c r="B36549" s="34" t="s">
        <v>12923</v>
      </c>
    </row>
    <row r="36550" spans="1:2" x14ac:dyDescent="0.2">
      <c r="A36550" t="s">
        <v>123</v>
      </c>
      <c r="B36550" s="34" t="s">
        <v>12923</v>
      </c>
    </row>
    <row r="36551" spans="1:2" x14ac:dyDescent="0.2">
      <c r="A36551" t="s">
        <v>635</v>
      </c>
      <c r="B36551" s="34" t="s">
        <v>12923</v>
      </c>
    </row>
    <row r="36552" spans="1:2" x14ac:dyDescent="0.2">
      <c r="A36552" t="s">
        <v>38</v>
      </c>
      <c r="B36552" s="34" t="s">
        <v>12924</v>
      </c>
    </row>
    <row r="36553" spans="1:2" x14ac:dyDescent="0.2">
      <c r="A36553" t="s">
        <v>98</v>
      </c>
      <c r="B36553" s="34" t="s">
        <v>12924</v>
      </c>
    </row>
    <row r="36554" spans="1:2" x14ac:dyDescent="0.2">
      <c r="A36554" t="s">
        <v>130</v>
      </c>
      <c r="B36554" s="34" t="s">
        <v>12924</v>
      </c>
    </row>
    <row r="36555" spans="1:2" x14ac:dyDescent="0.2">
      <c r="A36555" t="s">
        <v>57</v>
      </c>
      <c r="B36555" s="34" t="s">
        <v>12925</v>
      </c>
    </row>
    <row r="36556" spans="1:2" x14ac:dyDescent="0.2">
      <c r="A36556" t="s">
        <v>92</v>
      </c>
      <c r="B36556" s="34" t="s">
        <v>12925</v>
      </c>
    </row>
    <row r="36557" spans="1:2" x14ac:dyDescent="0.2">
      <c r="A36557" t="s">
        <v>123</v>
      </c>
      <c r="B36557" s="34" t="s">
        <v>12925</v>
      </c>
    </row>
    <row r="36558" spans="1:2" x14ac:dyDescent="0.2">
      <c r="A36558" t="s">
        <v>22</v>
      </c>
      <c r="B36558" s="34" t="s">
        <v>12926</v>
      </c>
    </row>
    <row r="36559" spans="1:2" x14ac:dyDescent="0.2">
      <c r="A36559" t="s">
        <v>102</v>
      </c>
      <c r="B36559" s="34" t="s">
        <v>12926</v>
      </c>
    </row>
    <row r="36560" spans="1:2" x14ac:dyDescent="0.2">
      <c r="A36560" t="s">
        <v>11</v>
      </c>
      <c r="B36560" s="34" t="s">
        <v>12927</v>
      </c>
    </row>
    <row r="36561" spans="1:2" x14ac:dyDescent="0.2">
      <c r="A36561" t="s">
        <v>102</v>
      </c>
      <c r="B36561" s="34" t="s">
        <v>12927</v>
      </c>
    </row>
    <row r="36562" spans="1:2" x14ac:dyDescent="0.2">
      <c r="A36562" t="s">
        <v>158</v>
      </c>
      <c r="B36562" s="34" t="s">
        <v>12927</v>
      </c>
    </row>
    <row r="36563" spans="1:2" x14ac:dyDescent="0.2">
      <c r="A36563" t="s">
        <v>67</v>
      </c>
      <c r="B36563" s="34" t="s">
        <v>12928</v>
      </c>
    </row>
    <row r="36564" spans="1:2" x14ac:dyDescent="0.2">
      <c r="A36564" t="s">
        <v>95</v>
      </c>
      <c r="B36564" s="34" t="s">
        <v>12928</v>
      </c>
    </row>
    <row r="36565" spans="1:2" x14ac:dyDescent="0.2">
      <c r="A36565" t="s">
        <v>13</v>
      </c>
      <c r="B36565" s="34" t="s">
        <v>12929</v>
      </c>
    </row>
    <row r="36566" spans="1:2" x14ac:dyDescent="0.2">
      <c r="A36566" t="s">
        <v>69</v>
      </c>
      <c r="B36566" s="34" t="s">
        <v>12929</v>
      </c>
    </row>
    <row r="36567" spans="1:2" x14ac:dyDescent="0.2">
      <c r="A36567" t="s">
        <v>95</v>
      </c>
      <c r="B36567" s="34" t="s">
        <v>12929</v>
      </c>
    </row>
    <row r="36568" spans="1:2" x14ac:dyDescent="0.2">
      <c r="A36568" t="s">
        <v>102</v>
      </c>
      <c r="B36568" s="34" t="s">
        <v>12929</v>
      </c>
    </row>
    <row r="36569" spans="1:2" x14ac:dyDescent="0.2">
      <c r="A36569" t="s">
        <v>123</v>
      </c>
      <c r="B36569" s="34" t="s">
        <v>12929</v>
      </c>
    </row>
    <row r="36570" spans="1:2" x14ac:dyDescent="0.2">
      <c r="A36570" t="s">
        <v>19</v>
      </c>
      <c r="B36570" s="34" t="s">
        <v>12930</v>
      </c>
    </row>
    <row r="36571" spans="1:2" x14ac:dyDescent="0.2">
      <c r="A36571" t="s">
        <v>33</v>
      </c>
      <c r="B36571" s="34" t="s">
        <v>12930</v>
      </c>
    </row>
    <row r="36572" spans="1:2" x14ac:dyDescent="0.2">
      <c r="A36572" t="s">
        <v>69</v>
      </c>
      <c r="B36572" s="34" t="s">
        <v>12930</v>
      </c>
    </row>
    <row r="36573" spans="1:2" x14ac:dyDescent="0.2">
      <c r="A36573" t="s">
        <v>72</v>
      </c>
      <c r="B36573" s="34" t="s">
        <v>12930</v>
      </c>
    </row>
    <row r="36574" spans="1:2" x14ac:dyDescent="0.2">
      <c r="A36574" t="s">
        <v>109</v>
      </c>
      <c r="B36574" s="34" t="s">
        <v>12930</v>
      </c>
    </row>
    <row r="36575" spans="1:2" x14ac:dyDescent="0.2">
      <c r="A36575" t="s">
        <v>633</v>
      </c>
      <c r="B36575" s="34" t="s">
        <v>12931</v>
      </c>
    </row>
    <row r="36576" spans="1:2" x14ac:dyDescent="0.2">
      <c r="A36576" t="s">
        <v>156</v>
      </c>
      <c r="B36576" s="34" t="s">
        <v>12931</v>
      </c>
    </row>
    <row r="36577" spans="1:2" x14ac:dyDescent="0.2">
      <c r="A36577" t="s">
        <v>62</v>
      </c>
      <c r="B36577" s="34" t="s">
        <v>12932</v>
      </c>
    </row>
    <row r="36578" spans="1:2" x14ac:dyDescent="0.2">
      <c r="A36578" t="s">
        <v>130</v>
      </c>
      <c r="B36578" s="34" t="s">
        <v>12932</v>
      </c>
    </row>
    <row r="36579" spans="1:2" x14ac:dyDescent="0.2">
      <c r="A36579" t="s">
        <v>45</v>
      </c>
      <c r="B36579" s="34" t="s">
        <v>12933</v>
      </c>
    </row>
    <row r="36580" spans="1:2" x14ac:dyDescent="0.2">
      <c r="A36580" t="s">
        <v>129</v>
      </c>
      <c r="B36580" s="34" t="s">
        <v>12933</v>
      </c>
    </row>
    <row r="36581" spans="1:2" x14ac:dyDescent="0.2">
      <c r="A36581" t="s">
        <v>130</v>
      </c>
      <c r="B36581" s="34" t="s">
        <v>12933</v>
      </c>
    </row>
    <row r="36582" spans="1:2" x14ac:dyDescent="0.2">
      <c r="A36582" t="s">
        <v>69</v>
      </c>
      <c r="B36582" s="34" t="s">
        <v>12934</v>
      </c>
    </row>
    <row r="36583" spans="1:2" x14ac:dyDescent="0.2">
      <c r="A36583" t="s">
        <v>90</v>
      </c>
      <c r="B36583" s="34" t="s">
        <v>12934</v>
      </c>
    </row>
    <row r="36584" spans="1:2" x14ac:dyDescent="0.2">
      <c r="A36584" t="s">
        <v>24</v>
      </c>
      <c r="B36584" s="34" t="s">
        <v>12935</v>
      </c>
    </row>
    <row r="36585" spans="1:2" x14ac:dyDescent="0.2">
      <c r="A36585" t="s">
        <v>631</v>
      </c>
      <c r="B36585" s="34" t="s">
        <v>12935</v>
      </c>
    </row>
    <row r="36586" spans="1:2" x14ac:dyDescent="0.2">
      <c r="A36586" t="s">
        <v>99</v>
      </c>
      <c r="B36586" s="34" t="s">
        <v>12935</v>
      </c>
    </row>
    <row r="36587" spans="1:2" x14ac:dyDescent="0.2">
      <c r="A36587" t="s">
        <v>130</v>
      </c>
      <c r="B36587" s="34" t="s">
        <v>12935</v>
      </c>
    </row>
    <row r="36588" spans="1:2" x14ac:dyDescent="0.2">
      <c r="A36588" t="s">
        <v>10</v>
      </c>
      <c r="B36588" s="34" t="s">
        <v>12936</v>
      </c>
    </row>
    <row r="36589" spans="1:2" x14ac:dyDescent="0.2">
      <c r="A36589" t="s">
        <v>111</v>
      </c>
      <c r="B36589" s="34" t="s">
        <v>12936</v>
      </c>
    </row>
    <row r="36590" spans="1:2" x14ac:dyDescent="0.2">
      <c r="A36590" t="s">
        <v>26</v>
      </c>
      <c r="B36590" s="34" t="s">
        <v>12937</v>
      </c>
    </row>
    <row r="36591" spans="1:2" x14ac:dyDescent="0.2">
      <c r="A36591" t="s">
        <v>162</v>
      </c>
      <c r="B36591" s="34" t="s">
        <v>12937</v>
      </c>
    </row>
    <row r="36592" spans="1:2" x14ac:dyDescent="0.2">
      <c r="A36592" t="s">
        <v>10</v>
      </c>
      <c r="B36592" s="34" t="s">
        <v>12938</v>
      </c>
    </row>
    <row r="36593" spans="1:2" x14ac:dyDescent="0.2">
      <c r="A36593" t="s">
        <v>67</v>
      </c>
      <c r="B36593" s="34" t="s">
        <v>12938</v>
      </c>
    </row>
    <row r="36594" spans="1:2" x14ac:dyDescent="0.2">
      <c r="A36594" t="s">
        <v>632</v>
      </c>
      <c r="B36594" s="34" t="s">
        <v>12938</v>
      </c>
    </row>
    <row r="36595" spans="1:2" x14ac:dyDescent="0.2">
      <c r="A36595" t="s">
        <v>85</v>
      </c>
      <c r="B36595" s="34" t="s">
        <v>12938</v>
      </c>
    </row>
    <row r="36596" spans="1:2" x14ac:dyDescent="0.2">
      <c r="A36596" t="s">
        <v>88</v>
      </c>
      <c r="B36596" s="34" t="s">
        <v>12938</v>
      </c>
    </row>
    <row r="36597" spans="1:2" x14ac:dyDescent="0.2">
      <c r="A36597" t="s">
        <v>139</v>
      </c>
      <c r="B36597" s="34" t="s">
        <v>12938</v>
      </c>
    </row>
    <row r="36598" spans="1:2" x14ac:dyDescent="0.2">
      <c r="A36598" t="s">
        <v>67</v>
      </c>
      <c r="B36598" s="34" t="s">
        <v>12939</v>
      </c>
    </row>
    <row r="36599" spans="1:2" x14ac:dyDescent="0.2">
      <c r="A36599" t="s">
        <v>138</v>
      </c>
      <c r="B36599" s="34" t="s">
        <v>12939</v>
      </c>
    </row>
    <row r="36600" spans="1:2" x14ac:dyDescent="0.2">
      <c r="A36600" t="s">
        <v>102</v>
      </c>
      <c r="B36600" s="34" t="s">
        <v>12940</v>
      </c>
    </row>
    <row r="36601" spans="1:2" x14ac:dyDescent="0.2">
      <c r="A36601" t="s">
        <v>122</v>
      </c>
      <c r="B36601" s="34" t="s">
        <v>12940</v>
      </c>
    </row>
    <row r="36602" spans="1:2" x14ac:dyDescent="0.2">
      <c r="A36602" t="s">
        <v>130</v>
      </c>
      <c r="B36602" s="34" t="s">
        <v>12940</v>
      </c>
    </row>
    <row r="36603" spans="1:2" x14ac:dyDescent="0.2">
      <c r="A36603" t="s">
        <v>138</v>
      </c>
      <c r="B36603" s="34" t="s">
        <v>12940</v>
      </c>
    </row>
    <row r="36604" spans="1:2" x14ac:dyDescent="0.2">
      <c r="A36604" t="s">
        <v>163</v>
      </c>
      <c r="B36604" s="34" t="s">
        <v>12940</v>
      </c>
    </row>
    <row r="36605" spans="1:2" x14ac:dyDescent="0.2">
      <c r="A36605" t="s">
        <v>632</v>
      </c>
      <c r="B36605" s="34" t="s">
        <v>12941</v>
      </c>
    </row>
    <row r="36606" spans="1:2" x14ac:dyDescent="0.2">
      <c r="A36606" t="s">
        <v>111</v>
      </c>
      <c r="B36606" s="34" t="s">
        <v>12941</v>
      </c>
    </row>
    <row r="36607" spans="1:2" x14ac:dyDescent="0.2">
      <c r="A36607" t="s">
        <v>122</v>
      </c>
      <c r="B36607" s="34" t="s">
        <v>12941</v>
      </c>
    </row>
    <row r="36608" spans="1:2" x14ac:dyDescent="0.2">
      <c r="A36608" t="s">
        <v>26</v>
      </c>
      <c r="B36608" s="34" t="s">
        <v>12942</v>
      </c>
    </row>
    <row r="36609" spans="1:2" x14ac:dyDescent="0.2">
      <c r="A36609" t="s">
        <v>129</v>
      </c>
      <c r="B36609" s="34" t="s">
        <v>12942</v>
      </c>
    </row>
    <row r="36610" spans="1:2" x14ac:dyDescent="0.2">
      <c r="A36610" t="s">
        <v>158</v>
      </c>
      <c r="B36610" s="34" t="s">
        <v>12942</v>
      </c>
    </row>
    <row r="36611" spans="1:2" x14ac:dyDescent="0.2">
      <c r="A36611" t="s">
        <v>69</v>
      </c>
      <c r="B36611" s="34" t="s">
        <v>12943</v>
      </c>
    </row>
    <row r="36612" spans="1:2" x14ac:dyDescent="0.2">
      <c r="A36612" t="s">
        <v>84</v>
      </c>
      <c r="B36612" s="34" t="s">
        <v>12943</v>
      </c>
    </row>
    <row r="36613" spans="1:2" x14ac:dyDescent="0.2">
      <c r="A36613" t="s">
        <v>14</v>
      </c>
      <c r="B36613" s="34" t="s">
        <v>12944</v>
      </c>
    </row>
    <row r="36614" spans="1:2" x14ac:dyDescent="0.2">
      <c r="A36614" t="s">
        <v>15</v>
      </c>
      <c r="B36614" s="34" t="s">
        <v>12944</v>
      </c>
    </row>
    <row r="36615" spans="1:2" x14ac:dyDescent="0.2">
      <c r="A36615" t="s">
        <v>99</v>
      </c>
      <c r="B36615" s="34" t="s">
        <v>12944</v>
      </c>
    </row>
    <row r="36616" spans="1:2" x14ac:dyDescent="0.2">
      <c r="A36616" t="s">
        <v>102</v>
      </c>
      <c r="B36616" s="34" t="s">
        <v>12945</v>
      </c>
    </row>
    <row r="36617" spans="1:2" x14ac:dyDescent="0.2">
      <c r="A36617" t="s">
        <v>161</v>
      </c>
      <c r="B36617" s="34" t="s">
        <v>12945</v>
      </c>
    </row>
    <row r="36618" spans="1:2" x14ac:dyDescent="0.2">
      <c r="A36618" t="s">
        <v>123</v>
      </c>
      <c r="B36618" s="34" t="s">
        <v>12946</v>
      </c>
    </row>
    <row r="36619" spans="1:2" x14ac:dyDescent="0.2">
      <c r="A36619" t="s">
        <v>635</v>
      </c>
      <c r="B36619" s="34" t="s">
        <v>12946</v>
      </c>
    </row>
    <row r="36620" spans="1:2" x14ac:dyDescent="0.2">
      <c r="A36620" t="s">
        <v>165</v>
      </c>
      <c r="B36620" s="34" t="s">
        <v>12946</v>
      </c>
    </row>
    <row r="36621" spans="1:2" x14ac:dyDescent="0.2">
      <c r="A36621" t="s">
        <v>166</v>
      </c>
      <c r="B36621" s="34" t="s">
        <v>12946</v>
      </c>
    </row>
    <row r="36622" spans="1:2" x14ac:dyDescent="0.2">
      <c r="A36622" t="s">
        <v>16</v>
      </c>
      <c r="B36622" s="34" t="s">
        <v>12947</v>
      </c>
    </row>
    <row r="36623" spans="1:2" x14ac:dyDescent="0.2">
      <c r="A36623" t="s">
        <v>102</v>
      </c>
      <c r="B36623" s="34" t="s">
        <v>12947</v>
      </c>
    </row>
    <row r="36624" spans="1:2" x14ac:dyDescent="0.2">
      <c r="A36624" t="s">
        <v>105</v>
      </c>
      <c r="B36624" s="34" t="s">
        <v>12947</v>
      </c>
    </row>
    <row r="36625" spans="1:2" x14ac:dyDescent="0.2">
      <c r="A36625" t="s">
        <v>14</v>
      </c>
      <c r="B36625" s="34" t="s">
        <v>12948</v>
      </c>
    </row>
    <row r="36626" spans="1:2" x14ac:dyDescent="0.2">
      <c r="A36626" t="s">
        <v>30</v>
      </c>
      <c r="B36626" s="34" t="s">
        <v>12948</v>
      </c>
    </row>
    <row r="36627" spans="1:2" x14ac:dyDescent="0.2">
      <c r="A36627" t="s">
        <v>90</v>
      </c>
      <c r="B36627" s="34" t="s">
        <v>12948</v>
      </c>
    </row>
    <row r="36628" spans="1:2" x14ac:dyDescent="0.2">
      <c r="A36628" t="s">
        <v>92</v>
      </c>
      <c r="B36628" s="34" t="s">
        <v>12948</v>
      </c>
    </row>
    <row r="36629" spans="1:2" x14ac:dyDescent="0.2">
      <c r="A36629" t="s">
        <v>33</v>
      </c>
      <c r="B36629" s="34" t="s">
        <v>12949</v>
      </c>
    </row>
    <row r="36630" spans="1:2" x14ac:dyDescent="0.2">
      <c r="A36630" t="s">
        <v>40</v>
      </c>
      <c r="B36630" s="34" t="s">
        <v>12949</v>
      </c>
    </row>
    <row r="36631" spans="1:2" x14ac:dyDescent="0.2">
      <c r="A36631" t="s">
        <v>60</v>
      </c>
      <c r="B36631" s="34" t="s">
        <v>12950</v>
      </c>
    </row>
    <row r="36632" spans="1:2" x14ac:dyDescent="0.2">
      <c r="A36632" t="s">
        <v>102</v>
      </c>
      <c r="B36632" s="34" t="s">
        <v>12950</v>
      </c>
    </row>
    <row r="36633" spans="1:2" x14ac:dyDescent="0.2">
      <c r="A36633" t="s">
        <v>105</v>
      </c>
      <c r="B36633" s="34" t="s">
        <v>12950</v>
      </c>
    </row>
    <row r="36634" spans="1:2" x14ac:dyDescent="0.2">
      <c r="A36634" t="s">
        <v>156</v>
      </c>
      <c r="B36634" s="34" t="s">
        <v>12950</v>
      </c>
    </row>
    <row r="36635" spans="1:2" x14ac:dyDescent="0.2">
      <c r="A36635" t="s">
        <v>633</v>
      </c>
      <c r="B36635" s="34" t="s">
        <v>12951</v>
      </c>
    </row>
    <row r="36636" spans="1:2" x14ac:dyDescent="0.2">
      <c r="A36636" t="s">
        <v>102</v>
      </c>
      <c r="B36636" s="34" t="s">
        <v>12951</v>
      </c>
    </row>
    <row r="36637" spans="1:2" x14ac:dyDescent="0.2">
      <c r="A36637" t="s">
        <v>123</v>
      </c>
      <c r="B36637" s="34" t="s">
        <v>12951</v>
      </c>
    </row>
    <row r="36638" spans="1:2" x14ac:dyDescent="0.2">
      <c r="A36638" t="s">
        <v>156</v>
      </c>
      <c r="B36638" s="34" t="s">
        <v>12951</v>
      </c>
    </row>
    <row r="36639" spans="1:2" x14ac:dyDescent="0.2">
      <c r="A36639" t="s">
        <v>159</v>
      </c>
      <c r="B36639" s="34" t="s">
        <v>12951</v>
      </c>
    </row>
    <row r="36640" spans="1:2" x14ac:dyDescent="0.2">
      <c r="A36640" t="s">
        <v>63</v>
      </c>
      <c r="B36640" s="34" t="s">
        <v>12952</v>
      </c>
    </row>
    <row r="36641" spans="1:2" x14ac:dyDescent="0.2">
      <c r="A36641" t="s">
        <v>73</v>
      </c>
      <c r="B36641" s="34" t="s">
        <v>12952</v>
      </c>
    </row>
    <row r="36642" spans="1:2" x14ac:dyDescent="0.2">
      <c r="A36642" t="s">
        <v>88</v>
      </c>
      <c r="B36642" s="34" t="s">
        <v>12952</v>
      </c>
    </row>
    <row r="36643" spans="1:2" x14ac:dyDescent="0.2">
      <c r="A36643" t="s">
        <v>103</v>
      </c>
      <c r="B36643" s="34" t="s">
        <v>12952</v>
      </c>
    </row>
    <row r="36644" spans="1:2" x14ac:dyDescent="0.2">
      <c r="A36644" t="s">
        <v>104</v>
      </c>
      <c r="B36644" s="34" t="s">
        <v>12952</v>
      </c>
    </row>
    <row r="36645" spans="1:2" x14ac:dyDescent="0.2">
      <c r="A36645" t="s">
        <v>109</v>
      </c>
      <c r="B36645" s="34" t="s">
        <v>12952</v>
      </c>
    </row>
    <row r="36646" spans="1:2" x14ac:dyDescent="0.2">
      <c r="A36646" t="s">
        <v>122</v>
      </c>
      <c r="B36646" s="34" t="s">
        <v>12952</v>
      </c>
    </row>
    <row r="36647" spans="1:2" x14ac:dyDescent="0.2">
      <c r="A36647" t="s">
        <v>29</v>
      </c>
      <c r="B36647" s="34" t="s">
        <v>12953</v>
      </c>
    </row>
    <row r="36648" spans="1:2" x14ac:dyDescent="0.2">
      <c r="A36648" t="s">
        <v>165</v>
      </c>
      <c r="B36648" s="34" t="s">
        <v>12953</v>
      </c>
    </row>
    <row r="36649" spans="1:2" x14ac:dyDescent="0.2">
      <c r="A36649" t="s">
        <v>133</v>
      </c>
      <c r="B36649" s="34" t="s">
        <v>12954</v>
      </c>
    </row>
    <row r="36650" spans="1:2" x14ac:dyDescent="0.2">
      <c r="A36650" t="s">
        <v>135</v>
      </c>
      <c r="B36650" s="34" t="s">
        <v>12954</v>
      </c>
    </row>
    <row r="36651" spans="1:2" x14ac:dyDescent="0.2">
      <c r="A36651" t="s">
        <v>635</v>
      </c>
      <c r="B36651" s="34" t="s">
        <v>12954</v>
      </c>
    </row>
    <row r="36652" spans="1:2" x14ac:dyDescent="0.2">
      <c r="A36652" t="s">
        <v>165</v>
      </c>
      <c r="B36652" s="34" t="s">
        <v>12954</v>
      </c>
    </row>
    <row r="36653" spans="1:2" x14ac:dyDescent="0.2">
      <c r="A36653" t="s">
        <v>13</v>
      </c>
      <c r="B36653" s="34" t="s">
        <v>12955</v>
      </c>
    </row>
    <row r="36654" spans="1:2" x14ac:dyDescent="0.2">
      <c r="A36654" t="s">
        <v>26</v>
      </c>
      <c r="B36654" s="34" t="s">
        <v>12955</v>
      </c>
    </row>
    <row r="36655" spans="1:2" x14ac:dyDescent="0.2">
      <c r="A36655" t="s">
        <v>69</v>
      </c>
      <c r="B36655" s="34" t="s">
        <v>12955</v>
      </c>
    </row>
    <row r="36656" spans="1:2" x14ac:dyDescent="0.2">
      <c r="A36656" t="s">
        <v>156</v>
      </c>
      <c r="B36656" s="34" t="s">
        <v>12955</v>
      </c>
    </row>
    <row r="36657" spans="1:2" x14ac:dyDescent="0.2">
      <c r="A36657" t="s">
        <v>160</v>
      </c>
      <c r="B36657" s="34" t="s">
        <v>12955</v>
      </c>
    </row>
    <row r="36658" spans="1:2" x14ac:dyDescent="0.2">
      <c r="A36658" t="s">
        <v>161</v>
      </c>
      <c r="B36658" s="34" t="s">
        <v>12955</v>
      </c>
    </row>
    <row r="36659" spans="1:2" x14ac:dyDescent="0.2">
      <c r="A36659" t="s">
        <v>29</v>
      </c>
      <c r="B36659" s="34" t="s">
        <v>12956</v>
      </c>
    </row>
    <row r="36660" spans="1:2" x14ac:dyDescent="0.2">
      <c r="A36660" t="s">
        <v>67</v>
      </c>
      <c r="B36660" s="34" t="s">
        <v>12956</v>
      </c>
    </row>
    <row r="36661" spans="1:2" x14ac:dyDescent="0.2">
      <c r="A36661" t="s">
        <v>9</v>
      </c>
      <c r="B36661" s="34" t="s">
        <v>12957</v>
      </c>
    </row>
    <row r="36662" spans="1:2" x14ac:dyDescent="0.2">
      <c r="A36662" t="s">
        <v>39</v>
      </c>
      <c r="B36662" s="34" t="s">
        <v>12957</v>
      </c>
    </row>
    <row r="36663" spans="1:2" x14ac:dyDescent="0.2">
      <c r="A36663" t="s">
        <v>631</v>
      </c>
      <c r="B36663" s="34" t="s">
        <v>12957</v>
      </c>
    </row>
    <row r="36664" spans="1:2" x14ac:dyDescent="0.2">
      <c r="A36664" t="s">
        <v>130</v>
      </c>
      <c r="B36664" s="34" t="s">
        <v>12957</v>
      </c>
    </row>
    <row r="36665" spans="1:2" x14ac:dyDescent="0.2">
      <c r="A36665" t="s">
        <v>160</v>
      </c>
      <c r="B36665" s="34" t="s">
        <v>12957</v>
      </c>
    </row>
    <row r="36666" spans="1:2" x14ac:dyDescent="0.2">
      <c r="A36666" t="s">
        <v>14</v>
      </c>
      <c r="B36666" s="34" t="s">
        <v>12958</v>
      </c>
    </row>
    <row r="36667" spans="1:2" x14ac:dyDescent="0.2">
      <c r="A36667" t="s">
        <v>25</v>
      </c>
      <c r="B36667" s="34" t="s">
        <v>12958</v>
      </c>
    </row>
    <row r="36668" spans="1:2" x14ac:dyDescent="0.2">
      <c r="A36668" t="s">
        <v>631</v>
      </c>
      <c r="B36668" s="34" t="s">
        <v>12958</v>
      </c>
    </row>
    <row r="36669" spans="1:2" x14ac:dyDescent="0.2">
      <c r="A36669" t="s">
        <v>130</v>
      </c>
      <c r="B36669" s="34" t="s">
        <v>12958</v>
      </c>
    </row>
    <row r="36670" spans="1:2" x14ac:dyDescent="0.2">
      <c r="A36670" t="s">
        <v>11</v>
      </c>
      <c r="B36670" s="34" t="s">
        <v>12959</v>
      </c>
    </row>
    <row r="36671" spans="1:2" x14ac:dyDescent="0.2">
      <c r="A36671" t="s">
        <v>29</v>
      </c>
      <c r="B36671" s="34" t="s">
        <v>12960</v>
      </c>
    </row>
    <row r="36672" spans="1:2" x14ac:dyDescent="0.2">
      <c r="A36672" t="s">
        <v>127</v>
      </c>
      <c r="B36672" s="34" t="s">
        <v>12960</v>
      </c>
    </row>
    <row r="36673" spans="1:2" x14ac:dyDescent="0.2">
      <c r="A36673" t="s">
        <v>165</v>
      </c>
      <c r="B36673" s="34" t="s">
        <v>12960</v>
      </c>
    </row>
    <row r="36674" spans="1:2" x14ac:dyDescent="0.2">
      <c r="A36674" t="s">
        <v>123</v>
      </c>
      <c r="B36674" s="34" t="s">
        <v>12961</v>
      </c>
    </row>
    <row r="36675" spans="1:2" x14ac:dyDescent="0.2">
      <c r="A36675" t="s">
        <v>130</v>
      </c>
      <c r="B36675" s="34" t="s">
        <v>12961</v>
      </c>
    </row>
    <row r="36676" spans="1:2" x14ac:dyDescent="0.2">
      <c r="A36676" t="s">
        <v>165</v>
      </c>
      <c r="B36676" s="34" t="s">
        <v>12962</v>
      </c>
    </row>
    <row r="36677" spans="1:2" x14ac:dyDescent="0.2">
      <c r="A36677" t="s">
        <v>166</v>
      </c>
      <c r="B36677" s="34" t="s">
        <v>12962</v>
      </c>
    </row>
    <row r="36678" spans="1:2" x14ac:dyDescent="0.2">
      <c r="A36678" t="s">
        <v>128</v>
      </c>
      <c r="B36678" s="34" t="s">
        <v>12963</v>
      </c>
    </row>
    <row r="36679" spans="1:2" x14ac:dyDescent="0.2">
      <c r="A36679" t="s">
        <v>138</v>
      </c>
      <c r="B36679" s="34" t="s">
        <v>12963</v>
      </c>
    </row>
    <row r="36680" spans="1:2" x14ac:dyDescent="0.2">
      <c r="A36680" t="s">
        <v>9</v>
      </c>
      <c r="B36680" s="34" t="s">
        <v>12964</v>
      </c>
    </row>
    <row r="36681" spans="1:2" x14ac:dyDescent="0.2">
      <c r="A36681" t="s">
        <v>13</v>
      </c>
      <c r="B36681" s="34" t="s">
        <v>12964</v>
      </c>
    </row>
    <row r="36682" spans="1:2" x14ac:dyDescent="0.2">
      <c r="A36682" t="s">
        <v>104</v>
      </c>
      <c r="B36682" s="34" t="s">
        <v>12964</v>
      </c>
    </row>
    <row r="36683" spans="1:2" x14ac:dyDescent="0.2">
      <c r="A36683" t="s">
        <v>109</v>
      </c>
      <c r="B36683" s="34" t="s">
        <v>12964</v>
      </c>
    </row>
    <row r="36684" spans="1:2" x14ac:dyDescent="0.2">
      <c r="A36684" t="s">
        <v>122</v>
      </c>
      <c r="B36684" s="34" t="s">
        <v>12964</v>
      </c>
    </row>
    <row r="36685" spans="1:2" x14ac:dyDescent="0.2">
      <c r="A36685" t="s">
        <v>130</v>
      </c>
      <c r="B36685" s="34" t="s">
        <v>12964</v>
      </c>
    </row>
    <row r="36686" spans="1:2" x14ac:dyDescent="0.2">
      <c r="A36686" t="s">
        <v>156</v>
      </c>
      <c r="B36686" s="34" t="s">
        <v>12964</v>
      </c>
    </row>
    <row r="36687" spans="1:2" x14ac:dyDescent="0.2">
      <c r="A36687" t="s">
        <v>29</v>
      </c>
      <c r="B36687" s="34" t="s">
        <v>12965</v>
      </c>
    </row>
    <row r="36688" spans="1:2" x14ac:dyDescent="0.2">
      <c r="A36688" t="s">
        <v>129</v>
      </c>
      <c r="B36688" s="34" t="s">
        <v>12965</v>
      </c>
    </row>
    <row r="36689" spans="1:2" x14ac:dyDescent="0.2">
      <c r="A36689" t="s">
        <v>158</v>
      </c>
      <c r="B36689" s="34" t="s">
        <v>12965</v>
      </c>
    </row>
    <row r="36690" spans="1:2" x14ac:dyDescent="0.2">
      <c r="A36690" t="s">
        <v>19</v>
      </c>
      <c r="B36690" s="34" t="s">
        <v>12966</v>
      </c>
    </row>
    <row r="36691" spans="1:2" x14ac:dyDescent="0.2">
      <c r="A36691" t="s">
        <v>102</v>
      </c>
      <c r="B36691" s="34" t="s">
        <v>12966</v>
      </c>
    </row>
    <row r="36692" spans="1:2" x14ac:dyDescent="0.2">
      <c r="A36692" t="s">
        <v>126</v>
      </c>
      <c r="B36692" s="34" t="s">
        <v>12966</v>
      </c>
    </row>
    <row r="36693" spans="1:2" x14ac:dyDescent="0.2">
      <c r="A36693" t="s">
        <v>635</v>
      </c>
      <c r="B36693" s="34" t="s">
        <v>12966</v>
      </c>
    </row>
    <row r="36694" spans="1:2" x14ac:dyDescent="0.2">
      <c r="A36694" t="s">
        <v>7</v>
      </c>
      <c r="B36694" s="34" t="s">
        <v>12967</v>
      </c>
    </row>
    <row r="36695" spans="1:2" x14ac:dyDescent="0.2">
      <c r="A36695" t="s">
        <v>165</v>
      </c>
      <c r="B36695" s="34" t="s">
        <v>12967</v>
      </c>
    </row>
    <row r="36696" spans="1:2" x14ac:dyDescent="0.2">
      <c r="A36696" t="s">
        <v>14</v>
      </c>
      <c r="B36696" s="34" t="s">
        <v>12968</v>
      </c>
    </row>
    <row r="36697" spans="1:2" x14ac:dyDescent="0.2">
      <c r="A36697" t="s">
        <v>156</v>
      </c>
      <c r="B36697" s="34" t="s">
        <v>12968</v>
      </c>
    </row>
    <row r="36698" spans="1:2" x14ac:dyDescent="0.2">
      <c r="A36698" t="s">
        <v>10</v>
      </c>
      <c r="B36698" s="34" t="s">
        <v>12969</v>
      </c>
    </row>
    <row r="36699" spans="1:2" x14ac:dyDescent="0.2">
      <c r="A36699" t="s">
        <v>133</v>
      </c>
      <c r="B36699" s="34" t="s">
        <v>12969</v>
      </c>
    </row>
    <row r="36700" spans="1:2" x14ac:dyDescent="0.2">
      <c r="A36700" t="s">
        <v>635</v>
      </c>
      <c r="B36700" s="34" t="s">
        <v>12969</v>
      </c>
    </row>
    <row r="36701" spans="1:2" x14ac:dyDescent="0.2">
      <c r="A36701" t="s">
        <v>11</v>
      </c>
      <c r="B36701" s="34" t="s">
        <v>12970</v>
      </c>
    </row>
    <row r="36702" spans="1:2" x14ac:dyDescent="0.2">
      <c r="A36702" t="s">
        <v>69</v>
      </c>
      <c r="B36702" s="34" t="s">
        <v>12970</v>
      </c>
    </row>
    <row r="36703" spans="1:2" x14ac:dyDescent="0.2">
      <c r="A36703" t="s">
        <v>631</v>
      </c>
      <c r="B36703" s="34" t="s">
        <v>12970</v>
      </c>
    </row>
    <row r="36704" spans="1:2" x14ac:dyDescent="0.2">
      <c r="A36704" t="s">
        <v>130</v>
      </c>
      <c r="B36704" s="34" t="s">
        <v>12970</v>
      </c>
    </row>
    <row r="36705" spans="1:2" x14ac:dyDescent="0.2">
      <c r="A36705" t="s">
        <v>632</v>
      </c>
      <c r="B36705" s="34" t="s">
        <v>12971</v>
      </c>
    </row>
    <row r="36706" spans="1:2" x14ac:dyDescent="0.2">
      <c r="A36706" t="s">
        <v>13</v>
      </c>
      <c r="B36706" s="34" t="s">
        <v>12972</v>
      </c>
    </row>
    <row r="36707" spans="1:2" x14ac:dyDescent="0.2">
      <c r="A36707" t="s">
        <v>28</v>
      </c>
      <c r="B36707" s="34" t="s">
        <v>12972</v>
      </c>
    </row>
    <row r="36708" spans="1:2" x14ac:dyDescent="0.2">
      <c r="A36708" t="s">
        <v>64</v>
      </c>
      <c r="B36708" s="34" t="s">
        <v>12972</v>
      </c>
    </row>
    <row r="36709" spans="1:2" x14ac:dyDescent="0.2">
      <c r="A36709" t="s">
        <v>119</v>
      </c>
      <c r="B36709" s="34" t="s">
        <v>12972</v>
      </c>
    </row>
    <row r="36710" spans="1:2" x14ac:dyDescent="0.2">
      <c r="A36710" t="s">
        <v>156</v>
      </c>
      <c r="B36710" s="34" t="s">
        <v>12972</v>
      </c>
    </row>
    <row r="36711" spans="1:2" x14ac:dyDescent="0.2">
      <c r="A36711" t="s">
        <v>165</v>
      </c>
      <c r="B36711" s="34" t="s">
        <v>12972</v>
      </c>
    </row>
    <row r="36712" spans="1:2" x14ac:dyDescent="0.2">
      <c r="A36712" t="s">
        <v>633</v>
      </c>
      <c r="B36712" s="34" t="s">
        <v>12973</v>
      </c>
    </row>
    <row r="36713" spans="1:2" x14ac:dyDescent="0.2">
      <c r="A36713" t="s">
        <v>107</v>
      </c>
      <c r="B36713" s="34" t="s">
        <v>12973</v>
      </c>
    </row>
    <row r="36714" spans="1:2" x14ac:dyDescent="0.2">
      <c r="A36714" t="s">
        <v>129</v>
      </c>
      <c r="B36714" s="34" t="s">
        <v>12973</v>
      </c>
    </row>
    <row r="36715" spans="1:2" x14ac:dyDescent="0.2">
      <c r="A36715" t="s">
        <v>39</v>
      </c>
      <c r="B36715" s="34" t="s">
        <v>12974</v>
      </c>
    </row>
    <row r="36716" spans="1:2" x14ac:dyDescent="0.2">
      <c r="A36716" t="s">
        <v>90</v>
      </c>
      <c r="B36716" s="34" t="s">
        <v>12974</v>
      </c>
    </row>
    <row r="36717" spans="1:2" x14ac:dyDescent="0.2">
      <c r="A36717" t="s">
        <v>161</v>
      </c>
      <c r="B36717" s="34" t="s">
        <v>12974</v>
      </c>
    </row>
    <row r="36718" spans="1:2" x14ac:dyDescent="0.2">
      <c r="A36718" t="s">
        <v>165</v>
      </c>
      <c r="B36718" s="34" t="s">
        <v>12974</v>
      </c>
    </row>
    <row r="36719" spans="1:2" x14ac:dyDescent="0.2">
      <c r="A36719" t="s">
        <v>64</v>
      </c>
      <c r="B36719" s="34" t="s">
        <v>12975</v>
      </c>
    </row>
    <row r="36720" spans="1:2" x14ac:dyDescent="0.2">
      <c r="A36720" t="s">
        <v>130</v>
      </c>
      <c r="B36720" s="34" t="s">
        <v>12975</v>
      </c>
    </row>
    <row r="36721" spans="1:2" x14ac:dyDescent="0.2">
      <c r="A36721" t="s">
        <v>39</v>
      </c>
      <c r="B36721" s="34" t="s">
        <v>12976</v>
      </c>
    </row>
    <row r="36722" spans="1:2" x14ac:dyDescent="0.2">
      <c r="A36722" t="s">
        <v>44</v>
      </c>
      <c r="B36722" s="34" t="s">
        <v>12976</v>
      </c>
    </row>
    <row r="36723" spans="1:2" x14ac:dyDescent="0.2">
      <c r="A36723" t="s">
        <v>165</v>
      </c>
      <c r="B36723" s="34" t="s">
        <v>12976</v>
      </c>
    </row>
    <row r="36724" spans="1:2" x14ac:dyDescent="0.2">
      <c r="A36724" t="s">
        <v>29</v>
      </c>
      <c r="B36724" s="34" t="s">
        <v>12977</v>
      </c>
    </row>
    <row r="36725" spans="1:2" x14ac:dyDescent="0.2">
      <c r="A36725" t="s">
        <v>123</v>
      </c>
      <c r="B36725" s="34" t="s">
        <v>12977</v>
      </c>
    </row>
    <row r="36726" spans="1:2" x14ac:dyDescent="0.2">
      <c r="A36726" t="s">
        <v>138</v>
      </c>
      <c r="B36726" s="34" t="s">
        <v>12977</v>
      </c>
    </row>
    <row r="36727" spans="1:2" x14ac:dyDescent="0.2">
      <c r="A36727" t="s">
        <v>11</v>
      </c>
      <c r="B36727" s="34" t="s">
        <v>12978</v>
      </c>
    </row>
    <row r="36728" spans="1:2" x14ac:dyDescent="0.2">
      <c r="A36728" t="s">
        <v>128</v>
      </c>
      <c r="B36728" s="34" t="s">
        <v>12978</v>
      </c>
    </row>
    <row r="36729" spans="1:2" x14ac:dyDescent="0.2">
      <c r="A36729" t="s">
        <v>69</v>
      </c>
      <c r="B36729" s="34" t="s">
        <v>12979</v>
      </c>
    </row>
    <row r="36730" spans="1:2" x14ac:dyDescent="0.2">
      <c r="A36730" t="s">
        <v>631</v>
      </c>
      <c r="B36730" s="34" t="s">
        <v>12979</v>
      </c>
    </row>
    <row r="36731" spans="1:2" x14ac:dyDescent="0.2">
      <c r="A36731" t="s">
        <v>122</v>
      </c>
      <c r="B36731" s="34" t="s">
        <v>12979</v>
      </c>
    </row>
    <row r="36732" spans="1:2" x14ac:dyDescent="0.2">
      <c r="A36732" t="s">
        <v>138</v>
      </c>
      <c r="B36732" s="34" t="s">
        <v>12979</v>
      </c>
    </row>
    <row r="36733" spans="1:2" x14ac:dyDescent="0.2">
      <c r="A36733" t="s">
        <v>75</v>
      </c>
      <c r="B36733" s="34" t="s">
        <v>12980</v>
      </c>
    </row>
    <row r="36734" spans="1:2" x14ac:dyDescent="0.2">
      <c r="A36734" t="s">
        <v>88</v>
      </c>
      <c r="B36734" s="34" t="s">
        <v>12980</v>
      </c>
    </row>
    <row r="36735" spans="1:2" x14ac:dyDescent="0.2">
      <c r="A36735" t="s">
        <v>123</v>
      </c>
      <c r="B36735" s="34" t="s">
        <v>12980</v>
      </c>
    </row>
    <row r="36736" spans="1:2" x14ac:dyDescent="0.2">
      <c r="A36736" t="s">
        <v>635</v>
      </c>
      <c r="B36736" s="34" t="s">
        <v>12980</v>
      </c>
    </row>
    <row r="36737" spans="1:2" x14ac:dyDescent="0.2">
      <c r="A36737" t="s">
        <v>156</v>
      </c>
      <c r="B36737" s="34" t="s">
        <v>12980</v>
      </c>
    </row>
    <row r="36738" spans="1:2" x14ac:dyDescent="0.2">
      <c r="A36738" t="s">
        <v>145</v>
      </c>
      <c r="B36738" s="34" t="s">
        <v>12981</v>
      </c>
    </row>
    <row r="36739" spans="1:2" x14ac:dyDescent="0.2">
      <c r="A36739" t="s">
        <v>149</v>
      </c>
      <c r="B36739" s="34" t="s">
        <v>12981</v>
      </c>
    </row>
    <row r="36740" spans="1:2" x14ac:dyDescent="0.2">
      <c r="A36740" t="s">
        <v>150</v>
      </c>
      <c r="B36740" s="34" t="s">
        <v>12981</v>
      </c>
    </row>
    <row r="36741" spans="1:2" x14ac:dyDescent="0.2">
      <c r="A36741" t="s">
        <v>34</v>
      </c>
      <c r="B36741" s="34" t="s">
        <v>12982</v>
      </c>
    </row>
    <row r="36742" spans="1:2" x14ac:dyDescent="0.2">
      <c r="A36742" t="s">
        <v>67</v>
      </c>
      <c r="B36742" s="34" t="s">
        <v>12982</v>
      </c>
    </row>
    <row r="36743" spans="1:2" x14ac:dyDescent="0.2">
      <c r="A36743" t="s">
        <v>14</v>
      </c>
      <c r="B36743" s="34" t="s">
        <v>12983</v>
      </c>
    </row>
    <row r="36744" spans="1:2" x14ac:dyDescent="0.2">
      <c r="A36744" t="s">
        <v>33</v>
      </c>
      <c r="B36744" s="34" t="s">
        <v>12983</v>
      </c>
    </row>
    <row r="36745" spans="1:2" x14ac:dyDescent="0.2">
      <c r="A36745" t="s">
        <v>94</v>
      </c>
      <c r="B36745" s="34" t="s">
        <v>12983</v>
      </c>
    </row>
    <row r="36746" spans="1:2" x14ac:dyDescent="0.2">
      <c r="A36746" t="s">
        <v>111</v>
      </c>
      <c r="B36746" s="34" t="s">
        <v>12983</v>
      </c>
    </row>
    <row r="36747" spans="1:2" x14ac:dyDescent="0.2">
      <c r="A36747" t="s">
        <v>131</v>
      </c>
      <c r="B36747" s="34" t="s">
        <v>12983</v>
      </c>
    </row>
    <row r="36748" spans="1:2" x14ac:dyDescent="0.2">
      <c r="A36748" t="s">
        <v>73</v>
      </c>
      <c r="B36748" s="34" t="s">
        <v>12984</v>
      </c>
    </row>
    <row r="36749" spans="1:2" x14ac:dyDescent="0.2">
      <c r="A36749" t="s">
        <v>99</v>
      </c>
      <c r="B36749" s="34" t="s">
        <v>12984</v>
      </c>
    </row>
    <row r="36750" spans="1:2" x14ac:dyDescent="0.2">
      <c r="A36750" t="s">
        <v>135</v>
      </c>
      <c r="B36750" s="34" t="s">
        <v>12984</v>
      </c>
    </row>
    <row r="36751" spans="1:2" x14ac:dyDescent="0.2">
      <c r="A36751" t="s">
        <v>138</v>
      </c>
      <c r="B36751" s="34" t="s">
        <v>12984</v>
      </c>
    </row>
    <row r="36752" spans="1:2" x14ac:dyDescent="0.2">
      <c r="A36752" t="s">
        <v>62</v>
      </c>
      <c r="B36752" s="34" t="s">
        <v>12985</v>
      </c>
    </row>
    <row r="36753" spans="1:2" x14ac:dyDescent="0.2">
      <c r="A36753" t="s">
        <v>633</v>
      </c>
      <c r="B36753" s="34" t="s">
        <v>12985</v>
      </c>
    </row>
    <row r="36754" spans="1:2" x14ac:dyDescent="0.2">
      <c r="A36754" t="s">
        <v>165</v>
      </c>
      <c r="B36754" s="34" t="s">
        <v>12985</v>
      </c>
    </row>
    <row r="36755" spans="1:2" x14ac:dyDescent="0.2">
      <c r="A36755" t="s">
        <v>166</v>
      </c>
      <c r="B36755" s="34" t="s">
        <v>12985</v>
      </c>
    </row>
    <row r="36756" spans="1:2" x14ac:dyDescent="0.2">
      <c r="A36756" t="s">
        <v>102</v>
      </c>
      <c r="B36756" s="34" t="s">
        <v>12986</v>
      </c>
    </row>
    <row r="36757" spans="1:2" x14ac:dyDescent="0.2">
      <c r="A36757" t="s">
        <v>130</v>
      </c>
      <c r="B36757" s="34" t="s">
        <v>12986</v>
      </c>
    </row>
    <row r="36758" spans="1:2" x14ac:dyDescent="0.2">
      <c r="A36758" t="s">
        <v>138</v>
      </c>
      <c r="B36758" s="34" t="s">
        <v>12986</v>
      </c>
    </row>
    <row r="36759" spans="1:2" x14ac:dyDescent="0.2">
      <c r="A36759" t="s">
        <v>29</v>
      </c>
      <c r="B36759" s="34" t="s">
        <v>12987</v>
      </c>
    </row>
    <row r="36760" spans="1:2" x14ac:dyDescent="0.2">
      <c r="A36760" t="s">
        <v>165</v>
      </c>
      <c r="B36760" s="34" t="s">
        <v>12987</v>
      </c>
    </row>
    <row r="36761" spans="1:2" x14ac:dyDescent="0.2">
      <c r="A36761" t="s">
        <v>15</v>
      </c>
      <c r="B36761" s="34" t="s">
        <v>12988</v>
      </c>
    </row>
    <row r="36762" spans="1:2" x14ac:dyDescent="0.2">
      <c r="A36762" t="s">
        <v>73</v>
      </c>
      <c r="B36762" s="34" t="s">
        <v>12988</v>
      </c>
    </row>
    <row r="36763" spans="1:2" x14ac:dyDescent="0.2">
      <c r="A36763" t="s">
        <v>122</v>
      </c>
      <c r="B36763" s="34" t="s">
        <v>12988</v>
      </c>
    </row>
    <row r="36764" spans="1:2" x14ac:dyDescent="0.2">
      <c r="A36764" t="s">
        <v>26</v>
      </c>
      <c r="B36764" s="34" t="s">
        <v>12989</v>
      </c>
    </row>
    <row r="36765" spans="1:2" x14ac:dyDescent="0.2">
      <c r="A36765" t="s">
        <v>67</v>
      </c>
      <c r="B36765" s="34" t="s">
        <v>12989</v>
      </c>
    </row>
    <row r="36766" spans="1:2" x14ac:dyDescent="0.2">
      <c r="A36766" t="s">
        <v>24</v>
      </c>
      <c r="B36766" s="34" t="s">
        <v>12990</v>
      </c>
    </row>
    <row r="36767" spans="1:2" x14ac:dyDescent="0.2">
      <c r="A36767" t="s">
        <v>108</v>
      </c>
      <c r="B36767" s="34" t="s">
        <v>12990</v>
      </c>
    </row>
    <row r="36768" spans="1:2" x14ac:dyDescent="0.2">
      <c r="A36768" t="s">
        <v>130</v>
      </c>
      <c r="B36768" s="34" t="s">
        <v>12990</v>
      </c>
    </row>
    <row r="36769" spans="1:2" x14ac:dyDescent="0.2">
      <c r="A36769" t="s">
        <v>62</v>
      </c>
      <c r="B36769" s="34" t="s">
        <v>12991</v>
      </c>
    </row>
    <row r="36770" spans="1:2" x14ac:dyDescent="0.2">
      <c r="A36770" t="s">
        <v>109</v>
      </c>
      <c r="B36770" s="34" t="s">
        <v>12991</v>
      </c>
    </row>
    <row r="36771" spans="1:2" x14ac:dyDescent="0.2">
      <c r="A36771" t="s">
        <v>39</v>
      </c>
      <c r="B36771" s="34" t="s">
        <v>12992</v>
      </c>
    </row>
    <row r="36772" spans="1:2" x14ac:dyDescent="0.2">
      <c r="A36772" t="s">
        <v>633</v>
      </c>
      <c r="B36772" s="34" t="s">
        <v>12992</v>
      </c>
    </row>
    <row r="36773" spans="1:2" x14ac:dyDescent="0.2">
      <c r="A36773" t="s">
        <v>129</v>
      </c>
      <c r="B36773" s="34" t="s">
        <v>12992</v>
      </c>
    </row>
    <row r="36774" spans="1:2" x14ac:dyDescent="0.2">
      <c r="A36774" t="s">
        <v>165</v>
      </c>
      <c r="B36774" s="34" t="s">
        <v>12992</v>
      </c>
    </row>
    <row r="36775" spans="1:2" x14ac:dyDescent="0.2">
      <c r="A36775" t="s">
        <v>122</v>
      </c>
      <c r="B36775" s="34" t="s">
        <v>12993</v>
      </c>
    </row>
    <row r="36776" spans="1:2" x14ac:dyDescent="0.2">
      <c r="A36776" t="s">
        <v>130</v>
      </c>
      <c r="B36776" s="34" t="s">
        <v>12993</v>
      </c>
    </row>
    <row r="36777" spans="1:2" x14ac:dyDescent="0.2">
      <c r="A36777" t="s">
        <v>156</v>
      </c>
      <c r="B36777" s="34" t="s">
        <v>12993</v>
      </c>
    </row>
    <row r="36778" spans="1:2" x14ac:dyDescent="0.2">
      <c r="A36778" t="s">
        <v>165</v>
      </c>
      <c r="B36778" s="34" t="s">
        <v>12993</v>
      </c>
    </row>
    <row r="36779" spans="1:2" x14ac:dyDescent="0.2">
      <c r="A36779" t="s">
        <v>19</v>
      </c>
      <c r="B36779" s="34" t="s">
        <v>12994</v>
      </c>
    </row>
    <row r="36780" spans="1:2" x14ac:dyDescent="0.2">
      <c r="A36780" t="s">
        <v>123</v>
      </c>
      <c r="B36780" s="34" t="s">
        <v>12994</v>
      </c>
    </row>
    <row r="36781" spans="1:2" x14ac:dyDescent="0.2">
      <c r="A36781" t="s">
        <v>126</v>
      </c>
      <c r="B36781" s="34" t="s">
        <v>12995</v>
      </c>
    </row>
    <row r="36782" spans="1:2" x14ac:dyDescent="0.2">
      <c r="A36782" t="s">
        <v>133</v>
      </c>
      <c r="B36782" s="34" t="s">
        <v>12995</v>
      </c>
    </row>
    <row r="36783" spans="1:2" x14ac:dyDescent="0.2">
      <c r="A36783" t="s">
        <v>29</v>
      </c>
      <c r="B36783" s="34" t="s">
        <v>12996</v>
      </c>
    </row>
    <row r="36784" spans="1:2" x14ac:dyDescent="0.2">
      <c r="A36784" t="s">
        <v>165</v>
      </c>
      <c r="B36784" s="34" t="s">
        <v>12996</v>
      </c>
    </row>
    <row r="36785" spans="1:2" x14ac:dyDescent="0.2">
      <c r="A36785" t="s">
        <v>13</v>
      </c>
      <c r="B36785" s="34" t="s">
        <v>12997</v>
      </c>
    </row>
    <row r="36786" spans="1:2" x14ac:dyDescent="0.2">
      <c r="A36786" t="s">
        <v>63</v>
      </c>
      <c r="B36786" s="34" t="s">
        <v>12997</v>
      </c>
    </row>
    <row r="36787" spans="1:2" x14ac:dyDescent="0.2">
      <c r="A36787" t="s">
        <v>73</v>
      </c>
      <c r="B36787" s="34" t="s">
        <v>12997</v>
      </c>
    </row>
    <row r="36788" spans="1:2" x14ac:dyDescent="0.2">
      <c r="A36788" t="s">
        <v>29</v>
      </c>
      <c r="B36788" s="34" t="s">
        <v>12998</v>
      </c>
    </row>
    <row r="36789" spans="1:2" x14ac:dyDescent="0.2">
      <c r="A36789" t="s">
        <v>165</v>
      </c>
      <c r="B36789" s="34" t="s">
        <v>12998</v>
      </c>
    </row>
    <row r="36790" spans="1:2" x14ac:dyDescent="0.2">
      <c r="A36790" t="s">
        <v>11</v>
      </c>
      <c r="B36790" s="34" t="s">
        <v>12999</v>
      </c>
    </row>
    <row r="36791" spans="1:2" x14ac:dyDescent="0.2">
      <c r="A36791" t="s">
        <v>105</v>
      </c>
      <c r="B36791" s="34" t="s">
        <v>12999</v>
      </c>
    </row>
    <row r="36792" spans="1:2" x14ac:dyDescent="0.2">
      <c r="A36792" t="s">
        <v>635</v>
      </c>
      <c r="B36792" s="34" t="s">
        <v>12999</v>
      </c>
    </row>
    <row r="36793" spans="1:2" x14ac:dyDescent="0.2">
      <c r="A36793" t="s">
        <v>138</v>
      </c>
      <c r="B36793" s="34" t="s">
        <v>12999</v>
      </c>
    </row>
    <row r="36794" spans="1:2" x14ac:dyDescent="0.2">
      <c r="A36794" t="s">
        <v>105</v>
      </c>
      <c r="B36794" s="34" t="s">
        <v>13000</v>
      </c>
    </row>
    <row r="36795" spans="1:2" x14ac:dyDescent="0.2">
      <c r="A36795" t="s">
        <v>130</v>
      </c>
      <c r="B36795" s="34" t="s">
        <v>13000</v>
      </c>
    </row>
    <row r="36796" spans="1:2" x14ac:dyDescent="0.2">
      <c r="A36796" t="s">
        <v>46</v>
      </c>
      <c r="B36796" s="34" t="s">
        <v>13001</v>
      </c>
    </row>
    <row r="36797" spans="1:2" x14ac:dyDescent="0.2">
      <c r="A36797" t="s">
        <v>57</v>
      </c>
      <c r="B36797" s="34" t="s">
        <v>13001</v>
      </c>
    </row>
    <row r="36798" spans="1:2" x14ac:dyDescent="0.2">
      <c r="A36798" t="s">
        <v>158</v>
      </c>
      <c r="B36798" s="34" t="s">
        <v>13001</v>
      </c>
    </row>
    <row r="36799" spans="1:2" x14ac:dyDescent="0.2">
      <c r="A36799" t="s">
        <v>12</v>
      </c>
      <c r="B36799" s="34" t="s">
        <v>13002</v>
      </c>
    </row>
    <row r="36800" spans="1:2" x14ac:dyDescent="0.2">
      <c r="A36800" t="s">
        <v>88</v>
      </c>
      <c r="B36800" s="34" t="s">
        <v>13002</v>
      </c>
    </row>
    <row r="36801" spans="1:2" x14ac:dyDescent="0.2">
      <c r="A36801" t="s">
        <v>123</v>
      </c>
      <c r="B36801" s="34" t="s">
        <v>13002</v>
      </c>
    </row>
    <row r="36802" spans="1:2" x14ac:dyDescent="0.2">
      <c r="A36802" t="s">
        <v>133</v>
      </c>
      <c r="B36802" s="34" t="s">
        <v>13002</v>
      </c>
    </row>
    <row r="36803" spans="1:2" x14ac:dyDescent="0.2">
      <c r="A36803" t="s">
        <v>34</v>
      </c>
      <c r="B36803" s="34" t="s">
        <v>13003</v>
      </c>
    </row>
    <row r="36804" spans="1:2" x14ac:dyDescent="0.2">
      <c r="A36804" t="s">
        <v>631</v>
      </c>
      <c r="B36804" s="34" t="s">
        <v>13003</v>
      </c>
    </row>
    <row r="36805" spans="1:2" x14ac:dyDescent="0.2">
      <c r="A36805" t="s">
        <v>10</v>
      </c>
      <c r="B36805" s="34" t="s">
        <v>13004</v>
      </c>
    </row>
    <row r="36806" spans="1:2" x14ac:dyDescent="0.2">
      <c r="A36806" t="s">
        <v>29</v>
      </c>
      <c r="B36806" s="34" t="s">
        <v>13004</v>
      </c>
    </row>
    <row r="36807" spans="1:2" x14ac:dyDescent="0.2">
      <c r="A36807" t="s">
        <v>126</v>
      </c>
      <c r="B36807" s="34" t="s">
        <v>13004</v>
      </c>
    </row>
    <row r="36808" spans="1:2" x14ac:dyDescent="0.2">
      <c r="A36808" t="s">
        <v>130</v>
      </c>
      <c r="B36808" s="34" t="s">
        <v>13004</v>
      </c>
    </row>
    <row r="36809" spans="1:2" x14ac:dyDescent="0.2">
      <c r="A36809" t="s">
        <v>635</v>
      </c>
      <c r="B36809" s="34" t="s">
        <v>13004</v>
      </c>
    </row>
    <row r="36810" spans="1:2" x14ac:dyDescent="0.2">
      <c r="A36810" t="s">
        <v>631</v>
      </c>
      <c r="B36810" s="34" t="s">
        <v>13005</v>
      </c>
    </row>
    <row r="36811" spans="1:2" x14ac:dyDescent="0.2">
      <c r="A36811" t="s">
        <v>99</v>
      </c>
      <c r="B36811" s="34" t="s">
        <v>13005</v>
      </c>
    </row>
    <row r="36812" spans="1:2" x14ac:dyDescent="0.2">
      <c r="A36812" t="s">
        <v>102</v>
      </c>
      <c r="B36812" s="34" t="s">
        <v>13006</v>
      </c>
    </row>
    <row r="36813" spans="1:2" x14ac:dyDescent="0.2">
      <c r="A36813" t="s">
        <v>122</v>
      </c>
      <c r="B36813" s="34" t="s">
        <v>13006</v>
      </c>
    </row>
    <row r="36814" spans="1:2" x14ac:dyDescent="0.2">
      <c r="A36814" t="s">
        <v>102</v>
      </c>
      <c r="B36814" s="34" t="s">
        <v>13007</v>
      </c>
    </row>
    <row r="36815" spans="1:2" x14ac:dyDescent="0.2">
      <c r="A36815" t="s">
        <v>122</v>
      </c>
      <c r="B36815" s="34" t="s">
        <v>13007</v>
      </c>
    </row>
    <row r="36816" spans="1:2" x14ac:dyDescent="0.2">
      <c r="A36816" t="s">
        <v>123</v>
      </c>
      <c r="B36816" s="34" t="s">
        <v>13007</v>
      </c>
    </row>
    <row r="36817" spans="1:2" x14ac:dyDescent="0.2">
      <c r="A36817" t="s">
        <v>130</v>
      </c>
      <c r="B36817" s="34" t="s">
        <v>13007</v>
      </c>
    </row>
    <row r="36818" spans="1:2" x14ac:dyDescent="0.2">
      <c r="A36818" t="s">
        <v>138</v>
      </c>
      <c r="B36818" s="34" t="s">
        <v>13007</v>
      </c>
    </row>
    <row r="36819" spans="1:2" x14ac:dyDescent="0.2">
      <c r="A36819" t="s">
        <v>631</v>
      </c>
      <c r="B36819" s="34" t="s">
        <v>13008</v>
      </c>
    </row>
    <row r="36820" spans="1:2" x14ac:dyDescent="0.2">
      <c r="A36820" t="s">
        <v>102</v>
      </c>
      <c r="B36820" s="34" t="s">
        <v>13008</v>
      </c>
    </row>
    <row r="36821" spans="1:2" x14ac:dyDescent="0.2">
      <c r="A36821" t="s">
        <v>122</v>
      </c>
      <c r="B36821" s="34" t="s">
        <v>13008</v>
      </c>
    </row>
    <row r="36822" spans="1:2" x14ac:dyDescent="0.2">
      <c r="A36822" t="s">
        <v>130</v>
      </c>
      <c r="B36822" s="34" t="s">
        <v>13008</v>
      </c>
    </row>
    <row r="36823" spans="1:2" x14ac:dyDescent="0.2">
      <c r="A36823" t="s">
        <v>10</v>
      </c>
      <c r="B36823" s="34" t="s">
        <v>13009</v>
      </c>
    </row>
    <row r="36824" spans="1:2" x14ac:dyDescent="0.2">
      <c r="A36824" t="s">
        <v>48</v>
      </c>
      <c r="B36824" s="34" t="s">
        <v>13009</v>
      </c>
    </row>
    <row r="36825" spans="1:2" x14ac:dyDescent="0.2">
      <c r="A36825" t="s">
        <v>102</v>
      </c>
      <c r="B36825" s="34" t="s">
        <v>13010</v>
      </c>
    </row>
    <row r="36826" spans="1:2" x14ac:dyDescent="0.2">
      <c r="A36826" t="s">
        <v>105</v>
      </c>
      <c r="B36826" s="34" t="s">
        <v>13010</v>
      </c>
    </row>
    <row r="36827" spans="1:2" x14ac:dyDescent="0.2">
      <c r="A36827" t="s">
        <v>48</v>
      </c>
      <c r="B36827" s="34" t="s">
        <v>13011</v>
      </c>
    </row>
    <row r="36828" spans="1:2" x14ac:dyDescent="0.2">
      <c r="A36828" t="s">
        <v>52</v>
      </c>
      <c r="B36828" s="34" t="s">
        <v>13011</v>
      </c>
    </row>
    <row r="36829" spans="1:2" x14ac:dyDescent="0.2">
      <c r="A36829" t="s">
        <v>631</v>
      </c>
      <c r="B36829" s="34" t="s">
        <v>13011</v>
      </c>
    </row>
    <row r="36830" spans="1:2" x14ac:dyDescent="0.2">
      <c r="A36830" t="s">
        <v>633</v>
      </c>
      <c r="B36830" s="34" t="s">
        <v>13011</v>
      </c>
    </row>
    <row r="36831" spans="1:2" x14ac:dyDescent="0.2">
      <c r="A36831" t="s">
        <v>130</v>
      </c>
      <c r="B36831" s="34" t="s">
        <v>13012</v>
      </c>
    </row>
    <row r="36832" spans="1:2" x14ac:dyDescent="0.2">
      <c r="A36832" t="s">
        <v>132</v>
      </c>
      <c r="B36832" s="34" t="s">
        <v>13012</v>
      </c>
    </row>
    <row r="36833" spans="1:2" x14ac:dyDescent="0.2">
      <c r="A36833" t="s">
        <v>633</v>
      </c>
      <c r="B36833" s="34" t="s">
        <v>13013</v>
      </c>
    </row>
    <row r="36834" spans="1:2" x14ac:dyDescent="0.2">
      <c r="A36834" t="s">
        <v>109</v>
      </c>
      <c r="B36834" s="34" t="s">
        <v>13013</v>
      </c>
    </row>
    <row r="36835" spans="1:2" x14ac:dyDescent="0.2">
      <c r="A36835" t="s">
        <v>11</v>
      </c>
      <c r="B36835" s="34" t="s">
        <v>13014</v>
      </c>
    </row>
    <row r="36836" spans="1:2" x14ac:dyDescent="0.2">
      <c r="A36836" t="s">
        <v>632</v>
      </c>
      <c r="B36836" s="34" t="s">
        <v>13014</v>
      </c>
    </row>
    <row r="36837" spans="1:2" x14ac:dyDescent="0.2">
      <c r="A36837" t="s">
        <v>88</v>
      </c>
      <c r="B36837" s="34" t="s">
        <v>13014</v>
      </c>
    </row>
    <row r="36838" spans="1:2" x14ac:dyDescent="0.2">
      <c r="A36838" t="s">
        <v>130</v>
      </c>
      <c r="B36838" s="34" t="s">
        <v>13014</v>
      </c>
    </row>
    <row r="36839" spans="1:2" x14ac:dyDescent="0.2">
      <c r="A36839" t="s">
        <v>122</v>
      </c>
      <c r="B36839" s="34" t="s">
        <v>13015</v>
      </c>
    </row>
    <row r="36840" spans="1:2" x14ac:dyDescent="0.2">
      <c r="A36840" t="s">
        <v>130</v>
      </c>
      <c r="B36840" s="34" t="s">
        <v>13015</v>
      </c>
    </row>
    <row r="36841" spans="1:2" x14ac:dyDescent="0.2">
      <c r="A36841" t="s">
        <v>48</v>
      </c>
      <c r="B36841" s="34" t="s">
        <v>13016</v>
      </c>
    </row>
    <row r="36842" spans="1:2" x14ac:dyDescent="0.2">
      <c r="A36842" t="s">
        <v>631</v>
      </c>
      <c r="B36842" s="34" t="s">
        <v>13016</v>
      </c>
    </row>
    <row r="36843" spans="1:2" x14ac:dyDescent="0.2">
      <c r="A36843" t="s">
        <v>632</v>
      </c>
      <c r="B36843" s="34" t="s">
        <v>13017</v>
      </c>
    </row>
    <row r="36844" spans="1:2" x14ac:dyDescent="0.2">
      <c r="A36844" t="s">
        <v>130</v>
      </c>
      <c r="B36844" s="34" t="s">
        <v>13017</v>
      </c>
    </row>
    <row r="36845" spans="1:2" x14ac:dyDescent="0.2">
      <c r="A36845" t="s">
        <v>122</v>
      </c>
      <c r="B36845" s="34" t="s">
        <v>13018</v>
      </c>
    </row>
    <row r="36846" spans="1:2" x14ac:dyDescent="0.2">
      <c r="A36846" t="s">
        <v>123</v>
      </c>
      <c r="B36846" s="34" t="s">
        <v>13018</v>
      </c>
    </row>
    <row r="36847" spans="1:2" x14ac:dyDescent="0.2">
      <c r="A36847" t="s">
        <v>138</v>
      </c>
      <c r="B36847" s="34" t="s">
        <v>13018</v>
      </c>
    </row>
    <row r="36848" spans="1:2" x14ac:dyDescent="0.2">
      <c r="A36848" t="s">
        <v>13</v>
      </c>
      <c r="B36848" s="34" t="s">
        <v>13019</v>
      </c>
    </row>
    <row r="36849" spans="1:2" x14ac:dyDescent="0.2">
      <c r="A36849" t="s">
        <v>134</v>
      </c>
      <c r="B36849" s="34" t="s">
        <v>13019</v>
      </c>
    </row>
    <row r="36850" spans="1:2" x14ac:dyDescent="0.2">
      <c r="A36850" t="s">
        <v>161</v>
      </c>
      <c r="B36850" s="34" t="s">
        <v>13019</v>
      </c>
    </row>
    <row r="36851" spans="1:2" x14ac:dyDescent="0.2">
      <c r="A36851" t="s">
        <v>64</v>
      </c>
      <c r="B36851" s="34" t="s">
        <v>13020</v>
      </c>
    </row>
    <row r="36852" spans="1:2" x14ac:dyDescent="0.2">
      <c r="A36852" t="s">
        <v>122</v>
      </c>
      <c r="B36852" s="34" t="s">
        <v>13020</v>
      </c>
    </row>
    <row r="36853" spans="1:2" x14ac:dyDescent="0.2">
      <c r="A36853" t="s">
        <v>635</v>
      </c>
      <c r="B36853" s="34" t="s">
        <v>13020</v>
      </c>
    </row>
    <row r="36854" spans="1:2" x14ac:dyDescent="0.2">
      <c r="A36854" t="s">
        <v>165</v>
      </c>
      <c r="B36854" s="34" t="s">
        <v>13020</v>
      </c>
    </row>
    <row r="36855" spans="1:2" x14ac:dyDescent="0.2">
      <c r="A36855" t="s">
        <v>43</v>
      </c>
      <c r="B36855" s="34" t="s">
        <v>13021</v>
      </c>
    </row>
    <row r="36856" spans="1:2" x14ac:dyDescent="0.2">
      <c r="A36856" t="s">
        <v>67</v>
      </c>
      <c r="B36856" s="34" t="s">
        <v>13021</v>
      </c>
    </row>
    <row r="36857" spans="1:2" x14ac:dyDescent="0.2">
      <c r="A36857" t="s">
        <v>111</v>
      </c>
      <c r="B36857" s="34" t="s">
        <v>13022</v>
      </c>
    </row>
    <row r="36858" spans="1:2" x14ac:dyDescent="0.2">
      <c r="A36858" t="s">
        <v>122</v>
      </c>
      <c r="B36858" s="34" t="s">
        <v>13022</v>
      </c>
    </row>
    <row r="36859" spans="1:2" x14ac:dyDescent="0.2">
      <c r="A36859" t="s">
        <v>142</v>
      </c>
      <c r="B36859" s="34" t="s">
        <v>13022</v>
      </c>
    </row>
    <row r="36860" spans="1:2" x14ac:dyDescent="0.2">
      <c r="A36860" t="s">
        <v>19</v>
      </c>
      <c r="B36860" s="34" t="s">
        <v>13023</v>
      </c>
    </row>
    <row r="36861" spans="1:2" x14ac:dyDescent="0.2">
      <c r="A36861" t="s">
        <v>48</v>
      </c>
      <c r="B36861" s="34" t="s">
        <v>13023</v>
      </c>
    </row>
    <row r="36862" spans="1:2" x14ac:dyDescent="0.2">
      <c r="A36862" t="s">
        <v>48</v>
      </c>
      <c r="B36862" s="34" t="s">
        <v>13024</v>
      </c>
    </row>
    <row r="36863" spans="1:2" x14ac:dyDescent="0.2">
      <c r="A36863" t="s">
        <v>130</v>
      </c>
      <c r="B36863" s="34" t="s">
        <v>13024</v>
      </c>
    </row>
    <row r="36864" spans="1:2" x14ac:dyDescent="0.2">
      <c r="A36864" t="s">
        <v>632</v>
      </c>
      <c r="B36864" s="34" t="s">
        <v>13025</v>
      </c>
    </row>
    <row r="36865" spans="1:2" x14ac:dyDescent="0.2">
      <c r="A36865" t="s">
        <v>95</v>
      </c>
      <c r="B36865" s="34" t="s">
        <v>13025</v>
      </c>
    </row>
    <row r="36866" spans="1:2" x14ac:dyDescent="0.2">
      <c r="A36866" t="s">
        <v>633</v>
      </c>
      <c r="B36866" s="34" t="s">
        <v>13026</v>
      </c>
    </row>
    <row r="36867" spans="1:2" x14ac:dyDescent="0.2">
      <c r="A36867" t="s">
        <v>130</v>
      </c>
      <c r="B36867" s="34" t="s">
        <v>13026</v>
      </c>
    </row>
    <row r="36868" spans="1:2" x14ac:dyDescent="0.2">
      <c r="A36868" t="s">
        <v>105</v>
      </c>
      <c r="B36868" s="34" t="s">
        <v>13027</v>
      </c>
    </row>
    <row r="36869" spans="1:2" x14ac:dyDescent="0.2">
      <c r="A36869" t="s">
        <v>160</v>
      </c>
      <c r="B36869" s="34" t="s">
        <v>13027</v>
      </c>
    </row>
    <row r="36870" spans="1:2" x14ac:dyDescent="0.2">
      <c r="A36870" t="s">
        <v>20</v>
      </c>
      <c r="B36870" s="34" t="s">
        <v>13028</v>
      </c>
    </row>
    <row r="36871" spans="1:2" x14ac:dyDescent="0.2">
      <c r="A36871" t="s">
        <v>88</v>
      </c>
      <c r="B36871" s="34" t="s">
        <v>13028</v>
      </c>
    </row>
    <row r="36872" spans="1:2" x14ac:dyDescent="0.2">
      <c r="A36872" t="s">
        <v>104</v>
      </c>
      <c r="B36872" s="34" t="s">
        <v>13028</v>
      </c>
    </row>
    <row r="36873" spans="1:2" x14ac:dyDescent="0.2">
      <c r="A36873" t="s">
        <v>122</v>
      </c>
      <c r="B36873" s="34" t="s">
        <v>13028</v>
      </c>
    </row>
    <row r="36874" spans="1:2" x14ac:dyDescent="0.2">
      <c r="A36874" t="s">
        <v>165</v>
      </c>
      <c r="B36874" s="34" t="s">
        <v>13028</v>
      </c>
    </row>
    <row r="36875" spans="1:2" x14ac:dyDescent="0.2">
      <c r="A36875" t="s">
        <v>68</v>
      </c>
      <c r="B36875" s="34" t="s">
        <v>13029</v>
      </c>
    </row>
    <row r="36876" spans="1:2" x14ac:dyDescent="0.2">
      <c r="A36876" t="s">
        <v>102</v>
      </c>
      <c r="B36876" s="34" t="s">
        <v>13029</v>
      </c>
    </row>
    <row r="36877" spans="1:2" x14ac:dyDescent="0.2">
      <c r="A36877" t="s">
        <v>123</v>
      </c>
      <c r="B36877" s="34" t="s">
        <v>13029</v>
      </c>
    </row>
    <row r="36878" spans="1:2" x14ac:dyDescent="0.2">
      <c r="A36878" t="s">
        <v>138</v>
      </c>
      <c r="B36878" s="34" t="s">
        <v>13029</v>
      </c>
    </row>
    <row r="36879" spans="1:2" x14ac:dyDescent="0.2">
      <c r="A36879" t="s">
        <v>7</v>
      </c>
      <c r="B36879" s="34" t="s">
        <v>13030</v>
      </c>
    </row>
    <row r="36880" spans="1:2" x14ac:dyDescent="0.2">
      <c r="A36880" t="s">
        <v>93</v>
      </c>
      <c r="B36880" s="34" t="s">
        <v>13030</v>
      </c>
    </row>
    <row r="36881" spans="1:2" x14ac:dyDescent="0.2">
      <c r="A36881" t="s">
        <v>122</v>
      </c>
      <c r="B36881" s="34" t="s">
        <v>13030</v>
      </c>
    </row>
    <row r="36882" spans="1:2" x14ac:dyDescent="0.2">
      <c r="A36882" t="s">
        <v>635</v>
      </c>
      <c r="B36882" s="34" t="s">
        <v>13030</v>
      </c>
    </row>
    <row r="36883" spans="1:2" x14ac:dyDescent="0.2">
      <c r="A36883" t="s">
        <v>69</v>
      </c>
      <c r="B36883" s="34" t="s">
        <v>13031</v>
      </c>
    </row>
    <row r="36884" spans="1:2" x14ac:dyDescent="0.2">
      <c r="A36884" t="s">
        <v>98</v>
      </c>
      <c r="B36884" s="34" t="s">
        <v>13031</v>
      </c>
    </row>
    <row r="36885" spans="1:2" x14ac:dyDescent="0.2">
      <c r="A36885" t="s">
        <v>10</v>
      </c>
      <c r="B36885" s="34" t="s">
        <v>13032</v>
      </c>
    </row>
    <row r="36886" spans="1:2" x14ac:dyDescent="0.2">
      <c r="A36886" t="s">
        <v>11</v>
      </c>
      <c r="B36886" s="34" t="s">
        <v>13032</v>
      </c>
    </row>
    <row r="36887" spans="1:2" x14ac:dyDescent="0.2">
      <c r="A36887" t="s">
        <v>64</v>
      </c>
      <c r="B36887" s="34" t="s">
        <v>13032</v>
      </c>
    </row>
    <row r="36888" spans="1:2" x14ac:dyDescent="0.2">
      <c r="A36888" t="s">
        <v>102</v>
      </c>
      <c r="B36888" s="34" t="s">
        <v>13032</v>
      </c>
    </row>
    <row r="36889" spans="1:2" x14ac:dyDescent="0.2">
      <c r="A36889" t="s">
        <v>122</v>
      </c>
      <c r="B36889" s="34" t="s">
        <v>13032</v>
      </c>
    </row>
    <row r="36890" spans="1:2" x14ac:dyDescent="0.2">
      <c r="A36890" t="s">
        <v>138</v>
      </c>
      <c r="B36890" s="34" t="s">
        <v>13032</v>
      </c>
    </row>
    <row r="36891" spans="1:2" x14ac:dyDescent="0.2">
      <c r="A36891" t="s">
        <v>102</v>
      </c>
      <c r="B36891" s="34" t="s">
        <v>13033</v>
      </c>
    </row>
    <row r="36892" spans="1:2" x14ac:dyDescent="0.2">
      <c r="A36892" t="s">
        <v>130</v>
      </c>
      <c r="B36892" s="34" t="s">
        <v>13033</v>
      </c>
    </row>
    <row r="36893" spans="1:2" x14ac:dyDescent="0.2">
      <c r="A36893" t="s">
        <v>62</v>
      </c>
      <c r="B36893" s="34" t="s">
        <v>13034</v>
      </c>
    </row>
    <row r="36894" spans="1:2" x14ac:dyDescent="0.2">
      <c r="A36894" t="s">
        <v>85</v>
      </c>
      <c r="B36894" s="34" t="s">
        <v>13034</v>
      </c>
    </row>
    <row r="36895" spans="1:2" x14ac:dyDescent="0.2">
      <c r="A36895" t="s">
        <v>95</v>
      </c>
      <c r="B36895" s="34" t="s">
        <v>13034</v>
      </c>
    </row>
    <row r="36896" spans="1:2" x14ac:dyDescent="0.2">
      <c r="A36896" t="s">
        <v>26</v>
      </c>
      <c r="B36896" s="34" t="s">
        <v>13035</v>
      </c>
    </row>
    <row r="36897" spans="1:2" x14ac:dyDescent="0.2">
      <c r="A36897" t="s">
        <v>33</v>
      </c>
      <c r="B36897" s="34" t="s">
        <v>13035</v>
      </c>
    </row>
    <row r="36898" spans="1:2" x14ac:dyDescent="0.2">
      <c r="A36898" t="s">
        <v>33</v>
      </c>
      <c r="B36898" s="34" t="s">
        <v>13036</v>
      </c>
    </row>
    <row r="36899" spans="1:2" x14ac:dyDescent="0.2">
      <c r="A36899" t="s">
        <v>631</v>
      </c>
      <c r="B36899" s="34" t="s">
        <v>13036</v>
      </c>
    </row>
    <row r="36900" spans="1:2" x14ac:dyDescent="0.2">
      <c r="A36900" t="s">
        <v>11</v>
      </c>
      <c r="B36900" s="34" t="s">
        <v>13037</v>
      </c>
    </row>
    <row r="36901" spans="1:2" x14ac:dyDescent="0.2">
      <c r="A36901" t="s">
        <v>156</v>
      </c>
      <c r="B36901" s="34" t="s">
        <v>13037</v>
      </c>
    </row>
    <row r="36902" spans="1:2" x14ac:dyDescent="0.2">
      <c r="A36902" t="s">
        <v>161</v>
      </c>
      <c r="B36902" s="34" t="s">
        <v>13037</v>
      </c>
    </row>
    <row r="36903" spans="1:2" x14ac:dyDescent="0.2">
      <c r="A36903" t="s">
        <v>111</v>
      </c>
      <c r="B36903" s="34" t="s">
        <v>13038</v>
      </c>
    </row>
    <row r="36904" spans="1:2" x14ac:dyDescent="0.2">
      <c r="A36904" t="s">
        <v>122</v>
      </c>
      <c r="B36904" s="34" t="s">
        <v>13038</v>
      </c>
    </row>
    <row r="36905" spans="1:2" x14ac:dyDescent="0.2">
      <c r="A36905" t="s">
        <v>38</v>
      </c>
      <c r="B36905" s="34" t="s">
        <v>13039</v>
      </c>
    </row>
    <row r="36906" spans="1:2" x14ac:dyDescent="0.2">
      <c r="A36906" t="s">
        <v>97</v>
      </c>
      <c r="B36906" s="34" t="s">
        <v>13039</v>
      </c>
    </row>
    <row r="36907" spans="1:2" x14ac:dyDescent="0.2">
      <c r="A36907" t="s">
        <v>15</v>
      </c>
      <c r="B36907" s="34" t="s">
        <v>13040</v>
      </c>
    </row>
    <row r="36908" spans="1:2" x14ac:dyDescent="0.2">
      <c r="A36908" t="s">
        <v>39</v>
      </c>
      <c r="B36908" s="34" t="s">
        <v>13040</v>
      </c>
    </row>
    <row r="36909" spans="1:2" x14ac:dyDescent="0.2">
      <c r="A36909" t="s">
        <v>631</v>
      </c>
      <c r="B36909" s="34" t="s">
        <v>13040</v>
      </c>
    </row>
    <row r="36910" spans="1:2" x14ac:dyDescent="0.2">
      <c r="A36910" t="s">
        <v>85</v>
      </c>
      <c r="B36910" s="34" t="s">
        <v>13040</v>
      </c>
    </row>
    <row r="36911" spans="1:2" x14ac:dyDescent="0.2">
      <c r="A36911" t="s">
        <v>90</v>
      </c>
      <c r="B36911" s="34" t="s">
        <v>13040</v>
      </c>
    </row>
    <row r="36912" spans="1:2" x14ac:dyDescent="0.2">
      <c r="A36912" t="s">
        <v>130</v>
      </c>
      <c r="B36912" s="34" t="s">
        <v>13040</v>
      </c>
    </row>
    <row r="36913" spans="1:2" x14ac:dyDescent="0.2">
      <c r="A36913" t="s">
        <v>138</v>
      </c>
      <c r="B36913" s="34" t="s">
        <v>13040</v>
      </c>
    </row>
    <row r="36914" spans="1:2" x14ac:dyDescent="0.2">
      <c r="A36914" t="s">
        <v>8</v>
      </c>
      <c r="B36914" s="34" t="s">
        <v>13041</v>
      </c>
    </row>
    <row r="36915" spans="1:2" x14ac:dyDescent="0.2">
      <c r="A36915" t="s">
        <v>46</v>
      </c>
      <c r="B36915" s="34" t="s">
        <v>13041</v>
      </c>
    </row>
    <row r="36916" spans="1:2" x14ac:dyDescent="0.2">
      <c r="A36916" t="s">
        <v>68</v>
      </c>
      <c r="B36916" s="34" t="s">
        <v>13041</v>
      </c>
    </row>
    <row r="36917" spans="1:2" x14ac:dyDescent="0.2">
      <c r="A36917" t="s">
        <v>7</v>
      </c>
      <c r="B36917" s="34" t="s">
        <v>13042</v>
      </c>
    </row>
    <row r="36918" spans="1:2" x14ac:dyDescent="0.2">
      <c r="A36918" t="s">
        <v>13</v>
      </c>
      <c r="B36918" s="34" t="s">
        <v>13042</v>
      </c>
    </row>
    <row r="36919" spans="1:2" x14ac:dyDescent="0.2">
      <c r="A36919" t="s">
        <v>108</v>
      </c>
      <c r="B36919" s="34" t="s">
        <v>13042</v>
      </c>
    </row>
    <row r="36920" spans="1:2" x14ac:dyDescent="0.2">
      <c r="A36920" t="s">
        <v>119</v>
      </c>
      <c r="B36920" s="34" t="s">
        <v>13042</v>
      </c>
    </row>
    <row r="36921" spans="1:2" x14ac:dyDescent="0.2">
      <c r="A36921" t="s">
        <v>122</v>
      </c>
      <c r="B36921" s="34" t="s">
        <v>13042</v>
      </c>
    </row>
    <row r="36922" spans="1:2" x14ac:dyDescent="0.2">
      <c r="A36922" t="s">
        <v>158</v>
      </c>
      <c r="B36922" s="34" t="s">
        <v>13042</v>
      </c>
    </row>
    <row r="36923" spans="1:2" x14ac:dyDescent="0.2">
      <c r="A36923" t="s">
        <v>22</v>
      </c>
      <c r="B36923" s="34" t="s">
        <v>13043</v>
      </c>
    </row>
    <row r="36924" spans="1:2" x14ac:dyDescent="0.2">
      <c r="A36924" t="s">
        <v>631</v>
      </c>
      <c r="B36924" s="34" t="s">
        <v>13043</v>
      </c>
    </row>
    <row r="36925" spans="1:2" x14ac:dyDescent="0.2">
      <c r="A36925" t="s">
        <v>105</v>
      </c>
      <c r="B36925" s="34" t="s">
        <v>13043</v>
      </c>
    </row>
    <row r="36926" spans="1:2" x14ac:dyDescent="0.2">
      <c r="A36926" t="s">
        <v>111</v>
      </c>
      <c r="B36926" s="34" t="s">
        <v>13043</v>
      </c>
    </row>
    <row r="36927" spans="1:2" x14ac:dyDescent="0.2">
      <c r="A36927" t="s">
        <v>29</v>
      </c>
      <c r="B36927" s="34" t="s">
        <v>13044</v>
      </c>
    </row>
    <row r="36928" spans="1:2" x14ac:dyDescent="0.2">
      <c r="A36928" t="s">
        <v>635</v>
      </c>
      <c r="B36928" s="34" t="s">
        <v>13044</v>
      </c>
    </row>
    <row r="36929" spans="1:2" x14ac:dyDescent="0.2">
      <c r="A36929" t="s">
        <v>39</v>
      </c>
      <c r="B36929" s="34" t="s">
        <v>13045</v>
      </c>
    </row>
    <row r="36930" spans="1:2" x14ac:dyDescent="0.2">
      <c r="A36930" t="s">
        <v>83</v>
      </c>
      <c r="B36930" s="34" t="s">
        <v>13045</v>
      </c>
    </row>
    <row r="36931" spans="1:2" x14ac:dyDescent="0.2">
      <c r="A36931" t="s">
        <v>29</v>
      </c>
      <c r="B36931" s="34" t="s">
        <v>13046</v>
      </c>
    </row>
    <row r="36932" spans="1:2" x14ac:dyDescent="0.2">
      <c r="A36932" t="s">
        <v>109</v>
      </c>
      <c r="B36932" s="34" t="s">
        <v>13046</v>
      </c>
    </row>
    <row r="36933" spans="1:2" x14ac:dyDescent="0.2">
      <c r="A36933" t="s">
        <v>7</v>
      </c>
      <c r="B36933" s="34" t="s">
        <v>13047</v>
      </c>
    </row>
    <row r="36934" spans="1:2" x14ac:dyDescent="0.2">
      <c r="A36934" t="s">
        <v>50</v>
      </c>
      <c r="B36934" s="34" t="s">
        <v>13047</v>
      </c>
    </row>
    <row r="36935" spans="1:2" x14ac:dyDescent="0.2">
      <c r="A36935" t="s">
        <v>95</v>
      </c>
      <c r="B36935" s="34" t="s">
        <v>13048</v>
      </c>
    </row>
    <row r="36936" spans="1:2" x14ac:dyDescent="0.2">
      <c r="A36936" t="s">
        <v>130</v>
      </c>
      <c r="B36936" s="34" t="s">
        <v>13048</v>
      </c>
    </row>
    <row r="36937" spans="1:2" x14ac:dyDescent="0.2">
      <c r="A36937" t="s">
        <v>138</v>
      </c>
      <c r="B36937" s="34" t="s">
        <v>13048</v>
      </c>
    </row>
    <row r="36938" spans="1:2" x14ac:dyDescent="0.2">
      <c r="A36938" t="s">
        <v>94</v>
      </c>
      <c r="B36938" s="34" t="s">
        <v>13049</v>
      </c>
    </row>
    <row r="36939" spans="1:2" x14ac:dyDescent="0.2">
      <c r="A36939" t="s">
        <v>99</v>
      </c>
      <c r="B36939" s="34" t="s">
        <v>13049</v>
      </c>
    </row>
    <row r="36940" spans="1:2" x14ac:dyDescent="0.2">
      <c r="A36940" t="s">
        <v>122</v>
      </c>
      <c r="B36940" s="34" t="s">
        <v>13049</v>
      </c>
    </row>
    <row r="36941" spans="1:2" x14ac:dyDescent="0.2">
      <c r="A36941" t="s">
        <v>66</v>
      </c>
      <c r="B36941" s="34" t="s">
        <v>13050</v>
      </c>
    </row>
    <row r="36942" spans="1:2" x14ac:dyDescent="0.2">
      <c r="A36942" t="s">
        <v>165</v>
      </c>
      <c r="B36942" s="34" t="s">
        <v>13050</v>
      </c>
    </row>
    <row r="36943" spans="1:2" x14ac:dyDescent="0.2">
      <c r="A36943" t="s">
        <v>8</v>
      </c>
      <c r="B36943" s="34" t="s">
        <v>13051</v>
      </c>
    </row>
    <row r="36944" spans="1:2" x14ac:dyDescent="0.2">
      <c r="A36944" t="s">
        <v>67</v>
      </c>
      <c r="B36944" s="34" t="s">
        <v>13051</v>
      </c>
    </row>
    <row r="36945" spans="1:2" x14ac:dyDescent="0.2">
      <c r="A36945" t="s">
        <v>109</v>
      </c>
      <c r="B36945" s="34" t="s">
        <v>13051</v>
      </c>
    </row>
    <row r="36946" spans="1:2" x14ac:dyDescent="0.2">
      <c r="A36946" t="s">
        <v>122</v>
      </c>
      <c r="B36946" s="34" t="s">
        <v>13051</v>
      </c>
    </row>
    <row r="36947" spans="1:2" x14ac:dyDescent="0.2">
      <c r="A36947" t="s">
        <v>138</v>
      </c>
      <c r="B36947" s="34" t="s">
        <v>13051</v>
      </c>
    </row>
    <row r="36948" spans="1:2" x14ac:dyDescent="0.2">
      <c r="A36948" t="s">
        <v>10</v>
      </c>
      <c r="B36948" s="34" t="s">
        <v>13052</v>
      </c>
    </row>
    <row r="36949" spans="1:2" x14ac:dyDescent="0.2">
      <c r="A36949" t="s">
        <v>156</v>
      </c>
      <c r="B36949" s="34" t="s">
        <v>13052</v>
      </c>
    </row>
    <row r="36950" spans="1:2" x14ac:dyDescent="0.2">
      <c r="A36950" t="s">
        <v>631</v>
      </c>
      <c r="B36950" s="34" t="s">
        <v>13053</v>
      </c>
    </row>
    <row r="36951" spans="1:2" x14ac:dyDescent="0.2">
      <c r="A36951" t="s">
        <v>123</v>
      </c>
      <c r="B36951" s="34" t="s">
        <v>13053</v>
      </c>
    </row>
    <row r="36952" spans="1:2" x14ac:dyDescent="0.2">
      <c r="A36952" t="s">
        <v>130</v>
      </c>
      <c r="B36952" s="34" t="s">
        <v>13053</v>
      </c>
    </row>
    <row r="36953" spans="1:2" x14ac:dyDescent="0.2">
      <c r="A36953" t="s">
        <v>156</v>
      </c>
      <c r="B36953" s="34" t="s">
        <v>13053</v>
      </c>
    </row>
    <row r="36954" spans="1:2" x14ac:dyDescent="0.2">
      <c r="A36954" t="s">
        <v>11</v>
      </c>
      <c r="B36954" s="34" t="s">
        <v>13054</v>
      </c>
    </row>
    <row r="36955" spans="1:2" x14ac:dyDescent="0.2">
      <c r="A36955" t="s">
        <v>13</v>
      </c>
      <c r="B36955" s="34" t="s">
        <v>13054</v>
      </c>
    </row>
    <row r="36956" spans="1:2" x14ac:dyDescent="0.2">
      <c r="A36956" t="s">
        <v>67</v>
      </c>
      <c r="B36956" s="34" t="s">
        <v>13054</v>
      </c>
    </row>
    <row r="36957" spans="1:2" x14ac:dyDescent="0.2">
      <c r="A36957" t="s">
        <v>102</v>
      </c>
      <c r="B36957" s="34" t="s">
        <v>13054</v>
      </c>
    </row>
    <row r="36958" spans="1:2" x14ac:dyDescent="0.2">
      <c r="A36958" t="s">
        <v>110</v>
      </c>
      <c r="B36958" s="34" t="s">
        <v>13054</v>
      </c>
    </row>
    <row r="36959" spans="1:2" x14ac:dyDescent="0.2">
      <c r="A36959" t="s">
        <v>111</v>
      </c>
      <c r="B36959" s="34" t="s">
        <v>13054</v>
      </c>
    </row>
    <row r="36960" spans="1:2" x14ac:dyDescent="0.2">
      <c r="A36960" t="s">
        <v>126</v>
      </c>
      <c r="B36960" s="34" t="s">
        <v>13054</v>
      </c>
    </row>
    <row r="36961" spans="1:2" x14ac:dyDescent="0.2">
      <c r="A36961" t="s">
        <v>138</v>
      </c>
      <c r="B36961" s="34" t="s">
        <v>13054</v>
      </c>
    </row>
    <row r="36962" spans="1:2" x14ac:dyDescent="0.2">
      <c r="A36962" t="s">
        <v>62</v>
      </c>
      <c r="B36962" s="34" t="s">
        <v>13055</v>
      </c>
    </row>
    <row r="36963" spans="1:2" x14ac:dyDescent="0.2">
      <c r="A36963" t="s">
        <v>102</v>
      </c>
      <c r="B36963" s="34" t="s">
        <v>13055</v>
      </c>
    </row>
    <row r="36964" spans="1:2" x14ac:dyDescent="0.2">
      <c r="A36964" t="s">
        <v>111</v>
      </c>
      <c r="B36964" s="34" t="s">
        <v>13055</v>
      </c>
    </row>
    <row r="36965" spans="1:2" x14ac:dyDescent="0.2">
      <c r="A36965" t="s">
        <v>123</v>
      </c>
      <c r="B36965" s="34" t="s">
        <v>13055</v>
      </c>
    </row>
    <row r="36966" spans="1:2" x14ac:dyDescent="0.2">
      <c r="A36966" t="s">
        <v>93</v>
      </c>
      <c r="B36966" s="34" t="s">
        <v>13056</v>
      </c>
    </row>
    <row r="36967" spans="1:2" x14ac:dyDescent="0.2">
      <c r="A36967" t="s">
        <v>138</v>
      </c>
      <c r="B36967" s="34" t="s">
        <v>13056</v>
      </c>
    </row>
    <row r="36968" spans="1:2" x14ac:dyDescent="0.2">
      <c r="A36968" t="s">
        <v>11</v>
      </c>
      <c r="B36968" s="34" t="s">
        <v>13057</v>
      </c>
    </row>
    <row r="36969" spans="1:2" x14ac:dyDescent="0.2">
      <c r="A36969" t="s">
        <v>102</v>
      </c>
      <c r="B36969" s="34" t="s">
        <v>13057</v>
      </c>
    </row>
    <row r="36970" spans="1:2" x14ac:dyDescent="0.2">
      <c r="A36970" t="s">
        <v>122</v>
      </c>
      <c r="B36970" s="34" t="s">
        <v>13057</v>
      </c>
    </row>
    <row r="36971" spans="1:2" x14ac:dyDescent="0.2">
      <c r="A36971" t="s">
        <v>138</v>
      </c>
      <c r="B36971" s="34" t="s">
        <v>13057</v>
      </c>
    </row>
    <row r="36972" spans="1:2" x14ac:dyDescent="0.2">
      <c r="A36972" t="s">
        <v>82</v>
      </c>
      <c r="B36972" s="34" t="s">
        <v>13058</v>
      </c>
    </row>
    <row r="36973" spans="1:2" x14ac:dyDescent="0.2">
      <c r="A36973" t="s">
        <v>130</v>
      </c>
      <c r="B36973" s="34" t="s">
        <v>13058</v>
      </c>
    </row>
    <row r="36974" spans="1:2" x14ac:dyDescent="0.2">
      <c r="A36974" t="s">
        <v>99</v>
      </c>
      <c r="B36974" s="34" t="s">
        <v>13059</v>
      </c>
    </row>
    <row r="36975" spans="1:2" x14ac:dyDescent="0.2">
      <c r="A36975" t="s">
        <v>635</v>
      </c>
      <c r="B36975" s="34" t="s">
        <v>13059</v>
      </c>
    </row>
    <row r="36976" spans="1:2" x14ac:dyDescent="0.2">
      <c r="A36976" t="s">
        <v>10</v>
      </c>
      <c r="B36976" s="34" t="s">
        <v>13060</v>
      </c>
    </row>
    <row r="36977" spans="1:2" x14ac:dyDescent="0.2">
      <c r="A36977" t="s">
        <v>102</v>
      </c>
      <c r="B36977" s="34" t="s">
        <v>13060</v>
      </c>
    </row>
    <row r="36978" spans="1:2" x14ac:dyDescent="0.2">
      <c r="A36978" t="s">
        <v>130</v>
      </c>
      <c r="B36978" s="34" t="s">
        <v>13060</v>
      </c>
    </row>
    <row r="36979" spans="1:2" x14ac:dyDescent="0.2">
      <c r="A36979" t="s">
        <v>138</v>
      </c>
      <c r="B36979" s="34" t="s">
        <v>13060</v>
      </c>
    </row>
    <row r="36980" spans="1:2" x14ac:dyDescent="0.2">
      <c r="A36980" t="s">
        <v>14</v>
      </c>
      <c r="B36980" s="34" t="s">
        <v>13061</v>
      </c>
    </row>
    <row r="36981" spans="1:2" x14ac:dyDescent="0.2">
      <c r="A36981" t="s">
        <v>102</v>
      </c>
      <c r="B36981" s="34" t="s">
        <v>13061</v>
      </c>
    </row>
    <row r="36982" spans="1:2" x14ac:dyDescent="0.2">
      <c r="A36982" t="s">
        <v>109</v>
      </c>
      <c r="B36982" s="34" t="s">
        <v>13061</v>
      </c>
    </row>
    <row r="36983" spans="1:2" x14ac:dyDescent="0.2">
      <c r="A36983" t="s">
        <v>123</v>
      </c>
      <c r="B36983" s="34" t="s">
        <v>13061</v>
      </c>
    </row>
    <row r="36984" spans="1:2" x14ac:dyDescent="0.2">
      <c r="A36984" t="s">
        <v>635</v>
      </c>
      <c r="B36984" s="34" t="s">
        <v>13061</v>
      </c>
    </row>
    <row r="36985" spans="1:2" x14ac:dyDescent="0.2">
      <c r="A36985" t="s">
        <v>102</v>
      </c>
      <c r="B36985" s="34" t="s">
        <v>13062</v>
      </c>
    </row>
    <row r="36986" spans="1:2" x14ac:dyDescent="0.2">
      <c r="A36986" t="s">
        <v>130</v>
      </c>
      <c r="B36986" s="34" t="s">
        <v>13062</v>
      </c>
    </row>
    <row r="36987" spans="1:2" x14ac:dyDescent="0.2">
      <c r="A36987" t="s">
        <v>8</v>
      </c>
      <c r="B36987" s="34" t="s">
        <v>13063</v>
      </c>
    </row>
    <row r="36988" spans="1:2" x14ac:dyDescent="0.2">
      <c r="A36988" t="s">
        <v>14</v>
      </c>
      <c r="B36988" s="34" t="s">
        <v>13063</v>
      </c>
    </row>
    <row r="36989" spans="1:2" x14ac:dyDescent="0.2">
      <c r="A36989" t="s">
        <v>15</v>
      </c>
      <c r="B36989" s="34" t="s">
        <v>13063</v>
      </c>
    </row>
    <row r="36990" spans="1:2" x14ac:dyDescent="0.2">
      <c r="A36990" t="s">
        <v>27</v>
      </c>
      <c r="B36990" s="34" t="s">
        <v>13063</v>
      </c>
    </row>
    <row r="36991" spans="1:2" x14ac:dyDescent="0.2">
      <c r="A36991" t="s">
        <v>85</v>
      </c>
      <c r="B36991" s="34" t="s">
        <v>13063</v>
      </c>
    </row>
    <row r="36992" spans="1:2" x14ac:dyDescent="0.2">
      <c r="A36992" t="s">
        <v>94</v>
      </c>
      <c r="B36992" s="34" t="s">
        <v>13063</v>
      </c>
    </row>
    <row r="36993" spans="1:2" x14ac:dyDescent="0.2">
      <c r="A36993" t="s">
        <v>151</v>
      </c>
      <c r="B36993" s="34" t="s">
        <v>13063</v>
      </c>
    </row>
    <row r="36994" spans="1:2" x14ac:dyDescent="0.2">
      <c r="A36994" t="s">
        <v>163</v>
      </c>
      <c r="B36994" s="34" t="s">
        <v>13063</v>
      </c>
    </row>
    <row r="36995" spans="1:2" x14ac:dyDescent="0.2">
      <c r="A36995" t="s">
        <v>631</v>
      </c>
      <c r="B36995" s="34" t="s">
        <v>13064</v>
      </c>
    </row>
    <row r="36996" spans="1:2" x14ac:dyDescent="0.2">
      <c r="A36996" t="s">
        <v>93</v>
      </c>
      <c r="B36996" s="34" t="s">
        <v>13064</v>
      </c>
    </row>
    <row r="36997" spans="1:2" x14ac:dyDescent="0.2">
      <c r="A36997" t="s">
        <v>133</v>
      </c>
      <c r="B36997" s="34" t="s">
        <v>13064</v>
      </c>
    </row>
    <row r="36998" spans="1:2" x14ac:dyDescent="0.2">
      <c r="A36998" t="s">
        <v>133</v>
      </c>
      <c r="B36998" s="34" t="s">
        <v>13065</v>
      </c>
    </row>
    <row r="36999" spans="1:2" x14ac:dyDescent="0.2">
      <c r="A36999" t="s">
        <v>138</v>
      </c>
      <c r="B36999" s="34" t="s">
        <v>13065</v>
      </c>
    </row>
    <row r="37000" spans="1:2" x14ac:dyDescent="0.2">
      <c r="A37000" t="s">
        <v>19</v>
      </c>
      <c r="B37000" s="34" t="s">
        <v>13066</v>
      </c>
    </row>
    <row r="37001" spans="1:2" x14ac:dyDescent="0.2">
      <c r="A37001" t="s">
        <v>632</v>
      </c>
      <c r="B37001" s="34" t="s">
        <v>13066</v>
      </c>
    </row>
    <row r="37002" spans="1:2" x14ac:dyDescent="0.2">
      <c r="A37002" t="s">
        <v>111</v>
      </c>
      <c r="B37002" s="34" t="s">
        <v>13066</v>
      </c>
    </row>
    <row r="37003" spans="1:2" x14ac:dyDescent="0.2">
      <c r="A37003" t="s">
        <v>133</v>
      </c>
      <c r="B37003" s="34" t="s">
        <v>13066</v>
      </c>
    </row>
    <row r="37004" spans="1:2" x14ac:dyDescent="0.2">
      <c r="A37004" t="s">
        <v>635</v>
      </c>
      <c r="B37004" s="34" t="s">
        <v>13067</v>
      </c>
    </row>
    <row r="37005" spans="1:2" x14ac:dyDescent="0.2">
      <c r="A37005" t="s">
        <v>161</v>
      </c>
      <c r="B37005" s="34" t="s">
        <v>13067</v>
      </c>
    </row>
    <row r="37006" spans="1:2" x14ac:dyDescent="0.2">
      <c r="A37006" t="s">
        <v>9</v>
      </c>
      <c r="B37006" s="34" t="s">
        <v>13068</v>
      </c>
    </row>
    <row r="37007" spans="1:2" x14ac:dyDescent="0.2">
      <c r="A37007" t="s">
        <v>29</v>
      </c>
      <c r="B37007" s="34" t="s">
        <v>13068</v>
      </c>
    </row>
    <row r="37008" spans="1:2" x14ac:dyDescent="0.2">
      <c r="A37008" t="s">
        <v>130</v>
      </c>
      <c r="B37008" s="34" t="s">
        <v>13068</v>
      </c>
    </row>
    <row r="37009" spans="1:2" x14ac:dyDescent="0.2">
      <c r="A37009" t="s">
        <v>635</v>
      </c>
      <c r="B37009" s="34" t="s">
        <v>13068</v>
      </c>
    </row>
    <row r="37010" spans="1:2" x14ac:dyDescent="0.2">
      <c r="A37010" t="s">
        <v>33</v>
      </c>
      <c r="B37010" s="34" t="s">
        <v>13069</v>
      </c>
    </row>
    <row r="37011" spans="1:2" x14ac:dyDescent="0.2">
      <c r="A37011" t="s">
        <v>633</v>
      </c>
      <c r="B37011" s="34" t="s">
        <v>13069</v>
      </c>
    </row>
    <row r="37012" spans="1:2" x14ac:dyDescent="0.2">
      <c r="A37012" t="s">
        <v>119</v>
      </c>
      <c r="B37012" s="34" t="s">
        <v>13070</v>
      </c>
    </row>
    <row r="37013" spans="1:2" x14ac:dyDescent="0.2">
      <c r="A37013" t="s">
        <v>122</v>
      </c>
      <c r="B37013" s="34" t="s">
        <v>13070</v>
      </c>
    </row>
    <row r="37014" spans="1:2" x14ac:dyDescent="0.2">
      <c r="A37014" t="s">
        <v>143</v>
      </c>
      <c r="B37014" s="34" t="s">
        <v>13070</v>
      </c>
    </row>
    <row r="37015" spans="1:2" x14ac:dyDescent="0.2">
      <c r="A37015" t="s">
        <v>27</v>
      </c>
      <c r="B37015" s="34" t="s">
        <v>13071</v>
      </c>
    </row>
    <row r="37016" spans="1:2" x14ac:dyDescent="0.2">
      <c r="A37016" t="s">
        <v>109</v>
      </c>
      <c r="B37016" s="34" t="s">
        <v>13071</v>
      </c>
    </row>
    <row r="37017" spans="1:2" x14ac:dyDescent="0.2">
      <c r="A37017" t="s">
        <v>111</v>
      </c>
      <c r="B37017" s="34" t="s">
        <v>13071</v>
      </c>
    </row>
    <row r="37018" spans="1:2" x14ac:dyDescent="0.2">
      <c r="A37018" t="s">
        <v>95</v>
      </c>
      <c r="B37018" s="34" t="s">
        <v>13072</v>
      </c>
    </row>
    <row r="37019" spans="1:2" x14ac:dyDescent="0.2">
      <c r="A37019" t="s">
        <v>141</v>
      </c>
      <c r="B37019" s="34" t="s">
        <v>13072</v>
      </c>
    </row>
    <row r="37020" spans="1:2" x14ac:dyDescent="0.2">
      <c r="A37020" t="s">
        <v>69</v>
      </c>
      <c r="B37020" s="34" t="s">
        <v>13073</v>
      </c>
    </row>
    <row r="37021" spans="1:2" x14ac:dyDescent="0.2">
      <c r="A37021" t="s">
        <v>102</v>
      </c>
      <c r="B37021" s="34" t="s">
        <v>13073</v>
      </c>
    </row>
    <row r="37022" spans="1:2" x14ac:dyDescent="0.2">
      <c r="A37022" t="s">
        <v>109</v>
      </c>
      <c r="B37022" s="34" t="s">
        <v>13073</v>
      </c>
    </row>
    <row r="37023" spans="1:2" x14ac:dyDescent="0.2">
      <c r="A37023" t="s">
        <v>7</v>
      </c>
      <c r="B37023" s="34" t="s">
        <v>13074</v>
      </c>
    </row>
    <row r="37024" spans="1:2" x14ac:dyDescent="0.2">
      <c r="A37024" t="s">
        <v>10</v>
      </c>
      <c r="B37024" s="34" t="s">
        <v>13074</v>
      </c>
    </row>
    <row r="37025" spans="1:2" x14ac:dyDescent="0.2">
      <c r="A37025" t="s">
        <v>29</v>
      </c>
      <c r="B37025" s="34" t="s">
        <v>13074</v>
      </c>
    </row>
    <row r="37026" spans="1:2" x14ac:dyDescent="0.2">
      <c r="A37026" t="s">
        <v>46</v>
      </c>
      <c r="B37026" s="34" t="s">
        <v>13074</v>
      </c>
    </row>
    <row r="37027" spans="1:2" x14ac:dyDescent="0.2">
      <c r="A37027" t="s">
        <v>633</v>
      </c>
      <c r="B37027" s="34" t="s">
        <v>13074</v>
      </c>
    </row>
    <row r="37028" spans="1:2" x14ac:dyDescent="0.2">
      <c r="A37028" t="s">
        <v>161</v>
      </c>
      <c r="B37028" s="34" t="s">
        <v>13074</v>
      </c>
    </row>
    <row r="37029" spans="1:2" x14ac:dyDescent="0.2">
      <c r="A37029" t="s">
        <v>26</v>
      </c>
      <c r="B37029" s="34" t="s">
        <v>13075</v>
      </c>
    </row>
    <row r="37030" spans="1:2" x14ac:dyDescent="0.2">
      <c r="A37030" t="s">
        <v>105</v>
      </c>
      <c r="B37030" s="34" t="s">
        <v>13075</v>
      </c>
    </row>
    <row r="37031" spans="1:2" x14ac:dyDescent="0.2">
      <c r="A37031" t="s">
        <v>88</v>
      </c>
      <c r="B37031" s="34" t="s">
        <v>13076</v>
      </c>
    </row>
    <row r="37032" spans="1:2" x14ac:dyDescent="0.2">
      <c r="A37032" t="s">
        <v>122</v>
      </c>
      <c r="B37032" s="34" t="s">
        <v>13076</v>
      </c>
    </row>
    <row r="37033" spans="1:2" x14ac:dyDescent="0.2">
      <c r="A37033" t="s">
        <v>633</v>
      </c>
      <c r="B37033" s="34" t="s">
        <v>13077</v>
      </c>
    </row>
    <row r="37034" spans="1:2" x14ac:dyDescent="0.2">
      <c r="A37034" t="s">
        <v>122</v>
      </c>
      <c r="B37034" s="34" t="s">
        <v>13077</v>
      </c>
    </row>
    <row r="37035" spans="1:2" x14ac:dyDescent="0.2">
      <c r="A37035" t="s">
        <v>634</v>
      </c>
      <c r="B37035" s="34" t="s">
        <v>13077</v>
      </c>
    </row>
    <row r="37036" spans="1:2" x14ac:dyDescent="0.2">
      <c r="A37036" t="s">
        <v>156</v>
      </c>
      <c r="B37036" s="34" t="s">
        <v>13077</v>
      </c>
    </row>
    <row r="37037" spans="1:2" x14ac:dyDescent="0.2">
      <c r="A37037" t="s">
        <v>166</v>
      </c>
      <c r="B37037" s="34" t="s">
        <v>13077</v>
      </c>
    </row>
    <row r="37038" spans="1:2" x14ac:dyDescent="0.2">
      <c r="A37038" t="s">
        <v>29</v>
      </c>
      <c r="B37038" s="34" t="s">
        <v>13078</v>
      </c>
    </row>
    <row r="37039" spans="1:2" x14ac:dyDescent="0.2">
      <c r="A37039" t="s">
        <v>108</v>
      </c>
      <c r="B37039" s="34" t="s">
        <v>13078</v>
      </c>
    </row>
    <row r="37040" spans="1:2" x14ac:dyDescent="0.2">
      <c r="A37040" t="s">
        <v>7</v>
      </c>
      <c r="B37040" s="34" t="s">
        <v>13079</v>
      </c>
    </row>
    <row r="37041" spans="1:2" x14ac:dyDescent="0.2">
      <c r="A37041" t="s">
        <v>123</v>
      </c>
      <c r="B37041" s="34" t="s">
        <v>13079</v>
      </c>
    </row>
    <row r="37042" spans="1:2" x14ac:dyDescent="0.2">
      <c r="A37042" t="s">
        <v>102</v>
      </c>
      <c r="B37042" s="34" t="s">
        <v>13080</v>
      </c>
    </row>
    <row r="37043" spans="1:2" x14ac:dyDescent="0.2">
      <c r="A37043" t="s">
        <v>138</v>
      </c>
      <c r="B37043" s="34" t="s">
        <v>13080</v>
      </c>
    </row>
    <row r="37044" spans="1:2" x14ac:dyDescent="0.2">
      <c r="A37044" t="s">
        <v>13</v>
      </c>
      <c r="B37044" s="34" t="s">
        <v>13081</v>
      </c>
    </row>
    <row r="37045" spans="1:2" x14ac:dyDescent="0.2">
      <c r="A37045" t="s">
        <v>631</v>
      </c>
      <c r="B37045" s="34" t="s">
        <v>13081</v>
      </c>
    </row>
    <row r="37046" spans="1:2" x14ac:dyDescent="0.2">
      <c r="A37046" t="s">
        <v>123</v>
      </c>
      <c r="B37046" s="34" t="s">
        <v>13082</v>
      </c>
    </row>
    <row r="37047" spans="1:2" x14ac:dyDescent="0.2">
      <c r="A37047" t="s">
        <v>130</v>
      </c>
      <c r="B37047" s="34" t="s">
        <v>13082</v>
      </c>
    </row>
    <row r="37048" spans="1:2" x14ac:dyDescent="0.2">
      <c r="A37048" t="s">
        <v>138</v>
      </c>
      <c r="B37048" s="34" t="s">
        <v>13082</v>
      </c>
    </row>
    <row r="37049" spans="1:2" x14ac:dyDescent="0.2">
      <c r="A37049" t="s">
        <v>161</v>
      </c>
      <c r="B37049" s="34" t="s">
        <v>13082</v>
      </c>
    </row>
    <row r="37050" spans="1:2" x14ac:dyDescent="0.2">
      <c r="A37050" t="s">
        <v>632</v>
      </c>
      <c r="B37050" s="34" t="s">
        <v>13083</v>
      </c>
    </row>
    <row r="37051" spans="1:2" x14ac:dyDescent="0.2">
      <c r="A37051" t="s">
        <v>102</v>
      </c>
      <c r="B37051" s="34" t="s">
        <v>13083</v>
      </c>
    </row>
    <row r="37052" spans="1:2" x14ac:dyDescent="0.2">
      <c r="A37052" t="s">
        <v>111</v>
      </c>
      <c r="B37052" s="34" t="s">
        <v>13083</v>
      </c>
    </row>
    <row r="37053" spans="1:2" x14ac:dyDescent="0.2">
      <c r="A37053" t="s">
        <v>43</v>
      </c>
      <c r="B37053" s="34" t="s">
        <v>13084</v>
      </c>
    </row>
    <row r="37054" spans="1:2" x14ac:dyDescent="0.2">
      <c r="A37054" t="s">
        <v>130</v>
      </c>
      <c r="B37054" s="34" t="s">
        <v>13084</v>
      </c>
    </row>
    <row r="37055" spans="1:2" x14ac:dyDescent="0.2">
      <c r="A37055" t="s">
        <v>52</v>
      </c>
      <c r="B37055" s="34" t="s">
        <v>13085</v>
      </c>
    </row>
    <row r="37056" spans="1:2" x14ac:dyDescent="0.2">
      <c r="A37056" t="s">
        <v>633</v>
      </c>
      <c r="B37056" s="34" t="s">
        <v>13085</v>
      </c>
    </row>
    <row r="37057" spans="1:2" x14ac:dyDescent="0.2">
      <c r="A37057" t="s">
        <v>130</v>
      </c>
      <c r="B37057" s="34" t="s">
        <v>13086</v>
      </c>
    </row>
    <row r="37058" spans="1:2" x14ac:dyDescent="0.2">
      <c r="A37058" t="s">
        <v>150</v>
      </c>
      <c r="B37058" s="34" t="s">
        <v>13086</v>
      </c>
    </row>
    <row r="37059" spans="1:2" x14ac:dyDescent="0.2">
      <c r="A37059" t="s">
        <v>7</v>
      </c>
      <c r="B37059" s="34" t="s">
        <v>13087</v>
      </c>
    </row>
    <row r="37060" spans="1:2" x14ac:dyDescent="0.2">
      <c r="A37060" t="s">
        <v>138</v>
      </c>
      <c r="B37060" s="34" t="s">
        <v>13087</v>
      </c>
    </row>
    <row r="37061" spans="1:2" x14ac:dyDescent="0.2">
      <c r="A37061" t="s">
        <v>122</v>
      </c>
      <c r="B37061" s="34" t="s">
        <v>13088</v>
      </c>
    </row>
    <row r="37062" spans="1:2" x14ac:dyDescent="0.2">
      <c r="A37062" t="s">
        <v>156</v>
      </c>
      <c r="B37062" s="34" t="s">
        <v>13088</v>
      </c>
    </row>
    <row r="37063" spans="1:2" x14ac:dyDescent="0.2">
      <c r="A37063" t="s">
        <v>633</v>
      </c>
      <c r="B37063" s="34" t="s">
        <v>13089</v>
      </c>
    </row>
    <row r="37064" spans="1:2" x14ac:dyDescent="0.2">
      <c r="A37064" t="s">
        <v>102</v>
      </c>
      <c r="B37064" s="34" t="s">
        <v>13089</v>
      </c>
    </row>
    <row r="37065" spans="1:2" x14ac:dyDescent="0.2">
      <c r="A37065" t="s">
        <v>123</v>
      </c>
      <c r="B37065" s="34" t="s">
        <v>13089</v>
      </c>
    </row>
    <row r="37066" spans="1:2" x14ac:dyDescent="0.2">
      <c r="A37066" t="s">
        <v>161</v>
      </c>
      <c r="B37066" s="34" t="s">
        <v>13089</v>
      </c>
    </row>
    <row r="37067" spans="1:2" x14ac:dyDescent="0.2">
      <c r="A37067" t="s">
        <v>165</v>
      </c>
      <c r="B37067" s="34" t="s">
        <v>13089</v>
      </c>
    </row>
    <row r="37068" spans="1:2" x14ac:dyDescent="0.2">
      <c r="A37068" t="s">
        <v>631</v>
      </c>
      <c r="B37068" s="34" t="s">
        <v>13090</v>
      </c>
    </row>
    <row r="37069" spans="1:2" x14ac:dyDescent="0.2">
      <c r="A37069" t="s">
        <v>123</v>
      </c>
      <c r="B37069" s="34" t="s">
        <v>13090</v>
      </c>
    </row>
    <row r="37070" spans="1:2" x14ac:dyDescent="0.2">
      <c r="A37070" t="s">
        <v>72</v>
      </c>
      <c r="B37070" s="34" t="s">
        <v>13091</v>
      </c>
    </row>
    <row r="37071" spans="1:2" x14ac:dyDescent="0.2">
      <c r="A37071" t="s">
        <v>631</v>
      </c>
      <c r="B37071" s="34" t="s">
        <v>13091</v>
      </c>
    </row>
    <row r="37072" spans="1:2" x14ac:dyDescent="0.2">
      <c r="A37072" t="s">
        <v>85</v>
      </c>
      <c r="B37072" s="34" t="s">
        <v>13091</v>
      </c>
    </row>
    <row r="37073" spans="1:2" x14ac:dyDescent="0.2">
      <c r="A37073" t="s">
        <v>95</v>
      </c>
      <c r="B37073" s="34" t="s">
        <v>13091</v>
      </c>
    </row>
    <row r="37074" spans="1:2" x14ac:dyDescent="0.2">
      <c r="A37074" t="s">
        <v>109</v>
      </c>
      <c r="B37074" s="34" t="s">
        <v>13091</v>
      </c>
    </row>
    <row r="37075" spans="1:2" x14ac:dyDescent="0.2">
      <c r="A37075" t="s">
        <v>161</v>
      </c>
      <c r="B37075" s="34" t="s">
        <v>13091</v>
      </c>
    </row>
    <row r="37076" spans="1:2" x14ac:dyDescent="0.2">
      <c r="A37076" t="s">
        <v>25</v>
      </c>
      <c r="B37076" s="34" t="s">
        <v>13092</v>
      </c>
    </row>
    <row r="37077" spans="1:2" x14ac:dyDescent="0.2">
      <c r="A37077" t="s">
        <v>50</v>
      </c>
      <c r="B37077" s="34" t="s">
        <v>13092</v>
      </c>
    </row>
    <row r="37078" spans="1:2" x14ac:dyDescent="0.2">
      <c r="A37078" t="s">
        <v>99</v>
      </c>
      <c r="B37078" s="34" t="s">
        <v>13092</v>
      </c>
    </row>
    <row r="37079" spans="1:2" x14ac:dyDescent="0.2">
      <c r="A37079" t="s">
        <v>105</v>
      </c>
      <c r="B37079" s="34" t="s">
        <v>13092</v>
      </c>
    </row>
    <row r="37080" spans="1:2" x14ac:dyDescent="0.2">
      <c r="A37080" t="s">
        <v>130</v>
      </c>
      <c r="B37080" s="34" t="s">
        <v>13092</v>
      </c>
    </row>
    <row r="37081" spans="1:2" x14ac:dyDescent="0.2">
      <c r="A37081" t="s">
        <v>135</v>
      </c>
      <c r="B37081" s="34" t="s">
        <v>13092</v>
      </c>
    </row>
    <row r="37082" spans="1:2" x14ac:dyDescent="0.2">
      <c r="A37082" t="s">
        <v>635</v>
      </c>
      <c r="B37082" s="34" t="s">
        <v>13092</v>
      </c>
    </row>
    <row r="37083" spans="1:2" x14ac:dyDescent="0.2">
      <c r="A37083" t="s">
        <v>165</v>
      </c>
      <c r="B37083" s="34" t="s">
        <v>13092</v>
      </c>
    </row>
    <row r="37084" spans="1:2" x14ac:dyDescent="0.2">
      <c r="A37084" t="s">
        <v>61</v>
      </c>
      <c r="B37084" s="34" t="s">
        <v>13093</v>
      </c>
    </row>
    <row r="37085" spans="1:2" x14ac:dyDescent="0.2">
      <c r="A37085" t="s">
        <v>102</v>
      </c>
      <c r="B37085" s="34" t="s">
        <v>13093</v>
      </c>
    </row>
    <row r="37086" spans="1:2" x14ac:dyDescent="0.2">
      <c r="A37086" t="s">
        <v>138</v>
      </c>
      <c r="B37086" s="34" t="s">
        <v>13093</v>
      </c>
    </row>
    <row r="37087" spans="1:2" x14ac:dyDescent="0.2">
      <c r="A37087" t="s">
        <v>22</v>
      </c>
      <c r="B37087" s="34" t="s">
        <v>13094</v>
      </c>
    </row>
    <row r="37088" spans="1:2" x14ac:dyDescent="0.2">
      <c r="A37088" t="s">
        <v>123</v>
      </c>
      <c r="B37088" s="34" t="s">
        <v>13094</v>
      </c>
    </row>
    <row r="37089" spans="1:2" x14ac:dyDescent="0.2">
      <c r="A37089" t="s">
        <v>165</v>
      </c>
      <c r="B37089" s="34" t="s">
        <v>13094</v>
      </c>
    </row>
    <row r="37090" spans="1:2" x14ac:dyDescent="0.2">
      <c r="A37090" t="s">
        <v>52</v>
      </c>
      <c r="B37090" s="34" t="s">
        <v>13095</v>
      </c>
    </row>
    <row r="37091" spans="1:2" x14ac:dyDescent="0.2">
      <c r="A37091" t="s">
        <v>69</v>
      </c>
      <c r="B37091" s="34" t="s">
        <v>13095</v>
      </c>
    </row>
    <row r="37092" spans="1:2" x14ac:dyDescent="0.2">
      <c r="A37092" t="s">
        <v>111</v>
      </c>
      <c r="B37092" s="34" t="s">
        <v>13095</v>
      </c>
    </row>
    <row r="37093" spans="1:2" x14ac:dyDescent="0.2">
      <c r="A37093" t="s">
        <v>138</v>
      </c>
      <c r="B37093" s="34" t="s">
        <v>13095</v>
      </c>
    </row>
    <row r="37094" spans="1:2" x14ac:dyDescent="0.2">
      <c r="A37094" t="s">
        <v>102</v>
      </c>
      <c r="B37094" s="34" t="s">
        <v>13096</v>
      </c>
    </row>
    <row r="37095" spans="1:2" x14ac:dyDescent="0.2">
      <c r="A37095" t="s">
        <v>123</v>
      </c>
      <c r="B37095" s="34" t="s">
        <v>13096</v>
      </c>
    </row>
    <row r="37096" spans="1:2" x14ac:dyDescent="0.2">
      <c r="A37096" t="s">
        <v>156</v>
      </c>
      <c r="B37096" s="34" t="s">
        <v>13096</v>
      </c>
    </row>
    <row r="37097" spans="1:2" x14ac:dyDescent="0.2">
      <c r="A37097" t="s">
        <v>15</v>
      </c>
      <c r="B37097" s="34" t="s">
        <v>13097</v>
      </c>
    </row>
    <row r="37098" spans="1:2" x14ac:dyDescent="0.2">
      <c r="A37098" t="s">
        <v>29</v>
      </c>
      <c r="B37098" s="34" t="s">
        <v>13097</v>
      </c>
    </row>
    <row r="37099" spans="1:2" x14ac:dyDescent="0.2">
      <c r="A37099" t="s">
        <v>102</v>
      </c>
      <c r="B37099" s="34" t="s">
        <v>13097</v>
      </c>
    </row>
    <row r="37100" spans="1:2" x14ac:dyDescent="0.2">
      <c r="A37100" t="s">
        <v>138</v>
      </c>
      <c r="B37100" s="34" t="s">
        <v>13097</v>
      </c>
    </row>
    <row r="37101" spans="1:2" x14ac:dyDescent="0.2">
      <c r="A37101" t="s">
        <v>21</v>
      </c>
      <c r="B37101" s="34" t="s">
        <v>13098</v>
      </c>
    </row>
    <row r="37102" spans="1:2" x14ac:dyDescent="0.2">
      <c r="A37102" t="s">
        <v>632</v>
      </c>
      <c r="B37102" s="34" t="s">
        <v>13098</v>
      </c>
    </row>
    <row r="37103" spans="1:2" x14ac:dyDescent="0.2">
      <c r="A37103" t="s">
        <v>99</v>
      </c>
      <c r="B37103" s="34" t="s">
        <v>13098</v>
      </c>
    </row>
    <row r="37104" spans="1:2" x14ac:dyDescent="0.2">
      <c r="A37104" t="s">
        <v>122</v>
      </c>
      <c r="B37104" s="34" t="s">
        <v>13098</v>
      </c>
    </row>
    <row r="37105" spans="1:2" x14ac:dyDescent="0.2">
      <c r="A37105" t="s">
        <v>138</v>
      </c>
      <c r="B37105" s="34" t="s">
        <v>13098</v>
      </c>
    </row>
    <row r="37106" spans="1:2" x14ac:dyDescent="0.2">
      <c r="A37106" t="s">
        <v>130</v>
      </c>
      <c r="B37106" s="34" t="s">
        <v>13099</v>
      </c>
    </row>
    <row r="37107" spans="1:2" x14ac:dyDescent="0.2">
      <c r="A37107" t="s">
        <v>635</v>
      </c>
      <c r="B37107" s="34" t="s">
        <v>13099</v>
      </c>
    </row>
    <row r="37108" spans="1:2" x14ac:dyDescent="0.2">
      <c r="A37108" t="s">
        <v>109</v>
      </c>
      <c r="B37108" s="34" t="s">
        <v>13100</v>
      </c>
    </row>
    <row r="37109" spans="1:2" x14ac:dyDescent="0.2">
      <c r="A37109" t="s">
        <v>635</v>
      </c>
      <c r="B37109" s="34" t="s">
        <v>13100</v>
      </c>
    </row>
    <row r="37110" spans="1:2" x14ac:dyDescent="0.2">
      <c r="A37110" t="s">
        <v>139</v>
      </c>
      <c r="B37110" s="34" t="s">
        <v>13100</v>
      </c>
    </row>
    <row r="37111" spans="1:2" x14ac:dyDescent="0.2">
      <c r="A37111" t="s">
        <v>11</v>
      </c>
      <c r="B37111" s="34" t="s">
        <v>13101</v>
      </c>
    </row>
    <row r="37112" spans="1:2" x14ac:dyDescent="0.2">
      <c r="A37112" t="s">
        <v>26</v>
      </c>
      <c r="B37112" s="34" t="s">
        <v>13101</v>
      </c>
    </row>
    <row r="37113" spans="1:2" x14ac:dyDescent="0.2">
      <c r="A37113" t="s">
        <v>10</v>
      </c>
      <c r="B37113" s="34" t="s">
        <v>13102</v>
      </c>
    </row>
    <row r="37114" spans="1:2" x14ac:dyDescent="0.2">
      <c r="A37114" t="s">
        <v>13</v>
      </c>
      <c r="B37114" s="34" t="s">
        <v>13102</v>
      </c>
    </row>
    <row r="37115" spans="1:2" x14ac:dyDescent="0.2">
      <c r="A37115" t="s">
        <v>23</v>
      </c>
      <c r="B37115" s="34" t="s">
        <v>13102</v>
      </c>
    </row>
    <row r="37116" spans="1:2" x14ac:dyDescent="0.2">
      <c r="A37116" t="s">
        <v>29</v>
      </c>
      <c r="B37116" s="34" t="s">
        <v>13102</v>
      </c>
    </row>
    <row r="37117" spans="1:2" x14ac:dyDescent="0.2">
      <c r="A37117" t="s">
        <v>635</v>
      </c>
      <c r="B37117" s="34" t="s">
        <v>13102</v>
      </c>
    </row>
    <row r="37118" spans="1:2" x14ac:dyDescent="0.2">
      <c r="A37118" t="s">
        <v>163</v>
      </c>
      <c r="B37118" s="34" t="s">
        <v>13102</v>
      </c>
    </row>
    <row r="37119" spans="1:2" x14ac:dyDescent="0.2">
      <c r="A37119" t="s">
        <v>11</v>
      </c>
      <c r="B37119" s="34" t="s">
        <v>13103</v>
      </c>
    </row>
    <row r="37120" spans="1:2" x14ac:dyDescent="0.2">
      <c r="A37120" t="s">
        <v>99</v>
      </c>
      <c r="B37120" s="34" t="s">
        <v>13103</v>
      </c>
    </row>
    <row r="37121" spans="1:2" x14ac:dyDescent="0.2">
      <c r="A37121" t="s">
        <v>105</v>
      </c>
      <c r="B37121" s="34" t="s">
        <v>13103</v>
      </c>
    </row>
    <row r="37122" spans="1:2" x14ac:dyDescent="0.2">
      <c r="A37122" t="s">
        <v>33</v>
      </c>
      <c r="B37122" s="34" t="s">
        <v>13104</v>
      </c>
    </row>
    <row r="37123" spans="1:2" x14ac:dyDescent="0.2">
      <c r="A37123" t="s">
        <v>94</v>
      </c>
      <c r="B37123" s="34" t="s">
        <v>13104</v>
      </c>
    </row>
    <row r="37124" spans="1:2" x14ac:dyDescent="0.2">
      <c r="A37124" t="s">
        <v>123</v>
      </c>
      <c r="B37124" s="34" t="s">
        <v>13104</v>
      </c>
    </row>
    <row r="37125" spans="1:2" x14ac:dyDescent="0.2">
      <c r="A37125" t="s">
        <v>633</v>
      </c>
      <c r="B37125" s="34" t="s">
        <v>13105</v>
      </c>
    </row>
    <row r="37126" spans="1:2" x14ac:dyDescent="0.2">
      <c r="A37126" t="s">
        <v>129</v>
      </c>
      <c r="B37126" s="34" t="s">
        <v>13105</v>
      </c>
    </row>
    <row r="37127" spans="1:2" x14ac:dyDescent="0.2">
      <c r="A37127" t="s">
        <v>133</v>
      </c>
      <c r="B37127" s="34" t="s">
        <v>13105</v>
      </c>
    </row>
    <row r="37128" spans="1:2" x14ac:dyDescent="0.2">
      <c r="A37128" t="s">
        <v>165</v>
      </c>
      <c r="B37128" s="34" t="s">
        <v>13105</v>
      </c>
    </row>
    <row r="37129" spans="1:2" x14ac:dyDescent="0.2">
      <c r="A37129" t="s">
        <v>69</v>
      </c>
      <c r="B37129" s="34" t="s">
        <v>13106</v>
      </c>
    </row>
    <row r="37130" spans="1:2" x14ac:dyDescent="0.2">
      <c r="A37130" t="s">
        <v>138</v>
      </c>
      <c r="B37130" s="34" t="s">
        <v>13106</v>
      </c>
    </row>
    <row r="37131" spans="1:2" x14ac:dyDescent="0.2">
      <c r="A37131" t="s">
        <v>156</v>
      </c>
      <c r="B37131" s="34" t="s">
        <v>13106</v>
      </c>
    </row>
    <row r="37132" spans="1:2" x14ac:dyDescent="0.2">
      <c r="A37132" t="s">
        <v>88</v>
      </c>
      <c r="B37132" s="34" t="s">
        <v>13107</v>
      </c>
    </row>
    <row r="37133" spans="1:2" x14ac:dyDescent="0.2">
      <c r="A37133" t="s">
        <v>111</v>
      </c>
      <c r="B37133" s="34" t="s">
        <v>13107</v>
      </c>
    </row>
    <row r="37134" spans="1:2" x14ac:dyDescent="0.2">
      <c r="A37134" t="s">
        <v>15</v>
      </c>
      <c r="B37134" s="34" t="s">
        <v>13108</v>
      </c>
    </row>
    <row r="37135" spans="1:2" x14ac:dyDescent="0.2">
      <c r="A37135" t="s">
        <v>82</v>
      </c>
      <c r="B37135" s="34" t="s">
        <v>13108</v>
      </c>
    </row>
    <row r="37136" spans="1:2" x14ac:dyDescent="0.2">
      <c r="A37136" t="s">
        <v>102</v>
      </c>
      <c r="B37136" s="34" t="s">
        <v>13108</v>
      </c>
    </row>
    <row r="37137" spans="1:2" x14ac:dyDescent="0.2">
      <c r="A37137" t="s">
        <v>126</v>
      </c>
      <c r="B37137" s="34" t="s">
        <v>13108</v>
      </c>
    </row>
    <row r="37138" spans="1:2" x14ac:dyDescent="0.2">
      <c r="A37138" t="s">
        <v>635</v>
      </c>
      <c r="B37138" s="34" t="s">
        <v>13108</v>
      </c>
    </row>
    <row r="37139" spans="1:2" x14ac:dyDescent="0.2">
      <c r="A37139" t="s">
        <v>24</v>
      </c>
      <c r="B37139" s="34" t="s">
        <v>13109</v>
      </c>
    </row>
    <row r="37140" spans="1:2" x14ac:dyDescent="0.2">
      <c r="A37140" t="s">
        <v>27</v>
      </c>
      <c r="B37140" s="34" t="s">
        <v>13109</v>
      </c>
    </row>
    <row r="37141" spans="1:2" x14ac:dyDescent="0.2">
      <c r="A37141" t="s">
        <v>632</v>
      </c>
      <c r="B37141" s="34" t="s">
        <v>13109</v>
      </c>
    </row>
    <row r="37142" spans="1:2" x14ac:dyDescent="0.2">
      <c r="A37142" t="s">
        <v>633</v>
      </c>
      <c r="B37142" s="34" t="s">
        <v>13110</v>
      </c>
    </row>
    <row r="37143" spans="1:2" x14ac:dyDescent="0.2">
      <c r="A37143" t="s">
        <v>145</v>
      </c>
      <c r="B37143" s="34" t="s">
        <v>13110</v>
      </c>
    </row>
    <row r="37144" spans="1:2" x14ac:dyDescent="0.2">
      <c r="A37144" t="s">
        <v>26</v>
      </c>
      <c r="B37144" s="34" t="s">
        <v>13111</v>
      </c>
    </row>
    <row r="37145" spans="1:2" x14ac:dyDescent="0.2">
      <c r="A37145" t="s">
        <v>33</v>
      </c>
      <c r="B37145" s="34" t="s">
        <v>13111</v>
      </c>
    </row>
    <row r="37146" spans="1:2" x14ac:dyDescent="0.2">
      <c r="A37146" t="s">
        <v>19</v>
      </c>
      <c r="B37146" s="34" t="s">
        <v>13112</v>
      </c>
    </row>
    <row r="37147" spans="1:2" x14ac:dyDescent="0.2">
      <c r="A37147" t="s">
        <v>33</v>
      </c>
      <c r="B37147" s="34" t="s">
        <v>13112</v>
      </c>
    </row>
    <row r="37148" spans="1:2" x14ac:dyDescent="0.2">
      <c r="A37148" t="s">
        <v>99</v>
      </c>
      <c r="B37148" s="34" t="s">
        <v>13112</v>
      </c>
    </row>
    <row r="37149" spans="1:2" x14ac:dyDescent="0.2">
      <c r="A37149" t="s">
        <v>122</v>
      </c>
      <c r="B37149" s="34" t="s">
        <v>13112</v>
      </c>
    </row>
    <row r="37150" spans="1:2" x14ac:dyDescent="0.2">
      <c r="A37150" t="s">
        <v>635</v>
      </c>
      <c r="B37150" s="34" t="s">
        <v>13112</v>
      </c>
    </row>
    <row r="37151" spans="1:2" x14ac:dyDescent="0.2">
      <c r="A37151" t="s">
        <v>138</v>
      </c>
      <c r="B37151" s="34" t="s">
        <v>13112</v>
      </c>
    </row>
    <row r="37152" spans="1:2" x14ac:dyDescent="0.2">
      <c r="A37152" t="s">
        <v>73</v>
      </c>
      <c r="B37152" s="34" t="s">
        <v>13113</v>
      </c>
    </row>
    <row r="37153" spans="1:2" x14ac:dyDescent="0.2">
      <c r="A37153" t="s">
        <v>133</v>
      </c>
      <c r="B37153" s="34" t="s">
        <v>13113</v>
      </c>
    </row>
    <row r="37154" spans="1:2" x14ac:dyDescent="0.2">
      <c r="A37154" t="s">
        <v>138</v>
      </c>
      <c r="B37154" s="34" t="s">
        <v>13113</v>
      </c>
    </row>
    <row r="37155" spans="1:2" x14ac:dyDescent="0.2">
      <c r="A37155" t="s">
        <v>44</v>
      </c>
      <c r="B37155" s="34" t="s">
        <v>13114</v>
      </c>
    </row>
    <row r="37156" spans="1:2" x14ac:dyDescent="0.2">
      <c r="A37156" t="s">
        <v>122</v>
      </c>
      <c r="B37156" s="34" t="s">
        <v>13114</v>
      </c>
    </row>
    <row r="37157" spans="1:2" x14ac:dyDescent="0.2">
      <c r="A37157" t="s">
        <v>25</v>
      </c>
      <c r="B37157" s="34" t="s">
        <v>13115</v>
      </c>
    </row>
    <row r="37158" spans="1:2" x14ac:dyDescent="0.2">
      <c r="A37158" t="s">
        <v>33</v>
      </c>
      <c r="B37158" s="34" t="s">
        <v>13115</v>
      </c>
    </row>
    <row r="37159" spans="1:2" x14ac:dyDescent="0.2">
      <c r="A37159" t="s">
        <v>150</v>
      </c>
      <c r="B37159" s="34" t="s">
        <v>13115</v>
      </c>
    </row>
    <row r="37160" spans="1:2" x14ac:dyDescent="0.2">
      <c r="A37160" t="s">
        <v>102</v>
      </c>
      <c r="B37160" s="34" t="s">
        <v>13116</v>
      </c>
    </row>
    <row r="37161" spans="1:2" x14ac:dyDescent="0.2">
      <c r="A37161" t="s">
        <v>107</v>
      </c>
      <c r="B37161" s="34" t="s">
        <v>13116</v>
      </c>
    </row>
    <row r="37162" spans="1:2" x14ac:dyDescent="0.2">
      <c r="A37162" t="s">
        <v>632</v>
      </c>
      <c r="B37162" s="34" t="s">
        <v>13117</v>
      </c>
    </row>
    <row r="37163" spans="1:2" x14ac:dyDescent="0.2">
      <c r="A37163" t="s">
        <v>95</v>
      </c>
      <c r="B37163" s="34" t="s">
        <v>13117</v>
      </c>
    </row>
    <row r="37164" spans="1:2" x14ac:dyDescent="0.2">
      <c r="A37164" t="s">
        <v>130</v>
      </c>
      <c r="B37164" s="34" t="s">
        <v>13117</v>
      </c>
    </row>
    <row r="37165" spans="1:2" x14ac:dyDescent="0.2">
      <c r="A37165" t="s">
        <v>165</v>
      </c>
      <c r="B37165" s="34" t="s">
        <v>13117</v>
      </c>
    </row>
    <row r="37166" spans="1:2" x14ac:dyDescent="0.2">
      <c r="A37166" t="s">
        <v>48</v>
      </c>
      <c r="B37166" s="34" t="s">
        <v>13118</v>
      </c>
    </row>
    <row r="37167" spans="1:2" x14ac:dyDescent="0.2">
      <c r="A37167" t="s">
        <v>102</v>
      </c>
      <c r="B37167" s="34" t="s">
        <v>13119</v>
      </c>
    </row>
    <row r="37168" spans="1:2" x14ac:dyDescent="0.2">
      <c r="A37168" t="s">
        <v>109</v>
      </c>
      <c r="B37168" s="34" t="s">
        <v>13119</v>
      </c>
    </row>
    <row r="37169" spans="1:2" x14ac:dyDescent="0.2">
      <c r="A37169" t="s">
        <v>8</v>
      </c>
      <c r="B37169" s="34" t="s">
        <v>13120</v>
      </c>
    </row>
    <row r="37170" spans="1:2" x14ac:dyDescent="0.2">
      <c r="A37170" t="s">
        <v>102</v>
      </c>
      <c r="B37170" s="34" t="s">
        <v>13120</v>
      </c>
    </row>
    <row r="37171" spans="1:2" x14ac:dyDescent="0.2">
      <c r="A37171" t="s">
        <v>99</v>
      </c>
      <c r="B37171" s="34" t="s">
        <v>13121</v>
      </c>
    </row>
    <row r="37172" spans="1:2" x14ac:dyDescent="0.2">
      <c r="A37172" t="s">
        <v>102</v>
      </c>
      <c r="B37172" s="34" t="s">
        <v>13121</v>
      </c>
    </row>
    <row r="37173" spans="1:2" x14ac:dyDescent="0.2">
      <c r="A37173" t="s">
        <v>123</v>
      </c>
      <c r="B37173" s="34" t="s">
        <v>13121</v>
      </c>
    </row>
    <row r="37174" spans="1:2" x14ac:dyDescent="0.2">
      <c r="A37174" t="s">
        <v>160</v>
      </c>
      <c r="B37174" s="34" t="s">
        <v>13121</v>
      </c>
    </row>
    <row r="37175" spans="1:2" x14ac:dyDescent="0.2">
      <c r="A37175" t="s">
        <v>10</v>
      </c>
      <c r="B37175" s="34" t="s">
        <v>13122</v>
      </c>
    </row>
    <row r="37176" spans="1:2" x14ac:dyDescent="0.2">
      <c r="A37176" t="s">
        <v>33</v>
      </c>
      <c r="B37176" s="34" t="s">
        <v>13122</v>
      </c>
    </row>
    <row r="37177" spans="1:2" x14ac:dyDescent="0.2">
      <c r="A37177" t="s">
        <v>48</v>
      </c>
      <c r="B37177" s="34" t="s">
        <v>13122</v>
      </c>
    </row>
    <row r="37178" spans="1:2" x14ac:dyDescent="0.2">
      <c r="A37178" t="s">
        <v>68</v>
      </c>
      <c r="B37178" s="34" t="s">
        <v>13122</v>
      </c>
    </row>
    <row r="37179" spans="1:2" x14ac:dyDescent="0.2">
      <c r="A37179" t="s">
        <v>130</v>
      </c>
      <c r="B37179" s="34" t="s">
        <v>13122</v>
      </c>
    </row>
    <row r="37180" spans="1:2" x14ac:dyDescent="0.2">
      <c r="A37180" t="s">
        <v>156</v>
      </c>
      <c r="B37180" s="34" t="s">
        <v>13123</v>
      </c>
    </row>
    <row r="37181" spans="1:2" x14ac:dyDescent="0.2">
      <c r="A37181" t="s">
        <v>165</v>
      </c>
      <c r="B37181" s="34" t="s">
        <v>13123</v>
      </c>
    </row>
    <row r="37182" spans="1:2" x14ac:dyDescent="0.2">
      <c r="A37182" t="s">
        <v>109</v>
      </c>
      <c r="B37182" s="34" t="s">
        <v>13124</v>
      </c>
    </row>
    <row r="37183" spans="1:2" x14ac:dyDescent="0.2">
      <c r="A37183" t="s">
        <v>123</v>
      </c>
      <c r="B37183" s="34" t="s">
        <v>13124</v>
      </c>
    </row>
    <row r="37184" spans="1:2" x14ac:dyDescent="0.2">
      <c r="A37184" t="s">
        <v>14</v>
      </c>
      <c r="B37184" s="34" t="s">
        <v>13125</v>
      </c>
    </row>
    <row r="37185" spans="1:2" x14ac:dyDescent="0.2">
      <c r="A37185" t="s">
        <v>25</v>
      </c>
      <c r="B37185" s="34" t="s">
        <v>13125</v>
      </c>
    </row>
    <row r="37186" spans="1:2" x14ac:dyDescent="0.2">
      <c r="A37186" t="s">
        <v>29</v>
      </c>
      <c r="B37186" s="34" t="s">
        <v>13125</v>
      </c>
    </row>
    <row r="37187" spans="1:2" x14ac:dyDescent="0.2">
      <c r="A37187" t="s">
        <v>38</v>
      </c>
      <c r="B37187" s="34" t="s">
        <v>13125</v>
      </c>
    </row>
    <row r="37188" spans="1:2" x14ac:dyDescent="0.2">
      <c r="A37188" t="s">
        <v>62</v>
      </c>
      <c r="B37188" s="34" t="s">
        <v>13125</v>
      </c>
    </row>
    <row r="37189" spans="1:2" x14ac:dyDescent="0.2">
      <c r="A37189" t="s">
        <v>80</v>
      </c>
      <c r="B37189" s="34" t="s">
        <v>13125</v>
      </c>
    </row>
    <row r="37190" spans="1:2" x14ac:dyDescent="0.2">
      <c r="A37190" t="s">
        <v>82</v>
      </c>
      <c r="B37190" s="34" t="s">
        <v>13125</v>
      </c>
    </row>
    <row r="37191" spans="1:2" x14ac:dyDescent="0.2">
      <c r="A37191" t="s">
        <v>122</v>
      </c>
      <c r="B37191" s="34" t="s">
        <v>13125</v>
      </c>
    </row>
    <row r="37192" spans="1:2" x14ac:dyDescent="0.2">
      <c r="A37192" t="s">
        <v>10</v>
      </c>
      <c r="B37192" s="34" t="s">
        <v>13126</v>
      </c>
    </row>
    <row r="37193" spans="1:2" x14ac:dyDescent="0.2">
      <c r="A37193" t="s">
        <v>631</v>
      </c>
      <c r="B37193" s="34" t="s">
        <v>13126</v>
      </c>
    </row>
    <row r="37194" spans="1:2" x14ac:dyDescent="0.2">
      <c r="A37194" t="s">
        <v>130</v>
      </c>
      <c r="B37194" s="34" t="s">
        <v>13126</v>
      </c>
    </row>
    <row r="37195" spans="1:2" x14ac:dyDescent="0.2">
      <c r="A37195" t="s">
        <v>158</v>
      </c>
      <c r="B37195" s="34" t="s">
        <v>13126</v>
      </c>
    </row>
    <row r="37196" spans="1:2" x14ac:dyDescent="0.2">
      <c r="A37196" t="s">
        <v>7</v>
      </c>
      <c r="B37196" s="34" t="s">
        <v>13127</v>
      </c>
    </row>
    <row r="37197" spans="1:2" x14ac:dyDescent="0.2">
      <c r="A37197" t="s">
        <v>111</v>
      </c>
      <c r="B37197" s="34" t="s">
        <v>13127</v>
      </c>
    </row>
    <row r="37198" spans="1:2" x14ac:dyDescent="0.2">
      <c r="A37198" t="s">
        <v>10</v>
      </c>
      <c r="B37198" s="34" t="s">
        <v>13128</v>
      </c>
    </row>
    <row r="37199" spans="1:2" x14ac:dyDescent="0.2">
      <c r="A37199" t="s">
        <v>111</v>
      </c>
      <c r="B37199" s="34" t="s">
        <v>13128</v>
      </c>
    </row>
    <row r="37200" spans="1:2" x14ac:dyDescent="0.2">
      <c r="A37200" t="s">
        <v>88</v>
      </c>
      <c r="B37200" s="34" t="s">
        <v>13129</v>
      </c>
    </row>
    <row r="37201" spans="1:2" x14ac:dyDescent="0.2">
      <c r="A37201" t="s">
        <v>102</v>
      </c>
      <c r="B37201" s="34" t="s">
        <v>13129</v>
      </c>
    </row>
    <row r="37202" spans="1:2" x14ac:dyDescent="0.2">
      <c r="A37202" t="s">
        <v>105</v>
      </c>
      <c r="B37202" s="34" t="s">
        <v>13129</v>
      </c>
    </row>
    <row r="37203" spans="1:2" x14ac:dyDescent="0.2">
      <c r="A37203" t="s">
        <v>123</v>
      </c>
      <c r="B37203" s="34" t="s">
        <v>13129</v>
      </c>
    </row>
    <row r="37204" spans="1:2" x14ac:dyDescent="0.2">
      <c r="A37204" t="s">
        <v>9</v>
      </c>
      <c r="B37204" s="34" t="s">
        <v>13130</v>
      </c>
    </row>
    <row r="37205" spans="1:2" x14ac:dyDescent="0.2">
      <c r="A37205" t="s">
        <v>19</v>
      </c>
      <c r="B37205" s="34" t="s">
        <v>13130</v>
      </c>
    </row>
    <row r="37206" spans="1:2" x14ac:dyDescent="0.2">
      <c r="A37206" t="s">
        <v>133</v>
      </c>
      <c r="B37206" s="34" t="s">
        <v>13131</v>
      </c>
    </row>
    <row r="37207" spans="1:2" x14ac:dyDescent="0.2">
      <c r="A37207" t="s">
        <v>635</v>
      </c>
      <c r="B37207" s="34" t="s">
        <v>13131</v>
      </c>
    </row>
    <row r="37208" spans="1:2" x14ac:dyDescent="0.2">
      <c r="A37208" t="s">
        <v>138</v>
      </c>
      <c r="B37208" s="34" t="s">
        <v>13131</v>
      </c>
    </row>
    <row r="37209" spans="1:2" x14ac:dyDescent="0.2">
      <c r="A37209" t="s">
        <v>161</v>
      </c>
      <c r="B37209" s="34" t="s">
        <v>13131</v>
      </c>
    </row>
    <row r="37210" spans="1:2" x14ac:dyDescent="0.2">
      <c r="A37210" t="s">
        <v>8</v>
      </c>
      <c r="B37210" s="34" t="s">
        <v>13132</v>
      </c>
    </row>
    <row r="37211" spans="1:2" x14ac:dyDescent="0.2">
      <c r="A37211" t="s">
        <v>19</v>
      </c>
      <c r="B37211" s="34" t="s">
        <v>13132</v>
      </c>
    </row>
    <row r="37212" spans="1:2" x14ac:dyDescent="0.2">
      <c r="A37212" t="s">
        <v>24</v>
      </c>
      <c r="B37212" s="34" t="s">
        <v>13133</v>
      </c>
    </row>
    <row r="37213" spans="1:2" x14ac:dyDescent="0.2">
      <c r="A37213" t="s">
        <v>130</v>
      </c>
      <c r="B37213" s="34" t="s">
        <v>13133</v>
      </c>
    </row>
    <row r="37214" spans="1:2" x14ac:dyDescent="0.2">
      <c r="A37214" t="s">
        <v>635</v>
      </c>
      <c r="B37214" s="34" t="s">
        <v>13133</v>
      </c>
    </row>
    <row r="37215" spans="1:2" x14ac:dyDescent="0.2">
      <c r="A37215" t="s">
        <v>161</v>
      </c>
      <c r="B37215" s="34" t="s">
        <v>13133</v>
      </c>
    </row>
    <row r="37216" spans="1:2" x14ac:dyDescent="0.2">
      <c r="A37216" t="s">
        <v>165</v>
      </c>
      <c r="B37216" s="34" t="s">
        <v>13133</v>
      </c>
    </row>
    <row r="37217" spans="1:2" x14ac:dyDescent="0.2">
      <c r="A37217" t="s">
        <v>43</v>
      </c>
      <c r="B37217" s="34" t="s">
        <v>13134</v>
      </c>
    </row>
    <row r="37218" spans="1:2" x14ac:dyDescent="0.2">
      <c r="A37218" t="s">
        <v>67</v>
      </c>
      <c r="B37218" s="34" t="s">
        <v>13134</v>
      </c>
    </row>
    <row r="37219" spans="1:2" x14ac:dyDescent="0.2">
      <c r="A37219" t="s">
        <v>122</v>
      </c>
      <c r="B37219" s="34" t="s">
        <v>13134</v>
      </c>
    </row>
    <row r="37220" spans="1:2" x14ac:dyDescent="0.2">
      <c r="A37220" t="s">
        <v>135</v>
      </c>
      <c r="B37220" s="34" t="s">
        <v>13134</v>
      </c>
    </row>
    <row r="37221" spans="1:2" x14ac:dyDescent="0.2">
      <c r="A37221" t="s">
        <v>138</v>
      </c>
      <c r="B37221" s="34" t="s">
        <v>13134</v>
      </c>
    </row>
    <row r="37222" spans="1:2" x14ac:dyDescent="0.2">
      <c r="A37222" t="s">
        <v>19</v>
      </c>
      <c r="B37222" s="34" t="s">
        <v>13135</v>
      </c>
    </row>
    <row r="37223" spans="1:2" x14ac:dyDescent="0.2">
      <c r="A37223" t="s">
        <v>63</v>
      </c>
      <c r="B37223" s="34" t="s">
        <v>13135</v>
      </c>
    </row>
    <row r="37224" spans="1:2" x14ac:dyDescent="0.2">
      <c r="A37224" t="s">
        <v>133</v>
      </c>
      <c r="B37224" s="34" t="s">
        <v>13135</v>
      </c>
    </row>
    <row r="37225" spans="1:2" x14ac:dyDescent="0.2">
      <c r="A37225" t="s">
        <v>156</v>
      </c>
      <c r="B37225" s="34" t="s">
        <v>13135</v>
      </c>
    </row>
    <row r="37226" spans="1:2" x14ac:dyDescent="0.2">
      <c r="A37226" t="s">
        <v>635</v>
      </c>
      <c r="B37226" s="34" t="s">
        <v>13136</v>
      </c>
    </row>
    <row r="37227" spans="1:2" x14ac:dyDescent="0.2">
      <c r="A37227" t="s">
        <v>165</v>
      </c>
      <c r="B37227" s="34" t="s">
        <v>13136</v>
      </c>
    </row>
    <row r="37228" spans="1:2" x14ac:dyDescent="0.2">
      <c r="A37228" t="s">
        <v>26</v>
      </c>
      <c r="B37228" s="34" t="s">
        <v>13137</v>
      </c>
    </row>
    <row r="37229" spans="1:2" x14ac:dyDescent="0.2">
      <c r="A37229" t="s">
        <v>29</v>
      </c>
      <c r="B37229" s="34" t="s">
        <v>13137</v>
      </c>
    </row>
    <row r="37230" spans="1:2" x14ac:dyDescent="0.2">
      <c r="A37230" t="s">
        <v>129</v>
      </c>
      <c r="B37230" s="34" t="s">
        <v>13137</v>
      </c>
    </row>
    <row r="37231" spans="1:2" x14ac:dyDescent="0.2">
      <c r="A37231" t="s">
        <v>102</v>
      </c>
      <c r="B37231" s="34" t="s">
        <v>13138</v>
      </c>
    </row>
    <row r="37232" spans="1:2" x14ac:dyDescent="0.2">
      <c r="A37232" t="s">
        <v>117</v>
      </c>
      <c r="B37232" s="34" t="s">
        <v>13138</v>
      </c>
    </row>
    <row r="37233" spans="1:2" x14ac:dyDescent="0.2">
      <c r="A37233" t="s">
        <v>10</v>
      </c>
      <c r="B37233" s="34" t="s">
        <v>13139</v>
      </c>
    </row>
    <row r="37234" spans="1:2" x14ac:dyDescent="0.2">
      <c r="A37234" t="s">
        <v>23</v>
      </c>
      <c r="B37234" s="34" t="s">
        <v>13139</v>
      </c>
    </row>
    <row r="37235" spans="1:2" x14ac:dyDescent="0.2">
      <c r="A37235" t="s">
        <v>29</v>
      </c>
      <c r="B37235" s="34" t="s">
        <v>13139</v>
      </c>
    </row>
    <row r="37236" spans="1:2" x14ac:dyDescent="0.2">
      <c r="A37236" t="s">
        <v>52</v>
      </c>
      <c r="B37236" s="34" t="s">
        <v>13139</v>
      </c>
    </row>
    <row r="37237" spans="1:2" x14ac:dyDescent="0.2">
      <c r="A37237" t="s">
        <v>62</v>
      </c>
      <c r="B37237" s="34" t="s">
        <v>13139</v>
      </c>
    </row>
    <row r="37238" spans="1:2" x14ac:dyDescent="0.2">
      <c r="A37238" t="s">
        <v>64</v>
      </c>
      <c r="B37238" s="34" t="s">
        <v>13139</v>
      </c>
    </row>
    <row r="37239" spans="1:2" x14ac:dyDescent="0.2">
      <c r="A37239" t="s">
        <v>631</v>
      </c>
      <c r="B37239" s="34" t="s">
        <v>13139</v>
      </c>
    </row>
    <row r="37240" spans="1:2" x14ac:dyDescent="0.2">
      <c r="A37240" t="s">
        <v>102</v>
      </c>
      <c r="B37240" s="34" t="s">
        <v>13139</v>
      </c>
    </row>
    <row r="37241" spans="1:2" x14ac:dyDescent="0.2">
      <c r="A37241" t="s">
        <v>123</v>
      </c>
      <c r="B37241" s="34" t="s">
        <v>13139</v>
      </c>
    </row>
    <row r="37242" spans="1:2" x14ac:dyDescent="0.2">
      <c r="A37242" t="s">
        <v>10</v>
      </c>
      <c r="B37242" s="34" t="s">
        <v>13140</v>
      </c>
    </row>
    <row r="37243" spans="1:2" x14ac:dyDescent="0.2">
      <c r="A37243" t="s">
        <v>29</v>
      </c>
      <c r="B37243" s="34" t="s">
        <v>13140</v>
      </c>
    </row>
    <row r="37244" spans="1:2" x14ac:dyDescent="0.2">
      <c r="A37244" t="s">
        <v>102</v>
      </c>
      <c r="B37244" s="34" t="s">
        <v>13140</v>
      </c>
    </row>
    <row r="37245" spans="1:2" x14ac:dyDescent="0.2">
      <c r="A37245" t="s">
        <v>123</v>
      </c>
      <c r="B37245" s="34" t="s">
        <v>13140</v>
      </c>
    </row>
    <row r="37246" spans="1:2" x14ac:dyDescent="0.2">
      <c r="A37246" t="s">
        <v>57</v>
      </c>
      <c r="B37246" s="34" t="s">
        <v>13141</v>
      </c>
    </row>
    <row r="37247" spans="1:2" x14ac:dyDescent="0.2">
      <c r="A37247" t="s">
        <v>111</v>
      </c>
      <c r="B37247" s="34" t="s">
        <v>13141</v>
      </c>
    </row>
    <row r="37248" spans="1:2" x14ac:dyDescent="0.2">
      <c r="A37248" t="s">
        <v>8</v>
      </c>
      <c r="B37248" s="34" t="s">
        <v>13142</v>
      </c>
    </row>
    <row r="37249" spans="1:2" x14ac:dyDescent="0.2">
      <c r="A37249" t="s">
        <v>10</v>
      </c>
      <c r="B37249" s="34" t="s">
        <v>13142</v>
      </c>
    </row>
    <row r="37250" spans="1:2" x14ac:dyDescent="0.2">
      <c r="A37250" t="s">
        <v>156</v>
      </c>
      <c r="B37250" s="34" t="s">
        <v>13142</v>
      </c>
    </row>
    <row r="37251" spans="1:2" x14ac:dyDescent="0.2">
      <c r="A37251" t="s">
        <v>165</v>
      </c>
      <c r="B37251" s="34" t="s">
        <v>13142</v>
      </c>
    </row>
    <row r="37252" spans="1:2" x14ac:dyDescent="0.2">
      <c r="A37252" t="s">
        <v>93</v>
      </c>
      <c r="B37252" s="34" t="s">
        <v>13143</v>
      </c>
    </row>
    <row r="37253" spans="1:2" x14ac:dyDescent="0.2">
      <c r="A37253" t="s">
        <v>123</v>
      </c>
      <c r="B37253" s="34" t="s">
        <v>13143</v>
      </c>
    </row>
    <row r="37254" spans="1:2" x14ac:dyDescent="0.2">
      <c r="A37254" t="s">
        <v>99</v>
      </c>
      <c r="B37254" s="34" t="s">
        <v>13144</v>
      </c>
    </row>
    <row r="37255" spans="1:2" x14ac:dyDescent="0.2">
      <c r="A37255" t="s">
        <v>102</v>
      </c>
      <c r="B37255" s="34" t="s">
        <v>13144</v>
      </c>
    </row>
    <row r="37256" spans="1:2" x14ac:dyDescent="0.2">
      <c r="A37256" t="s">
        <v>111</v>
      </c>
      <c r="B37256" s="34" t="s">
        <v>13144</v>
      </c>
    </row>
    <row r="37257" spans="1:2" x14ac:dyDescent="0.2">
      <c r="A37257" t="s">
        <v>635</v>
      </c>
      <c r="B37257" s="34" t="s">
        <v>13144</v>
      </c>
    </row>
    <row r="37258" spans="1:2" x14ac:dyDescent="0.2">
      <c r="A37258" t="s">
        <v>5</v>
      </c>
      <c r="B37258" s="34" t="s">
        <v>13145</v>
      </c>
    </row>
    <row r="37259" spans="1:2" x14ac:dyDescent="0.2">
      <c r="A37259" t="s">
        <v>123</v>
      </c>
      <c r="B37259" s="34" t="s">
        <v>13145</v>
      </c>
    </row>
    <row r="37260" spans="1:2" x14ac:dyDescent="0.2">
      <c r="A37260" t="s">
        <v>161</v>
      </c>
      <c r="B37260" s="34" t="s">
        <v>13145</v>
      </c>
    </row>
    <row r="37261" spans="1:2" x14ac:dyDescent="0.2">
      <c r="A37261" t="s">
        <v>9</v>
      </c>
      <c r="B37261" s="34" t="s">
        <v>13146</v>
      </c>
    </row>
    <row r="37262" spans="1:2" x14ac:dyDescent="0.2">
      <c r="A37262" t="s">
        <v>29</v>
      </c>
      <c r="B37262" s="34" t="s">
        <v>13146</v>
      </c>
    </row>
    <row r="37263" spans="1:2" x14ac:dyDescent="0.2">
      <c r="A37263" t="s">
        <v>43</v>
      </c>
      <c r="B37263" s="34" t="s">
        <v>13147</v>
      </c>
    </row>
    <row r="37264" spans="1:2" x14ac:dyDescent="0.2">
      <c r="A37264" t="s">
        <v>102</v>
      </c>
      <c r="B37264" s="34" t="s">
        <v>13147</v>
      </c>
    </row>
    <row r="37265" spans="1:2" x14ac:dyDescent="0.2">
      <c r="A37265" t="s">
        <v>109</v>
      </c>
      <c r="B37265" s="34" t="s">
        <v>13148</v>
      </c>
    </row>
    <row r="37266" spans="1:2" x14ac:dyDescent="0.2">
      <c r="A37266" t="s">
        <v>135</v>
      </c>
      <c r="B37266" s="34" t="s">
        <v>13148</v>
      </c>
    </row>
    <row r="37267" spans="1:2" x14ac:dyDescent="0.2">
      <c r="A37267" t="s">
        <v>150</v>
      </c>
      <c r="B37267" s="34" t="s">
        <v>13148</v>
      </c>
    </row>
    <row r="37268" spans="1:2" x14ac:dyDescent="0.2">
      <c r="A37268" t="s">
        <v>19</v>
      </c>
      <c r="B37268" s="34" t="s">
        <v>13149</v>
      </c>
    </row>
    <row r="37269" spans="1:2" x14ac:dyDescent="0.2">
      <c r="A37269" t="s">
        <v>95</v>
      </c>
      <c r="B37269" s="34" t="s">
        <v>13149</v>
      </c>
    </row>
    <row r="37270" spans="1:2" x14ac:dyDescent="0.2">
      <c r="A37270" t="s">
        <v>138</v>
      </c>
      <c r="B37270" s="34" t="s">
        <v>13149</v>
      </c>
    </row>
    <row r="37271" spans="1:2" x14ac:dyDescent="0.2">
      <c r="A37271" t="s">
        <v>66</v>
      </c>
      <c r="B37271" s="34" t="s">
        <v>13150</v>
      </c>
    </row>
    <row r="37272" spans="1:2" x14ac:dyDescent="0.2">
      <c r="A37272" t="s">
        <v>74</v>
      </c>
      <c r="B37272" s="34" t="s">
        <v>13150</v>
      </c>
    </row>
    <row r="37273" spans="1:2" x14ac:dyDescent="0.2">
      <c r="A37273" t="s">
        <v>29</v>
      </c>
      <c r="B37273" s="34" t="s">
        <v>13151</v>
      </c>
    </row>
    <row r="37274" spans="1:2" x14ac:dyDescent="0.2">
      <c r="A37274" t="s">
        <v>33</v>
      </c>
      <c r="B37274" s="34" t="s">
        <v>13151</v>
      </c>
    </row>
    <row r="37275" spans="1:2" x14ac:dyDescent="0.2">
      <c r="A37275" t="s">
        <v>63</v>
      </c>
      <c r="B37275" s="34" t="s">
        <v>13151</v>
      </c>
    </row>
    <row r="37276" spans="1:2" x14ac:dyDescent="0.2">
      <c r="A37276" t="s">
        <v>102</v>
      </c>
      <c r="B37276" s="34" t="s">
        <v>13151</v>
      </c>
    </row>
    <row r="37277" spans="1:2" x14ac:dyDescent="0.2">
      <c r="A37277" t="s">
        <v>122</v>
      </c>
      <c r="B37277" s="34" t="s">
        <v>13151</v>
      </c>
    </row>
    <row r="37278" spans="1:2" x14ac:dyDescent="0.2">
      <c r="A37278" t="s">
        <v>138</v>
      </c>
      <c r="B37278" s="34" t="s">
        <v>13151</v>
      </c>
    </row>
    <row r="37279" spans="1:2" x14ac:dyDescent="0.2">
      <c r="A37279" t="s">
        <v>24</v>
      </c>
      <c r="B37279" s="34" t="s">
        <v>13152</v>
      </c>
    </row>
    <row r="37280" spans="1:2" x14ac:dyDescent="0.2">
      <c r="A37280" t="s">
        <v>102</v>
      </c>
      <c r="B37280" s="34" t="s">
        <v>13152</v>
      </c>
    </row>
    <row r="37281" spans="1:2" x14ac:dyDescent="0.2">
      <c r="A37281" t="s">
        <v>156</v>
      </c>
      <c r="B37281" s="34" t="s">
        <v>13152</v>
      </c>
    </row>
    <row r="37282" spans="1:2" x14ac:dyDescent="0.2">
      <c r="A37282" t="s">
        <v>34</v>
      </c>
      <c r="B37282" s="34" t="s">
        <v>13153</v>
      </c>
    </row>
    <row r="37283" spans="1:2" x14ac:dyDescent="0.2">
      <c r="A37283" t="s">
        <v>90</v>
      </c>
      <c r="B37283" s="34" t="s">
        <v>13153</v>
      </c>
    </row>
    <row r="37284" spans="1:2" x14ac:dyDescent="0.2">
      <c r="A37284" t="s">
        <v>14</v>
      </c>
      <c r="B37284" s="34" t="s">
        <v>13154</v>
      </c>
    </row>
    <row r="37285" spans="1:2" x14ac:dyDescent="0.2">
      <c r="A37285" t="s">
        <v>122</v>
      </c>
      <c r="B37285" s="34" t="s">
        <v>13154</v>
      </c>
    </row>
    <row r="37286" spans="1:2" x14ac:dyDescent="0.2">
      <c r="A37286" t="s">
        <v>25</v>
      </c>
      <c r="B37286" s="34" t="s">
        <v>13155</v>
      </c>
    </row>
    <row r="37287" spans="1:2" x14ac:dyDescent="0.2">
      <c r="A37287" t="s">
        <v>85</v>
      </c>
      <c r="B37287" s="34" t="s">
        <v>13155</v>
      </c>
    </row>
    <row r="37288" spans="1:2" x14ac:dyDescent="0.2">
      <c r="A37288" t="s">
        <v>633</v>
      </c>
      <c r="B37288" s="34" t="s">
        <v>13155</v>
      </c>
    </row>
    <row r="37289" spans="1:2" x14ac:dyDescent="0.2">
      <c r="A37289" t="s">
        <v>107</v>
      </c>
      <c r="B37289" s="34" t="s">
        <v>13155</v>
      </c>
    </row>
    <row r="37290" spans="1:2" x14ac:dyDescent="0.2">
      <c r="A37290" t="s">
        <v>138</v>
      </c>
      <c r="B37290" s="34" t="s">
        <v>13155</v>
      </c>
    </row>
    <row r="37291" spans="1:2" x14ac:dyDescent="0.2">
      <c r="A37291" t="s">
        <v>165</v>
      </c>
      <c r="B37291" s="34" t="s">
        <v>13155</v>
      </c>
    </row>
    <row r="37292" spans="1:2" x14ac:dyDescent="0.2">
      <c r="A37292" t="s">
        <v>7</v>
      </c>
      <c r="B37292" s="34" t="s">
        <v>13156</v>
      </c>
    </row>
    <row r="37293" spans="1:2" x14ac:dyDescent="0.2">
      <c r="A37293" t="s">
        <v>11</v>
      </c>
      <c r="B37293" s="34" t="s">
        <v>13156</v>
      </c>
    </row>
    <row r="37294" spans="1:2" x14ac:dyDescent="0.2">
      <c r="A37294" t="s">
        <v>631</v>
      </c>
      <c r="B37294" s="34" t="s">
        <v>13156</v>
      </c>
    </row>
    <row r="37295" spans="1:2" x14ac:dyDescent="0.2">
      <c r="A37295" t="s">
        <v>77</v>
      </c>
      <c r="B37295" s="34" t="s">
        <v>13156</v>
      </c>
    </row>
    <row r="37296" spans="1:2" x14ac:dyDescent="0.2">
      <c r="A37296" t="s">
        <v>105</v>
      </c>
      <c r="B37296" s="34" t="s">
        <v>13156</v>
      </c>
    </row>
    <row r="37297" spans="1:2" x14ac:dyDescent="0.2">
      <c r="A37297" t="s">
        <v>122</v>
      </c>
      <c r="B37297" s="34" t="s">
        <v>13156</v>
      </c>
    </row>
    <row r="37298" spans="1:2" x14ac:dyDescent="0.2">
      <c r="A37298" t="s">
        <v>138</v>
      </c>
      <c r="B37298" s="34" t="s">
        <v>13156</v>
      </c>
    </row>
    <row r="37299" spans="1:2" x14ac:dyDescent="0.2">
      <c r="A37299" t="s">
        <v>26</v>
      </c>
      <c r="B37299" s="34" t="s">
        <v>13157</v>
      </c>
    </row>
    <row r="37300" spans="1:2" x14ac:dyDescent="0.2">
      <c r="A37300" t="s">
        <v>69</v>
      </c>
      <c r="B37300" s="34" t="s">
        <v>13157</v>
      </c>
    </row>
    <row r="37301" spans="1:2" x14ac:dyDescent="0.2">
      <c r="A37301" t="s">
        <v>10</v>
      </c>
      <c r="B37301" s="34" t="s">
        <v>13158</v>
      </c>
    </row>
    <row r="37302" spans="1:2" x14ac:dyDescent="0.2">
      <c r="A37302" t="s">
        <v>138</v>
      </c>
      <c r="B37302" s="34" t="s">
        <v>13158</v>
      </c>
    </row>
    <row r="37303" spans="1:2" x14ac:dyDescent="0.2">
      <c r="A37303" t="s">
        <v>64</v>
      </c>
      <c r="B37303" s="34" t="s">
        <v>13159</v>
      </c>
    </row>
    <row r="37304" spans="1:2" x14ac:dyDescent="0.2">
      <c r="A37304" t="s">
        <v>631</v>
      </c>
      <c r="B37304" s="34" t="s">
        <v>13159</v>
      </c>
    </row>
    <row r="37305" spans="1:2" x14ac:dyDescent="0.2">
      <c r="A37305" t="s">
        <v>122</v>
      </c>
      <c r="B37305" s="34" t="s">
        <v>13159</v>
      </c>
    </row>
    <row r="37306" spans="1:2" x14ac:dyDescent="0.2">
      <c r="A37306" t="s">
        <v>130</v>
      </c>
      <c r="B37306" s="34" t="s">
        <v>13159</v>
      </c>
    </row>
    <row r="37307" spans="1:2" x14ac:dyDescent="0.2">
      <c r="A37307" t="s">
        <v>122</v>
      </c>
      <c r="B37307" s="34" t="s">
        <v>13160</v>
      </c>
    </row>
    <row r="37308" spans="1:2" x14ac:dyDescent="0.2">
      <c r="A37308" t="s">
        <v>133</v>
      </c>
      <c r="B37308" s="34" t="s">
        <v>13160</v>
      </c>
    </row>
    <row r="37309" spans="1:2" x14ac:dyDescent="0.2">
      <c r="A37309" t="s">
        <v>19</v>
      </c>
      <c r="B37309" s="34" t="s">
        <v>13161</v>
      </c>
    </row>
    <row r="37310" spans="1:2" x14ac:dyDescent="0.2">
      <c r="A37310" t="s">
        <v>122</v>
      </c>
      <c r="B37310" s="34" t="s">
        <v>13161</v>
      </c>
    </row>
    <row r="37311" spans="1:2" x14ac:dyDescent="0.2">
      <c r="A37311" t="s">
        <v>119</v>
      </c>
      <c r="B37311" s="34" t="s">
        <v>13162</v>
      </c>
    </row>
    <row r="37312" spans="1:2" x14ac:dyDescent="0.2">
      <c r="A37312" t="s">
        <v>130</v>
      </c>
      <c r="B37312" s="34" t="s">
        <v>13162</v>
      </c>
    </row>
    <row r="37313" spans="1:2" x14ac:dyDescent="0.2">
      <c r="A37313" t="s">
        <v>62</v>
      </c>
      <c r="B37313" s="34" t="s">
        <v>13163</v>
      </c>
    </row>
    <row r="37314" spans="1:2" x14ac:dyDescent="0.2">
      <c r="A37314" t="s">
        <v>68</v>
      </c>
      <c r="B37314" s="34" t="s">
        <v>13163</v>
      </c>
    </row>
    <row r="37315" spans="1:2" x14ac:dyDescent="0.2">
      <c r="A37315" t="s">
        <v>109</v>
      </c>
      <c r="B37315" s="34" t="s">
        <v>13163</v>
      </c>
    </row>
    <row r="37316" spans="1:2" x14ac:dyDescent="0.2">
      <c r="A37316" t="s">
        <v>130</v>
      </c>
      <c r="B37316" s="34" t="s">
        <v>13163</v>
      </c>
    </row>
    <row r="37317" spans="1:2" x14ac:dyDescent="0.2">
      <c r="A37317" t="s">
        <v>5</v>
      </c>
      <c r="B37317" s="34" t="s">
        <v>13164</v>
      </c>
    </row>
    <row r="37318" spans="1:2" x14ac:dyDescent="0.2">
      <c r="A37318" t="s">
        <v>10</v>
      </c>
      <c r="B37318" s="34" t="s">
        <v>13164</v>
      </c>
    </row>
    <row r="37319" spans="1:2" x14ac:dyDescent="0.2">
      <c r="A37319" t="s">
        <v>48</v>
      </c>
      <c r="B37319" s="34" t="s">
        <v>13164</v>
      </c>
    </row>
    <row r="37320" spans="1:2" x14ac:dyDescent="0.2">
      <c r="A37320" t="s">
        <v>156</v>
      </c>
      <c r="B37320" s="34" t="s">
        <v>13164</v>
      </c>
    </row>
    <row r="37321" spans="1:2" x14ac:dyDescent="0.2">
      <c r="A37321" t="s">
        <v>8</v>
      </c>
      <c r="B37321" s="34" t="s">
        <v>13165</v>
      </c>
    </row>
    <row r="37322" spans="1:2" x14ac:dyDescent="0.2">
      <c r="A37322" t="s">
        <v>631</v>
      </c>
      <c r="B37322" s="34" t="s">
        <v>13165</v>
      </c>
    </row>
    <row r="37323" spans="1:2" x14ac:dyDescent="0.2">
      <c r="A37323" t="s">
        <v>126</v>
      </c>
      <c r="B37323" s="34" t="s">
        <v>13165</v>
      </c>
    </row>
    <row r="37324" spans="1:2" x14ac:dyDescent="0.2">
      <c r="A37324" t="s">
        <v>156</v>
      </c>
      <c r="B37324" s="34" t="s">
        <v>13165</v>
      </c>
    </row>
    <row r="37325" spans="1:2" x14ac:dyDescent="0.2">
      <c r="A37325" t="s">
        <v>33</v>
      </c>
      <c r="B37325" s="34" t="s">
        <v>13166</v>
      </c>
    </row>
    <row r="37326" spans="1:2" x14ac:dyDescent="0.2">
      <c r="A37326" t="s">
        <v>632</v>
      </c>
      <c r="B37326" s="34" t="s">
        <v>13166</v>
      </c>
    </row>
    <row r="37327" spans="1:2" x14ac:dyDescent="0.2">
      <c r="A37327" t="s">
        <v>633</v>
      </c>
      <c r="B37327" s="34" t="s">
        <v>13167</v>
      </c>
    </row>
    <row r="37328" spans="1:2" x14ac:dyDescent="0.2">
      <c r="A37328" t="s">
        <v>127</v>
      </c>
      <c r="B37328" s="34" t="s">
        <v>13167</v>
      </c>
    </row>
    <row r="37329" spans="1:2" x14ac:dyDescent="0.2">
      <c r="A37329" t="s">
        <v>25</v>
      </c>
      <c r="B37329" s="34" t="s">
        <v>13168</v>
      </c>
    </row>
    <row r="37330" spans="1:2" x14ac:dyDescent="0.2">
      <c r="A37330" t="s">
        <v>61</v>
      </c>
      <c r="B37330" s="34" t="s">
        <v>13168</v>
      </c>
    </row>
    <row r="37331" spans="1:2" x14ac:dyDescent="0.2">
      <c r="A37331" t="s">
        <v>39</v>
      </c>
      <c r="B37331" s="34" t="s">
        <v>13169</v>
      </c>
    </row>
    <row r="37332" spans="1:2" x14ac:dyDescent="0.2">
      <c r="A37332" t="s">
        <v>160</v>
      </c>
      <c r="B37332" s="34" t="s">
        <v>13169</v>
      </c>
    </row>
    <row r="37333" spans="1:2" x14ac:dyDescent="0.2">
      <c r="A37333" t="s">
        <v>63</v>
      </c>
      <c r="B37333" s="34" t="s">
        <v>13170</v>
      </c>
    </row>
    <row r="37334" spans="1:2" x14ac:dyDescent="0.2">
      <c r="A37334" t="s">
        <v>102</v>
      </c>
      <c r="B37334" s="34" t="s">
        <v>13170</v>
      </c>
    </row>
    <row r="37335" spans="1:2" x14ac:dyDescent="0.2">
      <c r="A37335" t="s">
        <v>94</v>
      </c>
      <c r="B37335" s="34" t="s">
        <v>13171</v>
      </c>
    </row>
    <row r="37336" spans="1:2" x14ac:dyDescent="0.2">
      <c r="A37336" t="s">
        <v>102</v>
      </c>
      <c r="B37336" s="34" t="s">
        <v>13171</v>
      </c>
    </row>
    <row r="37337" spans="1:2" x14ac:dyDescent="0.2">
      <c r="A37337" t="s">
        <v>112</v>
      </c>
      <c r="B37337" s="34" t="s">
        <v>13171</v>
      </c>
    </row>
    <row r="37338" spans="1:2" x14ac:dyDescent="0.2">
      <c r="A37338" t="s">
        <v>10</v>
      </c>
      <c r="B37338" s="34" t="s">
        <v>13172</v>
      </c>
    </row>
    <row r="37339" spans="1:2" x14ac:dyDescent="0.2">
      <c r="A37339" t="s">
        <v>11</v>
      </c>
      <c r="B37339" s="34" t="s">
        <v>13172</v>
      </c>
    </row>
    <row r="37340" spans="1:2" x14ac:dyDescent="0.2">
      <c r="A37340" t="s">
        <v>60</v>
      </c>
      <c r="B37340" s="34" t="s">
        <v>13172</v>
      </c>
    </row>
    <row r="37341" spans="1:2" x14ac:dyDescent="0.2">
      <c r="A37341" t="s">
        <v>631</v>
      </c>
      <c r="B37341" s="34" t="s">
        <v>13172</v>
      </c>
    </row>
    <row r="37342" spans="1:2" x14ac:dyDescent="0.2">
      <c r="A37342" t="s">
        <v>88</v>
      </c>
      <c r="B37342" s="34" t="s">
        <v>13172</v>
      </c>
    </row>
    <row r="37343" spans="1:2" x14ac:dyDescent="0.2">
      <c r="A37343" t="s">
        <v>99</v>
      </c>
      <c r="B37343" s="34" t="s">
        <v>13172</v>
      </c>
    </row>
    <row r="37344" spans="1:2" x14ac:dyDescent="0.2">
      <c r="A37344" t="s">
        <v>102</v>
      </c>
      <c r="B37344" s="34" t="s">
        <v>13172</v>
      </c>
    </row>
    <row r="37345" spans="1:2" x14ac:dyDescent="0.2">
      <c r="A37345" t="s">
        <v>130</v>
      </c>
      <c r="B37345" s="34" t="s">
        <v>13172</v>
      </c>
    </row>
    <row r="37346" spans="1:2" x14ac:dyDescent="0.2">
      <c r="A37346" t="s">
        <v>138</v>
      </c>
      <c r="B37346" s="34" t="s">
        <v>13172</v>
      </c>
    </row>
    <row r="37347" spans="1:2" x14ac:dyDescent="0.2">
      <c r="A37347" t="s">
        <v>163</v>
      </c>
      <c r="B37347" s="34" t="s">
        <v>13172</v>
      </c>
    </row>
    <row r="37348" spans="1:2" x14ac:dyDescent="0.2">
      <c r="A37348" t="s">
        <v>12</v>
      </c>
      <c r="B37348" s="34" t="s">
        <v>13173</v>
      </c>
    </row>
    <row r="37349" spans="1:2" x14ac:dyDescent="0.2">
      <c r="A37349" t="s">
        <v>26</v>
      </c>
      <c r="B37349" s="34" t="s">
        <v>13173</v>
      </c>
    </row>
    <row r="37350" spans="1:2" x14ac:dyDescent="0.2">
      <c r="A37350" t="s">
        <v>82</v>
      </c>
      <c r="B37350" s="34" t="s">
        <v>13173</v>
      </c>
    </row>
    <row r="37351" spans="1:2" x14ac:dyDescent="0.2">
      <c r="A37351" t="s">
        <v>129</v>
      </c>
      <c r="B37351" s="34" t="s">
        <v>13173</v>
      </c>
    </row>
    <row r="37352" spans="1:2" x14ac:dyDescent="0.2">
      <c r="A37352" t="s">
        <v>19</v>
      </c>
      <c r="B37352" s="34" t="s">
        <v>13174</v>
      </c>
    </row>
    <row r="37353" spans="1:2" x14ac:dyDescent="0.2">
      <c r="A37353" t="s">
        <v>94</v>
      </c>
      <c r="B37353" s="34" t="s">
        <v>13174</v>
      </c>
    </row>
    <row r="37354" spans="1:2" x14ac:dyDescent="0.2">
      <c r="A37354" t="s">
        <v>7</v>
      </c>
      <c r="B37354" s="34" t="s">
        <v>13175</v>
      </c>
    </row>
    <row r="37355" spans="1:2" x14ac:dyDescent="0.2">
      <c r="A37355" t="s">
        <v>92</v>
      </c>
      <c r="B37355" s="34" t="s">
        <v>13175</v>
      </c>
    </row>
    <row r="37356" spans="1:2" x14ac:dyDescent="0.2">
      <c r="A37356" t="s">
        <v>128</v>
      </c>
      <c r="B37356" s="34" t="s">
        <v>13175</v>
      </c>
    </row>
    <row r="37357" spans="1:2" x14ac:dyDescent="0.2">
      <c r="A37357" t="s">
        <v>14</v>
      </c>
      <c r="B37357" s="34" t="s">
        <v>13176</v>
      </c>
    </row>
    <row r="37358" spans="1:2" x14ac:dyDescent="0.2">
      <c r="A37358" t="s">
        <v>635</v>
      </c>
      <c r="B37358" s="34" t="s">
        <v>13176</v>
      </c>
    </row>
    <row r="37359" spans="1:2" x14ac:dyDescent="0.2">
      <c r="A37359" t="s">
        <v>85</v>
      </c>
      <c r="B37359" s="34" t="s">
        <v>13177</v>
      </c>
    </row>
    <row r="37360" spans="1:2" x14ac:dyDescent="0.2">
      <c r="A37360" t="s">
        <v>93</v>
      </c>
      <c r="B37360" s="34" t="s">
        <v>13177</v>
      </c>
    </row>
    <row r="37361" spans="1:2" x14ac:dyDescent="0.2">
      <c r="A37361" t="s">
        <v>108</v>
      </c>
      <c r="B37361" s="34" t="s">
        <v>13177</v>
      </c>
    </row>
    <row r="37362" spans="1:2" x14ac:dyDescent="0.2">
      <c r="A37362" t="s">
        <v>635</v>
      </c>
      <c r="B37362" s="34" t="s">
        <v>13177</v>
      </c>
    </row>
    <row r="37363" spans="1:2" x14ac:dyDescent="0.2">
      <c r="A37363" t="s">
        <v>165</v>
      </c>
      <c r="B37363" s="34" t="s">
        <v>13177</v>
      </c>
    </row>
    <row r="37364" spans="1:2" x14ac:dyDescent="0.2">
      <c r="A37364" t="s">
        <v>29</v>
      </c>
      <c r="B37364" s="34" t="s">
        <v>13178</v>
      </c>
    </row>
    <row r="37365" spans="1:2" x14ac:dyDescent="0.2">
      <c r="A37365" t="s">
        <v>66</v>
      </c>
      <c r="B37365" s="34" t="s">
        <v>13178</v>
      </c>
    </row>
    <row r="37366" spans="1:2" x14ac:dyDescent="0.2">
      <c r="A37366" t="s">
        <v>16</v>
      </c>
      <c r="B37366" s="34" t="s">
        <v>13179</v>
      </c>
    </row>
    <row r="37367" spans="1:2" x14ac:dyDescent="0.2">
      <c r="A37367" t="s">
        <v>20</v>
      </c>
      <c r="B37367" s="34" t="s">
        <v>13179</v>
      </c>
    </row>
    <row r="37368" spans="1:2" x14ac:dyDescent="0.2">
      <c r="A37368" t="s">
        <v>69</v>
      </c>
      <c r="B37368" s="34" t="s">
        <v>13179</v>
      </c>
    </row>
    <row r="37369" spans="1:2" x14ac:dyDescent="0.2">
      <c r="A37369" t="s">
        <v>105</v>
      </c>
      <c r="B37369" s="34" t="s">
        <v>13179</v>
      </c>
    </row>
    <row r="37370" spans="1:2" x14ac:dyDescent="0.2">
      <c r="A37370" t="s">
        <v>111</v>
      </c>
      <c r="B37370" s="34" t="s">
        <v>13179</v>
      </c>
    </row>
    <row r="37371" spans="1:2" x14ac:dyDescent="0.2">
      <c r="A37371" t="s">
        <v>122</v>
      </c>
      <c r="B37371" s="34" t="s">
        <v>13179</v>
      </c>
    </row>
    <row r="37372" spans="1:2" x14ac:dyDescent="0.2">
      <c r="A37372" t="s">
        <v>123</v>
      </c>
      <c r="B37372" s="34" t="s">
        <v>13179</v>
      </c>
    </row>
    <row r="37373" spans="1:2" x14ac:dyDescent="0.2">
      <c r="A37373" t="s">
        <v>126</v>
      </c>
      <c r="B37373" s="34" t="s">
        <v>13179</v>
      </c>
    </row>
    <row r="37374" spans="1:2" x14ac:dyDescent="0.2">
      <c r="A37374" t="s">
        <v>19</v>
      </c>
      <c r="B37374" s="34" t="s">
        <v>13180</v>
      </c>
    </row>
    <row r="37375" spans="1:2" x14ac:dyDescent="0.2">
      <c r="A37375" t="s">
        <v>109</v>
      </c>
      <c r="B37375" s="34" t="s">
        <v>13180</v>
      </c>
    </row>
    <row r="37376" spans="1:2" x14ac:dyDescent="0.2">
      <c r="A37376" t="s">
        <v>122</v>
      </c>
      <c r="B37376" s="34" t="s">
        <v>13181</v>
      </c>
    </row>
    <row r="37377" spans="1:2" x14ac:dyDescent="0.2">
      <c r="A37377" t="s">
        <v>635</v>
      </c>
      <c r="B37377" s="34" t="s">
        <v>13181</v>
      </c>
    </row>
    <row r="37378" spans="1:2" x14ac:dyDescent="0.2">
      <c r="A37378" t="s">
        <v>15</v>
      </c>
      <c r="B37378" s="34" t="s">
        <v>13182</v>
      </c>
    </row>
    <row r="37379" spans="1:2" x14ac:dyDescent="0.2">
      <c r="A37379" t="s">
        <v>133</v>
      </c>
      <c r="B37379" s="34" t="s">
        <v>13182</v>
      </c>
    </row>
    <row r="37380" spans="1:2" x14ac:dyDescent="0.2">
      <c r="A37380" t="s">
        <v>156</v>
      </c>
      <c r="B37380" s="34" t="s">
        <v>13182</v>
      </c>
    </row>
    <row r="37381" spans="1:2" x14ac:dyDescent="0.2">
      <c r="A37381" t="s">
        <v>26</v>
      </c>
      <c r="B37381" s="34" t="s">
        <v>13183</v>
      </c>
    </row>
    <row r="37382" spans="1:2" x14ac:dyDescent="0.2">
      <c r="A37382" t="s">
        <v>29</v>
      </c>
      <c r="B37382" s="34" t="s">
        <v>13183</v>
      </c>
    </row>
    <row r="37383" spans="1:2" x14ac:dyDescent="0.2">
      <c r="A37383" t="s">
        <v>8</v>
      </c>
      <c r="B37383" s="34" t="s">
        <v>13184</v>
      </c>
    </row>
    <row r="37384" spans="1:2" x14ac:dyDescent="0.2">
      <c r="A37384" t="s">
        <v>105</v>
      </c>
      <c r="B37384" s="34" t="s">
        <v>13184</v>
      </c>
    </row>
    <row r="37385" spans="1:2" x14ac:dyDescent="0.2">
      <c r="A37385" t="s">
        <v>109</v>
      </c>
      <c r="B37385" s="34" t="s">
        <v>13184</v>
      </c>
    </row>
    <row r="37386" spans="1:2" x14ac:dyDescent="0.2">
      <c r="A37386" t="s">
        <v>7</v>
      </c>
      <c r="B37386" s="34" t="s">
        <v>13185</v>
      </c>
    </row>
    <row r="37387" spans="1:2" x14ac:dyDescent="0.2">
      <c r="A37387" t="s">
        <v>138</v>
      </c>
      <c r="B37387" s="34" t="s">
        <v>13185</v>
      </c>
    </row>
    <row r="37388" spans="1:2" x14ac:dyDescent="0.2">
      <c r="A37388" t="s">
        <v>19</v>
      </c>
      <c r="B37388" s="34" t="s">
        <v>13186</v>
      </c>
    </row>
    <row r="37389" spans="1:2" x14ac:dyDescent="0.2">
      <c r="A37389" t="s">
        <v>97</v>
      </c>
      <c r="B37389" s="34" t="s">
        <v>13186</v>
      </c>
    </row>
    <row r="37390" spans="1:2" x14ac:dyDescent="0.2">
      <c r="A37390" t="s">
        <v>102</v>
      </c>
      <c r="B37390" s="34" t="s">
        <v>13186</v>
      </c>
    </row>
    <row r="37391" spans="1:2" x14ac:dyDescent="0.2">
      <c r="A37391" t="s">
        <v>133</v>
      </c>
      <c r="B37391" s="34" t="s">
        <v>13186</v>
      </c>
    </row>
    <row r="37392" spans="1:2" x14ac:dyDescent="0.2">
      <c r="A37392" t="s">
        <v>9</v>
      </c>
      <c r="B37392" s="34" t="s">
        <v>13187</v>
      </c>
    </row>
    <row r="37393" spans="1:2" x14ac:dyDescent="0.2">
      <c r="A37393" t="s">
        <v>29</v>
      </c>
      <c r="B37393" s="34" t="s">
        <v>13187</v>
      </c>
    </row>
    <row r="37394" spans="1:2" x14ac:dyDescent="0.2">
      <c r="A37394" t="s">
        <v>102</v>
      </c>
      <c r="B37394" s="34" t="s">
        <v>13187</v>
      </c>
    </row>
    <row r="37395" spans="1:2" x14ac:dyDescent="0.2">
      <c r="A37395" t="s">
        <v>109</v>
      </c>
      <c r="B37395" s="34" t="s">
        <v>13187</v>
      </c>
    </row>
    <row r="37396" spans="1:2" x14ac:dyDescent="0.2">
      <c r="A37396" t="s">
        <v>10</v>
      </c>
      <c r="B37396" s="34" t="s">
        <v>13188</v>
      </c>
    </row>
    <row r="37397" spans="1:2" x14ac:dyDescent="0.2">
      <c r="A37397" t="s">
        <v>151</v>
      </c>
      <c r="B37397" s="34" t="s">
        <v>13188</v>
      </c>
    </row>
    <row r="37398" spans="1:2" x14ac:dyDescent="0.2">
      <c r="A37398" t="s">
        <v>62</v>
      </c>
      <c r="B37398" s="34" t="s">
        <v>13189</v>
      </c>
    </row>
    <row r="37399" spans="1:2" x14ac:dyDescent="0.2">
      <c r="A37399" t="s">
        <v>631</v>
      </c>
      <c r="B37399" s="34" t="s">
        <v>13189</v>
      </c>
    </row>
    <row r="37400" spans="1:2" x14ac:dyDescent="0.2">
      <c r="A37400" t="s">
        <v>51</v>
      </c>
      <c r="B37400" s="34" t="s">
        <v>13189</v>
      </c>
    </row>
    <row r="37401" spans="1:2" x14ac:dyDescent="0.2">
      <c r="A37401" t="s">
        <v>635</v>
      </c>
      <c r="B37401" s="34" t="s">
        <v>13189</v>
      </c>
    </row>
    <row r="37402" spans="1:2" x14ac:dyDescent="0.2">
      <c r="A37402" t="s">
        <v>19</v>
      </c>
      <c r="B37402" s="34" t="s">
        <v>13190</v>
      </c>
    </row>
    <row r="37403" spans="1:2" x14ac:dyDescent="0.2">
      <c r="A37403" t="s">
        <v>107</v>
      </c>
      <c r="B37403" s="34" t="s">
        <v>13190</v>
      </c>
    </row>
    <row r="37404" spans="1:2" x14ac:dyDescent="0.2">
      <c r="A37404" t="s">
        <v>24</v>
      </c>
      <c r="B37404" s="34" t="s">
        <v>13191</v>
      </c>
    </row>
    <row r="37405" spans="1:2" x14ac:dyDescent="0.2">
      <c r="A37405" t="s">
        <v>38</v>
      </c>
      <c r="B37405" s="34" t="s">
        <v>13191</v>
      </c>
    </row>
    <row r="37406" spans="1:2" x14ac:dyDescent="0.2">
      <c r="A37406" t="s">
        <v>102</v>
      </c>
      <c r="B37406" s="34" t="s">
        <v>13191</v>
      </c>
    </row>
    <row r="37407" spans="1:2" x14ac:dyDescent="0.2">
      <c r="A37407" t="s">
        <v>26</v>
      </c>
      <c r="B37407" s="34" t="s">
        <v>13192</v>
      </c>
    </row>
    <row r="37408" spans="1:2" x14ac:dyDescent="0.2">
      <c r="A37408" t="s">
        <v>33</v>
      </c>
      <c r="B37408" s="34" t="s">
        <v>13192</v>
      </c>
    </row>
    <row r="37409" spans="1:2" x14ac:dyDescent="0.2">
      <c r="A37409" t="s">
        <v>633</v>
      </c>
      <c r="B37409" s="34" t="s">
        <v>13192</v>
      </c>
    </row>
    <row r="37410" spans="1:2" x14ac:dyDescent="0.2">
      <c r="A37410" t="s">
        <v>635</v>
      </c>
      <c r="B37410" s="34" t="s">
        <v>13193</v>
      </c>
    </row>
    <row r="37411" spans="1:2" x14ac:dyDescent="0.2">
      <c r="A37411" t="s">
        <v>143</v>
      </c>
      <c r="B37411" s="34" t="s">
        <v>13193</v>
      </c>
    </row>
    <row r="37412" spans="1:2" x14ac:dyDescent="0.2">
      <c r="A37412" t="s">
        <v>52</v>
      </c>
      <c r="B37412" s="34" t="s">
        <v>13194</v>
      </c>
    </row>
    <row r="37413" spans="1:2" x14ac:dyDescent="0.2">
      <c r="A37413" t="s">
        <v>123</v>
      </c>
      <c r="B37413" s="34" t="s">
        <v>13194</v>
      </c>
    </row>
    <row r="37414" spans="1:2" x14ac:dyDescent="0.2">
      <c r="A37414" t="s">
        <v>633</v>
      </c>
      <c r="B37414" s="34" t="s">
        <v>13195</v>
      </c>
    </row>
    <row r="37415" spans="1:2" x14ac:dyDescent="0.2">
      <c r="A37415" t="s">
        <v>109</v>
      </c>
      <c r="B37415" s="34" t="s">
        <v>13195</v>
      </c>
    </row>
    <row r="37416" spans="1:2" x14ac:dyDescent="0.2">
      <c r="A37416" t="s">
        <v>44</v>
      </c>
      <c r="B37416" s="34" t="s">
        <v>13196</v>
      </c>
    </row>
    <row r="37417" spans="1:2" x14ac:dyDescent="0.2">
      <c r="A37417" t="s">
        <v>109</v>
      </c>
      <c r="B37417" s="34" t="s">
        <v>13196</v>
      </c>
    </row>
    <row r="37418" spans="1:2" x14ac:dyDescent="0.2">
      <c r="A37418" t="s">
        <v>138</v>
      </c>
      <c r="B37418" s="34" t="s">
        <v>13196</v>
      </c>
    </row>
    <row r="37419" spans="1:2" x14ac:dyDescent="0.2">
      <c r="A37419" t="s">
        <v>631</v>
      </c>
      <c r="B37419" s="34" t="s">
        <v>13197</v>
      </c>
    </row>
    <row r="37420" spans="1:2" x14ac:dyDescent="0.2">
      <c r="A37420" t="s">
        <v>111</v>
      </c>
      <c r="B37420" s="34" t="s">
        <v>13197</v>
      </c>
    </row>
    <row r="37421" spans="1:2" x14ac:dyDescent="0.2">
      <c r="A37421" t="s">
        <v>130</v>
      </c>
      <c r="B37421" s="34" t="s">
        <v>13197</v>
      </c>
    </row>
    <row r="37422" spans="1:2" x14ac:dyDescent="0.2">
      <c r="A37422" t="s">
        <v>635</v>
      </c>
      <c r="B37422" s="34" t="s">
        <v>13197</v>
      </c>
    </row>
    <row r="37423" spans="1:2" x14ac:dyDescent="0.2">
      <c r="A37423" t="s">
        <v>15</v>
      </c>
      <c r="B37423" s="34" t="s">
        <v>13198</v>
      </c>
    </row>
    <row r="37424" spans="1:2" x14ac:dyDescent="0.2">
      <c r="A37424" t="s">
        <v>29</v>
      </c>
      <c r="B37424" s="34" t="s">
        <v>13198</v>
      </c>
    </row>
    <row r="37425" spans="1:2" x14ac:dyDescent="0.2">
      <c r="A37425" t="s">
        <v>19</v>
      </c>
      <c r="B37425" s="34" t="s">
        <v>13199</v>
      </c>
    </row>
    <row r="37426" spans="1:2" x14ac:dyDescent="0.2">
      <c r="A37426" t="s">
        <v>95</v>
      </c>
      <c r="B37426" s="34" t="s">
        <v>13199</v>
      </c>
    </row>
    <row r="37427" spans="1:2" x14ac:dyDescent="0.2">
      <c r="A37427" t="s">
        <v>122</v>
      </c>
      <c r="B37427" s="34" t="s">
        <v>13199</v>
      </c>
    </row>
    <row r="37428" spans="1:2" x14ac:dyDescent="0.2">
      <c r="A37428" t="s">
        <v>138</v>
      </c>
      <c r="B37428" s="34" t="s">
        <v>13199</v>
      </c>
    </row>
    <row r="37429" spans="1:2" x14ac:dyDescent="0.2">
      <c r="A37429" t="s">
        <v>631</v>
      </c>
      <c r="B37429" s="34" t="s">
        <v>13200</v>
      </c>
    </row>
    <row r="37430" spans="1:2" x14ac:dyDescent="0.2">
      <c r="A37430" t="s">
        <v>94</v>
      </c>
      <c r="B37430" s="34" t="s">
        <v>13200</v>
      </c>
    </row>
    <row r="37431" spans="1:2" x14ac:dyDescent="0.2">
      <c r="A37431" t="s">
        <v>130</v>
      </c>
      <c r="B37431" s="34" t="s">
        <v>13200</v>
      </c>
    </row>
    <row r="37432" spans="1:2" x14ac:dyDescent="0.2">
      <c r="A37432" t="s">
        <v>62</v>
      </c>
      <c r="B37432" s="34" t="s">
        <v>13201</v>
      </c>
    </row>
    <row r="37433" spans="1:2" x14ac:dyDescent="0.2">
      <c r="A37433" t="s">
        <v>71</v>
      </c>
      <c r="B37433" s="34" t="s">
        <v>13201</v>
      </c>
    </row>
    <row r="37434" spans="1:2" x14ac:dyDescent="0.2">
      <c r="A37434" t="s">
        <v>109</v>
      </c>
      <c r="B37434" s="34" t="s">
        <v>13201</v>
      </c>
    </row>
    <row r="37435" spans="1:2" x14ac:dyDescent="0.2">
      <c r="A37435" t="s">
        <v>165</v>
      </c>
      <c r="B37435" s="34" t="s">
        <v>13201</v>
      </c>
    </row>
    <row r="37436" spans="1:2" x14ac:dyDescent="0.2">
      <c r="A37436" t="s">
        <v>14</v>
      </c>
      <c r="B37436" s="34" t="s">
        <v>13202</v>
      </c>
    </row>
    <row r="37437" spans="1:2" x14ac:dyDescent="0.2">
      <c r="A37437" t="s">
        <v>632</v>
      </c>
      <c r="B37437" s="34" t="s">
        <v>13202</v>
      </c>
    </row>
    <row r="37438" spans="1:2" x14ac:dyDescent="0.2">
      <c r="A37438" t="s">
        <v>102</v>
      </c>
      <c r="B37438" s="34" t="s">
        <v>13202</v>
      </c>
    </row>
    <row r="37439" spans="1:2" x14ac:dyDescent="0.2">
      <c r="A37439" t="s">
        <v>133</v>
      </c>
      <c r="B37439" s="34" t="s">
        <v>13202</v>
      </c>
    </row>
    <row r="37440" spans="1:2" x14ac:dyDescent="0.2">
      <c r="A37440" t="s">
        <v>165</v>
      </c>
      <c r="B37440" s="34" t="s">
        <v>13202</v>
      </c>
    </row>
    <row r="37441" spans="1:2" x14ac:dyDescent="0.2">
      <c r="A37441" t="s">
        <v>11</v>
      </c>
      <c r="B37441" s="34" t="s">
        <v>13203</v>
      </c>
    </row>
    <row r="37442" spans="1:2" x14ac:dyDescent="0.2">
      <c r="A37442" t="s">
        <v>43</v>
      </c>
      <c r="B37442" s="34" t="s">
        <v>13203</v>
      </c>
    </row>
    <row r="37443" spans="1:2" x14ac:dyDescent="0.2">
      <c r="A37443" t="s">
        <v>631</v>
      </c>
      <c r="B37443" s="34" t="s">
        <v>13203</v>
      </c>
    </row>
    <row r="37444" spans="1:2" x14ac:dyDescent="0.2">
      <c r="A37444" t="s">
        <v>123</v>
      </c>
      <c r="B37444" s="34" t="s">
        <v>13203</v>
      </c>
    </row>
    <row r="37445" spans="1:2" x14ac:dyDescent="0.2">
      <c r="A37445" t="s">
        <v>128</v>
      </c>
      <c r="B37445" s="34" t="s">
        <v>13204</v>
      </c>
    </row>
    <row r="37446" spans="1:2" x14ac:dyDescent="0.2">
      <c r="A37446" t="s">
        <v>158</v>
      </c>
      <c r="B37446" s="34" t="s">
        <v>13204</v>
      </c>
    </row>
    <row r="37447" spans="1:2" x14ac:dyDescent="0.2">
      <c r="A37447" t="s">
        <v>26</v>
      </c>
      <c r="B37447" s="34" t="s">
        <v>13205</v>
      </c>
    </row>
    <row r="37448" spans="1:2" x14ac:dyDescent="0.2">
      <c r="A37448" t="s">
        <v>62</v>
      </c>
      <c r="B37448" s="34" t="s">
        <v>13205</v>
      </c>
    </row>
    <row r="37449" spans="1:2" x14ac:dyDescent="0.2">
      <c r="A37449" t="s">
        <v>122</v>
      </c>
      <c r="B37449" s="34" t="s">
        <v>13205</v>
      </c>
    </row>
    <row r="37450" spans="1:2" x14ac:dyDescent="0.2">
      <c r="A37450" t="s">
        <v>123</v>
      </c>
      <c r="B37450" s="34" t="s">
        <v>13205</v>
      </c>
    </row>
    <row r="37451" spans="1:2" x14ac:dyDescent="0.2">
      <c r="A37451" t="s">
        <v>129</v>
      </c>
      <c r="B37451" s="34" t="s">
        <v>13205</v>
      </c>
    </row>
    <row r="37452" spans="1:2" x14ac:dyDescent="0.2">
      <c r="A37452" t="s">
        <v>131</v>
      </c>
      <c r="B37452" s="34" t="s">
        <v>13205</v>
      </c>
    </row>
    <row r="37453" spans="1:2" x14ac:dyDescent="0.2">
      <c r="A37453" t="s">
        <v>635</v>
      </c>
      <c r="B37453" s="34" t="s">
        <v>13205</v>
      </c>
    </row>
    <row r="37454" spans="1:2" x14ac:dyDescent="0.2">
      <c r="A37454" t="s">
        <v>145</v>
      </c>
      <c r="B37454" s="34" t="s">
        <v>13205</v>
      </c>
    </row>
    <row r="37455" spans="1:2" x14ac:dyDescent="0.2">
      <c r="A37455" t="s">
        <v>8</v>
      </c>
      <c r="B37455" s="34" t="s">
        <v>13206</v>
      </c>
    </row>
    <row r="37456" spans="1:2" x14ac:dyDescent="0.2">
      <c r="A37456" t="s">
        <v>19</v>
      </c>
      <c r="B37456" s="34" t="s">
        <v>13206</v>
      </c>
    </row>
    <row r="37457" spans="1:2" x14ac:dyDescent="0.2">
      <c r="A37457" t="s">
        <v>23</v>
      </c>
      <c r="B37457" s="34" t="s">
        <v>13206</v>
      </c>
    </row>
    <row r="37458" spans="1:2" x14ac:dyDescent="0.2">
      <c r="A37458" t="s">
        <v>85</v>
      </c>
      <c r="B37458" s="34" t="s">
        <v>13206</v>
      </c>
    </row>
    <row r="37459" spans="1:2" x14ac:dyDescent="0.2">
      <c r="A37459" t="s">
        <v>633</v>
      </c>
      <c r="B37459" s="34" t="s">
        <v>13206</v>
      </c>
    </row>
    <row r="37460" spans="1:2" x14ac:dyDescent="0.2">
      <c r="A37460" t="s">
        <v>149</v>
      </c>
      <c r="B37460" s="34" t="s">
        <v>13206</v>
      </c>
    </row>
    <row r="37461" spans="1:2" x14ac:dyDescent="0.2">
      <c r="A37461" t="s">
        <v>157</v>
      </c>
      <c r="B37461" s="34" t="s">
        <v>13206</v>
      </c>
    </row>
    <row r="37462" spans="1:2" x14ac:dyDescent="0.2">
      <c r="A37462" t="s">
        <v>11</v>
      </c>
      <c r="B37462" s="34" t="s">
        <v>13207</v>
      </c>
    </row>
    <row r="37463" spans="1:2" x14ac:dyDescent="0.2">
      <c r="A37463" t="s">
        <v>39</v>
      </c>
      <c r="B37463" s="34" t="s">
        <v>13207</v>
      </c>
    </row>
    <row r="37464" spans="1:2" x14ac:dyDescent="0.2">
      <c r="A37464" t="s">
        <v>60</v>
      </c>
      <c r="B37464" s="34" t="s">
        <v>13207</v>
      </c>
    </row>
    <row r="37465" spans="1:2" x14ac:dyDescent="0.2">
      <c r="A37465" t="s">
        <v>130</v>
      </c>
      <c r="B37465" s="34" t="s">
        <v>13207</v>
      </c>
    </row>
    <row r="37466" spans="1:2" x14ac:dyDescent="0.2">
      <c r="A37466" t="s">
        <v>31</v>
      </c>
      <c r="B37466" s="34" t="s">
        <v>13208</v>
      </c>
    </row>
    <row r="37467" spans="1:2" x14ac:dyDescent="0.2">
      <c r="A37467" t="s">
        <v>33</v>
      </c>
      <c r="B37467" s="34" t="s">
        <v>13208</v>
      </c>
    </row>
    <row r="37468" spans="1:2" x14ac:dyDescent="0.2">
      <c r="A37468" t="s">
        <v>138</v>
      </c>
      <c r="B37468" s="34" t="s">
        <v>13208</v>
      </c>
    </row>
    <row r="37469" spans="1:2" x14ac:dyDescent="0.2">
      <c r="A37469" t="s">
        <v>8</v>
      </c>
      <c r="B37469" s="34" t="s">
        <v>13209</v>
      </c>
    </row>
    <row r="37470" spans="1:2" x14ac:dyDescent="0.2">
      <c r="A37470" t="s">
        <v>143</v>
      </c>
      <c r="B37470" s="34" t="s">
        <v>13209</v>
      </c>
    </row>
    <row r="37471" spans="1:2" x14ac:dyDescent="0.2">
      <c r="A37471" t="s">
        <v>635</v>
      </c>
      <c r="B37471" s="34" t="s">
        <v>13210</v>
      </c>
    </row>
    <row r="37472" spans="1:2" x14ac:dyDescent="0.2">
      <c r="A37472" t="s">
        <v>165</v>
      </c>
      <c r="B37472" s="34" t="s">
        <v>13210</v>
      </c>
    </row>
    <row r="37473" spans="1:2" x14ac:dyDescent="0.2">
      <c r="A37473" t="s">
        <v>632</v>
      </c>
      <c r="B37473" s="34" t="s">
        <v>13211</v>
      </c>
    </row>
    <row r="37474" spans="1:2" x14ac:dyDescent="0.2">
      <c r="A37474" t="s">
        <v>102</v>
      </c>
      <c r="B37474" s="34" t="s">
        <v>13211</v>
      </c>
    </row>
    <row r="37475" spans="1:2" x14ac:dyDescent="0.2">
      <c r="A37475" t="s">
        <v>33</v>
      </c>
      <c r="B37475" s="34" t="s">
        <v>13212</v>
      </c>
    </row>
    <row r="37476" spans="1:2" x14ac:dyDescent="0.2">
      <c r="A37476" t="s">
        <v>67</v>
      </c>
      <c r="B37476" s="34" t="s">
        <v>13212</v>
      </c>
    </row>
    <row r="37477" spans="1:2" x14ac:dyDescent="0.2">
      <c r="A37477" t="s">
        <v>135</v>
      </c>
      <c r="B37477" s="34" t="s">
        <v>13212</v>
      </c>
    </row>
    <row r="37478" spans="1:2" x14ac:dyDescent="0.2">
      <c r="A37478" t="s">
        <v>156</v>
      </c>
      <c r="B37478" s="34" t="s">
        <v>13212</v>
      </c>
    </row>
    <row r="37479" spans="1:2" x14ac:dyDescent="0.2">
      <c r="A37479" t="s">
        <v>161</v>
      </c>
      <c r="B37479" s="34" t="s">
        <v>13212</v>
      </c>
    </row>
    <row r="37480" spans="1:2" x14ac:dyDescent="0.2">
      <c r="A37480" t="s">
        <v>13</v>
      </c>
      <c r="B37480" s="34" t="s">
        <v>13213</v>
      </c>
    </row>
    <row r="37481" spans="1:2" x14ac:dyDescent="0.2">
      <c r="A37481" t="s">
        <v>29</v>
      </c>
      <c r="B37481" s="34" t="s">
        <v>13213</v>
      </c>
    </row>
    <row r="37482" spans="1:2" x14ac:dyDescent="0.2">
      <c r="A37482" t="s">
        <v>633</v>
      </c>
      <c r="B37482" s="34" t="s">
        <v>13213</v>
      </c>
    </row>
    <row r="37483" spans="1:2" x14ac:dyDescent="0.2">
      <c r="A37483" t="s">
        <v>122</v>
      </c>
      <c r="B37483" s="34" t="s">
        <v>13213</v>
      </c>
    </row>
    <row r="37484" spans="1:2" x14ac:dyDescent="0.2">
      <c r="A37484" t="s">
        <v>11</v>
      </c>
      <c r="B37484" s="34" t="s">
        <v>13214</v>
      </c>
    </row>
    <row r="37485" spans="1:2" x14ac:dyDescent="0.2">
      <c r="A37485" t="s">
        <v>58</v>
      </c>
      <c r="B37485" s="34" t="s">
        <v>13214</v>
      </c>
    </row>
    <row r="37486" spans="1:2" x14ac:dyDescent="0.2">
      <c r="A37486" t="s">
        <v>102</v>
      </c>
      <c r="B37486" s="34" t="s">
        <v>13214</v>
      </c>
    </row>
    <row r="37487" spans="1:2" x14ac:dyDescent="0.2">
      <c r="A37487" t="s">
        <v>123</v>
      </c>
      <c r="B37487" s="34" t="s">
        <v>13214</v>
      </c>
    </row>
    <row r="37488" spans="1:2" x14ac:dyDescent="0.2">
      <c r="A37488" t="s">
        <v>156</v>
      </c>
      <c r="B37488" s="34" t="s">
        <v>13214</v>
      </c>
    </row>
    <row r="37489" spans="1:2" x14ac:dyDescent="0.2">
      <c r="A37489" t="s">
        <v>8</v>
      </c>
      <c r="B37489" s="34" t="s">
        <v>13215</v>
      </c>
    </row>
    <row r="37490" spans="1:2" x14ac:dyDescent="0.2">
      <c r="A37490" t="s">
        <v>19</v>
      </c>
      <c r="B37490" s="34" t="s">
        <v>13215</v>
      </c>
    </row>
    <row r="37491" spans="1:2" x14ac:dyDescent="0.2">
      <c r="A37491" t="s">
        <v>48</v>
      </c>
      <c r="B37491" s="34" t="s">
        <v>13215</v>
      </c>
    </row>
    <row r="37492" spans="1:2" x14ac:dyDescent="0.2">
      <c r="A37492" t="s">
        <v>122</v>
      </c>
      <c r="B37492" s="34" t="s">
        <v>13215</v>
      </c>
    </row>
    <row r="37493" spans="1:2" x14ac:dyDescent="0.2">
      <c r="A37493" t="s">
        <v>631</v>
      </c>
      <c r="B37493" s="34" t="s">
        <v>13216</v>
      </c>
    </row>
    <row r="37494" spans="1:2" x14ac:dyDescent="0.2">
      <c r="A37494" t="s">
        <v>115</v>
      </c>
      <c r="B37494" s="34" t="s">
        <v>13216</v>
      </c>
    </row>
    <row r="37495" spans="1:2" x14ac:dyDescent="0.2">
      <c r="A37495" t="s">
        <v>11</v>
      </c>
      <c r="B37495" s="34" t="s">
        <v>13217</v>
      </c>
    </row>
    <row r="37496" spans="1:2" x14ac:dyDescent="0.2">
      <c r="A37496" t="s">
        <v>123</v>
      </c>
      <c r="B37496" s="34" t="s">
        <v>13217</v>
      </c>
    </row>
    <row r="37497" spans="1:2" x14ac:dyDescent="0.2">
      <c r="A37497" t="s">
        <v>160</v>
      </c>
      <c r="B37497" s="34" t="s">
        <v>13217</v>
      </c>
    </row>
    <row r="37498" spans="1:2" x14ac:dyDescent="0.2">
      <c r="A37498" t="s">
        <v>10</v>
      </c>
      <c r="B37498" s="34" t="s">
        <v>13218</v>
      </c>
    </row>
    <row r="37499" spans="1:2" x14ac:dyDescent="0.2">
      <c r="A37499" t="s">
        <v>122</v>
      </c>
      <c r="B37499" s="34" t="s">
        <v>13218</v>
      </c>
    </row>
    <row r="37500" spans="1:2" x14ac:dyDescent="0.2">
      <c r="A37500" t="s">
        <v>102</v>
      </c>
      <c r="B37500" s="34" t="s">
        <v>13219</v>
      </c>
    </row>
    <row r="37501" spans="1:2" x14ac:dyDescent="0.2">
      <c r="A37501" t="s">
        <v>122</v>
      </c>
      <c r="B37501" s="34" t="s">
        <v>13219</v>
      </c>
    </row>
    <row r="37502" spans="1:2" x14ac:dyDescent="0.2">
      <c r="A37502" t="s">
        <v>130</v>
      </c>
      <c r="B37502" s="34" t="s">
        <v>13220</v>
      </c>
    </row>
    <row r="37503" spans="1:2" x14ac:dyDescent="0.2">
      <c r="A37503" t="s">
        <v>46</v>
      </c>
      <c r="B37503" s="34" t="s">
        <v>13221</v>
      </c>
    </row>
    <row r="37504" spans="1:2" x14ac:dyDescent="0.2">
      <c r="A37504" t="s">
        <v>156</v>
      </c>
      <c r="B37504" s="34" t="s">
        <v>13221</v>
      </c>
    </row>
    <row r="37505" spans="1:2" x14ac:dyDescent="0.2">
      <c r="A37505" t="s">
        <v>10</v>
      </c>
      <c r="B37505" s="34" t="s">
        <v>13222</v>
      </c>
    </row>
    <row r="37506" spans="1:2" x14ac:dyDescent="0.2">
      <c r="A37506" t="s">
        <v>98</v>
      </c>
      <c r="B37506" s="34" t="s">
        <v>13222</v>
      </c>
    </row>
    <row r="37507" spans="1:2" x14ac:dyDescent="0.2">
      <c r="A37507" t="s">
        <v>165</v>
      </c>
      <c r="B37507" s="34" t="s">
        <v>13222</v>
      </c>
    </row>
    <row r="37508" spans="1:2" x14ac:dyDescent="0.2">
      <c r="A37508" t="s">
        <v>52</v>
      </c>
      <c r="B37508" s="34" t="s">
        <v>13223</v>
      </c>
    </row>
    <row r="37509" spans="1:2" x14ac:dyDescent="0.2">
      <c r="A37509" t="s">
        <v>69</v>
      </c>
      <c r="B37509" s="34" t="s">
        <v>13223</v>
      </c>
    </row>
    <row r="37510" spans="1:2" x14ac:dyDescent="0.2">
      <c r="A37510" t="s">
        <v>102</v>
      </c>
      <c r="B37510" s="34" t="s">
        <v>13223</v>
      </c>
    </row>
    <row r="37511" spans="1:2" x14ac:dyDescent="0.2">
      <c r="A37511" t="s">
        <v>109</v>
      </c>
      <c r="B37511" s="34" t="s">
        <v>13223</v>
      </c>
    </row>
    <row r="37512" spans="1:2" x14ac:dyDescent="0.2">
      <c r="A37512" t="s">
        <v>633</v>
      </c>
      <c r="B37512" s="34" t="s">
        <v>13224</v>
      </c>
    </row>
    <row r="37513" spans="1:2" x14ac:dyDescent="0.2">
      <c r="A37513" t="s">
        <v>102</v>
      </c>
      <c r="B37513" s="34" t="s">
        <v>13224</v>
      </c>
    </row>
    <row r="37514" spans="1:2" x14ac:dyDescent="0.2">
      <c r="A37514" t="s">
        <v>634</v>
      </c>
      <c r="B37514" s="34" t="s">
        <v>13224</v>
      </c>
    </row>
    <row r="37515" spans="1:2" x14ac:dyDescent="0.2">
      <c r="A37515" t="s">
        <v>138</v>
      </c>
      <c r="B37515" s="34" t="s">
        <v>13224</v>
      </c>
    </row>
    <row r="37516" spans="1:2" x14ac:dyDescent="0.2">
      <c r="A37516" t="s">
        <v>102</v>
      </c>
      <c r="B37516" s="34" t="s">
        <v>13225</v>
      </c>
    </row>
    <row r="37517" spans="1:2" x14ac:dyDescent="0.2">
      <c r="A37517" t="s">
        <v>122</v>
      </c>
      <c r="B37517" s="34" t="s">
        <v>13225</v>
      </c>
    </row>
    <row r="37518" spans="1:2" x14ac:dyDescent="0.2">
      <c r="A37518" t="s">
        <v>109</v>
      </c>
      <c r="B37518" s="34" t="s">
        <v>13226</v>
      </c>
    </row>
    <row r="37519" spans="1:2" x14ac:dyDescent="0.2">
      <c r="A37519" t="s">
        <v>143</v>
      </c>
      <c r="B37519" s="34" t="s">
        <v>13226</v>
      </c>
    </row>
    <row r="37520" spans="1:2" x14ac:dyDescent="0.2">
      <c r="A37520" t="s">
        <v>29</v>
      </c>
      <c r="B37520" s="34" t="s">
        <v>13227</v>
      </c>
    </row>
    <row r="37521" spans="1:2" x14ac:dyDescent="0.2">
      <c r="A37521" t="s">
        <v>122</v>
      </c>
      <c r="B37521" s="34" t="s">
        <v>13227</v>
      </c>
    </row>
    <row r="37522" spans="1:2" x14ac:dyDescent="0.2">
      <c r="A37522" t="s">
        <v>99</v>
      </c>
      <c r="B37522" s="34" t="s">
        <v>13228</v>
      </c>
    </row>
    <row r="37523" spans="1:2" x14ac:dyDescent="0.2">
      <c r="A37523" t="s">
        <v>102</v>
      </c>
      <c r="B37523" s="34" t="s">
        <v>13228</v>
      </c>
    </row>
    <row r="37524" spans="1:2" x14ac:dyDescent="0.2">
      <c r="A37524" t="s">
        <v>133</v>
      </c>
      <c r="B37524" s="34" t="s">
        <v>13228</v>
      </c>
    </row>
    <row r="37525" spans="1:2" x14ac:dyDescent="0.2">
      <c r="A37525" t="s">
        <v>156</v>
      </c>
      <c r="B37525" s="34" t="s">
        <v>13228</v>
      </c>
    </row>
    <row r="37526" spans="1:2" x14ac:dyDescent="0.2">
      <c r="A37526" t="s">
        <v>25</v>
      </c>
      <c r="B37526" s="34" t="s">
        <v>13229</v>
      </c>
    </row>
    <row r="37527" spans="1:2" x14ac:dyDescent="0.2">
      <c r="A37527" t="s">
        <v>156</v>
      </c>
      <c r="B37527" s="34" t="s">
        <v>13229</v>
      </c>
    </row>
    <row r="37528" spans="1:2" x14ac:dyDescent="0.2">
      <c r="A37528" t="s">
        <v>2</v>
      </c>
      <c r="B37528" s="34" t="s">
        <v>13230</v>
      </c>
    </row>
    <row r="37529" spans="1:2" x14ac:dyDescent="0.2">
      <c r="A37529" t="s">
        <v>10</v>
      </c>
      <c r="B37529" s="34" t="s">
        <v>13230</v>
      </c>
    </row>
    <row r="37530" spans="1:2" x14ac:dyDescent="0.2">
      <c r="A37530" t="s">
        <v>14</v>
      </c>
      <c r="B37530" s="34" t="s">
        <v>13230</v>
      </c>
    </row>
    <row r="37531" spans="1:2" x14ac:dyDescent="0.2">
      <c r="A37531" t="s">
        <v>17</v>
      </c>
      <c r="B37531" s="34" t="s">
        <v>13230</v>
      </c>
    </row>
    <row r="37532" spans="1:2" x14ac:dyDescent="0.2">
      <c r="A37532" t="s">
        <v>25</v>
      </c>
      <c r="B37532" s="34" t="s">
        <v>13230</v>
      </c>
    </row>
    <row r="37533" spans="1:2" x14ac:dyDescent="0.2">
      <c r="A37533" t="s">
        <v>130</v>
      </c>
      <c r="B37533" s="34" t="s">
        <v>13230</v>
      </c>
    </row>
    <row r="37534" spans="1:2" x14ac:dyDescent="0.2">
      <c r="A37534" t="s">
        <v>158</v>
      </c>
      <c r="B37534" s="34" t="s">
        <v>13230</v>
      </c>
    </row>
    <row r="37535" spans="1:2" x14ac:dyDescent="0.2">
      <c r="A37535" t="s">
        <v>69</v>
      </c>
      <c r="B37535" s="34" t="s">
        <v>13231</v>
      </c>
    </row>
    <row r="37536" spans="1:2" x14ac:dyDescent="0.2">
      <c r="A37536" t="s">
        <v>631</v>
      </c>
      <c r="B37536" s="34" t="s">
        <v>13231</v>
      </c>
    </row>
    <row r="37537" spans="1:2" x14ac:dyDescent="0.2">
      <c r="A37537" t="s">
        <v>633</v>
      </c>
      <c r="B37537" s="34" t="s">
        <v>13231</v>
      </c>
    </row>
    <row r="37538" spans="1:2" x14ac:dyDescent="0.2">
      <c r="A37538" t="s">
        <v>102</v>
      </c>
      <c r="B37538" s="34" t="s">
        <v>13231</v>
      </c>
    </row>
    <row r="37539" spans="1:2" x14ac:dyDescent="0.2">
      <c r="A37539" t="s">
        <v>109</v>
      </c>
      <c r="B37539" s="34" t="s">
        <v>13231</v>
      </c>
    </row>
    <row r="37540" spans="1:2" x14ac:dyDescent="0.2">
      <c r="A37540" t="s">
        <v>128</v>
      </c>
      <c r="B37540" s="34" t="s">
        <v>13231</v>
      </c>
    </row>
    <row r="37541" spans="1:2" x14ac:dyDescent="0.2">
      <c r="A37541" t="s">
        <v>161</v>
      </c>
      <c r="B37541" s="34" t="s">
        <v>13231</v>
      </c>
    </row>
    <row r="37542" spans="1:2" x14ac:dyDescent="0.2">
      <c r="A37542" t="s">
        <v>72</v>
      </c>
      <c r="B37542" s="34" t="s">
        <v>13232</v>
      </c>
    </row>
    <row r="37543" spans="1:2" x14ac:dyDescent="0.2">
      <c r="A37543" t="s">
        <v>102</v>
      </c>
      <c r="B37543" s="34" t="s">
        <v>13232</v>
      </c>
    </row>
    <row r="37544" spans="1:2" x14ac:dyDescent="0.2">
      <c r="A37544" t="s">
        <v>126</v>
      </c>
      <c r="B37544" s="34" t="s">
        <v>13233</v>
      </c>
    </row>
    <row r="37545" spans="1:2" x14ac:dyDescent="0.2">
      <c r="A37545" t="s">
        <v>130</v>
      </c>
      <c r="B37545" s="34" t="s">
        <v>13233</v>
      </c>
    </row>
    <row r="37546" spans="1:2" x14ac:dyDescent="0.2">
      <c r="A37546" t="s">
        <v>138</v>
      </c>
      <c r="B37546" s="34" t="s">
        <v>13233</v>
      </c>
    </row>
    <row r="37547" spans="1:2" x14ac:dyDescent="0.2">
      <c r="A37547" t="s">
        <v>102</v>
      </c>
      <c r="B37547" s="34" t="s">
        <v>13234</v>
      </c>
    </row>
    <row r="37548" spans="1:2" x14ac:dyDescent="0.2">
      <c r="A37548" t="s">
        <v>111</v>
      </c>
      <c r="B37548" s="34" t="s">
        <v>13234</v>
      </c>
    </row>
    <row r="37549" spans="1:2" x14ac:dyDescent="0.2">
      <c r="A37549" t="s">
        <v>123</v>
      </c>
      <c r="B37549" s="34" t="s">
        <v>13234</v>
      </c>
    </row>
    <row r="37550" spans="1:2" x14ac:dyDescent="0.2">
      <c r="A37550" t="s">
        <v>34</v>
      </c>
      <c r="B37550" s="34" t="s">
        <v>13235</v>
      </c>
    </row>
    <row r="37551" spans="1:2" x14ac:dyDescent="0.2">
      <c r="A37551" t="s">
        <v>39</v>
      </c>
      <c r="B37551" s="34" t="s">
        <v>13235</v>
      </c>
    </row>
    <row r="37552" spans="1:2" x14ac:dyDescent="0.2">
      <c r="A37552" t="s">
        <v>126</v>
      </c>
      <c r="B37552" s="34" t="s">
        <v>13235</v>
      </c>
    </row>
    <row r="37553" spans="1:2" x14ac:dyDescent="0.2">
      <c r="A37553" t="s">
        <v>138</v>
      </c>
      <c r="B37553" s="34" t="s">
        <v>13235</v>
      </c>
    </row>
    <row r="37554" spans="1:2" x14ac:dyDescent="0.2">
      <c r="A37554" t="s">
        <v>633</v>
      </c>
      <c r="B37554" s="34" t="s">
        <v>13236</v>
      </c>
    </row>
    <row r="37555" spans="1:2" x14ac:dyDescent="0.2">
      <c r="A37555" t="s">
        <v>133</v>
      </c>
      <c r="B37555" s="34" t="s">
        <v>13236</v>
      </c>
    </row>
    <row r="37556" spans="1:2" x14ac:dyDescent="0.2">
      <c r="A37556" t="s">
        <v>73</v>
      </c>
      <c r="B37556" s="34" t="s">
        <v>13237</v>
      </c>
    </row>
    <row r="37557" spans="1:2" x14ac:dyDescent="0.2">
      <c r="A37557" t="s">
        <v>632</v>
      </c>
      <c r="B37557" s="34" t="s">
        <v>13237</v>
      </c>
    </row>
    <row r="37558" spans="1:2" x14ac:dyDescent="0.2">
      <c r="A37558" t="s">
        <v>10</v>
      </c>
      <c r="B37558" s="34" t="s">
        <v>13238</v>
      </c>
    </row>
    <row r="37559" spans="1:2" x14ac:dyDescent="0.2">
      <c r="A37559" t="s">
        <v>26</v>
      </c>
      <c r="B37559" s="34" t="s">
        <v>13238</v>
      </c>
    </row>
    <row r="37560" spans="1:2" x14ac:dyDescent="0.2">
      <c r="A37560" t="s">
        <v>48</v>
      </c>
      <c r="B37560" s="34" t="s">
        <v>13238</v>
      </c>
    </row>
    <row r="37561" spans="1:2" x14ac:dyDescent="0.2">
      <c r="A37561" t="s">
        <v>130</v>
      </c>
      <c r="B37561" s="34" t="s">
        <v>13238</v>
      </c>
    </row>
    <row r="37562" spans="1:2" x14ac:dyDescent="0.2">
      <c r="A37562" t="s">
        <v>90</v>
      </c>
      <c r="B37562" s="34" t="s">
        <v>13239</v>
      </c>
    </row>
    <row r="37563" spans="1:2" x14ac:dyDescent="0.2">
      <c r="A37563" t="s">
        <v>125</v>
      </c>
      <c r="B37563" s="34" t="s">
        <v>13239</v>
      </c>
    </row>
    <row r="37564" spans="1:2" x14ac:dyDescent="0.2">
      <c r="A37564" t="s">
        <v>13</v>
      </c>
      <c r="B37564" s="34" t="s">
        <v>13240</v>
      </c>
    </row>
    <row r="37565" spans="1:2" x14ac:dyDescent="0.2">
      <c r="A37565" t="s">
        <v>27</v>
      </c>
      <c r="B37565" s="34" t="s">
        <v>13240</v>
      </c>
    </row>
    <row r="37566" spans="1:2" x14ac:dyDescent="0.2">
      <c r="A37566" t="s">
        <v>109</v>
      </c>
      <c r="B37566" s="34" t="s">
        <v>13240</v>
      </c>
    </row>
    <row r="37567" spans="1:2" x14ac:dyDescent="0.2">
      <c r="A37567" t="s">
        <v>8</v>
      </c>
      <c r="B37567" s="34" t="s">
        <v>13241</v>
      </c>
    </row>
    <row r="37568" spans="1:2" x14ac:dyDescent="0.2">
      <c r="A37568" t="s">
        <v>122</v>
      </c>
      <c r="B37568" s="34" t="s">
        <v>13241</v>
      </c>
    </row>
    <row r="37569" spans="1:2" x14ac:dyDescent="0.2">
      <c r="A37569" t="s">
        <v>13</v>
      </c>
      <c r="B37569" s="34" t="s">
        <v>13242</v>
      </c>
    </row>
    <row r="37570" spans="1:2" x14ac:dyDescent="0.2">
      <c r="A37570" t="s">
        <v>66</v>
      </c>
      <c r="B37570" s="34" t="s">
        <v>13242</v>
      </c>
    </row>
    <row r="37571" spans="1:2" x14ac:dyDescent="0.2">
      <c r="A37571" t="s">
        <v>121</v>
      </c>
      <c r="B37571" s="34" t="s">
        <v>13242</v>
      </c>
    </row>
    <row r="37572" spans="1:2" x14ac:dyDescent="0.2">
      <c r="A37572" t="s">
        <v>631</v>
      </c>
      <c r="B37572" s="34" t="s">
        <v>13243</v>
      </c>
    </row>
    <row r="37573" spans="1:2" x14ac:dyDescent="0.2">
      <c r="A37573" t="s">
        <v>102</v>
      </c>
      <c r="B37573" s="34" t="s">
        <v>13243</v>
      </c>
    </row>
    <row r="37574" spans="1:2" x14ac:dyDescent="0.2">
      <c r="A37574" t="s">
        <v>138</v>
      </c>
      <c r="B37574" s="34" t="s">
        <v>13243</v>
      </c>
    </row>
    <row r="37575" spans="1:2" x14ac:dyDescent="0.2">
      <c r="A37575" t="s">
        <v>11</v>
      </c>
      <c r="B37575" s="34" t="s">
        <v>13244</v>
      </c>
    </row>
    <row r="37576" spans="1:2" x14ac:dyDescent="0.2">
      <c r="A37576" t="s">
        <v>46</v>
      </c>
      <c r="B37576" s="34" t="s">
        <v>13244</v>
      </c>
    </row>
    <row r="37577" spans="1:2" x14ac:dyDescent="0.2">
      <c r="A37577" t="s">
        <v>156</v>
      </c>
      <c r="B37577" s="34" t="s">
        <v>13244</v>
      </c>
    </row>
    <row r="37578" spans="1:2" x14ac:dyDescent="0.2">
      <c r="A37578" t="s">
        <v>26</v>
      </c>
      <c r="B37578" s="34" t="s">
        <v>13245</v>
      </c>
    </row>
    <row r="37579" spans="1:2" x14ac:dyDescent="0.2">
      <c r="A37579" t="s">
        <v>48</v>
      </c>
      <c r="B37579" s="34" t="s">
        <v>13245</v>
      </c>
    </row>
    <row r="37580" spans="1:2" x14ac:dyDescent="0.2">
      <c r="A37580" t="s">
        <v>104</v>
      </c>
      <c r="B37580" s="34" t="s">
        <v>13245</v>
      </c>
    </row>
    <row r="37581" spans="1:2" x14ac:dyDescent="0.2">
      <c r="A37581" t="s">
        <v>130</v>
      </c>
      <c r="B37581" s="34" t="s">
        <v>13245</v>
      </c>
    </row>
    <row r="37582" spans="1:2" x14ac:dyDescent="0.2">
      <c r="A37582" t="s">
        <v>13</v>
      </c>
      <c r="B37582" s="34" t="s">
        <v>13246</v>
      </c>
    </row>
    <row r="37583" spans="1:2" x14ac:dyDescent="0.2">
      <c r="A37583" t="s">
        <v>111</v>
      </c>
      <c r="B37583" s="34" t="s">
        <v>13246</v>
      </c>
    </row>
    <row r="37584" spans="1:2" x14ac:dyDescent="0.2">
      <c r="A37584" t="s">
        <v>64</v>
      </c>
      <c r="B37584" s="34" t="s">
        <v>13247</v>
      </c>
    </row>
    <row r="37585" spans="1:2" x14ac:dyDescent="0.2">
      <c r="A37585" t="s">
        <v>123</v>
      </c>
      <c r="B37585" s="34" t="s">
        <v>13247</v>
      </c>
    </row>
    <row r="37586" spans="1:2" x14ac:dyDescent="0.2">
      <c r="A37586" t="s">
        <v>64</v>
      </c>
      <c r="B37586" s="34" t="s">
        <v>13248</v>
      </c>
    </row>
    <row r="37587" spans="1:2" x14ac:dyDescent="0.2">
      <c r="A37587" t="s">
        <v>633</v>
      </c>
      <c r="B37587" s="34" t="s">
        <v>13248</v>
      </c>
    </row>
    <row r="37588" spans="1:2" x14ac:dyDescent="0.2">
      <c r="A37588" t="s">
        <v>10</v>
      </c>
      <c r="B37588" s="34" t="s">
        <v>13249</v>
      </c>
    </row>
    <row r="37589" spans="1:2" x14ac:dyDescent="0.2">
      <c r="A37589" t="s">
        <v>62</v>
      </c>
      <c r="B37589" s="34" t="s">
        <v>13249</v>
      </c>
    </row>
    <row r="37590" spans="1:2" x14ac:dyDescent="0.2">
      <c r="A37590" t="s">
        <v>631</v>
      </c>
      <c r="B37590" s="34" t="s">
        <v>13249</v>
      </c>
    </row>
    <row r="37591" spans="1:2" x14ac:dyDescent="0.2">
      <c r="A37591" t="s">
        <v>105</v>
      </c>
      <c r="B37591" s="34" t="s">
        <v>13249</v>
      </c>
    </row>
    <row r="37592" spans="1:2" x14ac:dyDescent="0.2">
      <c r="A37592" t="s">
        <v>135</v>
      </c>
      <c r="B37592" s="34" t="s">
        <v>13249</v>
      </c>
    </row>
    <row r="37593" spans="1:2" x14ac:dyDescent="0.2">
      <c r="A37593" t="s">
        <v>631</v>
      </c>
      <c r="B37593" s="34" t="s">
        <v>13250</v>
      </c>
    </row>
    <row r="37594" spans="1:2" x14ac:dyDescent="0.2">
      <c r="A37594" t="s">
        <v>129</v>
      </c>
      <c r="B37594" s="34" t="s">
        <v>13250</v>
      </c>
    </row>
    <row r="37595" spans="1:2" x14ac:dyDescent="0.2">
      <c r="A37595" t="s">
        <v>130</v>
      </c>
      <c r="B37595" s="34" t="s">
        <v>13250</v>
      </c>
    </row>
    <row r="37596" spans="1:2" x14ac:dyDescent="0.2">
      <c r="A37596" t="s">
        <v>11</v>
      </c>
      <c r="B37596" s="34" t="s">
        <v>13251</v>
      </c>
    </row>
    <row r="37597" spans="1:2" x14ac:dyDescent="0.2">
      <c r="A37597" t="s">
        <v>26</v>
      </c>
      <c r="B37597" s="34" t="s">
        <v>13251</v>
      </c>
    </row>
    <row r="37598" spans="1:2" x14ac:dyDescent="0.2">
      <c r="A37598" t="s">
        <v>633</v>
      </c>
      <c r="B37598" s="34" t="s">
        <v>13252</v>
      </c>
    </row>
    <row r="37599" spans="1:2" x14ac:dyDescent="0.2">
      <c r="A37599" t="s">
        <v>111</v>
      </c>
      <c r="B37599" s="34" t="s">
        <v>13252</v>
      </c>
    </row>
    <row r="37600" spans="1:2" x14ac:dyDescent="0.2">
      <c r="A37600" t="s">
        <v>631</v>
      </c>
      <c r="B37600" s="34" t="s">
        <v>13253</v>
      </c>
    </row>
    <row r="37601" spans="1:2" x14ac:dyDescent="0.2">
      <c r="A37601" t="s">
        <v>102</v>
      </c>
      <c r="B37601" s="34" t="s">
        <v>13253</v>
      </c>
    </row>
    <row r="37602" spans="1:2" x14ac:dyDescent="0.2">
      <c r="A37602" t="s">
        <v>10</v>
      </c>
      <c r="B37602" s="34" t="s">
        <v>13254</v>
      </c>
    </row>
    <row r="37603" spans="1:2" x14ac:dyDescent="0.2">
      <c r="A37603" t="s">
        <v>64</v>
      </c>
      <c r="B37603" s="34" t="s">
        <v>13254</v>
      </c>
    </row>
    <row r="37604" spans="1:2" x14ac:dyDescent="0.2">
      <c r="A37604" t="s">
        <v>130</v>
      </c>
      <c r="B37604" s="34" t="s">
        <v>13254</v>
      </c>
    </row>
    <row r="37605" spans="1:2" x14ac:dyDescent="0.2">
      <c r="A37605" t="s">
        <v>11</v>
      </c>
      <c r="B37605" s="34" t="s">
        <v>13255</v>
      </c>
    </row>
    <row r="37606" spans="1:2" x14ac:dyDescent="0.2">
      <c r="A37606" t="s">
        <v>130</v>
      </c>
      <c r="B37606" s="34" t="s">
        <v>13255</v>
      </c>
    </row>
    <row r="37607" spans="1:2" x14ac:dyDescent="0.2">
      <c r="A37607" t="s">
        <v>138</v>
      </c>
      <c r="B37607" s="34" t="s">
        <v>13255</v>
      </c>
    </row>
    <row r="37608" spans="1:2" x14ac:dyDescent="0.2">
      <c r="A37608" t="s">
        <v>23</v>
      </c>
      <c r="B37608" s="34" t="s">
        <v>13256</v>
      </c>
    </row>
    <row r="37609" spans="1:2" x14ac:dyDescent="0.2">
      <c r="A37609" t="s">
        <v>105</v>
      </c>
      <c r="B37609" s="34" t="s">
        <v>13256</v>
      </c>
    </row>
    <row r="37610" spans="1:2" x14ac:dyDescent="0.2">
      <c r="A37610" t="s">
        <v>18</v>
      </c>
      <c r="B37610" s="34" t="s">
        <v>13257</v>
      </c>
    </row>
    <row r="37611" spans="1:2" x14ac:dyDescent="0.2">
      <c r="A37611" t="s">
        <v>51</v>
      </c>
      <c r="B37611" s="34" t="s">
        <v>13257</v>
      </c>
    </row>
    <row r="37612" spans="1:2" x14ac:dyDescent="0.2">
      <c r="A37612" t="s">
        <v>635</v>
      </c>
      <c r="B37612" s="34" t="s">
        <v>13257</v>
      </c>
    </row>
    <row r="37613" spans="1:2" x14ac:dyDescent="0.2">
      <c r="A37613" t="s">
        <v>138</v>
      </c>
      <c r="B37613" s="34" t="s">
        <v>13257</v>
      </c>
    </row>
    <row r="37614" spans="1:2" x14ac:dyDescent="0.2">
      <c r="A37614" t="s">
        <v>10</v>
      </c>
      <c r="B37614" s="34" t="s">
        <v>13258</v>
      </c>
    </row>
    <row r="37615" spans="1:2" x14ac:dyDescent="0.2">
      <c r="A37615" t="s">
        <v>130</v>
      </c>
      <c r="B37615" s="34" t="s">
        <v>13258</v>
      </c>
    </row>
    <row r="37616" spans="1:2" x14ac:dyDescent="0.2">
      <c r="A37616" t="s">
        <v>165</v>
      </c>
      <c r="B37616" s="34" t="s">
        <v>13258</v>
      </c>
    </row>
    <row r="37617" spans="1:2" x14ac:dyDescent="0.2">
      <c r="A37617" t="s">
        <v>85</v>
      </c>
      <c r="B37617" s="34" t="s">
        <v>13259</v>
      </c>
    </row>
    <row r="37618" spans="1:2" x14ac:dyDescent="0.2">
      <c r="A37618" t="s">
        <v>122</v>
      </c>
      <c r="B37618" s="34" t="s">
        <v>13259</v>
      </c>
    </row>
    <row r="37619" spans="1:2" x14ac:dyDescent="0.2">
      <c r="A37619" t="s">
        <v>29</v>
      </c>
      <c r="B37619" s="34" t="s">
        <v>13260</v>
      </c>
    </row>
    <row r="37620" spans="1:2" x14ac:dyDescent="0.2">
      <c r="A37620" t="s">
        <v>122</v>
      </c>
      <c r="B37620" s="34" t="s">
        <v>13260</v>
      </c>
    </row>
    <row r="37621" spans="1:2" x14ac:dyDescent="0.2">
      <c r="A37621" t="s">
        <v>165</v>
      </c>
      <c r="B37621" s="34" t="s">
        <v>13260</v>
      </c>
    </row>
    <row r="37622" spans="1:2" x14ac:dyDescent="0.2">
      <c r="A37622" t="s">
        <v>8</v>
      </c>
      <c r="B37622" s="34" t="s">
        <v>13261</v>
      </c>
    </row>
    <row r="37623" spans="1:2" x14ac:dyDescent="0.2">
      <c r="A37623" t="s">
        <v>10</v>
      </c>
      <c r="B37623" s="34" t="s">
        <v>13261</v>
      </c>
    </row>
    <row r="37624" spans="1:2" x14ac:dyDescent="0.2">
      <c r="A37624" t="s">
        <v>122</v>
      </c>
      <c r="B37624" s="34" t="s">
        <v>13261</v>
      </c>
    </row>
    <row r="37625" spans="1:2" x14ac:dyDescent="0.2">
      <c r="A37625" t="s">
        <v>130</v>
      </c>
      <c r="B37625" s="34" t="s">
        <v>13261</v>
      </c>
    </row>
    <row r="37626" spans="1:2" x14ac:dyDescent="0.2">
      <c r="A37626" t="s">
        <v>19</v>
      </c>
      <c r="B37626" s="34" t="s">
        <v>13262</v>
      </c>
    </row>
    <row r="37627" spans="1:2" x14ac:dyDescent="0.2">
      <c r="A37627" t="s">
        <v>66</v>
      </c>
      <c r="B37627" s="34" t="s">
        <v>13262</v>
      </c>
    </row>
    <row r="37628" spans="1:2" x14ac:dyDescent="0.2">
      <c r="A37628" t="s">
        <v>141</v>
      </c>
      <c r="B37628" s="34" t="s">
        <v>13262</v>
      </c>
    </row>
    <row r="37629" spans="1:2" x14ac:dyDescent="0.2">
      <c r="A37629" t="s">
        <v>29</v>
      </c>
      <c r="B37629" s="34" t="s">
        <v>13263</v>
      </c>
    </row>
    <row r="37630" spans="1:2" x14ac:dyDescent="0.2">
      <c r="A37630" t="s">
        <v>95</v>
      </c>
      <c r="B37630" s="34" t="s">
        <v>13263</v>
      </c>
    </row>
    <row r="37631" spans="1:2" x14ac:dyDescent="0.2">
      <c r="A37631" t="s">
        <v>112</v>
      </c>
      <c r="B37631" s="34" t="s">
        <v>13263</v>
      </c>
    </row>
    <row r="37632" spans="1:2" x14ac:dyDescent="0.2">
      <c r="A37632" t="s">
        <v>631</v>
      </c>
      <c r="B37632" s="34" t="s">
        <v>13264</v>
      </c>
    </row>
    <row r="37633" spans="1:2" x14ac:dyDescent="0.2">
      <c r="A37633" t="s">
        <v>632</v>
      </c>
      <c r="B37633" s="34" t="s">
        <v>13264</v>
      </c>
    </row>
    <row r="37634" spans="1:2" x14ac:dyDescent="0.2">
      <c r="A37634" t="s">
        <v>143</v>
      </c>
      <c r="B37634" s="34" t="s">
        <v>13264</v>
      </c>
    </row>
    <row r="37635" spans="1:2" x14ac:dyDescent="0.2">
      <c r="A37635" t="s">
        <v>7</v>
      </c>
      <c r="B37635" s="34" t="s">
        <v>13265</v>
      </c>
    </row>
    <row r="37636" spans="1:2" x14ac:dyDescent="0.2">
      <c r="A37636" t="s">
        <v>89</v>
      </c>
      <c r="B37636" s="34" t="s">
        <v>13265</v>
      </c>
    </row>
    <row r="37637" spans="1:2" x14ac:dyDescent="0.2">
      <c r="A37637" t="s">
        <v>63</v>
      </c>
      <c r="B37637" s="34" t="s">
        <v>13266</v>
      </c>
    </row>
    <row r="37638" spans="1:2" x14ac:dyDescent="0.2">
      <c r="A37638" t="s">
        <v>122</v>
      </c>
      <c r="B37638" s="34" t="s">
        <v>13266</v>
      </c>
    </row>
    <row r="37639" spans="1:2" x14ac:dyDescent="0.2">
      <c r="A37639" t="s">
        <v>14</v>
      </c>
      <c r="B37639" s="34" t="s">
        <v>13267</v>
      </c>
    </row>
    <row r="37640" spans="1:2" x14ac:dyDescent="0.2">
      <c r="A37640" t="s">
        <v>52</v>
      </c>
      <c r="B37640" s="34" t="s">
        <v>13267</v>
      </c>
    </row>
    <row r="37641" spans="1:2" x14ac:dyDescent="0.2">
      <c r="A37641" t="s">
        <v>68</v>
      </c>
      <c r="B37641" s="34" t="s">
        <v>13267</v>
      </c>
    </row>
    <row r="37642" spans="1:2" x14ac:dyDescent="0.2">
      <c r="A37642" t="s">
        <v>111</v>
      </c>
      <c r="B37642" s="34" t="s">
        <v>13267</v>
      </c>
    </row>
    <row r="37643" spans="1:2" x14ac:dyDescent="0.2">
      <c r="A37643" t="s">
        <v>133</v>
      </c>
      <c r="B37643" s="34" t="s">
        <v>13267</v>
      </c>
    </row>
    <row r="37644" spans="1:2" x14ac:dyDescent="0.2">
      <c r="A37644" t="s">
        <v>33</v>
      </c>
      <c r="B37644" s="34" t="s">
        <v>13268</v>
      </c>
    </row>
    <row r="37645" spans="1:2" x14ac:dyDescent="0.2">
      <c r="A37645" t="s">
        <v>103</v>
      </c>
      <c r="B37645" s="34" t="s">
        <v>13268</v>
      </c>
    </row>
    <row r="37646" spans="1:2" x14ac:dyDescent="0.2">
      <c r="A37646" t="s">
        <v>108</v>
      </c>
      <c r="B37646" s="34" t="s">
        <v>13268</v>
      </c>
    </row>
    <row r="37647" spans="1:2" x14ac:dyDescent="0.2">
      <c r="A37647" t="s">
        <v>632</v>
      </c>
      <c r="B37647" s="34" t="s">
        <v>13269</v>
      </c>
    </row>
    <row r="37648" spans="1:2" x14ac:dyDescent="0.2">
      <c r="A37648" t="s">
        <v>138</v>
      </c>
      <c r="B37648" s="34" t="s">
        <v>13269</v>
      </c>
    </row>
    <row r="37649" spans="1:2" x14ac:dyDescent="0.2">
      <c r="A37649" t="s">
        <v>26</v>
      </c>
      <c r="B37649" s="34" t="s">
        <v>13270</v>
      </c>
    </row>
    <row r="37650" spans="1:2" x14ac:dyDescent="0.2">
      <c r="A37650" t="s">
        <v>123</v>
      </c>
      <c r="B37650" s="34" t="s">
        <v>13270</v>
      </c>
    </row>
    <row r="37651" spans="1:2" x14ac:dyDescent="0.2">
      <c r="A37651" t="s">
        <v>130</v>
      </c>
      <c r="B37651" s="34" t="s">
        <v>13271</v>
      </c>
    </row>
    <row r="37652" spans="1:2" x14ac:dyDescent="0.2">
      <c r="A37652" t="s">
        <v>161</v>
      </c>
      <c r="B37652" s="34" t="s">
        <v>13271</v>
      </c>
    </row>
    <row r="37653" spans="1:2" x14ac:dyDescent="0.2">
      <c r="A37653" t="s">
        <v>39</v>
      </c>
      <c r="B37653" s="34" t="s">
        <v>13272</v>
      </c>
    </row>
    <row r="37654" spans="1:2" x14ac:dyDescent="0.2">
      <c r="A37654" t="s">
        <v>66</v>
      </c>
      <c r="B37654" s="34" t="s">
        <v>13272</v>
      </c>
    </row>
    <row r="37655" spans="1:2" x14ac:dyDescent="0.2">
      <c r="A37655" t="s">
        <v>102</v>
      </c>
      <c r="B37655" s="34" t="s">
        <v>13272</v>
      </c>
    </row>
    <row r="37656" spans="1:2" x14ac:dyDescent="0.2">
      <c r="A37656" t="s">
        <v>123</v>
      </c>
      <c r="B37656" s="34" t="s">
        <v>13272</v>
      </c>
    </row>
    <row r="37657" spans="1:2" x14ac:dyDescent="0.2">
      <c r="A37657" t="s">
        <v>130</v>
      </c>
      <c r="B37657" s="34" t="s">
        <v>13272</v>
      </c>
    </row>
    <row r="37658" spans="1:2" x14ac:dyDescent="0.2">
      <c r="A37658" t="s">
        <v>102</v>
      </c>
      <c r="B37658" s="34" t="s">
        <v>13273</v>
      </c>
    </row>
    <row r="37659" spans="1:2" x14ac:dyDescent="0.2">
      <c r="A37659" t="s">
        <v>103</v>
      </c>
      <c r="B37659" s="34" t="s">
        <v>13273</v>
      </c>
    </row>
    <row r="37660" spans="1:2" x14ac:dyDescent="0.2">
      <c r="A37660" t="s">
        <v>10</v>
      </c>
      <c r="B37660" s="34" t="s">
        <v>13274</v>
      </c>
    </row>
    <row r="37661" spans="1:2" x14ac:dyDescent="0.2">
      <c r="A37661" t="s">
        <v>43</v>
      </c>
      <c r="B37661" s="34" t="s">
        <v>13274</v>
      </c>
    </row>
    <row r="37662" spans="1:2" x14ac:dyDescent="0.2">
      <c r="A37662" t="s">
        <v>76</v>
      </c>
      <c r="B37662" s="34" t="s">
        <v>13274</v>
      </c>
    </row>
    <row r="37663" spans="1:2" x14ac:dyDescent="0.2">
      <c r="A37663" t="s">
        <v>87</v>
      </c>
      <c r="B37663" s="34" t="s">
        <v>13274</v>
      </c>
    </row>
    <row r="37664" spans="1:2" x14ac:dyDescent="0.2">
      <c r="A37664" t="s">
        <v>98</v>
      </c>
      <c r="B37664" s="34" t="s">
        <v>13275</v>
      </c>
    </row>
    <row r="37665" spans="1:2" x14ac:dyDescent="0.2">
      <c r="A37665" t="s">
        <v>142</v>
      </c>
      <c r="B37665" s="34" t="s">
        <v>13275</v>
      </c>
    </row>
    <row r="37666" spans="1:2" x14ac:dyDescent="0.2">
      <c r="A37666" t="s">
        <v>51</v>
      </c>
      <c r="B37666" s="34" t="s">
        <v>13276</v>
      </c>
    </row>
    <row r="37667" spans="1:2" x14ac:dyDescent="0.2">
      <c r="A37667" t="s">
        <v>635</v>
      </c>
      <c r="B37667" s="34" t="s">
        <v>13276</v>
      </c>
    </row>
    <row r="37668" spans="1:2" x14ac:dyDescent="0.2">
      <c r="A37668" t="s">
        <v>165</v>
      </c>
      <c r="B37668" s="34" t="s">
        <v>13276</v>
      </c>
    </row>
    <row r="37669" spans="1:2" x14ac:dyDescent="0.2">
      <c r="A37669" t="s">
        <v>19</v>
      </c>
      <c r="B37669" s="34" t="s">
        <v>13277</v>
      </c>
    </row>
    <row r="37670" spans="1:2" x14ac:dyDescent="0.2">
      <c r="A37670" t="s">
        <v>69</v>
      </c>
      <c r="B37670" s="34" t="s">
        <v>13277</v>
      </c>
    </row>
    <row r="37671" spans="1:2" x14ac:dyDescent="0.2">
      <c r="A37671" t="s">
        <v>633</v>
      </c>
      <c r="B37671" s="34" t="s">
        <v>13277</v>
      </c>
    </row>
    <row r="37672" spans="1:2" x14ac:dyDescent="0.2">
      <c r="A37672" t="s">
        <v>115</v>
      </c>
      <c r="B37672" s="34" t="s">
        <v>13277</v>
      </c>
    </row>
    <row r="37673" spans="1:2" x14ac:dyDescent="0.2">
      <c r="A37673" t="s">
        <v>165</v>
      </c>
      <c r="B37673" s="34" t="s">
        <v>13277</v>
      </c>
    </row>
    <row r="37674" spans="1:2" x14ac:dyDescent="0.2">
      <c r="A37674" t="s">
        <v>39</v>
      </c>
      <c r="B37674" s="34" t="s">
        <v>13278</v>
      </c>
    </row>
    <row r="37675" spans="1:2" x14ac:dyDescent="0.2">
      <c r="A37675" t="s">
        <v>102</v>
      </c>
      <c r="B37675" s="34" t="s">
        <v>13278</v>
      </c>
    </row>
    <row r="37676" spans="1:2" x14ac:dyDescent="0.2">
      <c r="A37676" t="s">
        <v>19</v>
      </c>
      <c r="B37676" s="34" t="s">
        <v>13279</v>
      </c>
    </row>
    <row r="37677" spans="1:2" x14ac:dyDescent="0.2">
      <c r="A37677" t="s">
        <v>23</v>
      </c>
      <c r="B37677" s="34" t="s">
        <v>13279</v>
      </c>
    </row>
    <row r="37678" spans="1:2" x14ac:dyDescent="0.2">
      <c r="A37678" t="s">
        <v>633</v>
      </c>
      <c r="B37678" s="34" t="s">
        <v>13279</v>
      </c>
    </row>
    <row r="37679" spans="1:2" x14ac:dyDescent="0.2">
      <c r="A37679" t="s">
        <v>102</v>
      </c>
      <c r="B37679" s="34" t="s">
        <v>13279</v>
      </c>
    </row>
    <row r="37680" spans="1:2" x14ac:dyDescent="0.2">
      <c r="A37680" t="s">
        <v>123</v>
      </c>
      <c r="B37680" s="34" t="s">
        <v>13279</v>
      </c>
    </row>
    <row r="37681" spans="1:2" x14ac:dyDescent="0.2">
      <c r="A37681" t="s">
        <v>52</v>
      </c>
      <c r="B37681" s="34" t="s">
        <v>13280</v>
      </c>
    </row>
    <row r="37682" spans="1:2" x14ac:dyDescent="0.2">
      <c r="A37682" t="s">
        <v>102</v>
      </c>
      <c r="B37682" s="34" t="s">
        <v>13280</v>
      </c>
    </row>
    <row r="37683" spans="1:2" x14ac:dyDescent="0.2">
      <c r="A37683" t="s">
        <v>109</v>
      </c>
      <c r="B37683" s="34" t="s">
        <v>13280</v>
      </c>
    </row>
    <row r="37684" spans="1:2" x14ac:dyDescent="0.2">
      <c r="A37684" t="s">
        <v>631</v>
      </c>
      <c r="B37684" s="34" t="s">
        <v>13281</v>
      </c>
    </row>
    <row r="37685" spans="1:2" x14ac:dyDescent="0.2">
      <c r="A37685" t="s">
        <v>633</v>
      </c>
      <c r="B37685" s="34" t="s">
        <v>13281</v>
      </c>
    </row>
    <row r="37686" spans="1:2" x14ac:dyDescent="0.2">
      <c r="A37686" t="s">
        <v>122</v>
      </c>
      <c r="B37686" s="34" t="s">
        <v>13281</v>
      </c>
    </row>
    <row r="37687" spans="1:2" x14ac:dyDescent="0.2">
      <c r="A37687" t="s">
        <v>29</v>
      </c>
      <c r="B37687" s="34" t="s">
        <v>13282</v>
      </c>
    </row>
    <row r="37688" spans="1:2" x14ac:dyDescent="0.2">
      <c r="A37688" t="s">
        <v>130</v>
      </c>
      <c r="B37688" s="34" t="s">
        <v>13282</v>
      </c>
    </row>
    <row r="37689" spans="1:2" x14ac:dyDescent="0.2">
      <c r="A37689" t="s">
        <v>60</v>
      </c>
      <c r="B37689" s="34" t="s">
        <v>13283</v>
      </c>
    </row>
    <row r="37690" spans="1:2" x14ac:dyDescent="0.2">
      <c r="A37690" t="s">
        <v>631</v>
      </c>
      <c r="B37690" s="34" t="s">
        <v>13283</v>
      </c>
    </row>
    <row r="37691" spans="1:2" x14ac:dyDescent="0.2">
      <c r="A37691" t="s">
        <v>67</v>
      </c>
      <c r="B37691" s="34" t="s">
        <v>13284</v>
      </c>
    </row>
    <row r="37692" spans="1:2" x14ac:dyDescent="0.2">
      <c r="A37692" t="s">
        <v>139</v>
      </c>
      <c r="B37692" s="34" t="s">
        <v>13284</v>
      </c>
    </row>
    <row r="37693" spans="1:2" x14ac:dyDescent="0.2">
      <c r="A37693" t="s">
        <v>18</v>
      </c>
      <c r="B37693" s="34" t="s">
        <v>13285</v>
      </c>
    </row>
    <row r="37694" spans="1:2" x14ac:dyDescent="0.2">
      <c r="A37694" t="s">
        <v>88</v>
      </c>
      <c r="B37694" s="34" t="s">
        <v>13285</v>
      </c>
    </row>
    <row r="37695" spans="1:2" x14ac:dyDescent="0.2">
      <c r="A37695" t="s">
        <v>631</v>
      </c>
      <c r="B37695" s="34" t="s">
        <v>13286</v>
      </c>
    </row>
    <row r="37696" spans="1:2" x14ac:dyDescent="0.2">
      <c r="A37696" t="s">
        <v>130</v>
      </c>
      <c r="B37696" s="34" t="s">
        <v>13286</v>
      </c>
    </row>
    <row r="37697" spans="1:2" x14ac:dyDescent="0.2">
      <c r="A37697" t="s">
        <v>38</v>
      </c>
      <c r="B37697" s="34" t="s">
        <v>13287</v>
      </c>
    </row>
    <row r="37698" spans="1:2" x14ac:dyDescent="0.2">
      <c r="A37698" t="s">
        <v>128</v>
      </c>
      <c r="B37698" s="34" t="s">
        <v>13287</v>
      </c>
    </row>
    <row r="37699" spans="1:2" x14ac:dyDescent="0.2">
      <c r="A37699" t="s">
        <v>122</v>
      </c>
      <c r="B37699" s="34" t="s">
        <v>13288</v>
      </c>
    </row>
    <row r="37700" spans="1:2" x14ac:dyDescent="0.2">
      <c r="A37700" t="s">
        <v>138</v>
      </c>
      <c r="B37700" s="34" t="s">
        <v>13288</v>
      </c>
    </row>
    <row r="37701" spans="1:2" x14ac:dyDescent="0.2">
      <c r="A37701" t="s">
        <v>1</v>
      </c>
      <c r="B37701" s="34" t="s">
        <v>13289</v>
      </c>
    </row>
    <row r="37702" spans="1:2" x14ac:dyDescent="0.2">
      <c r="A37702" t="s">
        <v>123</v>
      </c>
      <c r="B37702" s="34" t="s">
        <v>13289</v>
      </c>
    </row>
    <row r="37703" spans="1:2" x14ac:dyDescent="0.2">
      <c r="A37703" t="s">
        <v>138</v>
      </c>
      <c r="B37703" s="34" t="s">
        <v>13289</v>
      </c>
    </row>
    <row r="37704" spans="1:2" x14ac:dyDescent="0.2">
      <c r="A37704" t="s">
        <v>161</v>
      </c>
      <c r="B37704" s="34" t="s">
        <v>13289</v>
      </c>
    </row>
    <row r="37705" spans="1:2" x14ac:dyDescent="0.2">
      <c r="A37705" t="s">
        <v>164</v>
      </c>
      <c r="B37705" s="34" t="s">
        <v>13289</v>
      </c>
    </row>
    <row r="37706" spans="1:2" x14ac:dyDescent="0.2">
      <c r="A37706" t="s">
        <v>633</v>
      </c>
      <c r="B37706" s="34" t="s">
        <v>13290</v>
      </c>
    </row>
    <row r="37707" spans="1:2" x14ac:dyDescent="0.2">
      <c r="A37707" t="s">
        <v>99</v>
      </c>
      <c r="B37707" s="34" t="s">
        <v>13290</v>
      </c>
    </row>
    <row r="37708" spans="1:2" x14ac:dyDescent="0.2">
      <c r="A37708" t="s">
        <v>20</v>
      </c>
      <c r="B37708" s="34" t="s">
        <v>13291</v>
      </c>
    </row>
    <row r="37709" spans="1:2" x14ac:dyDescent="0.2">
      <c r="A37709" t="s">
        <v>29</v>
      </c>
      <c r="B37709" s="34" t="s">
        <v>13291</v>
      </c>
    </row>
    <row r="37710" spans="1:2" x14ac:dyDescent="0.2">
      <c r="A37710" t="s">
        <v>77</v>
      </c>
      <c r="B37710" s="34" t="s">
        <v>13292</v>
      </c>
    </row>
    <row r="37711" spans="1:2" x14ac:dyDescent="0.2">
      <c r="A37711" t="s">
        <v>105</v>
      </c>
      <c r="B37711" s="34" t="s">
        <v>13292</v>
      </c>
    </row>
    <row r="37712" spans="1:2" x14ac:dyDescent="0.2">
      <c r="A37712" t="s">
        <v>7</v>
      </c>
      <c r="B37712" s="34" t="s">
        <v>13293</v>
      </c>
    </row>
    <row r="37713" spans="1:2" x14ac:dyDescent="0.2">
      <c r="A37713" t="s">
        <v>26</v>
      </c>
      <c r="B37713" s="34" t="s">
        <v>13293</v>
      </c>
    </row>
    <row r="37714" spans="1:2" x14ac:dyDescent="0.2">
      <c r="A37714" t="s">
        <v>635</v>
      </c>
      <c r="B37714" s="34" t="s">
        <v>13293</v>
      </c>
    </row>
    <row r="37715" spans="1:2" x14ac:dyDescent="0.2">
      <c r="A37715" t="s">
        <v>165</v>
      </c>
      <c r="B37715" s="34" t="s">
        <v>13293</v>
      </c>
    </row>
    <row r="37716" spans="1:2" x14ac:dyDescent="0.2">
      <c r="A37716" t="s">
        <v>73</v>
      </c>
      <c r="B37716" s="34" t="s">
        <v>13294</v>
      </c>
    </row>
    <row r="37717" spans="1:2" x14ac:dyDescent="0.2">
      <c r="A37717" t="s">
        <v>99</v>
      </c>
      <c r="B37717" s="34" t="s">
        <v>13294</v>
      </c>
    </row>
    <row r="37718" spans="1:2" x14ac:dyDescent="0.2">
      <c r="A37718" t="s">
        <v>138</v>
      </c>
      <c r="B37718" s="34" t="s">
        <v>13294</v>
      </c>
    </row>
    <row r="37719" spans="1:2" x14ac:dyDescent="0.2">
      <c r="A37719" t="s">
        <v>633</v>
      </c>
      <c r="B37719" s="34" t="s">
        <v>13295</v>
      </c>
    </row>
    <row r="37720" spans="1:2" x14ac:dyDescent="0.2">
      <c r="A37720" t="s">
        <v>634</v>
      </c>
      <c r="B37720" s="34" t="s">
        <v>13295</v>
      </c>
    </row>
    <row r="37721" spans="1:2" x14ac:dyDescent="0.2">
      <c r="A37721" t="s">
        <v>164</v>
      </c>
      <c r="B37721" s="34" t="s">
        <v>13295</v>
      </c>
    </row>
    <row r="37722" spans="1:2" x14ac:dyDescent="0.2">
      <c r="A37722" t="s">
        <v>165</v>
      </c>
      <c r="B37722" s="34" t="s">
        <v>13295</v>
      </c>
    </row>
    <row r="37723" spans="1:2" x14ac:dyDescent="0.2">
      <c r="A37723" t="s">
        <v>122</v>
      </c>
      <c r="B37723" s="34" t="s">
        <v>13296</v>
      </c>
    </row>
    <row r="37724" spans="1:2" x14ac:dyDescent="0.2">
      <c r="A37724" t="s">
        <v>165</v>
      </c>
      <c r="B37724" s="34" t="s">
        <v>13296</v>
      </c>
    </row>
    <row r="37725" spans="1:2" x14ac:dyDescent="0.2">
      <c r="A37725" t="s">
        <v>631</v>
      </c>
      <c r="B37725" s="34" t="s">
        <v>13297</v>
      </c>
    </row>
    <row r="37726" spans="1:2" x14ac:dyDescent="0.2">
      <c r="A37726" t="s">
        <v>122</v>
      </c>
      <c r="B37726" s="34" t="s">
        <v>13297</v>
      </c>
    </row>
    <row r="37727" spans="1:2" x14ac:dyDescent="0.2">
      <c r="A37727" t="s">
        <v>38</v>
      </c>
      <c r="B37727" s="34" t="s">
        <v>13298</v>
      </c>
    </row>
    <row r="37728" spans="1:2" x14ac:dyDescent="0.2">
      <c r="A37728" t="s">
        <v>133</v>
      </c>
      <c r="B37728" s="34" t="s">
        <v>13298</v>
      </c>
    </row>
    <row r="37729" spans="1:2" x14ac:dyDescent="0.2">
      <c r="A37729" t="s">
        <v>138</v>
      </c>
      <c r="B37729" s="34" t="s">
        <v>13298</v>
      </c>
    </row>
    <row r="37730" spans="1:2" x14ac:dyDescent="0.2">
      <c r="A37730" t="s">
        <v>160</v>
      </c>
      <c r="B37730" s="34" t="s">
        <v>13298</v>
      </c>
    </row>
    <row r="37731" spans="1:2" x14ac:dyDescent="0.2">
      <c r="A37731" t="s">
        <v>38</v>
      </c>
      <c r="B37731" s="34" t="s">
        <v>13299</v>
      </c>
    </row>
    <row r="37732" spans="1:2" x14ac:dyDescent="0.2">
      <c r="A37732" t="s">
        <v>62</v>
      </c>
      <c r="B37732" s="34" t="s">
        <v>13299</v>
      </c>
    </row>
    <row r="37733" spans="1:2" x14ac:dyDescent="0.2">
      <c r="A37733" t="s">
        <v>67</v>
      </c>
      <c r="B37733" s="34" t="s">
        <v>13299</v>
      </c>
    </row>
    <row r="37734" spans="1:2" x14ac:dyDescent="0.2">
      <c r="A37734" t="s">
        <v>22</v>
      </c>
      <c r="B37734" s="34" t="s">
        <v>13300</v>
      </c>
    </row>
    <row r="37735" spans="1:2" x14ac:dyDescent="0.2">
      <c r="A37735" t="s">
        <v>90</v>
      </c>
      <c r="B37735" s="34" t="s">
        <v>13300</v>
      </c>
    </row>
    <row r="37736" spans="1:2" x14ac:dyDescent="0.2">
      <c r="A37736" t="s">
        <v>112</v>
      </c>
      <c r="B37736" s="34" t="s">
        <v>13300</v>
      </c>
    </row>
    <row r="37737" spans="1:2" x14ac:dyDescent="0.2">
      <c r="A37737" t="s">
        <v>73</v>
      </c>
      <c r="B37737" s="34" t="s">
        <v>13301</v>
      </c>
    </row>
    <row r="37738" spans="1:2" x14ac:dyDescent="0.2">
      <c r="A37738" t="s">
        <v>165</v>
      </c>
      <c r="B37738" s="34" t="s">
        <v>13301</v>
      </c>
    </row>
    <row r="37739" spans="1:2" x14ac:dyDescent="0.2">
      <c r="A37739" t="s">
        <v>82</v>
      </c>
      <c r="B37739" s="34" t="s">
        <v>13302</v>
      </c>
    </row>
    <row r="37740" spans="1:2" x14ac:dyDescent="0.2">
      <c r="A37740" t="s">
        <v>102</v>
      </c>
      <c r="B37740" s="34" t="s">
        <v>13302</v>
      </c>
    </row>
    <row r="37741" spans="1:2" x14ac:dyDescent="0.2">
      <c r="A37741" t="s">
        <v>9</v>
      </c>
      <c r="B37741" s="34" t="s">
        <v>13303</v>
      </c>
    </row>
    <row r="37742" spans="1:2" x14ac:dyDescent="0.2">
      <c r="A37742" t="s">
        <v>27</v>
      </c>
      <c r="B37742" s="34" t="s">
        <v>13303</v>
      </c>
    </row>
    <row r="37743" spans="1:2" x14ac:dyDescent="0.2">
      <c r="A37743" t="s">
        <v>7</v>
      </c>
      <c r="B37743" s="34" t="s">
        <v>13304</v>
      </c>
    </row>
    <row r="37744" spans="1:2" x14ac:dyDescent="0.2">
      <c r="A37744" t="s">
        <v>33</v>
      </c>
      <c r="B37744" s="34" t="s">
        <v>13304</v>
      </c>
    </row>
    <row r="37745" spans="1:2" x14ac:dyDescent="0.2">
      <c r="A37745" t="s">
        <v>64</v>
      </c>
      <c r="B37745" s="34" t="s">
        <v>13304</v>
      </c>
    </row>
    <row r="37746" spans="1:2" x14ac:dyDescent="0.2">
      <c r="A37746" t="s">
        <v>90</v>
      </c>
      <c r="B37746" s="34" t="s">
        <v>13304</v>
      </c>
    </row>
    <row r="37747" spans="1:2" x14ac:dyDescent="0.2">
      <c r="A37747" t="s">
        <v>633</v>
      </c>
      <c r="B37747" s="34" t="s">
        <v>13304</v>
      </c>
    </row>
    <row r="37748" spans="1:2" x14ac:dyDescent="0.2">
      <c r="A37748" t="s">
        <v>102</v>
      </c>
      <c r="B37748" s="34" t="s">
        <v>13304</v>
      </c>
    </row>
    <row r="37749" spans="1:2" x14ac:dyDescent="0.2">
      <c r="A37749" t="s">
        <v>161</v>
      </c>
      <c r="B37749" s="34" t="s">
        <v>13304</v>
      </c>
    </row>
    <row r="37750" spans="1:2" x14ac:dyDescent="0.2">
      <c r="A37750" t="s">
        <v>130</v>
      </c>
      <c r="B37750" s="34" t="s">
        <v>13305</v>
      </c>
    </row>
    <row r="37751" spans="1:2" x14ac:dyDescent="0.2">
      <c r="A37751" t="s">
        <v>635</v>
      </c>
      <c r="B37751" s="34" t="s">
        <v>13305</v>
      </c>
    </row>
    <row r="37752" spans="1:2" x14ac:dyDescent="0.2">
      <c r="A37752" t="s">
        <v>11</v>
      </c>
      <c r="B37752" s="34" t="s">
        <v>13306</v>
      </c>
    </row>
    <row r="37753" spans="1:2" x14ac:dyDescent="0.2">
      <c r="A37753" t="s">
        <v>15</v>
      </c>
      <c r="B37753" s="34" t="s">
        <v>13306</v>
      </c>
    </row>
    <row r="37754" spans="1:2" x14ac:dyDescent="0.2">
      <c r="A37754" t="s">
        <v>27</v>
      </c>
      <c r="B37754" s="34" t="s">
        <v>13306</v>
      </c>
    </row>
    <row r="37755" spans="1:2" x14ac:dyDescent="0.2">
      <c r="A37755" t="s">
        <v>29</v>
      </c>
      <c r="B37755" s="34" t="s">
        <v>13306</v>
      </c>
    </row>
    <row r="37756" spans="1:2" x14ac:dyDescent="0.2">
      <c r="A37756" t="s">
        <v>133</v>
      </c>
      <c r="B37756" s="34" t="s">
        <v>13306</v>
      </c>
    </row>
    <row r="37757" spans="1:2" x14ac:dyDescent="0.2">
      <c r="A37757" t="s">
        <v>166</v>
      </c>
      <c r="B37757" s="34" t="s">
        <v>13306</v>
      </c>
    </row>
    <row r="37758" spans="1:2" x14ac:dyDescent="0.2">
      <c r="A37758" t="s">
        <v>631</v>
      </c>
      <c r="B37758" s="34" t="s">
        <v>13307</v>
      </c>
    </row>
    <row r="37759" spans="1:2" x14ac:dyDescent="0.2">
      <c r="A37759" t="s">
        <v>109</v>
      </c>
      <c r="B37759" s="34" t="s">
        <v>13307</v>
      </c>
    </row>
    <row r="37760" spans="1:2" x14ac:dyDescent="0.2">
      <c r="A37760" t="s">
        <v>22</v>
      </c>
      <c r="B37760" s="34" t="s">
        <v>13308</v>
      </c>
    </row>
    <row r="37761" spans="1:2" x14ac:dyDescent="0.2">
      <c r="A37761" t="s">
        <v>633</v>
      </c>
      <c r="B37761" s="34" t="s">
        <v>13308</v>
      </c>
    </row>
    <row r="37762" spans="1:2" x14ac:dyDescent="0.2">
      <c r="A37762" t="s">
        <v>38</v>
      </c>
      <c r="B37762" s="34" t="s">
        <v>13309</v>
      </c>
    </row>
    <row r="37763" spans="1:2" x14ac:dyDescent="0.2">
      <c r="A37763" t="s">
        <v>57</v>
      </c>
      <c r="B37763" s="34" t="s">
        <v>13309</v>
      </c>
    </row>
    <row r="37764" spans="1:2" x14ac:dyDescent="0.2">
      <c r="A37764" t="s">
        <v>631</v>
      </c>
      <c r="B37764" s="34" t="s">
        <v>13309</v>
      </c>
    </row>
    <row r="37765" spans="1:2" x14ac:dyDescent="0.2">
      <c r="A37765" t="s">
        <v>102</v>
      </c>
      <c r="B37765" s="34" t="s">
        <v>13309</v>
      </c>
    </row>
    <row r="37766" spans="1:2" x14ac:dyDescent="0.2">
      <c r="A37766" t="s">
        <v>29</v>
      </c>
      <c r="B37766" s="34" t="s">
        <v>13310</v>
      </c>
    </row>
    <row r="37767" spans="1:2" x14ac:dyDescent="0.2">
      <c r="A37767" t="s">
        <v>109</v>
      </c>
      <c r="B37767" s="34" t="s">
        <v>13310</v>
      </c>
    </row>
    <row r="37768" spans="1:2" x14ac:dyDescent="0.2">
      <c r="A37768" t="s">
        <v>122</v>
      </c>
      <c r="B37768" s="34" t="s">
        <v>13310</v>
      </c>
    </row>
    <row r="37769" spans="1:2" x14ac:dyDescent="0.2">
      <c r="A37769" t="s">
        <v>138</v>
      </c>
      <c r="B37769" s="34" t="s">
        <v>13310</v>
      </c>
    </row>
    <row r="37770" spans="1:2" x14ac:dyDescent="0.2">
      <c r="A37770" t="s">
        <v>123</v>
      </c>
      <c r="B37770" s="34" t="s">
        <v>13311</v>
      </c>
    </row>
    <row r="37771" spans="1:2" x14ac:dyDescent="0.2">
      <c r="A37771" t="s">
        <v>161</v>
      </c>
      <c r="B37771" s="34" t="s">
        <v>13311</v>
      </c>
    </row>
    <row r="37772" spans="1:2" x14ac:dyDescent="0.2">
      <c r="A37772" t="s">
        <v>62</v>
      </c>
      <c r="B37772" s="34" t="s">
        <v>13312</v>
      </c>
    </row>
    <row r="37773" spans="1:2" x14ac:dyDescent="0.2">
      <c r="A37773" t="s">
        <v>102</v>
      </c>
      <c r="B37773" s="34" t="s">
        <v>13312</v>
      </c>
    </row>
    <row r="37774" spans="1:2" x14ac:dyDescent="0.2">
      <c r="A37774" t="s">
        <v>138</v>
      </c>
      <c r="B37774" s="34" t="s">
        <v>13312</v>
      </c>
    </row>
    <row r="37775" spans="1:2" x14ac:dyDescent="0.2">
      <c r="A37775" t="s">
        <v>15</v>
      </c>
      <c r="B37775" s="34" t="s">
        <v>13313</v>
      </c>
    </row>
    <row r="37776" spans="1:2" x14ac:dyDescent="0.2">
      <c r="A37776" t="s">
        <v>21</v>
      </c>
      <c r="B37776" s="34" t="s">
        <v>13313</v>
      </c>
    </row>
    <row r="37777" spans="1:2" x14ac:dyDescent="0.2">
      <c r="A37777" t="s">
        <v>141</v>
      </c>
      <c r="B37777" s="34" t="s">
        <v>13313</v>
      </c>
    </row>
    <row r="37778" spans="1:2" x14ac:dyDescent="0.2">
      <c r="A37778" t="s">
        <v>631</v>
      </c>
      <c r="B37778" s="34" t="s">
        <v>13314</v>
      </c>
    </row>
    <row r="37779" spans="1:2" x14ac:dyDescent="0.2">
      <c r="A37779" t="s">
        <v>94</v>
      </c>
      <c r="B37779" s="34" t="s">
        <v>13314</v>
      </c>
    </row>
    <row r="37780" spans="1:2" x14ac:dyDescent="0.2">
      <c r="A37780" t="s">
        <v>102</v>
      </c>
      <c r="B37780" s="34" t="s">
        <v>13314</v>
      </c>
    </row>
    <row r="37781" spans="1:2" x14ac:dyDescent="0.2">
      <c r="A37781" t="s">
        <v>109</v>
      </c>
      <c r="B37781" s="34" t="s">
        <v>13314</v>
      </c>
    </row>
    <row r="37782" spans="1:2" x14ac:dyDescent="0.2">
      <c r="A37782" t="s">
        <v>123</v>
      </c>
      <c r="B37782" s="34" t="s">
        <v>13314</v>
      </c>
    </row>
    <row r="37783" spans="1:2" x14ac:dyDescent="0.2">
      <c r="A37783" t="s">
        <v>34</v>
      </c>
      <c r="B37783" s="34" t="s">
        <v>13315</v>
      </c>
    </row>
    <row r="37784" spans="1:2" x14ac:dyDescent="0.2">
      <c r="A37784" t="s">
        <v>631</v>
      </c>
      <c r="B37784" s="34" t="s">
        <v>13315</v>
      </c>
    </row>
    <row r="37785" spans="1:2" x14ac:dyDescent="0.2">
      <c r="A37785" t="s">
        <v>99</v>
      </c>
      <c r="B37785" s="34" t="s">
        <v>13315</v>
      </c>
    </row>
    <row r="37786" spans="1:2" x14ac:dyDescent="0.2">
      <c r="A37786" t="s">
        <v>130</v>
      </c>
      <c r="B37786" s="34" t="s">
        <v>13315</v>
      </c>
    </row>
    <row r="37787" spans="1:2" x14ac:dyDescent="0.2">
      <c r="A37787" t="s">
        <v>64</v>
      </c>
      <c r="B37787" s="34" t="s">
        <v>13316</v>
      </c>
    </row>
    <row r="37788" spans="1:2" x14ac:dyDescent="0.2">
      <c r="A37788" t="s">
        <v>102</v>
      </c>
      <c r="B37788" s="34" t="s">
        <v>13316</v>
      </c>
    </row>
    <row r="37789" spans="1:2" x14ac:dyDescent="0.2">
      <c r="A37789" t="s">
        <v>24</v>
      </c>
      <c r="B37789" s="34" t="s">
        <v>13317</v>
      </c>
    </row>
    <row r="37790" spans="1:2" x14ac:dyDescent="0.2">
      <c r="A37790" t="s">
        <v>29</v>
      </c>
      <c r="B37790" s="34" t="s">
        <v>13317</v>
      </c>
    </row>
    <row r="37791" spans="1:2" x14ac:dyDescent="0.2">
      <c r="A37791" t="s">
        <v>102</v>
      </c>
      <c r="B37791" s="34" t="s">
        <v>13317</v>
      </c>
    </row>
    <row r="37792" spans="1:2" x14ac:dyDescent="0.2">
      <c r="A37792" t="s">
        <v>73</v>
      </c>
      <c r="B37792" s="34" t="s">
        <v>13318</v>
      </c>
    </row>
    <row r="37793" spans="1:2" x14ac:dyDescent="0.2">
      <c r="A37793" t="s">
        <v>631</v>
      </c>
      <c r="B37793" s="34" t="s">
        <v>13318</v>
      </c>
    </row>
    <row r="37794" spans="1:2" x14ac:dyDescent="0.2">
      <c r="A37794" t="s">
        <v>122</v>
      </c>
      <c r="B37794" s="34" t="s">
        <v>13318</v>
      </c>
    </row>
    <row r="37795" spans="1:2" x14ac:dyDescent="0.2">
      <c r="A37795" t="s">
        <v>130</v>
      </c>
      <c r="B37795" s="34" t="s">
        <v>13318</v>
      </c>
    </row>
    <row r="37796" spans="1:2" x14ac:dyDescent="0.2">
      <c r="A37796" t="s">
        <v>67</v>
      </c>
      <c r="B37796" s="34" t="s">
        <v>13319</v>
      </c>
    </row>
    <row r="37797" spans="1:2" x14ac:dyDescent="0.2">
      <c r="A37797" t="s">
        <v>165</v>
      </c>
      <c r="B37797" s="34" t="s">
        <v>13319</v>
      </c>
    </row>
    <row r="37798" spans="1:2" x14ac:dyDescent="0.2">
      <c r="A37798" t="s">
        <v>64</v>
      </c>
      <c r="B37798" s="34" t="s">
        <v>13320</v>
      </c>
    </row>
    <row r="37799" spans="1:2" x14ac:dyDescent="0.2">
      <c r="A37799" t="s">
        <v>87</v>
      </c>
      <c r="B37799" s="34" t="s">
        <v>13321</v>
      </c>
    </row>
    <row r="37800" spans="1:2" x14ac:dyDescent="0.2">
      <c r="A37800" t="s">
        <v>127</v>
      </c>
      <c r="B37800" s="34" t="s">
        <v>13321</v>
      </c>
    </row>
    <row r="37801" spans="1:2" x14ac:dyDescent="0.2">
      <c r="A37801" t="s">
        <v>150</v>
      </c>
      <c r="B37801" s="34" t="s">
        <v>13321</v>
      </c>
    </row>
    <row r="37802" spans="1:2" x14ac:dyDescent="0.2">
      <c r="A37802" t="s">
        <v>165</v>
      </c>
      <c r="B37802" s="34" t="s">
        <v>13321</v>
      </c>
    </row>
    <row r="37803" spans="1:2" x14ac:dyDescent="0.2">
      <c r="A37803" t="s">
        <v>90</v>
      </c>
      <c r="B37803" s="34" t="s">
        <v>13322</v>
      </c>
    </row>
    <row r="37804" spans="1:2" x14ac:dyDescent="0.2">
      <c r="A37804" t="s">
        <v>102</v>
      </c>
      <c r="B37804" s="34" t="s">
        <v>13322</v>
      </c>
    </row>
    <row r="37805" spans="1:2" x14ac:dyDescent="0.2">
      <c r="A37805" t="s">
        <v>138</v>
      </c>
      <c r="B37805" s="34" t="s">
        <v>13322</v>
      </c>
    </row>
    <row r="37806" spans="1:2" x14ac:dyDescent="0.2">
      <c r="A37806" t="s">
        <v>161</v>
      </c>
      <c r="B37806" s="34" t="s">
        <v>13322</v>
      </c>
    </row>
    <row r="37807" spans="1:2" x14ac:dyDescent="0.2">
      <c r="A37807" t="s">
        <v>99</v>
      </c>
      <c r="B37807" s="34" t="s">
        <v>13323</v>
      </c>
    </row>
    <row r="37808" spans="1:2" x14ac:dyDescent="0.2">
      <c r="A37808" t="s">
        <v>109</v>
      </c>
      <c r="B37808" s="34" t="s">
        <v>13323</v>
      </c>
    </row>
    <row r="37809" spans="1:2" x14ac:dyDescent="0.2">
      <c r="A37809" t="s">
        <v>122</v>
      </c>
      <c r="B37809" s="34" t="s">
        <v>13323</v>
      </c>
    </row>
    <row r="37810" spans="1:2" x14ac:dyDescent="0.2">
      <c r="A37810" t="s">
        <v>138</v>
      </c>
      <c r="B37810" s="34" t="s">
        <v>13323</v>
      </c>
    </row>
    <row r="37811" spans="1:2" x14ac:dyDescent="0.2">
      <c r="A37811" t="s">
        <v>11</v>
      </c>
      <c r="B37811" s="34" t="s">
        <v>13324</v>
      </c>
    </row>
    <row r="37812" spans="1:2" x14ac:dyDescent="0.2">
      <c r="A37812" t="s">
        <v>631</v>
      </c>
      <c r="B37812" s="34" t="s">
        <v>13324</v>
      </c>
    </row>
    <row r="37813" spans="1:2" x14ac:dyDescent="0.2">
      <c r="A37813" t="s">
        <v>102</v>
      </c>
      <c r="B37813" s="34" t="s">
        <v>13324</v>
      </c>
    </row>
    <row r="37814" spans="1:2" x14ac:dyDescent="0.2">
      <c r="A37814" t="s">
        <v>130</v>
      </c>
      <c r="B37814" s="34" t="s">
        <v>13324</v>
      </c>
    </row>
    <row r="37815" spans="1:2" x14ac:dyDescent="0.2">
      <c r="A37815" t="s">
        <v>631</v>
      </c>
      <c r="B37815" s="34" t="s">
        <v>13325</v>
      </c>
    </row>
    <row r="37816" spans="1:2" x14ac:dyDescent="0.2">
      <c r="A37816" t="s">
        <v>130</v>
      </c>
      <c r="B37816" s="34" t="s">
        <v>13325</v>
      </c>
    </row>
    <row r="37817" spans="1:2" x14ac:dyDescent="0.2">
      <c r="A37817" t="s">
        <v>156</v>
      </c>
      <c r="B37817" s="34" t="s">
        <v>13325</v>
      </c>
    </row>
    <row r="37818" spans="1:2" x14ac:dyDescent="0.2">
      <c r="A37818" t="s">
        <v>165</v>
      </c>
      <c r="B37818" s="34" t="s">
        <v>13325</v>
      </c>
    </row>
    <row r="37819" spans="1:2" x14ac:dyDescent="0.2">
      <c r="A37819" t="s">
        <v>102</v>
      </c>
      <c r="B37819" s="34" t="s">
        <v>13326</v>
      </c>
    </row>
    <row r="37820" spans="1:2" x14ac:dyDescent="0.2">
      <c r="A37820" t="s">
        <v>109</v>
      </c>
      <c r="B37820" s="34" t="s">
        <v>13326</v>
      </c>
    </row>
    <row r="37821" spans="1:2" x14ac:dyDescent="0.2">
      <c r="A37821" t="s">
        <v>635</v>
      </c>
      <c r="B37821" s="34" t="s">
        <v>13326</v>
      </c>
    </row>
    <row r="37822" spans="1:2" x14ac:dyDescent="0.2">
      <c r="A37822" t="s">
        <v>161</v>
      </c>
      <c r="B37822" s="34" t="s">
        <v>13326</v>
      </c>
    </row>
    <row r="37823" spans="1:2" x14ac:dyDescent="0.2">
      <c r="A37823" t="s">
        <v>13</v>
      </c>
      <c r="B37823" s="34" t="s">
        <v>13327</v>
      </c>
    </row>
    <row r="37824" spans="1:2" x14ac:dyDescent="0.2">
      <c r="A37824" t="s">
        <v>39</v>
      </c>
      <c r="B37824" s="34" t="s">
        <v>13327</v>
      </c>
    </row>
    <row r="37825" spans="1:2" x14ac:dyDescent="0.2">
      <c r="A37825" t="s">
        <v>5</v>
      </c>
      <c r="B37825" s="34" t="s">
        <v>13328</v>
      </c>
    </row>
    <row r="37826" spans="1:2" x14ac:dyDescent="0.2">
      <c r="A37826" t="s">
        <v>163</v>
      </c>
      <c r="B37826" s="34" t="s">
        <v>13328</v>
      </c>
    </row>
    <row r="37827" spans="1:2" x14ac:dyDescent="0.2">
      <c r="A37827" t="s">
        <v>633</v>
      </c>
      <c r="B37827" s="34" t="s">
        <v>13329</v>
      </c>
    </row>
    <row r="37828" spans="1:2" x14ac:dyDescent="0.2">
      <c r="A37828" t="s">
        <v>122</v>
      </c>
      <c r="B37828" s="34" t="s">
        <v>13329</v>
      </c>
    </row>
    <row r="37829" spans="1:2" x14ac:dyDescent="0.2">
      <c r="A37829" t="s">
        <v>137</v>
      </c>
      <c r="B37829" s="34" t="s">
        <v>13329</v>
      </c>
    </row>
    <row r="37830" spans="1:2" x14ac:dyDescent="0.2">
      <c r="A37830" t="s">
        <v>156</v>
      </c>
      <c r="B37830" s="34" t="s">
        <v>13329</v>
      </c>
    </row>
    <row r="37831" spans="1:2" x14ac:dyDescent="0.2">
      <c r="A37831" t="s">
        <v>109</v>
      </c>
      <c r="B37831" s="34" t="s">
        <v>13330</v>
      </c>
    </row>
    <row r="37832" spans="1:2" x14ac:dyDescent="0.2">
      <c r="A37832" t="s">
        <v>111</v>
      </c>
      <c r="B37832" s="34" t="s">
        <v>13330</v>
      </c>
    </row>
    <row r="37833" spans="1:2" x14ac:dyDescent="0.2">
      <c r="A37833" t="s">
        <v>128</v>
      </c>
      <c r="B37833" s="34" t="s">
        <v>13330</v>
      </c>
    </row>
    <row r="37834" spans="1:2" x14ac:dyDescent="0.2">
      <c r="A37834" t="s">
        <v>165</v>
      </c>
      <c r="B37834" s="34" t="s">
        <v>13330</v>
      </c>
    </row>
    <row r="37835" spans="1:2" x14ac:dyDescent="0.2">
      <c r="A37835" t="s">
        <v>111</v>
      </c>
      <c r="B37835" s="34" t="s">
        <v>13331</v>
      </c>
    </row>
    <row r="37836" spans="1:2" x14ac:dyDescent="0.2">
      <c r="A37836" t="s">
        <v>130</v>
      </c>
      <c r="B37836" s="34" t="s">
        <v>13331</v>
      </c>
    </row>
    <row r="37837" spans="1:2" x14ac:dyDescent="0.2">
      <c r="A37837" t="s">
        <v>63</v>
      </c>
      <c r="B37837" s="34" t="s">
        <v>13332</v>
      </c>
    </row>
    <row r="37838" spans="1:2" x14ac:dyDescent="0.2">
      <c r="A37838" t="s">
        <v>635</v>
      </c>
      <c r="B37838" s="34" t="s">
        <v>13332</v>
      </c>
    </row>
    <row r="37839" spans="1:2" x14ac:dyDescent="0.2">
      <c r="A37839" t="s">
        <v>8</v>
      </c>
      <c r="B37839" s="34" t="s">
        <v>13333</v>
      </c>
    </row>
    <row r="37840" spans="1:2" x14ac:dyDescent="0.2">
      <c r="A37840" t="s">
        <v>43</v>
      </c>
      <c r="B37840" s="34" t="s">
        <v>13333</v>
      </c>
    </row>
    <row r="37841" spans="1:2" x14ac:dyDescent="0.2">
      <c r="A37841" t="s">
        <v>95</v>
      </c>
      <c r="B37841" s="34" t="s">
        <v>13333</v>
      </c>
    </row>
    <row r="37842" spans="1:2" x14ac:dyDescent="0.2">
      <c r="A37842" t="s">
        <v>99</v>
      </c>
      <c r="B37842" s="34" t="s">
        <v>13333</v>
      </c>
    </row>
    <row r="37843" spans="1:2" x14ac:dyDescent="0.2">
      <c r="A37843" t="s">
        <v>632</v>
      </c>
      <c r="B37843" s="34" t="s">
        <v>13334</v>
      </c>
    </row>
    <row r="37844" spans="1:2" x14ac:dyDescent="0.2">
      <c r="A37844" t="s">
        <v>138</v>
      </c>
      <c r="B37844" s="34" t="s">
        <v>13334</v>
      </c>
    </row>
    <row r="37845" spans="1:2" x14ac:dyDescent="0.2">
      <c r="A37845" t="s">
        <v>11</v>
      </c>
      <c r="B37845" s="34" t="s">
        <v>13335</v>
      </c>
    </row>
    <row r="37846" spans="1:2" x14ac:dyDescent="0.2">
      <c r="A37846" t="s">
        <v>631</v>
      </c>
      <c r="B37846" s="34" t="s">
        <v>13335</v>
      </c>
    </row>
    <row r="37847" spans="1:2" x14ac:dyDescent="0.2">
      <c r="A37847" t="s">
        <v>161</v>
      </c>
      <c r="B37847" s="34" t="s">
        <v>13335</v>
      </c>
    </row>
    <row r="37848" spans="1:2" x14ac:dyDescent="0.2">
      <c r="A37848" t="s">
        <v>88</v>
      </c>
      <c r="B37848" s="34" t="s">
        <v>13336</v>
      </c>
    </row>
    <row r="37849" spans="1:2" x14ac:dyDescent="0.2">
      <c r="A37849" t="s">
        <v>99</v>
      </c>
      <c r="B37849" s="34" t="s">
        <v>13336</v>
      </c>
    </row>
    <row r="37850" spans="1:2" x14ac:dyDescent="0.2">
      <c r="A37850" t="s">
        <v>151</v>
      </c>
      <c r="B37850" s="34" t="s">
        <v>13336</v>
      </c>
    </row>
    <row r="37851" spans="1:2" x14ac:dyDescent="0.2">
      <c r="A37851" t="s">
        <v>27</v>
      </c>
      <c r="B37851" s="34" t="s">
        <v>13337</v>
      </c>
    </row>
    <row r="37852" spans="1:2" x14ac:dyDescent="0.2">
      <c r="A37852" t="s">
        <v>51</v>
      </c>
      <c r="B37852" s="34" t="s">
        <v>13337</v>
      </c>
    </row>
    <row r="37853" spans="1:2" x14ac:dyDescent="0.2">
      <c r="A37853" t="s">
        <v>102</v>
      </c>
      <c r="B37853" s="34" t="s">
        <v>13337</v>
      </c>
    </row>
    <row r="37854" spans="1:2" x14ac:dyDescent="0.2">
      <c r="A37854" t="s">
        <v>123</v>
      </c>
      <c r="B37854" s="34" t="s">
        <v>13337</v>
      </c>
    </row>
    <row r="37855" spans="1:2" x14ac:dyDescent="0.2">
      <c r="A37855" t="s">
        <v>88</v>
      </c>
      <c r="B37855" s="34" t="s">
        <v>13338</v>
      </c>
    </row>
    <row r="37856" spans="1:2" x14ac:dyDescent="0.2">
      <c r="A37856" t="s">
        <v>156</v>
      </c>
      <c r="B37856" s="34" t="s">
        <v>13338</v>
      </c>
    </row>
    <row r="37857" spans="1:2" x14ac:dyDescent="0.2">
      <c r="A37857" t="s">
        <v>48</v>
      </c>
      <c r="B37857" s="34" t="s">
        <v>13339</v>
      </c>
    </row>
    <row r="37858" spans="1:2" x14ac:dyDescent="0.2">
      <c r="A37858" t="s">
        <v>632</v>
      </c>
      <c r="B37858" s="34" t="s">
        <v>13339</v>
      </c>
    </row>
    <row r="37859" spans="1:2" x14ac:dyDescent="0.2">
      <c r="A37859" t="s">
        <v>111</v>
      </c>
      <c r="B37859" s="34" t="s">
        <v>13339</v>
      </c>
    </row>
    <row r="37860" spans="1:2" x14ac:dyDescent="0.2">
      <c r="A37860" t="s">
        <v>151</v>
      </c>
      <c r="B37860" s="34" t="s">
        <v>13339</v>
      </c>
    </row>
    <row r="37861" spans="1:2" x14ac:dyDescent="0.2">
      <c r="A37861" t="s">
        <v>6</v>
      </c>
      <c r="B37861" s="34" t="s">
        <v>13340</v>
      </c>
    </row>
    <row r="37862" spans="1:2" x14ac:dyDescent="0.2">
      <c r="A37862" t="s">
        <v>24</v>
      </c>
      <c r="B37862" s="34" t="s">
        <v>13340</v>
      </c>
    </row>
    <row r="37863" spans="1:2" x14ac:dyDescent="0.2">
      <c r="A37863" t="s">
        <v>45</v>
      </c>
      <c r="B37863" s="34" t="s">
        <v>13340</v>
      </c>
    </row>
    <row r="37864" spans="1:2" x14ac:dyDescent="0.2">
      <c r="A37864" t="s">
        <v>48</v>
      </c>
      <c r="B37864" s="34" t="s">
        <v>13340</v>
      </c>
    </row>
    <row r="37865" spans="1:2" x14ac:dyDescent="0.2">
      <c r="A37865" t="s">
        <v>632</v>
      </c>
      <c r="B37865" s="34" t="s">
        <v>13340</v>
      </c>
    </row>
    <row r="37866" spans="1:2" x14ac:dyDescent="0.2">
      <c r="A37866" t="s">
        <v>102</v>
      </c>
      <c r="B37866" s="34" t="s">
        <v>13340</v>
      </c>
    </row>
    <row r="37867" spans="1:2" x14ac:dyDescent="0.2">
      <c r="A37867" t="s">
        <v>123</v>
      </c>
      <c r="B37867" s="34" t="s">
        <v>13340</v>
      </c>
    </row>
    <row r="37868" spans="1:2" x14ac:dyDescent="0.2">
      <c r="A37868" t="s">
        <v>139</v>
      </c>
      <c r="B37868" s="34" t="s">
        <v>13340</v>
      </c>
    </row>
    <row r="37869" spans="1:2" x14ac:dyDescent="0.2">
      <c r="A37869" t="s">
        <v>160</v>
      </c>
      <c r="B37869" s="34" t="s">
        <v>13340</v>
      </c>
    </row>
    <row r="37870" spans="1:2" x14ac:dyDescent="0.2">
      <c r="A37870" t="s">
        <v>10</v>
      </c>
      <c r="B37870" s="34" t="s">
        <v>13341</v>
      </c>
    </row>
    <row r="37871" spans="1:2" x14ac:dyDescent="0.2">
      <c r="A37871" t="s">
        <v>111</v>
      </c>
      <c r="B37871" s="34" t="s">
        <v>13341</v>
      </c>
    </row>
    <row r="37872" spans="1:2" x14ac:dyDescent="0.2">
      <c r="A37872" t="s">
        <v>13</v>
      </c>
      <c r="B37872" s="34" t="s">
        <v>13342</v>
      </c>
    </row>
    <row r="37873" spans="1:2" x14ac:dyDescent="0.2">
      <c r="A37873" t="s">
        <v>103</v>
      </c>
      <c r="B37873" s="34" t="s">
        <v>13342</v>
      </c>
    </row>
    <row r="37874" spans="1:2" x14ac:dyDescent="0.2">
      <c r="A37874" t="s">
        <v>11</v>
      </c>
      <c r="B37874" s="34" t="s">
        <v>13343</v>
      </c>
    </row>
    <row r="37875" spans="1:2" x14ac:dyDescent="0.2">
      <c r="A37875" t="s">
        <v>43</v>
      </c>
      <c r="B37875" s="34" t="s">
        <v>13343</v>
      </c>
    </row>
    <row r="37876" spans="1:2" x14ac:dyDescent="0.2">
      <c r="A37876" t="s">
        <v>13</v>
      </c>
      <c r="B37876" s="34" t="s">
        <v>13344</v>
      </c>
    </row>
    <row r="37877" spans="1:2" x14ac:dyDescent="0.2">
      <c r="A37877" t="s">
        <v>48</v>
      </c>
      <c r="B37877" s="34" t="s">
        <v>13344</v>
      </c>
    </row>
    <row r="37878" spans="1:2" x14ac:dyDescent="0.2">
      <c r="A37878" t="s">
        <v>99</v>
      </c>
      <c r="B37878" s="34" t="s">
        <v>13344</v>
      </c>
    </row>
    <row r="37879" spans="1:2" x14ac:dyDescent="0.2">
      <c r="A37879" t="s">
        <v>67</v>
      </c>
      <c r="B37879" s="34" t="s">
        <v>13345</v>
      </c>
    </row>
    <row r="37880" spans="1:2" x14ac:dyDescent="0.2">
      <c r="A37880" t="s">
        <v>73</v>
      </c>
      <c r="B37880" s="34" t="s">
        <v>13345</v>
      </c>
    </row>
    <row r="37881" spans="1:2" x14ac:dyDescent="0.2">
      <c r="A37881" t="s">
        <v>7</v>
      </c>
      <c r="B37881" s="34" t="s">
        <v>13346</v>
      </c>
    </row>
    <row r="37882" spans="1:2" x14ac:dyDescent="0.2">
      <c r="A37882" t="s">
        <v>11</v>
      </c>
      <c r="B37882" s="34" t="s">
        <v>13346</v>
      </c>
    </row>
    <row r="37883" spans="1:2" x14ac:dyDescent="0.2">
      <c r="A37883" t="s">
        <v>66</v>
      </c>
      <c r="B37883" s="34" t="s">
        <v>13347</v>
      </c>
    </row>
    <row r="37884" spans="1:2" x14ac:dyDescent="0.2">
      <c r="A37884" t="s">
        <v>87</v>
      </c>
      <c r="B37884" s="34" t="s">
        <v>13347</v>
      </c>
    </row>
    <row r="37885" spans="1:2" x14ac:dyDescent="0.2">
      <c r="A37885" t="s">
        <v>90</v>
      </c>
      <c r="B37885" s="34" t="s">
        <v>13347</v>
      </c>
    </row>
    <row r="37886" spans="1:2" x14ac:dyDescent="0.2">
      <c r="A37886" t="s">
        <v>132</v>
      </c>
      <c r="B37886" s="34" t="s">
        <v>13348</v>
      </c>
    </row>
    <row r="37887" spans="1:2" x14ac:dyDescent="0.2">
      <c r="A37887" t="s">
        <v>138</v>
      </c>
      <c r="B37887" s="34" t="s">
        <v>13348</v>
      </c>
    </row>
    <row r="37888" spans="1:2" x14ac:dyDescent="0.2">
      <c r="A37888" t="s">
        <v>9</v>
      </c>
      <c r="B37888" s="34" t="s">
        <v>13349</v>
      </c>
    </row>
    <row r="37889" spans="1:2" x14ac:dyDescent="0.2">
      <c r="A37889" t="s">
        <v>116</v>
      </c>
      <c r="B37889" s="34" t="s">
        <v>13349</v>
      </c>
    </row>
    <row r="37890" spans="1:2" x14ac:dyDescent="0.2">
      <c r="A37890" t="s">
        <v>19</v>
      </c>
      <c r="B37890" s="34" t="s">
        <v>13350</v>
      </c>
    </row>
    <row r="37891" spans="1:2" x14ac:dyDescent="0.2">
      <c r="A37891" t="s">
        <v>33</v>
      </c>
      <c r="B37891" s="34" t="s">
        <v>13350</v>
      </c>
    </row>
    <row r="37892" spans="1:2" x14ac:dyDescent="0.2">
      <c r="A37892" t="s">
        <v>109</v>
      </c>
      <c r="B37892" s="34" t="s">
        <v>13351</v>
      </c>
    </row>
    <row r="37893" spans="1:2" x14ac:dyDescent="0.2">
      <c r="A37893" t="s">
        <v>123</v>
      </c>
      <c r="B37893" s="34" t="s">
        <v>13351</v>
      </c>
    </row>
    <row r="37894" spans="1:2" x14ac:dyDescent="0.2">
      <c r="A37894" t="s">
        <v>633</v>
      </c>
      <c r="B37894" s="34" t="s">
        <v>13352</v>
      </c>
    </row>
    <row r="37895" spans="1:2" x14ac:dyDescent="0.2">
      <c r="A37895" t="s">
        <v>102</v>
      </c>
      <c r="B37895" s="34" t="s">
        <v>13352</v>
      </c>
    </row>
    <row r="37896" spans="1:2" x14ac:dyDescent="0.2">
      <c r="A37896" t="s">
        <v>28</v>
      </c>
      <c r="B37896" s="34" t="s">
        <v>13353</v>
      </c>
    </row>
    <row r="37897" spans="1:2" x14ac:dyDescent="0.2">
      <c r="A37897" t="s">
        <v>34</v>
      </c>
      <c r="B37897" s="34" t="s">
        <v>13353</v>
      </c>
    </row>
    <row r="37898" spans="1:2" x14ac:dyDescent="0.2">
      <c r="A37898" t="s">
        <v>105</v>
      </c>
      <c r="B37898" s="34" t="s">
        <v>13353</v>
      </c>
    </row>
    <row r="37899" spans="1:2" x14ac:dyDescent="0.2">
      <c r="A37899" t="s">
        <v>120</v>
      </c>
      <c r="B37899" s="34" t="s">
        <v>13353</v>
      </c>
    </row>
    <row r="37900" spans="1:2" x14ac:dyDescent="0.2">
      <c r="A37900" t="s">
        <v>156</v>
      </c>
      <c r="B37900" s="34" t="s">
        <v>13353</v>
      </c>
    </row>
    <row r="37901" spans="1:2" x14ac:dyDescent="0.2">
      <c r="A37901" t="s">
        <v>633</v>
      </c>
      <c r="B37901" s="34" t="s">
        <v>13354</v>
      </c>
    </row>
    <row r="37902" spans="1:2" x14ac:dyDescent="0.2">
      <c r="A37902" t="s">
        <v>102</v>
      </c>
      <c r="B37902" s="34" t="s">
        <v>13354</v>
      </c>
    </row>
    <row r="37903" spans="1:2" x14ac:dyDescent="0.2">
      <c r="A37903" t="s">
        <v>122</v>
      </c>
      <c r="B37903" s="34" t="s">
        <v>13354</v>
      </c>
    </row>
    <row r="37904" spans="1:2" x14ac:dyDescent="0.2">
      <c r="A37904" t="s">
        <v>138</v>
      </c>
      <c r="B37904" s="34" t="s">
        <v>13354</v>
      </c>
    </row>
    <row r="37905" spans="1:2" x14ac:dyDescent="0.2">
      <c r="A37905" t="s">
        <v>150</v>
      </c>
      <c r="B37905" s="34" t="s">
        <v>13354</v>
      </c>
    </row>
    <row r="37906" spans="1:2" x14ac:dyDescent="0.2">
      <c r="A37906" t="s">
        <v>18</v>
      </c>
      <c r="B37906" s="34" t="s">
        <v>13355</v>
      </c>
    </row>
    <row r="37907" spans="1:2" x14ac:dyDescent="0.2">
      <c r="A37907" t="s">
        <v>20</v>
      </c>
      <c r="B37907" s="34" t="s">
        <v>13355</v>
      </c>
    </row>
    <row r="37908" spans="1:2" x14ac:dyDescent="0.2">
      <c r="A37908" t="s">
        <v>43</v>
      </c>
      <c r="B37908" s="34" t="s">
        <v>13355</v>
      </c>
    </row>
    <row r="37909" spans="1:2" x14ac:dyDescent="0.2">
      <c r="A37909" t="s">
        <v>102</v>
      </c>
      <c r="B37909" s="34" t="s">
        <v>13355</v>
      </c>
    </row>
    <row r="37910" spans="1:2" x14ac:dyDescent="0.2">
      <c r="A37910" t="s">
        <v>122</v>
      </c>
      <c r="B37910" s="34" t="s">
        <v>13355</v>
      </c>
    </row>
    <row r="37911" spans="1:2" x14ac:dyDescent="0.2">
      <c r="A37911" t="s">
        <v>126</v>
      </c>
      <c r="B37911" s="34" t="s">
        <v>13355</v>
      </c>
    </row>
    <row r="37912" spans="1:2" x14ac:dyDescent="0.2">
      <c r="A37912" t="s">
        <v>52</v>
      </c>
      <c r="B37912" s="34" t="s">
        <v>13356</v>
      </c>
    </row>
    <row r="37913" spans="1:2" x14ac:dyDescent="0.2">
      <c r="A37913" t="s">
        <v>105</v>
      </c>
      <c r="B37913" s="34" t="s">
        <v>13356</v>
      </c>
    </row>
    <row r="37914" spans="1:2" x14ac:dyDescent="0.2">
      <c r="A37914" t="s">
        <v>143</v>
      </c>
      <c r="B37914" s="34" t="s">
        <v>13356</v>
      </c>
    </row>
    <row r="37915" spans="1:2" x14ac:dyDescent="0.2">
      <c r="A37915" t="s">
        <v>10</v>
      </c>
      <c r="B37915" s="34" t="s">
        <v>13357</v>
      </c>
    </row>
    <row r="37916" spans="1:2" x14ac:dyDescent="0.2">
      <c r="A37916" t="s">
        <v>13</v>
      </c>
      <c r="B37916" s="34" t="s">
        <v>13357</v>
      </c>
    </row>
    <row r="37917" spans="1:2" x14ac:dyDescent="0.2">
      <c r="A37917" t="s">
        <v>66</v>
      </c>
      <c r="B37917" s="34" t="s">
        <v>13357</v>
      </c>
    </row>
    <row r="37918" spans="1:2" x14ac:dyDescent="0.2">
      <c r="A37918" t="s">
        <v>632</v>
      </c>
      <c r="B37918" s="34" t="s">
        <v>13357</v>
      </c>
    </row>
    <row r="37919" spans="1:2" x14ac:dyDescent="0.2">
      <c r="A37919" t="s">
        <v>98</v>
      </c>
      <c r="B37919" s="34" t="s">
        <v>13357</v>
      </c>
    </row>
    <row r="37920" spans="1:2" x14ac:dyDescent="0.2">
      <c r="A37920" t="s">
        <v>102</v>
      </c>
      <c r="B37920" s="34" t="s">
        <v>13357</v>
      </c>
    </row>
    <row r="37921" spans="1:2" x14ac:dyDescent="0.2">
      <c r="A37921" t="s">
        <v>111</v>
      </c>
      <c r="B37921" s="34" t="s">
        <v>13357</v>
      </c>
    </row>
    <row r="37922" spans="1:2" x14ac:dyDescent="0.2">
      <c r="A37922" t="s">
        <v>11</v>
      </c>
      <c r="B37922" s="34" t="s">
        <v>13358</v>
      </c>
    </row>
    <row r="37923" spans="1:2" x14ac:dyDescent="0.2">
      <c r="A37923" t="s">
        <v>39</v>
      </c>
      <c r="B37923" s="34" t="s">
        <v>13358</v>
      </c>
    </row>
    <row r="37924" spans="1:2" x14ac:dyDescent="0.2">
      <c r="A37924" t="s">
        <v>102</v>
      </c>
      <c r="B37924" s="34" t="s">
        <v>13358</v>
      </c>
    </row>
    <row r="37925" spans="1:2" x14ac:dyDescent="0.2">
      <c r="A37925" t="s">
        <v>123</v>
      </c>
      <c r="B37925" s="34" t="s">
        <v>13358</v>
      </c>
    </row>
    <row r="37926" spans="1:2" x14ac:dyDescent="0.2">
      <c r="A37926" t="s">
        <v>132</v>
      </c>
      <c r="B37926" s="34" t="s">
        <v>13358</v>
      </c>
    </row>
    <row r="37927" spans="1:2" x14ac:dyDescent="0.2">
      <c r="A37927" t="s">
        <v>123</v>
      </c>
      <c r="B37927" s="34" t="s">
        <v>13359</v>
      </c>
    </row>
    <row r="37928" spans="1:2" x14ac:dyDescent="0.2">
      <c r="A37928" t="s">
        <v>165</v>
      </c>
      <c r="B37928" s="34" t="s">
        <v>13359</v>
      </c>
    </row>
    <row r="37929" spans="1:2" x14ac:dyDescent="0.2">
      <c r="A37929" t="s">
        <v>48</v>
      </c>
      <c r="B37929" s="34" t="s">
        <v>13360</v>
      </c>
    </row>
    <row r="37930" spans="1:2" x14ac:dyDescent="0.2">
      <c r="A37930" t="s">
        <v>133</v>
      </c>
      <c r="B37930" s="34" t="s">
        <v>13360</v>
      </c>
    </row>
    <row r="37931" spans="1:2" x14ac:dyDescent="0.2">
      <c r="A37931" t="s">
        <v>7</v>
      </c>
      <c r="B37931" s="34" t="s">
        <v>13361</v>
      </c>
    </row>
    <row r="37932" spans="1:2" x14ac:dyDescent="0.2">
      <c r="A37932" t="s">
        <v>62</v>
      </c>
      <c r="B37932" s="34" t="s">
        <v>13361</v>
      </c>
    </row>
    <row r="37933" spans="1:2" x14ac:dyDescent="0.2">
      <c r="A37933" t="s">
        <v>83</v>
      </c>
      <c r="B37933" s="34" t="s">
        <v>13361</v>
      </c>
    </row>
    <row r="37934" spans="1:2" x14ac:dyDescent="0.2">
      <c r="A37934" t="s">
        <v>102</v>
      </c>
      <c r="B37934" s="34" t="s">
        <v>13362</v>
      </c>
    </row>
    <row r="37935" spans="1:2" x14ac:dyDescent="0.2">
      <c r="A37935" t="s">
        <v>635</v>
      </c>
      <c r="B37935" s="34" t="s">
        <v>13362</v>
      </c>
    </row>
    <row r="37936" spans="1:2" x14ac:dyDescent="0.2">
      <c r="A37936" t="s">
        <v>102</v>
      </c>
      <c r="B37936" s="34" t="s">
        <v>13363</v>
      </c>
    </row>
    <row r="37937" spans="1:2" x14ac:dyDescent="0.2">
      <c r="A37937" t="s">
        <v>165</v>
      </c>
      <c r="B37937" s="34" t="s">
        <v>13363</v>
      </c>
    </row>
    <row r="37938" spans="1:2" x14ac:dyDescent="0.2">
      <c r="A37938" t="s">
        <v>46</v>
      </c>
      <c r="B37938" s="34" t="s">
        <v>13364</v>
      </c>
    </row>
    <row r="37939" spans="1:2" x14ac:dyDescent="0.2">
      <c r="A37939" t="s">
        <v>72</v>
      </c>
      <c r="B37939" s="34" t="s">
        <v>13364</v>
      </c>
    </row>
    <row r="37940" spans="1:2" x14ac:dyDescent="0.2">
      <c r="A37940" t="s">
        <v>631</v>
      </c>
      <c r="B37940" s="34" t="s">
        <v>13364</v>
      </c>
    </row>
    <row r="37941" spans="1:2" x14ac:dyDescent="0.2">
      <c r="A37941" t="s">
        <v>7</v>
      </c>
      <c r="B37941" s="34" t="s">
        <v>13365</v>
      </c>
    </row>
    <row r="37942" spans="1:2" x14ac:dyDescent="0.2">
      <c r="A37942" t="s">
        <v>29</v>
      </c>
      <c r="B37942" s="34" t="s">
        <v>13365</v>
      </c>
    </row>
    <row r="37943" spans="1:2" x14ac:dyDescent="0.2">
      <c r="A37943" t="s">
        <v>122</v>
      </c>
      <c r="B37943" s="34" t="s">
        <v>13365</v>
      </c>
    </row>
    <row r="37944" spans="1:2" x14ac:dyDescent="0.2">
      <c r="A37944" t="s">
        <v>138</v>
      </c>
      <c r="B37944" s="34" t="s">
        <v>13365</v>
      </c>
    </row>
    <row r="37945" spans="1:2" x14ac:dyDescent="0.2">
      <c r="A37945" t="s">
        <v>7</v>
      </c>
      <c r="B37945" s="34" t="s">
        <v>13366</v>
      </c>
    </row>
    <row r="37946" spans="1:2" x14ac:dyDescent="0.2">
      <c r="A37946" t="s">
        <v>10</v>
      </c>
      <c r="B37946" s="34" t="s">
        <v>13366</v>
      </c>
    </row>
    <row r="37947" spans="1:2" x14ac:dyDescent="0.2">
      <c r="A37947" t="s">
        <v>632</v>
      </c>
      <c r="B37947" s="34" t="s">
        <v>13366</v>
      </c>
    </row>
    <row r="37948" spans="1:2" x14ac:dyDescent="0.2">
      <c r="A37948" t="s">
        <v>109</v>
      </c>
      <c r="B37948" s="34" t="s">
        <v>13366</v>
      </c>
    </row>
    <row r="37949" spans="1:2" x14ac:dyDescent="0.2">
      <c r="A37949" t="s">
        <v>128</v>
      </c>
      <c r="B37949" s="34" t="s">
        <v>13366</v>
      </c>
    </row>
    <row r="37950" spans="1:2" x14ac:dyDescent="0.2">
      <c r="A37950" t="s">
        <v>158</v>
      </c>
      <c r="B37950" s="34" t="s">
        <v>13366</v>
      </c>
    </row>
    <row r="37951" spans="1:2" x14ac:dyDescent="0.2">
      <c r="A37951" t="s">
        <v>165</v>
      </c>
      <c r="B37951" s="34" t="s">
        <v>13366</v>
      </c>
    </row>
    <row r="37952" spans="1:2" x14ac:dyDescent="0.2">
      <c r="A37952" t="s">
        <v>7</v>
      </c>
      <c r="B37952" s="34" t="s">
        <v>13367</v>
      </c>
    </row>
    <row r="37953" spans="1:2" x14ac:dyDescent="0.2">
      <c r="A37953" t="s">
        <v>10</v>
      </c>
      <c r="B37953" s="34" t="s">
        <v>13367</v>
      </c>
    </row>
    <row r="37954" spans="1:2" x14ac:dyDescent="0.2">
      <c r="A37954" t="s">
        <v>13</v>
      </c>
      <c r="B37954" s="34" t="s">
        <v>13367</v>
      </c>
    </row>
    <row r="37955" spans="1:2" x14ac:dyDescent="0.2">
      <c r="A37955" t="s">
        <v>23</v>
      </c>
      <c r="B37955" s="34" t="s">
        <v>13367</v>
      </c>
    </row>
    <row r="37956" spans="1:2" x14ac:dyDescent="0.2">
      <c r="A37956" t="s">
        <v>88</v>
      </c>
      <c r="B37956" s="34" t="s">
        <v>13367</v>
      </c>
    </row>
    <row r="37957" spans="1:2" x14ac:dyDescent="0.2">
      <c r="A37957" t="s">
        <v>122</v>
      </c>
      <c r="B37957" s="34" t="s">
        <v>13367</v>
      </c>
    </row>
    <row r="37958" spans="1:2" x14ac:dyDescent="0.2">
      <c r="A37958" t="s">
        <v>48</v>
      </c>
      <c r="B37958" s="34" t="s">
        <v>13368</v>
      </c>
    </row>
    <row r="37959" spans="1:2" x14ac:dyDescent="0.2">
      <c r="A37959" t="s">
        <v>632</v>
      </c>
      <c r="B37959" s="34" t="s">
        <v>13368</v>
      </c>
    </row>
    <row r="37960" spans="1:2" x14ac:dyDescent="0.2">
      <c r="A37960" t="s">
        <v>143</v>
      </c>
      <c r="B37960" s="34" t="s">
        <v>13369</v>
      </c>
    </row>
    <row r="37961" spans="1:2" x14ac:dyDescent="0.2">
      <c r="A37961" t="s">
        <v>156</v>
      </c>
      <c r="B37961" s="34" t="s">
        <v>13369</v>
      </c>
    </row>
    <row r="37962" spans="1:2" x14ac:dyDescent="0.2">
      <c r="A37962" t="s">
        <v>11</v>
      </c>
      <c r="B37962" s="34" t="s">
        <v>13370</v>
      </c>
    </row>
    <row r="37963" spans="1:2" x14ac:dyDescent="0.2">
      <c r="A37963" t="s">
        <v>23</v>
      </c>
      <c r="B37963" s="34" t="s">
        <v>13370</v>
      </c>
    </row>
    <row r="37964" spans="1:2" x14ac:dyDescent="0.2">
      <c r="A37964" t="s">
        <v>62</v>
      </c>
      <c r="B37964" s="34" t="s">
        <v>13370</v>
      </c>
    </row>
    <row r="37965" spans="1:2" x14ac:dyDescent="0.2">
      <c r="A37965" t="s">
        <v>123</v>
      </c>
      <c r="B37965" s="34" t="s">
        <v>13370</v>
      </c>
    </row>
    <row r="37966" spans="1:2" x14ac:dyDescent="0.2">
      <c r="A37966" t="s">
        <v>102</v>
      </c>
      <c r="B37966" s="34" t="s">
        <v>13371</v>
      </c>
    </row>
    <row r="37967" spans="1:2" x14ac:dyDescent="0.2">
      <c r="A37967" t="s">
        <v>138</v>
      </c>
      <c r="B37967" s="34" t="s">
        <v>13371</v>
      </c>
    </row>
    <row r="37968" spans="1:2" x14ac:dyDescent="0.2">
      <c r="A37968" t="s">
        <v>109</v>
      </c>
      <c r="B37968" s="34" t="s">
        <v>13372</v>
      </c>
    </row>
    <row r="37969" spans="1:2" x14ac:dyDescent="0.2">
      <c r="A37969" t="s">
        <v>122</v>
      </c>
      <c r="B37969" s="34" t="s">
        <v>13372</v>
      </c>
    </row>
    <row r="37970" spans="1:2" x14ac:dyDescent="0.2">
      <c r="A37970" t="s">
        <v>161</v>
      </c>
      <c r="B37970" s="34" t="s">
        <v>13372</v>
      </c>
    </row>
    <row r="37971" spans="1:2" x14ac:dyDescent="0.2">
      <c r="A37971" t="s">
        <v>632</v>
      </c>
      <c r="B37971" s="34" t="s">
        <v>13373</v>
      </c>
    </row>
    <row r="37972" spans="1:2" x14ac:dyDescent="0.2">
      <c r="A37972" t="s">
        <v>102</v>
      </c>
      <c r="B37972" s="34" t="s">
        <v>13373</v>
      </c>
    </row>
    <row r="37973" spans="1:2" x14ac:dyDescent="0.2">
      <c r="A37973" t="s">
        <v>123</v>
      </c>
      <c r="B37973" s="34" t="s">
        <v>13373</v>
      </c>
    </row>
    <row r="37974" spans="1:2" x14ac:dyDescent="0.2">
      <c r="A37974" t="s">
        <v>133</v>
      </c>
      <c r="B37974" s="34" t="s">
        <v>13373</v>
      </c>
    </row>
    <row r="37975" spans="1:2" x14ac:dyDescent="0.2">
      <c r="A37975" t="s">
        <v>50</v>
      </c>
      <c r="B37975" s="34" t="s">
        <v>13374</v>
      </c>
    </row>
    <row r="37976" spans="1:2" x14ac:dyDescent="0.2">
      <c r="A37976" t="s">
        <v>635</v>
      </c>
      <c r="B37976" s="34" t="s">
        <v>13374</v>
      </c>
    </row>
    <row r="37977" spans="1:2" x14ac:dyDescent="0.2">
      <c r="A37977" t="s">
        <v>83</v>
      </c>
      <c r="B37977" s="34" t="s">
        <v>13375</v>
      </c>
    </row>
    <row r="37978" spans="1:2" x14ac:dyDescent="0.2">
      <c r="A37978" t="s">
        <v>102</v>
      </c>
      <c r="B37978" s="34" t="s">
        <v>13375</v>
      </c>
    </row>
    <row r="37979" spans="1:2" x14ac:dyDescent="0.2">
      <c r="A37979" t="s">
        <v>126</v>
      </c>
      <c r="B37979" s="34" t="s">
        <v>13375</v>
      </c>
    </row>
    <row r="37980" spans="1:2" x14ac:dyDescent="0.2">
      <c r="A37980" t="s">
        <v>138</v>
      </c>
      <c r="B37980" s="34" t="s">
        <v>13375</v>
      </c>
    </row>
    <row r="37981" spans="1:2" x14ac:dyDescent="0.2">
      <c r="A37981" t="s">
        <v>11</v>
      </c>
      <c r="B37981" s="34" t="s">
        <v>13376</v>
      </c>
    </row>
    <row r="37982" spans="1:2" x14ac:dyDescent="0.2">
      <c r="A37982" t="s">
        <v>61</v>
      </c>
      <c r="B37982" s="34" t="s">
        <v>13376</v>
      </c>
    </row>
    <row r="37983" spans="1:2" x14ac:dyDescent="0.2">
      <c r="A37983" t="s">
        <v>68</v>
      </c>
      <c r="B37983" s="34" t="s">
        <v>13376</v>
      </c>
    </row>
    <row r="37984" spans="1:2" x14ac:dyDescent="0.2">
      <c r="A37984" t="s">
        <v>631</v>
      </c>
      <c r="B37984" s="34" t="s">
        <v>13376</v>
      </c>
    </row>
    <row r="37985" spans="1:2" x14ac:dyDescent="0.2">
      <c r="A37985" t="s">
        <v>133</v>
      </c>
      <c r="B37985" s="34" t="s">
        <v>13376</v>
      </c>
    </row>
    <row r="37986" spans="1:2" x14ac:dyDescent="0.2">
      <c r="A37986" t="s">
        <v>123</v>
      </c>
      <c r="B37986" s="34" t="s">
        <v>13377</v>
      </c>
    </row>
    <row r="37987" spans="1:2" x14ac:dyDescent="0.2">
      <c r="A37987" t="s">
        <v>130</v>
      </c>
      <c r="B37987" s="34" t="s">
        <v>13377</v>
      </c>
    </row>
    <row r="37988" spans="1:2" x14ac:dyDescent="0.2">
      <c r="A37988" t="s">
        <v>19</v>
      </c>
      <c r="B37988" s="34" t="s">
        <v>13378</v>
      </c>
    </row>
    <row r="37989" spans="1:2" x14ac:dyDescent="0.2">
      <c r="A37989" t="s">
        <v>123</v>
      </c>
      <c r="B37989" s="34" t="s">
        <v>13378</v>
      </c>
    </row>
    <row r="37990" spans="1:2" x14ac:dyDescent="0.2">
      <c r="A37990" t="s">
        <v>129</v>
      </c>
      <c r="B37990" s="34" t="s">
        <v>13378</v>
      </c>
    </row>
    <row r="37991" spans="1:2" x14ac:dyDescent="0.2">
      <c r="A37991" t="s">
        <v>10</v>
      </c>
      <c r="B37991" s="34" t="s">
        <v>13379</v>
      </c>
    </row>
    <row r="37992" spans="1:2" x14ac:dyDescent="0.2">
      <c r="A37992" t="s">
        <v>19</v>
      </c>
      <c r="B37992" s="34" t="s">
        <v>13379</v>
      </c>
    </row>
    <row r="37993" spans="1:2" x14ac:dyDescent="0.2">
      <c r="A37993" t="s">
        <v>27</v>
      </c>
      <c r="B37993" s="34" t="s">
        <v>13379</v>
      </c>
    </row>
    <row r="37994" spans="1:2" x14ac:dyDescent="0.2">
      <c r="A37994" t="s">
        <v>102</v>
      </c>
      <c r="B37994" s="34" t="s">
        <v>13380</v>
      </c>
    </row>
    <row r="37995" spans="1:2" x14ac:dyDescent="0.2">
      <c r="A37995" t="s">
        <v>130</v>
      </c>
      <c r="B37995" s="34" t="s">
        <v>13380</v>
      </c>
    </row>
    <row r="37996" spans="1:2" x14ac:dyDescent="0.2">
      <c r="A37996" t="s">
        <v>16</v>
      </c>
      <c r="B37996" s="34" t="s">
        <v>13381</v>
      </c>
    </row>
    <row r="37997" spans="1:2" x14ac:dyDescent="0.2">
      <c r="A37997" t="s">
        <v>90</v>
      </c>
      <c r="B37997" s="34" t="s">
        <v>13381</v>
      </c>
    </row>
    <row r="37998" spans="1:2" x14ac:dyDescent="0.2">
      <c r="A37998" t="s">
        <v>15</v>
      </c>
      <c r="B37998" s="34" t="s">
        <v>13382</v>
      </c>
    </row>
    <row r="37999" spans="1:2" x14ac:dyDescent="0.2">
      <c r="A37999" t="s">
        <v>69</v>
      </c>
      <c r="B37999" s="34" t="s">
        <v>13382</v>
      </c>
    </row>
    <row r="38000" spans="1:2" x14ac:dyDescent="0.2">
      <c r="A38000" t="s">
        <v>111</v>
      </c>
      <c r="B38000" s="34" t="s">
        <v>13382</v>
      </c>
    </row>
    <row r="38001" spans="1:2" x14ac:dyDescent="0.2">
      <c r="A38001" t="s">
        <v>165</v>
      </c>
      <c r="B38001" s="34" t="s">
        <v>13382</v>
      </c>
    </row>
    <row r="38002" spans="1:2" x14ac:dyDescent="0.2">
      <c r="A38002" t="s">
        <v>109</v>
      </c>
      <c r="B38002" s="34" t="s">
        <v>13383</v>
      </c>
    </row>
    <row r="38003" spans="1:2" x14ac:dyDescent="0.2">
      <c r="A38003" t="s">
        <v>138</v>
      </c>
      <c r="B38003" s="34" t="s">
        <v>13383</v>
      </c>
    </row>
    <row r="38004" spans="1:2" x14ac:dyDescent="0.2">
      <c r="A38004" t="s">
        <v>635</v>
      </c>
      <c r="B38004" s="34" t="s">
        <v>13384</v>
      </c>
    </row>
    <row r="38005" spans="1:2" x14ac:dyDescent="0.2">
      <c r="A38005" t="s">
        <v>139</v>
      </c>
      <c r="B38005" s="34" t="s">
        <v>13384</v>
      </c>
    </row>
    <row r="38006" spans="1:2" x14ac:dyDescent="0.2">
      <c r="A38006" t="s">
        <v>143</v>
      </c>
      <c r="B38006" s="34" t="s">
        <v>13385</v>
      </c>
    </row>
    <row r="38007" spans="1:2" x14ac:dyDescent="0.2">
      <c r="A38007" t="s">
        <v>156</v>
      </c>
      <c r="B38007" s="34" t="s">
        <v>13385</v>
      </c>
    </row>
    <row r="38008" spans="1:2" x14ac:dyDescent="0.2">
      <c r="A38008" t="s">
        <v>38</v>
      </c>
      <c r="B38008" s="34" t="s">
        <v>13386</v>
      </c>
    </row>
    <row r="38009" spans="1:2" x14ac:dyDescent="0.2">
      <c r="A38009" t="s">
        <v>122</v>
      </c>
      <c r="B38009" s="34" t="s">
        <v>13386</v>
      </c>
    </row>
    <row r="38010" spans="1:2" x14ac:dyDescent="0.2">
      <c r="A38010" t="s">
        <v>10</v>
      </c>
      <c r="B38010" s="34" t="s">
        <v>13387</v>
      </c>
    </row>
    <row r="38011" spans="1:2" x14ac:dyDescent="0.2">
      <c r="A38011" t="s">
        <v>48</v>
      </c>
      <c r="B38011" s="34" t="s">
        <v>13387</v>
      </c>
    </row>
    <row r="38012" spans="1:2" x14ac:dyDescent="0.2">
      <c r="A38012" t="s">
        <v>17</v>
      </c>
      <c r="B38012" s="34" t="s">
        <v>13388</v>
      </c>
    </row>
    <row r="38013" spans="1:2" x14ac:dyDescent="0.2">
      <c r="A38013" t="s">
        <v>111</v>
      </c>
      <c r="B38013" s="34" t="s">
        <v>13388</v>
      </c>
    </row>
    <row r="38014" spans="1:2" x14ac:dyDescent="0.2">
      <c r="A38014" t="s">
        <v>99</v>
      </c>
      <c r="B38014" s="34" t="s">
        <v>13389</v>
      </c>
    </row>
    <row r="38015" spans="1:2" x14ac:dyDescent="0.2">
      <c r="A38015" t="s">
        <v>123</v>
      </c>
      <c r="B38015" s="34" t="s">
        <v>13389</v>
      </c>
    </row>
    <row r="38016" spans="1:2" x14ac:dyDescent="0.2">
      <c r="A38016" t="s">
        <v>60</v>
      </c>
      <c r="B38016" s="34" t="s">
        <v>13390</v>
      </c>
    </row>
    <row r="38017" spans="1:2" x14ac:dyDescent="0.2">
      <c r="A38017" t="s">
        <v>154</v>
      </c>
      <c r="B38017" s="34" t="s">
        <v>13390</v>
      </c>
    </row>
    <row r="38018" spans="1:2" x14ac:dyDescent="0.2">
      <c r="A38018" t="s">
        <v>33</v>
      </c>
      <c r="B38018" s="34" t="s">
        <v>13391</v>
      </c>
    </row>
    <row r="38019" spans="1:2" x14ac:dyDescent="0.2">
      <c r="A38019" t="s">
        <v>93</v>
      </c>
      <c r="B38019" s="34" t="s">
        <v>13391</v>
      </c>
    </row>
    <row r="38020" spans="1:2" x14ac:dyDescent="0.2">
      <c r="A38020" t="s">
        <v>635</v>
      </c>
      <c r="B38020" s="34" t="s">
        <v>13391</v>
      </c>
    </row>
    <row r="38021" spans="1:2" x14ac:dyDescent="0.2">
      <c r="A38021" t="s">
        <v>19</v>
      </c>
      <c r="B38021" s="34" t="s">
        <v>13392</v>
      </c>
    </row>
    <row r="38022" spans="1:2" x14ac:dyDescent="0.2">
      <c r="A38022" t="s">
        <v>64</v>
      </c>
      <c r="B38022" s="34" t="s">
        <v>13392</v>
      </c>
    </row>
    <row r="38023" spans="1:2" x14ac:dyDescent="0.2">
      <c r="A38023" t="s">
        <v>57</v>
      </c>
      <c r="B38023" s="34" t="s">
        <v>13393</v>
      </c>
    </row>
    <row r="38024" spans="1:2" x14ac:dyDescent="0.2">
      <c r="A38024" t="s">
        <v>129</v>
      </c>
      <c r="B38024" s="34" t="s">
        <v>13393</v>
      </c>
    </row>
    <row r="38025" spans="1:2" x14ac:dyDescent="0.2">
      <c r="A38025" t="s">
        <v>130</v>
      </c>
      <c r="B38025" s="34" t="s">
        <v>13393</v>
      </c>
    </row>
    <row r="38026" spans="1:2" x14ac:dyDescent="0.2">
      <c r="A38026" t="s">
        <v>67</v>
      </c>
      <c r="B38026" s="34" t="s">
        <v>13394</v>
      </c>
    </row>
    <row r="38027" spans="1:2" x14ac:dyDescent="0.2">
      <c r="A38027" t="s">
        <v>632</v>
      </c>
      <c r="B38027" s="34" t="s">
        <v>13394</v>
      </c>
    </row>
    <row r="38028" spans="1:2" x14ac:dyDescent="0.2">
      <c r="A38028" t="s">
        <v>10</v>
      </c>
      <c r="B38028" s="34" t="s">
        <v>13395</v>
      </c>
    </row>
    <row r="38029" spans="1:2" x14ac:dyDescent="0.2">
      <c r="A38029" t="s">
        <v>84</v>
      </c>
      <c r="B38029" s="34" t="s">
        <v>13395</v>
      </c>
    </row>
    <row r="38030" spans="1:2" x14ac:dyDescent="0.2">
      <c r="A38030" t="s">
        <v>60</v>
      </c>
      <c r="B38030" s="34" t="s">
        <v>13396</v>
      </c>
    </row>
    <row r="38031" spans="1:2" x14ac:dyDescent="0.2">
      <c r="A38031" t="s">
        <v>102</v>
      </c>
      <c r="B38031" s="34" t="s">
        <v>13396</v>
      </c>
    </row>
    <row r="38032" spans="1:2" x14ac:dyDescent="0.2">
      <c r="A38032" t="s">
        <v>24</v>
      </c>
      <c r="B38032" s="34" t="s">
        <v>13397</v>
      </c>
    </row>
    <row r="38033" spans="1:2" x14ac:dyDescent="0.2">
      <c r="A38033" t="s">
        <v>39</v>
      </c>
      <c r="B38033" s="34" t="s">
        <v>13397</v>
      </c>
    </row>
    <row r="38034" spans="1:2" x14ac:dyDescent="0.2">
      <c r="A38034" t="s">
        <v>633</v>
      </c>
      <c r="B38034" s="34" t="s">
        <v>13397</v>
      </c>
    </row>
    <row r="38035" spans="1:2" x14ac:dyDescent="0.2">
      <c r="A38035" t="s">
        <v>156</v>
      </c>
      <c r="B38035" s="34" t="s">
        <v>13397</v>
      </c>
    </row>
    <row r="38036" spans="1:2" x14ac:dyDescent="0.2">
      <c r="A38036" t="s">
        <v>165</v>
      </c>
      <c r="B38036" s="34" t="s">
        <v>13397</v>
      </c>
    </row>
    <row r="38037" spans="1:2" x14ac:dyDescent="0.2">
      <c r="A38037" t="s">
        <v>62</v>
      </c>
      <c r="B38037" s="34" t="s">
        <v>13398</v>
      </c>
    </row>
    <row r="38038" spans="1:2" x14ac:dyDescent="0.2">
      <c r="A38038" t="s">
        <v>149</v>
      </c>
      <c r="B38038" s="34" t="s">
        <v>13398</v>
      </c>
    </row>
    <row r="38039" spans="1:2" x14ac:dyDescent="0.2">
      <c r="A38039" t="s">
        <v>165</v>
      </c>
      <c r="B38039" s="34" t="s">
        <v>13398</v>
      </c>
    </row>
    <row r="38040" spans="1:2" x14ac:dyDescent="0.2">
      <c r="A38040" t="s">
        <v>102</v>
      </c>
      <c r="B38040" s="34" t="s">
        <v>13399</v>
      </c>
    </row>
    <row r="38041" spans="1:2" x14ac:dyDescent="0.2">
      <c r="A38041" t="s">
        <v>123</v>
      </c>
      <c r="B38041" s="34" t="s">
        <v>13399</v>
      </c>
    </row>
    <row r="38042" spans="1:2" x14ac:dyDescent="0.2">
      <c r="A38042" t="s">
        <v>130</v>
      </c>
      <c r="B38042" s="34" t="s">
        <v>13399</v>
      </c>
    </row>
    <row r="38043" spans="1:2" x14ac:dyDescent="0.2">
      <c r="A38043" t="s">
        <v>635</v>
      </c>
      <c r="B38043" s="34" t="s">
        <v>13400</v>
      </c>
    </row>
    <row r="38044" spans="1:2" x14ac:dyDescent="0.2">
      <c r="A38044" t="s">
        <v>165</v>
      </c>
      <c r="B38044" s="34" t="s">
        <v>13400</v>
      </c>
    </row>
    <row r="38045" spans="1:2" x14ac:dyDescent="0.2">
      <c r="A38045" t="s">
        <v>7</v>
      </c>
      <c r="B38045" s="34" t="s">
        <v>13401</v>
      </c>
    </row>
    <row r="38046" spans="1:2" x14ac:dyDescent="0.2">
      <c r="A38046" t="s">
        <v>15</v>
      </c>
      <c r="B38046" s="34" t="s">
        <v>13401</v>
      </c>
    </row>
    <row r="38047" spans="1:2" x14ac:dyDescent="0.2">
      <c r="A38047" t="s">
        <v>135</v>
      </c>
      <c r="B38047" s="34" t="s">
        <v>13402</v>
      </c>
    </row>
    <row r="38048" spans="1:2" x14ac:dyDescent="0.2">
      <c r="A38048" t="s">
        <v>138</v>
      </c>
      <c r="B38048" s="34" t="s">
        <v>13402</v>
      </c>
    </row>
    <row r="38049" spans="1:2" x14ac:dyDescent="0.2">
      <c r="A38049" t="s">
        <v>29</v>
      </c>
      <c r="B38049" s="34" t="s">
        <v>13403</v>
      </c>
    </row>
    <row r="38050" spans="1:2" x14ac:dyDescent="0.2">
      <c r="A38050" t="s">
        <v>80</v>
      </c>
      <c r="B38050" s="34" t="s">
        <v>13403</v>
      </c>
    </row>
    <row r="38051" spans="1:2" x14ac:dyDescent="0.2">
      <c r="A38051" t="s">
        <v>633</v>
      </c>
      <c r="B38051" s="34" t="s">
        <v>13403</v>
      </c>
    </row>
    <row r="38052" spans="1:2" x14ac:dyDescent="0.2">
      <c r="A38052" t="s">
        <v>15</v>
      </c>
      <c r="B38052" s="34" t="s">
        <v>13404</v>
      </c>
    </row>
    <row r="38053" spans="1:2" x14ac:dyDescent="0.2">
      <c r="A38053" t="s">
        <v>19</v>
      </c>
      <c r="B38053" s="34" t="s">
        <v>13404</v>
      </c>
    </row>
    <row r="38054" spans="1:2" x14ac:dyDescent="0.2">
      <c r="A38054" t="s">
        <v>631</v>
      </c>
      <c r="B38054" s="34" t="s">
        <v>13404</v>
      </c>
    </row>
    <row r="38055" spans="1:2" x14ac:dyDescent="0.2">
      <c r="A38055" t="s">
        <v>632</v>
      </c>
      <c r="B38055" s="34" t="s">
        <v>13404</v>
      </c>
    </row>
    <row r="38056" spans="1:2" x14ac:dyDescent="0.2">
      <c r="A38056" t="s">
        <v>111</v>
      </c>
      <c r="B38056" s="34" t="s">
        <v>13404</v>
      </c>
    </row>
    <row r="38057" spans="1:2" x14ac:dyDescent="0.2">
      <c r="A38057" t="s">
        <v>122</v>
      </c>
      <c r="B38057" s="34" t="s">
        <v>13404</v>
      </c>
    </row>
    <row r="38058" spans="1:2" x14ac:dyDescent="0.2">
      <c r="A38058" t="s">
        <v>130</v>
      </c>
      <c r="B38058" s="34" t="s">
        <v>13404</v>
      </c>
    </row>
    <row r="38059" spans="1:2" x14ac:dyDescent="0.2">
      <c r="A38059" t="s">
        <v>165</v>
      </c>
      <c r="B38059" s="34" t="s">
        <v>13404</v>
      </c>
    </row>
    <row r="38060" spans="1:2" x14ac:dyDescent="0.2">
      <c r="A38060" t="s">
        <v>109</v>
      </c>
      <c r="B38060" s="34" t="s">
        <v>13405</v>
      </c>
    </row>
    <row r="38061" spans="1:2" x14ac:dyDescent="0.2">
      <c r="A38061" t="s">
        <v>635</v>
      </c>
      <c r="B38061" s="34" t="s">
        <v>13405</v>
      </c>
    </row>
    <row r="38062" spans="1:2" x14ac:dyDescent="0.2">
      <c r="A38062" t="s">
        <v>119</v>
      </c>
      <c r="B38062" s="34" t="s">
        <v>13406</v>
      </c>
    </row>
    <row r="38063" spans="1:2" x14ac:dyDescent="0.2">
      <c r="A38063" t="s">
        <v>133</v>
      </c>
      <c r="B38063" s="34" t="s">
        <v>13406</v>
      </c>
    </row>
    <row r="38064" spans="1:2" x14ac:dyDescent="0.2">
      <c r="A38064" t="s">
        <v>156</v>
      </c>
      <c r="B38064" s="34" t="s">
        <v>13406</v>
      </c>
    </row>
    <row r="38065" spans="1:2" x14ac:dyDescent="0.2">
      <c r="A38065" t="s">
        <v>63</v>
      </c>
      <c r="B38065" s="34" t="s">
        <v>13407</v>
      </c>
    </row>
    <row r="38066" spans="1:2" x14ac:dyDescent="0.2">
      <c r="A38066" t="s">
        <v>123</v>
      </c>
      <c r="B38066" s="34" t="s">
        <v>13407</v>
      </c>
    </row>
    <row r="38067" spans="1:2" x14ac:dyDescent="0.2">
      <c r="A38067" t="s">
        <v>635</v>
      </c>
      <c r="B38067" s="34" t="s">
        <v>13407</v>
      </c>
    </row>
    <row r="38068" spans="1:2" x14ac:dyDescent="0.2">
      <c r="A38068" t="s">
        <v>165</v>
      </c>
      <c r="B38068" s="34" t="s">
        <v>13407</v>
      </c>
    </row>
    <row r="38069" spans="1:2" x14ac:dyDescent="0.2">
      <c r="A38069" t="s">
        <v>33</v>
      </c>
      <c r="B38069" s="34" t="s">
        <v>13408</v>
      </c>
    </row>
    <row r="38070" spans="1:2" x14ac:dyDescent="0.2">
      <c r="A38070" t="s">
        <v>103</v>
      </c>
      <c r="B38070" s="34" t="s">
        <v>13408</v>
      </c>
    </row>
    <row r="38071" spans="1:2" x14ac:dyDescent="0.2">
      <c r="A38071" t="s">
        <v>10</v>
      </c>
      <c r="B38071" s="34" t="s">
        <v>13409</v>
      </c>
    </row>
    <row r="38072" spans="1:2" x14ac:dyDescent="0.2">
      <c r="A38072" t="s">
        <v>19</v>
      </c>
      <c r="B38072" s="34" t="s">
        <v>13409</v>
      </c>
    </row>
    <row r="38073" spans="1:2" x14ac:dyDescent="0.2">
      <c r="A38073" t="s">
        <v>69</v>
      </c>
      <c r="B38073" s="34" t="s">
        <v>13409</v>
      </c>
    </row>
    <row r="38074" spans="1:2" x14ac:dyDescent="0.2">
      <c r="A38074" t="s">
        <v>635</v>
      </c>
      <c r="B38074" s="34" t="s">
        <v>13409</v>
      </c>
    </row>
    <row r="38075" spans="1:2" x14ac:dyDescent="0.2">
      <c r="A38075" t="s">
        <v>632</v>
      </c>
      <c r="B38075" s="34" t="s">
        <v>13410</v>
      </c>
    </row>
    <row r="38076" spans="1:2" x14ac:dyDescent="0.2">
      <c r="A38076" t="s">
        <v>102</v>
      </c>
      <c r="B38076" s="34" t="s">
        <v>13410</v>
      </c>
    </row>
    <row r="38077" spans="1:2" x14ac:dyDescent="0.2">
      <c r="A38077" t="s">
        <v>15</v>
      </c>
      <c r="B38077" s="34" t="s">
        <v>13411</v>
      </c>
    </row>
    <row r="38078" spans="1:2" x14ac:dyDescent="0.2">
      <c r="A38078" t="s">
        <v>633</v>
      </c>
      <c r="B38078" s="34" t="s">
        <v>13411</v>
      </c>
    </row>
    <row r="38079" spans="1:2" x14ac:dyDescent="0.2">
      <c r="A38079" t="s">
        <v>634</v>
      </c>
      <c r="B38079" s="34" t="s">
        <v>13411</v>
      </c>
    </row>
    <row r="38080" spans="1:2" x14ac:dyDescent="0.2">
      <c r="A38080" t="s">
        <v>156</v>
      </c>
      <c r="B38080" s="34" t="s">
        <v>13411</v>
      </c>
    </row>
    <row r="38081" spans="1:2" x14ac:dyDescent="0.2">
      <c r="A38081" t="s">
        <v>9</v>
      </c>
      <c r="B38081" s="34" t="s">
        <v>13412</v>
      </c>
    </row>
    <row r="38082" spans="1:2" x14ac:dyDescent="0.2">
      <c r="A38082" t="s">
        <v>102</v>
      </c>
      <c r="B38082" s="34" t="s">
        <v>13412</v>
      </c>
    </row>
    <row r="38083" spans="1:2" x14ac:dyDescent="0.2">
      <c r="A38083" t="s">
        <v>123</v>
      </c>
      <c r="B38083" s="34" t="s">
        <v>13412</v>
      </c>
    </row>
    <row r="38084" spans="1:2" x14ac:dyDescent="0.2">
      <c r="A38084" t="s">
        <v>94</v>
      </c>
      <c r="B38084" s="34" t="s">
        <v>13413</v>
      </c>
    </row>
    <row r="38085" spans="1:2" x14ac:dyDescent="0.2">
      <c r="A38085" t="s">
        <v>111</v>
      </c>
      <c r="B38085" s="34" t="s">
        <v>13413</v>
      </c>
    </row>
    <row r="38086" spans="1:2" x14ac:dyDescent="0.2">
      <c r="A38086" t="s">
        <v>7</v>
      </c>
      <c r="B38086" s="34" t="s">
        <v>13414</v>
      </c>
    </row>
    <row r="38087" spans="1:2" x14ac:dyDescent="0.2">
      <c r="A38087" t="s">
        <v>632</v>
      </c>
      <c r="B38087" s="34" t="s">
        <v>13414</v>
      </c>
    </row>
    <row r="38088" spans="1:2" x14ac:dyDescent="0.2">
      <c r="A38088" t="s">
        <v>11</v>
      </c>
      <c r="B38088" s="34" t="s">
        <v>13415</v>
      </c>
    </row>
    <row r="38089" spans="1:2" x14ac:dyDescent="0.2">
      <c r="A38089" t="s">
        <v>27</v>
      </c>
      <c r="B38089" s="34" t="s">
        <v>13415</v>
      </c>
    </row>
    <row r="38090" spans="1:2" x14ac:dyDescent="0.2">
      <c r="A38090" t="s">
        <v>31</v>
      </c>
      <c r="B38090" s="34" t="s">
        <v>13415</v>
      </c>
    </row>
    <row r="38091" spans="1:2" x14ac:dyDescent="0.2">
      <c r="A38091" t="s">
        <v>62</v>
      </c>
      <c r="B38091" s="34" t="s">
        <v>13415</v>
      </c>
    </row>
    <row r="38092" spans="1:2" x14ac:dyDescent="0.2">
      <c r="A38092" t="s">
        <v>71</v>
      </c>
      <c r="B38092" s="34" t="s">
        <v>13415</v>
      </c>
    </row>
    <row r="38093" spans="1:2" x14ac:dyDescent="0.2">
      <c r="A38093" t="s">
        <v>88</v>
      </c>
      <c r="B38093" s="34" t="s">
        <v>13415</v>
      </c>
    </row>
    <row r="38094" spans="1:2" x14ac:dyDescent="0.2">
      <c r="A38094" t="s">
        <v>633</v>
      </c>
      <c r="B38094" s="34" t="s">
        <v>13415</v>
      </c>
    </row>
    <row r="38095" spans="1:2" x14ac:dyDescent="0.2">
      <c r="A38095" t="s">
        <v>138</v>
      </c>
      <c r="B38095" s="34" t="s">
        <v>13415</v>
      </c>
    </row>
    <row r="38096" spans="1:2" x14ac:dyDescent="0.2">
      <c r="A38096" t="s">
        <v>102</v>
      </c>
      <c r="B38096" s="34" t="s">
        <v>13416</v>
      </c>
    </row>
    <row r="38097" spans="1:2" x14ac:dyDescent="0.2">
      <c r="A38097" t="s">
        <v>127</v>
      </c>
      <c r="B38097" s="34" t="s">
        <v>13416</v>
      </c>
    </row>
    <row r="38098" spans="1:2" x14ac:dyDescent="0.2">
      <c r="A38098" t="s">
        <v>10</v>
      </c>
      <c r="B38098" s="34" t="s">
        <v>13417</v>
      </c>
    </row>
    <row r="38099" spans="1:2" x14ac:dyDescent="0.2">
      <c r="A38099" t="s">
        <v>88</v>
      </c>
      <c r="B38099" s="34" t="s">
        <v>13417</v>
      </c>
    </row>
    <row r="38100" spans="1:2" x14ac:dyDescent="0.2">
      <c r="A38100" t="s">
        <v>107</v>
      </c>
      <c r="B38100" s="34" t="s">
        <v>13417</v>
      </c>
    </row>
    <row r="38101" spans="1:2" x14ac:dyDescent="0.2">
      <c r="A38101" t="s">
        <v>130</v>
      </c>
      <c r="B38101" s="34" t="s">
        <v>13417</v>
      </c>
    </row>
    <row r="38102" spans="1:2" x14ac:dyDescent="0.2">
      <c r="A38102" t="s">
        <v>161</v>
      </c>
      <c r="B38102" s="34" t="s">
        <v>13417</v>
      </c>
    </row>
    <row r="38103" spans="1:2" x14ac:dyDescent="0.2">
      <c r="A38103" t="s">
        <v>10</v>
      </c>
      <c r="B38103" s="34" t="s">
        <v>13418</v>
      </c>
    </row>
    <row r="38104" spans="1:2" x14ac:dyDescent="0.2">
      <c r="A38104" t="s">
        <v>60</v>
      </c>
      <c r="B38104" s="34" t="s">
        <v>13418</v>
      </c>
    </row>
    <row r="38105" spans="1:2" x14ac:dyDescent="0.2">
      <c r="A38105" t="s">
        <v>113</v>
      </c>
      <c r="B38105" s="34" t="s">
        <v>13418</v>
      </c>
    </row>
    <row r="38106" spans="1:2" x14ac:dyDescent="0.2">
      <c r="A38106" t="s">
        <v>123</v>
      </c>
      <c r="B38106" s="34" t="s">
        <v>13418</v>
      </c>
    </row>
    <row r="38107" spans="1:2" x14ac:dyDescent="0.2">
      <c r="A38107" t="s">
        <v>66</v>
      </c>
      <c r="B38107" s="34" t="s">
        <v>13419</v>
      </c>
    </row>
    <row r="38108" spans="1:2" x14ac:dyDescent="0.2">
      <c r="A38108" t="s">
        <v>156</v>
      </c>
      <c r="B38108" s="34" t="s">
        <v>13419</v>
      </c>
    </row>
    <row r="38109" spans="1:2" x14ac:dyDescent="0.2">
      <c r="A38109" t="s">
        <v>19</v>
      </c>
      <c r="B38109" s="34" t="s">
        <v>13420</v>
      </c>
    </row>
    <row r="38110" spans="1:2" x14ac:dyDescent="0.2">
      <c r="A38110" t="s">
        <v>22</v>
      </c>
      <c r="B38110" s="34" t="s">
        <v>13420</v>
      </c>
    </row>
    <row r="38111" spans="1:2" x14ac:dyDescent="0.2">
      <c r="A38111" t="s">
        <v>43</v>
      </c>
      <c r="B38111" s="34" t="s">
        <v>13420</v>
      </c>
    </row>
    <row r="38112" spans="1:2" x14ac:dyDescent="0.2">
      <c r="A38112" t="s">
        <v>62</v>
      </c>
      <c r="B38112" s="34" t="s">
        <v>13420</v>
      </c>
    </row>
    <row r="38113" spans="1:2" x14ac:dyDescent="0.2">
      <c r="A38113" t="s">
        <v>109</v>
      </c>
      <c r="B38113" s="34" t="s">
        <v>13420</v>
      </c>
    </row>
    <row r="38114" spans="1:2" x14ac:dyDescent="0.2">
      <c r="A38114" t="s">
        <v>8</v>
      </c>
      <c r="B38114" s="34" t="s">
        <v>13421</v>
      </c>
    </row>
    <row r="38115" spans="1:2" x14ac:dyDescent="0.2">
      <c r="A38115" t="s">
        <v>14</v>
      </c>
      <c r="B38115" s="34" t="s">
        <v>13421</v>
      </c>
    </row>
    <row r="38116" spans="1:2" x14ac:dyDescent="0.2">
      <c r="A38116" t="s">
        <v>24</v>
      </c>
      <c r="B38116" s="34" t="s">
        <v>13421</v>
      </c>
    </row>
    <row r="38117" spans="1:2" x14ac:dyDescent="0.2">
      <c r="A38117" t="s">
        <v>11</v>
      </c>
      <c r="B38117" s="34" t="s">
        <v>13422</v>
      </c>
    </row>
    <row r="38118" spans="1:2" x14ac:dyDescent="0.2">
      <c r="A38118" t="s">
        <v>33</v>
      </c>
      <c r="B38118" s="34" t="s">
        <v>13422</v>
      </c>
    </row>
    <row r="38119" spans="1:2" x14ac:dyDescent="0.2">
      <c r="A38119" t="s">
        <v>102</v>
      </c>
      <c r="B38119" s="34" t="s">
        <v>13422</v>
      </c>
    </row>
    <row r="38120" spans="1:2" x14ac:dyDescent="0.2">
      <c r="A38120" t="s">
        <v>138</v>
      </c>
      <c r="B38120" s="34" t="s">
        <v>13422</v>
      </c>
    </row>
    <row r="38121" spans="1:2" x14ac:dyDescent="0.2">
      <c r="A38121" t="s">
        <v>64</v>
      </c>
      <c r="B38121" s="34" t="s">
        <v>13423</v>
      </c>
    </row>
    <row r="38122" spans="1:2" x14ac:dyDescent="0.2">
      <c r="A38122" t="s">
        <v>69</v>
      </c>
      <c r="B38122" s="34" t="s">
        <v>13423</v>
      </c>
    </row>
    <row r="38123" spans="1:2" x14ac:dyDescent="0.2">
      <c r="A38123" t="s">
        <v>84</v>
      </c>
      <c r="B38123" s="34" t="s">
        <v>13423</v>
      </c>
    </row>
    <row r="38124" spans="1:2" x14ac:dyDescent="0.2">
      <c r="A38124" t="s">
        <v>107</v>
      </c>
      <c r="B38124" s="34" t="s">
        <v>13423</v>
      </c>
    </row>
    <row r="38125" spans="1:2" x14ac:dyDescent="0.2">
      <c r="A38125" t="s">
        <v>111</v>
      </c>
      <c r="B38125" s="34" t="s">
        <v>13423</v>
      </c>
    </row>
    <row r="38126" spans="1:2" x14ac:dyDescent="0.2">
      <c r="A38126" t="s">
        <v>138</v>
      </c>
      <c r="B38126" s="34" t="s">
        <v>13423</v>
      </c>
    </row>
    <row r="38127" spans="1:2" x14ac:dyDescent="0.2">
      <c r="A38127" t="s">
        <v>69</v>
      </c>
      <c r="B38127" s="34" t="s">
        <v>13424</v>
      </c>
    </row>
    <row r="38128" spans="1:2" x14ac:dyDescent="0.2">
      <c r="A38128" t="s">
        <v>122</v>
      </c>
      <c r="B38128" s="34" t="s">
        <v>13424</v>
      </c>
    </row>
    <row r="38129" spans="1:2" x14ac:dyDescent="0.2">
      <c r="A38129" t="s">
        <v>123</v>
      </c>
      <c r="B38129" s="34" t="s">
        <v>13424</v>
      </c>
    </row>
    <row r="38130" spans="1:2" x14ac:dyDescent="0.2">
      <c r="A38130" t="s">
        <v>127</v>
      </c>
      <c r="B38130" s="34" t="s">
        <v>13424</v>
      </c>
    </row>
    <row r="38131" spans="1:2" x14ac:dyDescent="0.2">
      <c r="A38131" t="s">
        <v>138</v>
      </c>
      <c r="B38131" s="34" t="s">
        <v>13424</v>
      </c>
    </row>
    <row r="38132" spans="1:2" x14ac:dyDescent="0.2">
      <c r="A38132" t="s">
        <v>19</v>
      </c>
      <c r="B38132" s="34" t="s">
        <v>13425</v>
      </c>
    </row>
    <row r="38133" spans="1:2" x14ac:dyDescent="0.2">
      <c r="A38133" t="s">
        <v>95</v>
      </c>
      <c r="B38133" s="34" t="s">
        <v>13425</v>
      </c>
    </row>
    <row r="38134" spans="1:2" x14ac:dyDescent="0.2">
      <c r="A38134" t="s">
        <v>7</v>
      </c>
      <c r="B38134" s="34" t="s">
        <v>13426</v>
      </c>
    </row>
    <row r="38135" spans="1:2" x14ac:dyDescent="0.2">
      <c r="A38135" t="s">
        <v>66</v>
      </c>
      <c r="B38135" s="34" t="s">
        <v>13426</v>
      </c>
    </row>
    <row r="38136" spans="1:2" x14ac:dyDescent="0.2">
      <c r="A38136" t="s">
        <v>111</v>
      </c>
      <c r="B38136" s="34" t="s">
        <v>13427</v>
      </c>
    </row>
    <row r="38137" spans="1:2" x14ac:dyDescent="0.2">
      <c r="A38137" t="s">
        <v>122</v>
      </c>
      <c r="B38137" s="34" t="s">
        <v>13427</v>
      </c>
    </row>
    <row r="38138" spans="1:2" x14ac:dyDescent="0.2">
      <c r="A38138" t="s">
        <v>123</v>
      </c>
      <c r="B38138" s="34" t="s">
        <v>13427</v>
      </c>
    </row>
    <row r="38139" spans="1:2" x14ac:dyDescent="0.2">
      <c r="A38139" t="s">
        <v>90</v>
      </c>
      <c r="B38139" s="34" t="s">
        <v>13428</v>
      </c>
    </row>
    <row r="38140" spans="1:2" x14ac:dyDescent="0.2">
      <c r="A38140" t="s">
        <v>111</v>
      </c>
      <c r="B38140" s="34" t="s">
        <v>13428</v>
      </c>
    </row>
    <row r="38141" spans="1:2" x14ac:dyDescent="0.2">
      <c r="A38141" t="s">
        <v>20</v>
      </c>
      <c r="B38141" s="34" t="s">
        <v>13429</v>
      </c>
    </row>
    <row r="38142" spans="1:2" x14ac:dyDescent="0.2">
      <c r="A38142" t="s">
        <v>66</v>
      </c>
      <c r="B38142" s="34" t="s">
        <v>13429</v>
      </c>
    </row>
    <row r="38143" spans="1:2" x14ac:dyDescent="0.2">
      <c r="A38143" t="s">
        <v>122</v>
      </c>
      <c r="B38143" s="34" t="s">
        <v>13429</v>
      </c>
    </row>
    <row r="38144" spans="1:2" x14ac:dyDescent="0.2">
      <c r="A38144" t="s">
        <v>133</v>
      </c>
      <c r="B38144" s="34" t="s">
        <v>13429</v>
      </c>
    </row>
    <row r="38145" spans="1:2" x14ac:dyDescent="0.2">
      <c r="A38145" t="s">
        <v>635</v>
      </c>
      <c r="B38145" s="34" t="s">
        <v>13429</v>
      </c>
    </row>
    <row r="38146" spans="1:2" x14ac:dyDescent="0.2">
      <c r="A38146" t="s">
        <v>10</v>
      </c>
      <c r="B38146" s="34" t="s">
        <v>13430</v>
      </c>
    </row>
    <row r="38147" spans="1:2" x14ac:dyDescent="0.2">
      <c r="A38147" t="s">
        <v>19</v>
      </c>
      <c r="B38147" s="34" t="s">
        <v>13430</v>
      </c>
    </row>
    <row r="38148" spans="1:2" x14ac:dyDescent="0.2">
      <c r="A38148" t="s">
        <v>122</v>
      </c>
      <c r="B38148" s="34" t="s">
        <v>13430</v>
      </c>
    </row>
    <row r="38149" spans="1:2" x14ac:dyDescent="0.2">
      <c r="A38149" t="s">
        <v>635</v>
      </c>
      <c r="B38149" s="34" t="s">
        <v>13430</v>
      </c>
    </row>
    <row r="38150" spans="1:2" x14ac:dyDescent="0.2">
      <c r="A38150" t="s">
        <v>145</v>
      </c>
      <c r="B38150" s="34" t="s">
        <v>13430</v>
      </c>
    </row>
    <row r="38151" spans="1:2" x14ac:dyDescent="0.2">
      <c r="A38151" t="s">
        <v>10</v>
      </c>
      <c r="B38151" s="34" t="s">
        <v>13431</v>
      </c>
    </row>
    <row r="38152" spans="1:2" x14ac:dyDescent="0.2">
      <c r="A38152" t="s">
        <v>631</v>
      </c>
      <c r="B38152" s="34" t="s">
        <v>13431</v>
      </c>
    </row>
    <row r="38153" spans="1:2" x14ac:dyDescent="0.2">
      <c r="A38153" t="s">
        <v>89</v>
      </c>
      <c r="B38153" s="34" t="s">
        <v>13431</v>
      </c>
    </row>
    <row r="38154" spans="1:2" x14ac:dyDescent="0.2">
      <c r="A38154" t="s">
        <v>98</v>
      </c>
      <c r="B38154" s="34" t="s">
        <v>13431</v>
      </c>
    </row>
    <row r="38155" spans="1:2" x14ac:dyDescent="0.2">
      <c r="A38155" t="s">
        <v>109</v>
      </c>
      <c r="B38155" s="34" t="s">
        <v>13431</v>
      </c>
    </row>
    <row r="38156" spans="1:2" x14ac:dyDescent="0.2">
      <c r="A38156" t="s">
        <v>122</v>
      </c>
      <c r="B38156" s="34" t="s">
        <v>13431</v>
      </c>
    </row>
    <row r="38157" spans="1:2" x14ac:dyDescent="0.2">
      <c r="A38157" t="s">
        <v>130</v>
      </c>
      <c r="B38157" s="34" t="s">
        <v>13431</v>
      </c>
    </row>
    <row r="38158" spans="1:2" x14ac:dyDescent="0.2">
      <c r="A38158" t="s">
        <v>43</v>
      </c>
      <c r="B38158" s="34" t="s">
        <v>13432</v>
      </c>
    </row>
    <row r="38159" spans="1:2" x14ac:dyDescent="0.2">
      <c r="A38159" t="s">
        <v>133</v>
      </c>
      <c r="B38159" s="34" t="s">
        <v>13432</v>
      </c>
    </row>
    <row r="38160" spans="1:2" x14ac:dyDescent="0.2">
      <c r="A38160" t="s">
        <v>138</v>
      </c>
      <c r="B38160" s="34" t="s">
        <v>13432</v>
      </c>
    </row>
    <row r="38161" spans="1:2" x14ac:dyDescent="0.2">
      <c r="A38161" t="s">
        <v>632</v>
      </c>
      <c r="B38161" s="34" t="s">
        <v>13433</v>
      </c>
    </row>
    <row r="38162" spans="1:2" x14ac:dyDescent="0.2">
      <c r="A38162" t="s">
        <v>102</v>
      </c>
      <c r="B38162" s="34" t="s">
        <v>13433</v>
      </c>
    </row>
    <row r="38163" spans="1:2" x14ac:dyDescent="0.2">
      <c r="A38163" t="s">
        <v>140</v>
      </c>
      <c r="B38163" s="34" t="s">
        <v>13433</v>
      </c>
    </row>
    <row r="38164" spans="1:2" x14ac:dyDescent="0.2">
      <c r="A38164" t="s">
        <v>10</v>
      </c>
      <c r="B38164" s="34" t="s">
        <v>13434</v>
      </c>
    </row>
    <row r="38165" spans="1:2" x14ac:dyDescent="0.2">
      <c r="A38165" t="s">
        <v>26</v>
      </c>
      <c r="B38165" s="34" t="s">
        <v>13434</v>
      </c>
    </row>
    <row r="38166" spans="1:2" x14ac:dyDescent="0.2">
      <c r="A38166" t="s">
        <v>60</v>
      </c>
      <c r="B38166" s="34" t="s">
        <v>13434</v>
      </c>
    </row>
    <row r="38167" spans="1:2" x14ac:dyDescent="0.2">
      <c r="A38167" t="s">
        <v>632</v>
      </c>
      <c r="B38167" s="34" t="s">
        <v>13434</v>
      </c>
    </row>
    <row r="38168" spans="1:2" x14ac:dyDescent="0.2">
      <c r="A38168" t="s">
        <v>161</v>
      </c>
      <c r="B38168" s="34" t="s">
        <v>13434</v>
      </c>
    </row>
    <row r="38169" spans="1:2" x14ac:dyDescent="0.2">
      <c r="A38169" t="s">
        <v>29</v>
      </c>
      <c r="B38169" s="34" t="s">
        <v>13435</v>
      </c>
    </row>
    <row r="38170" spans="1:2" x14ac:dyDescent="0.2">
      <c r="A38170" t="s">
        <v>88</v>
      </c>
      <c r="B38170" s="34" t="s">
        <v>13435</v>
      </c>
    </row>
    <row r="38171" spans="1:2" x14ac:dyDescent="0.2">
      <c r="A38171" t="s">
        <v>98</v>
      </c>
      <c r="B38171" s="34" t="s">
        <v>13435</v>
      </c>
    </row>
    <row r="38172" spans="1:2" x14ac:dyDescent="0.2">
      <c r="A38172" t="s">
        <v>126</v>
      </c>
      <c r="B38172" s="34" t="s">
        <v>13435</v>
      </c>
    </row>
    <row r="38173" spans="1:2" x14ac:dyDescent="0.2">
      <c r="A38173" t="s">
        <v>633</v>
      </c>
      <c r="B38173" s="34" t="s">
        <v>13436</v>
      </c>
    </row>
    <row r="38174" spans="1:2" x14ac:dyDescent="0.2">
      <c r="A38174" t="s">
        <v>113</v>
      </c>
      <c r="B38174" s="34" t="s">
        <v>13436</v>
      </c>
    </row>
    <row r="38175" spans="1:2" x14ac:dyDescent="0.2">
      <c r="A38175" t="s">
        <v>156</v>
      </c>
      <c r="B38175" s="34" t="s">
        <v>13436</v>
      </c>
    </row>
    <row r="38176" spans="1:2" x14ac:dyDescent="0.2">
      <c r="A38176" t="s">
        <v>19</v>
      </c>
      <c r="B38176" s="34" t="s">
        <v>13437</v>
      </c>
    </row>
    <row r="38177" spans="1:2" x14ac:dyDescent="0.2">
      <c r="A38177" t="s">
        <v>635</v>
      </c>
      <c r="B38177" s="34" t="s">
        <v>13437</v>
      </c>
    </row>
    <row r="38178" spans="1:2" x14ac:dyDescent="0.2">
      <c r="A38178" t="s">
        <v>29</v>
      </c>
      <c r="B38178" s="34" t="s">
        <v>13438</v>
      </c>
    </row>
    <row r="38179" spans="1:2" x14ac:dyDescent="0.2">
      <c r="A38179" t="s">
        <v>635</v>
      </c>
      <c r="B38179" s="34" t="s">
        <v>13438</v>
      </c>
    </row>
    <row r="38180" spans="1:2" x14ac:dyDescent="0.2">
      <c r="A38180" t="s">
        <v>15</v>
      </c>
      <c r="B38180" s="34" t="s">
        <v>13439</v>
      </c>
    </row>
    <row r="38181" spans="1:2" x14ac:dyDescent="0.2">
      <c r="A38181" t="s">
        <v>18</v>
      </c>
      <c r="B38181" s="34" t="s">
        <v>13439</v>
      </c>
    </row>
    <row r="38182" spans="1:2" x14ac:dyDescent="0.2">
      <c r="A38182" t="s">
        <v>64</v>
      </c>
      <c r="B38182" s="34" t="s">
        <v>13439</v>
      </c>
    </row>
    <row r="38183" spans="1:2" x14ac:dyDescent="0.2">
      <c r="A38183" t="s">
        <v>102</v>
      </c>
      <c r="B38183" s="34" t="s">
        <v>13439</v>
      </c>
    </row>
    <row r="38184" spans="1:2" x14ac:dyDescent="0.2">
      <c r="A38184" t="s">
        <v>139</v>
      </c>
      <c r="B38184" s="34" t="s">
        <v>13439</v>
      </c>
    </row>
    <row r="38185" spans="1:2" x14ac:dyDescent="0.2">
      <c r="A38185" t="s">
        <v>165</v>
      </c>
      <c r="B38185" s="34" t="s">
        <v>13439</v>
      </c>
    </row>
    <row r="38186" spans="1:2" x14ac:dyDescent="0.2">
      <c r="A38186" t="s">
        <v>8</v>
      </c>
      <c r="B38186" s="34" t="s">
        <v>13440</v>
      </c>
    </row>
    <row r="38187" spans="1:2" x14ac:dyDescent="0.2">
      <c r="A38187" t="s">
        <v>63</v>
      </c>
      <c r="B38187" s="34" t="s">
        <v>13440</v>
      </c>
    </row>
    <row r="38188" spans="1:2" x14ac:dyDescent="0.2">
      <c r="A38188" t="s">
        <v>138</v>
      </c>
      <c r="B38188" s="34" t="s">
        <v>13440</v>
      </c>
    </row>
    <row r="38189" spans="1:2" x14ac:dyDescent="0.2">
      <c r="A38189" t="s">
        <v>60</v>
      </c>
      <c r="B38189" s="34" t="s">
        <v>13441</v>
      </c>
    </row>
    <row r="38190" spans="1:2" x14ac:dyDescent="0.2">
      <c r="A38190" t="s">
        <v>631</v>
      </c>
      <c r="B38190" s="34" t="s">
        <v>13441</v>
      </c>
    </row>
    <row r="38191" spans="1:2" x14ac:dyDescent="0.2">
      <c r="A38191" t="s">
        <v>26</v>
      </c>
      <c r="B38191" s="34" t="s">
        <v>13442</v>
      </c>
    </row>
    <row r="38192" spans="1:2" x14ac:dyDescent="0.2">
      <c r="A38192" t="s">
        <v>123</v>
      </c>
      <c r="B38192" s="34" t="s">
        <v>13442</v>
      </c>
    </row>
    <row r="38193" spans="1:2" x14ac:dyDescent="0.2">
      <c r="A38193" t="s">
        <v>29</v>
      </c>
      <c r="B38193" s="34" t="s">
        <v>13443</v>
      </c>
    </row>
    <row r="38194" spans="1:2" x14ac:dyDescent="0.2">
      <c r="A38194" t="s">
        <v>102</v>
      </c>
      <c r="B38194" s="34" t="s">
        <v>13443</v>
      </c>
    </row>
    <row r="38195" spans="1:2" x14ac:dyDescent="0.2">
      <c r="A38195" t="s">
        <v>111</v>
      </c>
      <c r="B38195" s="34" t="s">
        <v>13443</v>
      </c>
    </row>
    <row r="38196" spans="1:2" x14ac:dyDescent="0.2">
      <c r="A38196" t="s">
        <v>165</v>
      </c>
      <c r="B38196" s="34" t="s">
        <v>13443</v>
      </c>
    </row>
    <row r="38197" spans="1:2" x14ac:dyDescent="0.2">
      <c r="A38197" t="s">
        <v>13</v>
      </c>
      <c r="B38197" s="34" t="s">
        <v>13444</v>
      </c>
    </row>
    <row r="38198" spans="1:2" x14ac:dyDescent="0.2">
      <c r="A38198" t="s">
        <v>14</v>
      </c>
      <c r="B38198" s="34" t="s">
        <v>13444</v>
      </c>
    </row>
    <row r="38199" spans="1:2" x14ac:dyDescent="0.2">
      <c r="A38199" t="s">
        <v>29</v>
      </c>
      <c r="B38199" s="34" t="s">
        <v>13444</v>
      </c>
    </row>
    <row r="38200" spans="1:2" x14ac:dyDescent="0.2">
      <c r="A38200" t="s">
        <v>43</v>
      </c>
      <c r="B38200" s="34" t="s">
        <v>13444</v>
      </c>
    </row>
    <row r="38201" spans="1:2" x14ac:dyDescent="0.2">
      <c r="A38201" t="s">
        <v>72</v>
      </c>
      <c r="B38201" s="34" t="s">
        <v>13444</v>
      </c>
    </row>
    <row r="38202" spans="1:2" x14ac:dyDescent="0.2">
      <c r="A38202" t="s">
        <v>102</v>
      </c>
      <c r="B38202" s="34" t="s">
        <v>13444</v>
      </c>
    </row>
    <row r="38203" spans="1:2" x14ac:dyDescent="0.2">
      <c r="A38203" t="s">
        <v>111</v>
      </c>
      <c r="B38203" s="34" t="s">
        <v>13444</v>
      </c>
    </row>
    <row r="38204" spans="1:2" x14ac:dyDescent="0.2">
      <c r="A38204" t="s">
        <v>126</v>
      </c>
      <c r="B38204" s="34" t="s">
        <v>13444</v>
      </c>
    </row>
    <row r="38205" spans="1:2" x14ac:dyDescent="0.2">
      <c r="A38205" t="s">
        <v>133</v>
      </c>
      <c r="B38205" s="34" t="s">
        <v>13444</v>
      </c>
    </row>
    <row r="38206" spans="1:2" x14ac:dyDescent="0.2">
      <c r="A38206" t="s">
        <v>635</v>
      </c>
      <c r="B38206" s="34" t="s">
        <v>13444</v>
      </c>
    </row>
    <row r="38207" spans="1:2" x14ac:dyDescent="0.2">
      <c r="A38207" t="s">
        <v>6</v>
      </c>
      <c r="B38207" s="34" t="s">
        <v>13445</v>
      </c>
    </row>
    <row r="38208" spans="1:2" x14ac:dyDescent="0.2">
      <c r="A38208" t="s">
        <v>635</v>
      </c>
      <c r="B38208" s="34" t="s">
        <v>13445</v>
      </c>
    </row>
    <row r="38209" spans="1:2" x14ac:dyDescent="0.2">
      <c r="A38209" t="s">
        <v>633</v>
      </c>
      <c r="B38209" s="34" t="s">
        <v>13446</v>
      </c>
    </row>
    <row r="38210" spans="1:2" x14ac:dyDescent="0.2">
      <c r="A38210" t="s">
        <v>138</v>
      </c>
      <c r="B38210" s="34" t="s">
        <v>13446</v>
      </c>
    </row>
    <row r="38211" spans="1:2" x14ac:dyDescent="0.2">
      <c r="A38211" t="s">
        <v>67</v>
      </c>
      <c r="B38211" s="34" t="s">
        <v>13447</v>
      </c>
    </row>
    <row r="38212" spans="1:2" x14ac:dyDescent="0.2">
      <c r="A38212" t="s">
        <v>123</v>
      </c>
      <c r="B38212" s="34" t="s">
        <v>13447</v>
      </c>
    </row>
    <row r="38213" spans="1:2" x14ac:dyDescent="0.2">
      <c r="A38213" t="s">
        <v>129</v>
      </c>
      <c r="B38213" s="34" t="s">
        <v>13447</v>
      </c>
    </row>
    <row r="38214" spans="1:2" x14ac:dyDescent="0.2">
      <c r="A38214" t="s">
        <v>131</v>
      </c>
      <c r="B38214" s="34" t="s">
        <v>13447</v>
      </c>
    </row>
    <row r="38215" spans="1:2" x14ac:dyDescent="0.2">
      <c r="A38215" t="s">
        <v>133</v>
      </c>
      <c r="B38215" s="34" t="s">
        <v>13447</v>
      </c>
    </row>
    <row r="38216" spans="1:2" x14ac:dyDescent="0.2">
      <c r="A38216" t="s">
        <v>67</v>
      </c>
      <c r="B38216" s="34" t="s">
        <v>13448</v>
      </c>
    </row>
    <row r="38217" spans="1:2" x14ac:dyDescent="0.2">
      <c r="A38217" t="s">
        <v>88</v>
      </c>
      <c r="B38217" s="34" t="s">
        <v>13448</v>
      </c>
    </row>
    <row r="38218" spans="1:2" x14ac:dyDescent="0.2">
      <c r="A38218" t="s">
        <v>108</v>
      </c>
      <c r="B38218" s="34" t="s">
        <v>13448</v>
      </c>
    </row>
    <row r="38219" spans="1:2" x14ac:dyDescent="0.2">
      <c r="A38219" t="s">
        <v>126</v>
      </c>
      <c r="B38219" s="34" t="s">
        <v>13448</v>
      </c>
    </row>
    <row r="38220" spans="1:2" x14ac:dyDescent="0.2">
      <c r="A38220" t="s">
        <v>130</v>
      </c>
      <c r="B38220" s="34" t="s">
        <v>13448</v>
      </c>
    </row>
    <row r="38221" spans="1:2" x14ac:dyDescent="0.2">
      <c r="A38221" t="s">
        <v>156</v>
      </c>
      <c r="B38221" s="34" t="s">
        <v>13448</v>
      </c>
    </row>
    <row r="38222" spans="1:2" x14ac:dyDescent="0.2">
      <c r="A38222" t="s">
        <v>19</v>
      </c>
      <c r="B38222" s="34" t="s">
        <v>13449</v>
      </c>
    </row>
    <row r="38223" spans="1:2" x14ac:dyDescent="0.2">
      <c r="A38223" t="s">
        <v>97</v>
      </c>
      <c r="B38223" s="34" t="s">
        <v>13449</v>
      </c>
    </row>
    <row r="38224" spans="1:2" x14ac:dyDescent="0.2">
      <c r="A38224" t="s">
        <v>13</v>
      </c>
      <c r="B38224" s="34" t="s">
        <v>13450</v>
      </c>
    </row>
    <row r="38225" spans="1:2" x14ac:dyDescent="0.2">
      <c r="A38225" t="s">
        <v>631</v>
      </c>
      <c r="B38225" s="34" t="s">
        <v>13450</v>
      </c>
    </row>
    <row r="38226" spans="1:2" x14ac:dyDescent="0.2">
      <c r="A38226" t="s">
        <v>109</v>
      </c>
      <c r="B38226" s="34" t="s">
        <v>13450</v>
      </c>
    </row>
    <row r="38227" spans="1:2" x14ac:dyDescent="0.2">
      <c r="A38227" t="s">
        <v>8</v>
      </c>
      <c r="B38227" s="34" t="s">
        <v>13451</v>
      </c>
    </row>
    <row r="38228" spans="1:2" x14ac:dyDescent="0.2">
      <c r="A38228" t="s">
        <v>14</v>
      </c>
      <c r="B38228" s="34" t="s">
        <v>13451</v>
      </c>
    </row>
    <row r="38229" spans="1:2" x14ac:dyDescent="0.2">
      <c r="A38229" t="s">
        <v>130</v>
      </c>
      <c r="B38229" s="34" t="s">
        <v>13451</v>
      </c>
    </row>
    <row r="38230" spans="1:2" x14ac:dyDescent="0.2">
      <c r="A38230" t="s">
        <v>156</v>
      </c>
      <c r="B38230" s="34" t="s">
        <v>13451</v>
      </c>
    </row>
    <row r="38231" spans="1:2" x14ac:dyDescent="0.2">
      <c r="A38231" t="s">
        <v>631</v>
      </c>
      <c r="B38231" s="34" t="s">
        <v>13452</v>
      </c>
    </row>
    <row r="38232" spans="1:2" x14ac:dyDescent="0.2">
      <c r="A38232" t="s">
        <v>115</v>
      </c>
      <c r="B38232" s="34" t="s">
        <v>13452</v>
      </c>
    </row>
    <row r="38233" spans="1:2" x14ac:dyDescent="0.2">
      <c r="A38233" t="s">
        <v>89</v>
      </c>
      <c r="B38233" s="34" t="s">
        <v>13453</v>
      </c>
    </row>
    <row r="38234" spans="1:2" x14ac:dyDescent="0.2">
      <c r="A38234" t="s">
        <v>92</v>
      </c>
      <c r="B38234" s="34" t="s">
        <v>13453</v>
      </c>
    </row>
    <row r="38235" spans="1:2" x14ac:dyDescent="0.2">
      <c r="A38235" t="s">
        <v>94</v>
      </c>
      <c r="B38235" s="34" t="s">
        <v>13453</v>
      </c>
    </row>
    <row r="38236" spans="1:2" x14ac:dyDescent="0.2">
      <c r="A38236" t="s">
        <v>138</v>
      </c>
      <c r="B38236" s="34" t="s">
        <v>13454</v>
      </c>
    </row>
    <row r="38237" spans="1:2" x14ac:dyDescent="0.2">
      <c r="A38237" t="s">
        <v>161</v>
      </c>
      <c r="B38237" s="34" t="s">
        <v>13454</v>
      </c>
    </row>
    <row r="38238" spans="1:2" x14ac:dyDescent="0.2">
      <c r="A38238" t="s">
        <v>6</v>
      </c>
      <c r="B38238" s="34" t="s">
        <v>13455</v>
      </c>
    </row>
    <row r="38239" spans="1:2" x14ac:dyDescent="0.2">
      <c r="A38239" t="s">
        <v>102</v>
      </c>
      <c r="B38239" s="34" t="s">
        <v>13455</v>
      </c>
    </row>
    <row r="38240" spans="1:2" x14ac:dyDescent="0.2">
      <c r="A38240" t="s">
        <v>19</v>
      </c>
      <c r="B38240" s="34" t="s">
        <v>13456</v>
      </c>
    </row>
    <row r="38241" spans="1:2" x14ac:dyDescent="0.2">
      <c r="A38241" t="s">
        <v>631</v>
      </c>
      <c r="B38241" s="34" t="s">
        <v>13456</v>
      </c>
    </row>
    <row r="38242" spans="1:2" x14ac:dyDescent="0.2">
      <c r="A38242" t="s">
        <v>29</v>
      </c>
      <c r="B38242" s="34" t="s">
        <v>13457</v>
      </c>
    </row>
    <row r="38243" spans="1:2" x14ac:dyDescent="0.2">
      <c r="A38243" t="s">
        <v>138</v>
      </c>
      <c r="B38243" s="34" t="s">
        <v>13457</v>
      </c>
    </row>
    <row r="38244" spans="1:2" x14ac:dyDescent="0.2">
      <c r="A38244" t="s">
        <v>24</v>
      </c>
      <c r="B38244" s="34" t="s">
        <v>13458</v>
      </c>
    </row>
    <row r="38245" spans="1:2" x14ac:dyDescent="0.2">
      <c r="A38245" t="s">
        <v>29</v>
      </c>
      <c r="B38245" s="34" t="s">
        <v>13458</v>
      </c>
    </row>
    <row r="38246" spans="1:2" x14ac:dyDescent="0.2">
      <c r="A38246" t="s">
        <v>92</v>
      </c>
      <c r="B38246" s="34" t="s">
        <v>13458</v>
      </c>
    </row>
    <row r="38247" spans="1:2" x14ac:dyDescent="0.2">
      <c r="A38247" t="s">
        <v>631</v>
      </c>
      <c r="B38247" s="34" t="s">
        <v>13459</v>
      </c>
    </row>
    <row r="38248" spans="1:2" x14ac:dyDescent="0.2">
      <c r="A38248" t="s">
        <v>130</v>
      </c>
      <c r="B38248" s="34" t="s">
        <v>13459</v>
      </c>
    </row>
    <row r="38249" spans="1:2" x14ac:dyDescent="0.2">
      <c r="A38249" t="s">
        <v>132</v>
      </c>
      <c r="B38249" s="34" t="s">
        <v>13459</v>
      </c>
    </row>
    <row r="38250" spans="1:2" x14ac:dyDescent="0.2">
      <c r="A38250" t="s">
        <v>148</v>
      </c>
      <c r="B38250" s="34" t="s">
        <v>13459</v>
      </c>
    </row>
    <row r="38251" spans="1:2" x14ac:dyDescent="0.2">
      <c r="A38251" t="s">
        <v>26</v>
      </c>
      <c r="B38251" s="34" t="s">
        <v>13460</v>
      </c>
    </row>
    <row r="38252" spans="1:2" x14ac:dyDescent="0.2">
      <c r="A38252" t="s">
        <v>48</v>
      </c>
      <c r="B38252" s="34" t="s">
        <v>13460</v>
      </c>
    </row>
    <row r="38253" spans="1:2" x14ac:dyDescent="0.2">
      <c r="A38253" t="s">
        <v>95</v>
      </c>
      <c r="B38253" s="34" t="s">
        <v>13460</v>
      </c>
    </row>
    <row r="38254" spans="1:2" x14ac:dyDescent="0.2">
      <c r="A38254" t="s">
        <v>102</v>
      </c>
      <c r="B38254" s="34" t="s">
        <v>13460</v>
      </c>
    </row>
    <row r="38255" spans="1:2" x14ac:dyDescent="0.2">
      <c r="A38255" t="s">
        <v>122</v>
      </c>
      <c r="B38255" s="34" t="s">
        <v>13460</v>
      </c>
    </row>
    <row r="38256" spans="1:2" x14ac:dyDescent="0.2">
      <c r="A38256" t="s">
        <v>123</v>
      </c>
      <c r="B38256" s="34" t="s">
        <v>13460</v>
      </c>
    </row>
    <row r="38257" spans="1:2" x14ac:dyDescent="0.2">
      <c r="A38257" t="s">
        <v>133</v>
      </c>
      <c r="B38257" s="34" t="s">
        <v>13460</v>
      </c>
    </row>
    <row r="38258" spans="1:2" x14ac:dyDescent="0.2">
      <c r="A38258" t="s">
        <v>165</v>
      </c>
      <c r="B38258" s="34" t="s">
        <v>13460</v>
      </c>
    </row>
    <row r="38259" spans="1:2" x14ac:dyDescent="0.2">
      <c r="A38259" t="s">
        <v>89</v>
      </c>
      <c r="B38259" s="34" t="s">
        <v>13461</v>
      </c>
    </row>
    <row r="38260" spans="1:2" x14ac:dyDescent="0.2">
      <c r="A38260" t="s">
        <v>156</v>
      </c>
      <c r="B38260" s="34" t="s">
        <v>13461</v>
      </c>
    </row>
    <row r="38261" spans="1:2" x14ac:dyDescent="0.2">
      <c r="A38261" t="s">
        <v>69</v>
      </c>
      <c r="B38261" s="34" t="s">
        <v>13462</v>
      </c>
    </row>
    <row r="38262" spans="1:2" x14ac:dyDescent="0.2">
      <c r="A38262" t="s">
        <v>111</v>
      </c>
      <c r="B38262" s="34" t="s">
        <v>13462</v>
      </c>
    </row>
    <row r="38263" spans="1:2" x14ac:dyDescent="0.2">
      <c r="A38263" t="s">
        <v>130</v>
      </c>
      <c r="B38263" s="34" t="s">
        <v>13462</v>
      </c>
    </row>
    <row r="38264" spans="1:2" x14ac:dyDescent="0.2">
      <c r="A38264" t="s">
        <v>138</v>
      </c>
      <c r="B38264" s="34" t="s">
        <v>13462</v>
      </c>
    </row>
    <row r="38265" spans="1:2" x14ac:dyDescent="0.2">
      <c r="A38265" t="s">
        <v>20</v>
      </c>
      <c r="B38265" s="34" t="s">
        <v>13463</v>
      </c>
    </row>
    <row r="38266" spans="1:2" x14ac:dyDescent="0.2">
      <c r="A38266" t="s">
        <v>631</v>
      </c>
      <c r="B38266" s="34" t="s">
        <v>13463</v>
      </c>
    </row>
    <row r="38267" spans="1:2" x14ac:dyDescent="0.2">
      <c r="A38267" t="s">
        <v>102</v>
      </c>
      <c r="B38267" s="34" t="s">
        <v>13463</v>
      </c>
    </row>
    <row r="38268" spans="1:2" x14ac:dyDescent="0.2">
      <c r="A38268" t="s">
        <v>130</v>
      </c>
      <c r="B38268" s="34" t="s">
        <v>13463</v>
      </c>
    </row>
    <row r="38269" spans="1:2" x14ac:dyDescent="0.2">
      <c r="A38269" t="s">
        <v>16</v>
      </c>
      <c r="B38269" s="34" t="s">
        <v>13464</v>
      </c>
    </row>
    <row r="38270" spans="1:2" x14ac:dyDescent="0.2">
      <c r="A38270" t="s">
        <v>49</v>
      </c>
      <c r="B38270" s="34" t="s">
        <v>13464</v>
      </c>
    </row>
    <row r="38271" spans="1:2" x14ac:dyDescent="0.2">
      <c r="A38271" t="s">
        <v>632</v>
      </c>
      <c r="B38271" s="34" t="s">
        <v>13464</v>
      </c>
    </row>
    <row r="38272" spans="1:2" x14ac:dyDescent="0.2">
      <c r="A38272" t="s">
        <v>130</v>
      </c>
      <c r="B38272" s="34" t="s">
        <v>13464</v>
      </c>
    </row>
    <row r="38273" spans="1:2" x14ac:dyDescent="0.2">
      <c r="A38273" t="s">
        <v>138</v>
      </c>
      <c r="B38273" s="34" t="s">
        <v>13464</v>
      </c>
    </row>
    <row r="38274" spans="1:2" x14ac:dyDescent="0.2">
      <c r="A38274" t="s">
        <v>165</v>
      </c>
      <c r="B38274" s="34" t="s">
        <v>13464</v>
      </c>
    </row>
    <row r="38275" spans="1:2" x14ac:dyDescent="0.2">
      <c r="A38275" t="s">
        <v>63</v>
      </c>
      <c r="B38275" s="34" t="s">
        <v>13465</v>
      </c>
    </row>
    <row r="38276" spans="1:2" x14ac:dyDescent="0.2">
      <c r="A38276" t="s">
        <v>122</v>
      </c>
      <c r="B38276" s="34" t="s">
        <v>13465</v>
      </c>
    </row>
    <row r="38277" spans="1:2" x14ac:dyDescent="0.2">
      <c r="A38277" t="s">
        <v>131</v>
      </c>
      <c r="B38277" s="34" t="s">
        <v>13465</v>
      </c>
    </row>
    <row r="38278" spans="1:2" x14ac:dyDescent="0.2">
      <c r="A38278" t="s">
        <v>156</v>
      </c>
      <c r="B38278" s="34" t="s">
        <v>13465</v>
      </c>
    </row>
    <row r="38279" spans="1:2" x14ac:dyDescent="0.2">
      <c r="A38279" t="s">
        <v>102</v>
      </c>
      <c r="B38279" s="34" t="s">
        <v>13466</v>
      </c>
    </row>
    <row r="38280" spans="1:2" x14ac:dyDescent="0.2">
      <c r="A38280" t="s">
        <v>115</v>
      </c>
      <c r="B38280" s="34" t="s">
        <v>13466</v>
      </c>
    </row>
    <row r="38281" spans="1:2" x14ac:dyDescent="0.2">
      <c r="A38281" t="s">
        <v>119</v>
      </c>
      <c r="B38281" s="34" t="s">
        <v>13467</v>
      </c>
    </row>
    <row r="38282" spans="1:2" x14ac:dyDescent="0.2">
      <c r="A38282" t="s">
        <v>123</v>
      </c>
      <c r="B38282" s="34" t="s">
        <v>13467</v>
      </c>
    </row>
    <row r="38283" spans="1:2" x14ac:dyDescent="0.2">
      <c r="A38283" t="s">
        <v>128</v>
      </c>
      <c r="B38283" s="34" t="s">
        <v>13467</v>
      </c>
    </row>
    <row r="38284" spans="1:2" x14ac:dyDescent="0.2">
      <c r="A38284" t="s">
        <v>38</v>
      </c>
      <c r="B38284" s="34" t="s">
        <v>13468</v>
      </c>
    </row>
    <row r="38285" spans="1:2" x14ac:dyDescent="0.2">
      <c r="A38285" t="s">
        <v>102</v>
      </c>
      <c r="B38285" s="34" t="s">
        <v>13468</v>
      </c>
    </row>
    <row r="38286" spans="1:2" x14ac:dyDescent="0.2">
      <c r="A38286" t="s">
        <v>126</v>
      </c>
      <c r="B38286" s="34" t="s">
        <v>13468</v>
      </c>
    </row>
    <row r="38287" spans="1:2" x14ac:dyDescent="0.2">
      <c r="A38287" t="s">
        <v>130</v>
      </c>
      <c r="B38287" s="34" t="s">
        <v>13468</v>
      </c>
    </row>
    <row r="38288" spans="1:2" x14ac:dyDescent="0.2">
      <c r="A38288" t="s">
        <v>29</v>
      </c>
      <c r="B38288" s="34" t="s">
        <v>13469</v>
      </c>
    </row>
    <row r="38289" spans="1:2" x14ac:dyDescent="0.2">
      <c r="A38289" t="s">
        <v>33</v>
      </c>
      <c r="B38289" s="34" t="s">
        <v>13469</v>
      </c>
    </row>
    <row r="38290" spans="1:2" x14ac:dyDescent="0.2">
      <c r="A38290" t="s">
        <v>105</v>
      </c>
      <c r="B38290" s="34" t="s">
        <v>13469</v>
      </c>
    </row>
    <row r="38291" spans="1:2" x14ac:dyDescent="0.2">
      <c r="A38291" t="s">
        <v>156</v>
      </c>
      <c r="B38291" s="34" t="s">
        <v>13469</v>
      </c>
    </row>
    <row r="38292" spans="1:2" x14ac:dyDescent="0.2">
      <c r="A38292" t="s">
        <v>11</v>
      </c>
      <c r="B38292" s="34" t="s">
        <v>13470</v>
      </c>
    </row>
    <row r="38293" spans="1:2" x14ac:dyDescent="0.2">
      <c r="A38293" t="s">
        <v>156</v>
      </c>
      <c r="B38293" s="34" t="s">
        <v>13470</v>
      </c>
    </row>
    <row r="38294" spans="1:2" x14ac:dyDescent="0.2">
      <c r="A38294" t="s">
        <v>631</v>
      </c>
      <c r="B38294" s="34" t="s">
        <v>13471</v>
      </c>
    </row>
    <row r="38295" spans="1:2" x14ac:dyDescent="0.2">
      <c r="A38295" t="s">
        <v>130</v>
      </c>
      <c r="B38295" s="34" t="s">
        <v>13471</v>
      </c>
    </row>
    <row r="38296" spans="1:2" x14ac:dyDescent="0.2">
      <c r="A38296" t="s">
        <v>156</v>
      </c>
      <c r="B38296" s="34" t="s">
        <v>13471</v>
      </c>
    </row>
    <row r="38297" spans="1:2" x14ac:dyDescent="0.2">
      <c r="A38297" t="s">
        <v>163</v>
      </c>
      <c r="B38297" s="34" t="s">
        <v>13471</v>
      </c>
    </row>
    <row r="38298" spans="1:2" x14ac:dyDescent="0.2">
      <c r="A38298" t="s">
        <v>10</v>
      </c>
      <c r="B38298" s="34" t="s">
        <v>13472</v>
      </c>
    </row>
    <row r="38299" spans="1:2" x14ac:dyDescent="0.2">
      <c r="A38299" t="s">
        <v>38</v>
      </c>
      <c r="B38299" s="34" t="s">
        <v>13472</v>
      </c>
    </row>
    <row r="38300" spans="1:2" x14ac:dyDescent="0.2">
      <c r="A38300" t="s">
        <v>69</v>
      </c>
      <c r="B38300" s="34" t="s">
        <v>13472</v>
      </c>
    </row>
    <row r="38301" spans="1:2" x14ac:dyDescent="0.2">
      <c r="A38301" t="s">
        <v>102</v>
      </c>
      <c r="B38301" s="34" t="s">
        <v>13472</v>
      </c>
    </row>
    <row r="38302" spans="1:2" x14ac:dyDescent="0.2">
      <c r="A38302" t="s">
        <v>111</v>
      </c>
      <c r="B38302" s="34" t="s">
        <v>13472</v>
      </c>
    </row>
    <row r="38303" spans="1:2" x14ac:dyDescent="0.2">
      <c r="A38303" t="s">
        <v>122</v>
      </c>
      <c r="B38303" s="34" t="s">
        <v>13472</v>
      </c>
    </row>
    <row r="38304" spans="1:2" x14ac:dyDescent="0.2">
      <c r="A38304" t="s">
        <v>123</v>
      </c>
      <c r="B38304" s="34" t="s">
        <v>13472</v>
      </c>
    </row>
    <row r="38305" spans="1:2" x14ac:dyDescent="0.2">
      <c r="A38305" t="s">
        <v>160</v>
      </c>
      <c r="B38305" s="34" t="s">
        <v>13472</v>
      </c>
    </row>
    <row r="38306" spans="1:2" x14ac:dyDescent="0.2">
      <c r="A38306" t="s">
        <v>150</v>
      </c>
      <c r="B38306" s="34" t="s">
        <v>13473</v>
      </c>
    </row>
    <row r="38307" spans="1:2" x14ac:dyDescent="0.2">
      <c r="A38307" t="s">
        <v>157</v>
      </c>
      <c r="B38307" s="34" t="s">
        <v>13473</v>
      </c>
    </row>
    <row r="38308" spans="1:2" x14ac:dyDescent="0.2">
      <c r="A38308" t="s">
        <v>73</v>
      </c>
      <c r="B38308" s="34" t="s">
        <v>13474</v>
      </c>
    </row>
    <row r="38309" spans="1:2" x14ac:dyDescent="0.2">
      <c r="A38309" t="s">
        <v>122</v>
      </c>
      <c r="B38309" s="34" t="s">
        <v>13474</v>
      </c>
    </row>
    <row r="38310" spans="1:2" x14ac:dyDescent="0.2">
      <c r="A38310" t="s">
        <v>48</v>
      </c>
      <c r="B38310" s="34" t="s">
        <v>13475</v>
      </c>
    </row>
    <row r="38311" spans="1:2" x14ac:dyDescent="0.2">
      <c r="A38311" t="s">
        <v>631</v>
      </c>
      <c r="B38311" s="34" t="s">
        <v>13475</v>
      </c>
    </row>
    <row r="38312" spans="1:2" x14ac:dyDescent="0.2">
      <c r="A38312" t="s">
        <v>90</v>
      </c>
      <c r="B38312" s="34" t="s">
        <v>13475</v>
      </c>
    </row>
    <row r="38313" spans="1:2" x14ac:dyDescent="0.2">
      <c r="A38313" t="s">
        <v>121</v>
      </c>
      <c r="B38313" s="34" t="s">
        <v>13475</v>
      </c>
    </row>
    <row r="38314" spans="1:2" x14ac:dyDescent="0.2">
      <c r="A38314" t="s">
        <v>130</v>
      </c>
      <c r="B38314" s="34" t="s">
        <v>13475</v>
      </c>
    </row>
    <row r="38315" spans="1:2" x14ac:dyDescent="0.2">
      <c r="A38315" t="s">
        <v>163</v>
      </c>
      <c r="B38315" s="34" t="s">
        <v>13475</v>
      </c>
    </row>
    <row r="38316" spans="1:2" x14ac:dyDescent="0.2">
      <c r="A38316" t="s">
        <v>93</v>
      </c>
      <c r="B38316" s="34" t="s">
        <v>13476</v>
      </c>
    </row>
    <row r="38317" spans="1:2" x14ac:dyDescent="0.2">
      <c r="A38317" t="s">
        <v>94</v>
      </c>
      <c r="B38317" s="34" t="s">
        <v>13476</v>
      </c>
    </row>
    <row r="38318" spans="1:2" x14ac:dyDescent="0.2">
      <c r="A38318" t="s">
        <v>10</v>
      </c>
      <c r="B38318" s="34" t="s">
        <v>13477</v>
      </c>
    </row>
    <row r="38319" spans="1:2" x14ac:dyDescent="0.2">
      <c r="A38319" t="s">
        <v>131</v>
      </c>
      <c r="B38319" s="34" t="s">
        <v>13477</v>
      </c>
    </row>
    <row r="38320" spans="1:2" x14ac:dyDescent="0.2">
      <c r="A38320" t="s">
        <v>11</v>
      </c>
      <c r="B38320" s="34" t="s">
        <v>13478</v>
      </c>
    </row>
    <row r="38321" spans="1:2" x14ac:dyDescent="0.2">
      <c r="A38321" t="s">
        <v>27</v>
      </c>
      <c r="B38321" s="34" t="s">
        <v>13478</v>
      </c>
    </row>
    <row r="38322" spans="1:2" x14ac:dyDescent="0.2">
      <c r="A38322" t="s">
        <v>9</v>
      </c>
      <c r="B38322" s="34" t="s">
        <v>13479</v>
      </c>
    </row>
    <row r="38323" spans="1:2" x14ac:dyDescent="0.2">
      <c r="A38323" t="s">
        <v>88</v>
      </c>
      <c r="B38323" s="34" t="s">
        <v>13479</v>
      </c>
    </row>
    <row r="38324" spans="1:2" x14ac:dyDescent="0.2">
      <c r="A38324" t="s">
        <v>109</v>
      </c>
      <c r="B38324" s="34" t="s">
        <v>13479</v>
      </c>
    </row>
    <row r="38325" spans="1:2" x14ac:dyDescent="0.2">
      <c r="A38325" t="s">
        <v>126</v>
      </c>
      <c r="B38325" s="34" t="s">
        <v>13479</v>
      </c>
    </row>
    <row r="38326" spans="1:2" x14ac:dyDescent="0.2">
      <c r="A38326" t="s">
        <v>138</v>
      </c>
      <c r="B38326" s="34" t="s">
        <v>13479</v>
      </c>
    </row>
    <row r="38327" spans="1:2" x14ac:dyDescent="0.2">
      <c r="A38327" t="s">
        <v>10</v>
      </c>
      <c r="B38327" s="34" t="s">
        <v>13480</v>
      </c>
    </row>
    <row r="38328" spans="1:2" x14ac:dyDescent="0.2">
      <c r="A38328" t="s">
        <v>11</v>
      </c>
      <c r="B38328" s="34" t="s">
        <v>13480</v>
      </c>
    </row>
    <row r="38329" spans="1:2" x14ac:dyDescent="0.2">
      <c r="A38329" t="s">
        <v>19</v>
      </c>
      <c r="B38329" s="34" t="s">
        <v>13480</v>
      </c>
    </row>
    <row r="38330" spans="1:2" x14ac:dyDescent="0.2">
      <c r="A38330" t="s">
        <v>632</v>
      </c>
      <c r="B38330" s="34" t="s">
        <v>13480</v>
      </c>
    </row>
    <row r="38331" spans="1:2" x14ac:dyDescent="0.2">
      <c r="A38331" t="s">
        <v>122</v>
      </c>
      <c r="B38331" s="34" t="s">
        <v>13480</v>
      </c>
    </row>
    <row r="38332" spans="1:2" x14ac:dyDescent="0.2">
      <c r="A38332" t="s">
        <v>138</v>
      </c>
      <c r="B38332" s="34" t="s">
        <v>13480</v>
      </c>
    </row>
    <row r="38333" spans="1:2" x14ac:dyDescent="0.2">
      <c r="A38333" t="s">
        <v>105</v>
      </c>
      <c r="B38333" s="34" t="s">
        <v>13481</v>
      </c>
    </row>
    <row r="38334" spans="1:2" x14ac:dyDescent="0.2">
      <c r="A38334" t="s">
        <v>165</v>
      </c>
      <c r="B38334" s="34" t="s">
        <v>13481</v>
      </c>
    </row>
    <row r="38335" spans="1:2" x14ac:dyDescent="0.2">
      <c r="A38335" t="s">
        <v>43</v>
      </c>
      <c r="B38335" s="34" t="s">
        <v>13482</v>
      </c>
    </row>
    <row r="38336" spans="1:2" x14ac:dyDescent="0.2">
      <c r="A38336" t="s">
        <v>48</v>
      </c>
      <c r="B38336" s="34" t="s">
        <v>13482</v>
      </c>
    </row>
    <row r="38337" spans="1:2" x14ac:dyDescent="0.2">
      <c r="A38337" t="s">
        <v>67</v>
      </c>
      <c r="B38337" s="34" t="s">
        <v>13483</v>
      </c>
    </row>
    <row r="38338" spans="1:2" x14ac:dyDescent="0.2">
      <c r="A38338" t="s">
        <v>123</v>
      </c>
      <c r="B38338" s="34" t="s">
        <v>13483</v>
      </c>
    </row>
    <row r="38339" spans="1:2" x14ac:dyDescent="0.2">
      <c r="A38339" t="s">
        <v>43</v>
      </c>
      <c r="B38339" s="34" t="s">
        <v>13484</v>
      </c>
    </row>
    <row r="38340" spans="1:2" x14ac:dyDescent="0.2">
      <c r="A38340" t="s">
        <v>165</v>
      </c>
      <c r="B38340" s="34" t="s">
        <v>13484</v>
      </c>
    </row>
    <row r="38341" spans="1:2" x14ac:dyDescent="0.2">
      <c r="A38341" t="s">
        <v>13</v>
      </c>
      <c r="B38341" s="34" t="s">
        <v>13485</v>
      </c>
    </row>
    <row r="38342" spans="1:2" x14ac:dyDescent="0.2">
      <c r="A38342" t="s">
        <v>111</v>
      </c>
      <c r="B38342" s="34" t="s">
        <v>13485</v>
      </c>
    </row>
    <row r="38343" spans="1:2" x14ac:dyDescent="0.2">
      <c r="A38343" t="s">
        <v>11</v>
      </c>
      <c r="B38343" s="34" t="s">
        <v>13486</v>
      </c>
    </row>
    <row r="38344" spans="1:2" x14ac:dyDescent="0.2">
      <c r="A38344" t="s">
        <v>158</v>
      </c>
      <c r="B38344" s="34" t="s">
        <v>13486</v>
      </c>
    </row>
    <row r="38345" spans="1:2" x14ac:dyDescent="0.2">
      <c r="A38345" t="s">
        <v>43</v>
      </c>
      <c r="B38345" s="34" t="s">
        <v>13487</v>
      </c>
    </row>
    <row r="38346" spans="1:2" x14ac:dyDescent="0.2">
      <c r="A38346" t="s">
        <v>67</v>
      </c>
      <c r="B38346" s="34" t="s">
        <v>13487</v>
      </c>
    </row>
    <row r="38347" spans="1:2" x14ac:dyDescent="0.2">
      <c r="A38347" t="s">
        <v>83</v>
      </c>
      <c r="B38347" s="34" t="s">
        <v>13487</v>
      </c>
    </row>
    <row r="38348" spans="1:2" x14ac:dyDescent="0.2">
      <c r="A38348" t="s">
        <v>84</v>
      </c>
      <c r="B38348" s="34" t="s">
        <v>13487</v>
      </c>
    </row>
    <row r="38349" spans="1:2" x14ac:dyDescent="0.2">
      <c r="A38349" t="s">
        <v>631</v>
      </c>
      <c r="B38349" s="34" t="s">
        <v>13488</v>
      </c>
    </row>
    <row r="38350" spans="1:2" x14ac:dyDescent="0.2">
      <c r="A38350" t="s">
        <v>165</v>
      </c>
      <c r="B38350" s="34" t="s">
        <v>13488</v>
      </c>
    </row>
    <row r="38351" spans="1:2" x14ac:dyDescent="0.2">
      <c r="A38351" t="s">
        <v>10</v>
      </c>
      <c r="B38351" s="34" t="s">
        <v>13489</v>
      </c>
    </row>
    <row r="38352" spans="1:2" x14ac:dyDescent="0.2">
      <c r="A38352" t="s">
        <v>633</v>
      </c>
      <c r="B38352" s="34" t="s">
        <v>13489</v>
      </c>
    </row>
    <row r="38353" spans="1:2" x14ac:dyDescent="0.2">
      <c r="A38353" t="s">
        <v>130</v>
      </c>
      <c r="B38353" s="34" t="s">
        <v>13489</v>
      </c>
    </row>
    <row r="38354" spans="1:2" x14ac:dyDescent="0.2">
      <c r="A38354" t="s">
        <v>165</v>
      </c>
      <c r="B38354" s="34" t="s">
        <v>13489</v>
      </c>
    </row>
    <row r="38355" spans="1:2" x14ac:dyDescent="0.2">
      <c r="A38355" t="s">
        <v>13</v>
      </c>
      <c r="B38355" s="34" t="s">
        <v>13490</v>
      </c>
    </row>
    <row r="38356" spans="1:2" x14ac:dyDescent="0.2">
      <c r="A38356" t="s">
        <v>111</v>
      </c>
      <c r="B38356" s="34" t="s">
        <v>13490</v>
      </c>
    </row>
    <row r="38357" spans="1:2" x14ac:dyDescent="0.2">
      <c r="A38357" t="s">
        <v>66</v>
      </c>
      <c r="B38357" s="34" t="s">
        <v>13491</v>
      </c>
    </row>
    <row r="38358" spans="1:2" x14ac:dyDescent="0.2">
      <c r="A38358" t="s">
        <v>156</v>
      </c>
      <c r="B38358" s="34" t="s">
        <v>13491</v>
      </c>
    </row>
    <row r="38359" spans="1:2" x14ac:dyDescent="0.2">
      <c r="A38359" t="s">
        <v>7</v>
      </c>
      <c r="B38359" s="34" t="s">
        <v>13492</v>
      </c>
    </row>
    <row r="38360" spans="1:2" x14ac:dyDescent="0.2">
      <c r="A38360" t="s">
        <v>13</v>
      </c>
      <c r="B38360" s="34" t="s">
        <v>13492</v>
      </c>
    </row>
    <row r="38361" spans="1:2" x14ac:dyDescent="0.2">
      <c r="A38361" t="s">
        <v>29</v>
      </c>
      <c r="B38361" s="34" t="s">
        <v>13492</v>
      </c>
    </row>
    <row r="38362" spans="1:2" x14ac:dyDescent="0.2">
      <c r="A38362" t="s">
        <v>94</v>
      </c>
      <c r="B38362" s="34" t="s">
        <v>13492</v>
      </c>
    </row>
    <row r="38363" spans="1:2" x14ac:dyDescent="0.2">
      <c r="A38363" t="s">
        <v>132</v>
      </c>
      <c r="B38363" s="34" t="s">
        <v>13492</v>
      </c>
    </row>
    <row r="38364" spans="1:2" x14ac:dyDescent="0.2">
      <c r="A38364" t="s">
        <v>102</v>
      </c>
      <c r="B38364" s="34" t="s">
        <v>13493</v>
      </c>
    </row>
    <row r="38365" spans="1:2" x14ac:dyDescent="0.2">
      <c r="A38365" t="s">
        <v>129</v>
      </c>
      <c r="B38365" s="34" t="s">
        <v>13493</v>
      </c>
    </row>
    <row r="38366" spans="1:2" x14ac:dyDescent="0.2">
      <c r="A38366" t="s">
        <v>138</v>
      </c>
      <c r="B38366" s="34" t="s">
        <v>13493</v>
      </c>
    </row>
    <row r="38367" spans="1:2" x14ac:dyDescent="0.2">
      <c r="A38367" t="s">
        <v>29</v>
      </c>
      <c r="B38367" s="34" t="s">
        <v>13494</v>
      </c>
    </row>
    <row r="38368" spans="1:2" x14ac:dyDescent="0.2">
      <c r="A38368" t="s">
        <v>633</v>
      </c>
      <c r="B38368" s="34" t="s">
        <v>13494</v>
      </c>
    </row>
    <row r="38369" spans="1:2" x14ac:dyDescent="0.2">
      <c r="A38369" t="s">
        <v>95</v>
      </c>
      <c r="B38369" s="34" t="s">
        <v>13494</v>
      </c>
    </row>
    <row r="38370" spans="1:2" x14ac:dyDescent="0.2">
      <c r="A38370" t="s">
        <v>105</v>
      </c>
      <c r="B38370" s="34" t="s">
        <v>13494</v>
      </c>
    </row>
    <row r="38371" spans="1:2" x14ac:dyDescent="0.2">
      <c r="A38371" t="s">
        <v>10</v>
      </c>
      <c r="B38371" s="34" t="s">
        <v>13495</v>
      </c>
    </row>
    <row r="38372" spans="1:2" x14ac:dyDescent="0.2">
      <c r="A38372" t="s">
        <v>14</v>
      </c>
      <c r="B38372" s="34" t="s">
        <v>13495</v>
      </c>
    </row>
    <row r="38373" spans="1:2" x14ac:dyDescent="0.2">
      <c r="A38373" t="s">
        <v>102</v>
      </c>
      <c r="B38373" s="34" t="s">
        <v>13495</v>
      </c>
    </row>
    <row r="38374" spans="1:2" x14ac:dyDescent="0.2">
      <c r="A38374" t="s">
        <v>102</v>
      </c>
      <c r="B38374" s="34" t="s">
        <v>13496</v>
      </c>
    </row>
    <row r="38375" spans="1:2" x14ac:dyDescent="0.2">
      <c r="A38375" t="s">
        <v>138</v>
      </c>
      <c r="B38375" s="34" t="s">
        <v>13496</v>
      </c>
    </row>
    <row r="38376" spans="1:2" x14ac:dyDescent="0.2">
      <c r="A38376" t="s">
        <v>26</v>
      </c>
      <c r="B38376" s="34" t="s">
        <v>13497</v>
      </c>
    </row>
    <row r="38377" spans="1:2" x14ac:dyDescent="0.2">
      <c r="A38377" t="s">
        <v>122</v>
      </c>
      <c r="B38377" s="34" t="s">
        <v>13497</v>
      </c>
    </row>
    <row r="38378" spans="1:2" x14ac:dyDescent="0.2">
      <c r="A38378" t="s">
        <v>11</v>
      </c>
      <c r="B38378" s="34" t="s">
        <v>13498</v>
      </c>
    </row>
    <row r="38379" spans="1:2" x14ac:dyDescent="0.2">
      <c r="A38379" t="s">
        <v>95</v>
      </c>
      <c r="B38379" s="34" t="s">
        <v>13498</v>
      </c>
    </row>
    <row r="38380" spans="1:2" x14ac:dyDescent="0.2">
      <c r="A38380" t="s">
        <v>156</v>
      </c>
      <c r="B38380" s="34" t="s">
        <v>13498</v>
      </c>
    </row>
    <row r="38381" spans="1:2" x14ac:dyDescent="0.2">
      <c r="A38381" t="s">
        <v>10</v>
      </c>
      <c r="B38381" s="34" t="s">
        <v>13499</v>
      </c>
    </row>
    <row r="38382" spans="1:2" x14ac:dyDescent="0.2">
      <c r="A38382" t="s">
        <v>67</v>
      </c>
      <c r="B38382" s="34" t="s">
        <v>13499</v>
      </c>
    </row>
    <row r="38383" spans="1:2" x14ac:dyDescent="0.2">
      <c r="A38383" t="s">
        <v>102</v>
      </c>
      <c r="B38383" s="34" t="s">
        <v>13499</v>
      </c>
    </row>
    <row r="38384" spans="1:2" x14ac:dyDescent="0.2">
      <c r="A38384" t="s">
        <v>130</v>
      </c>
      <c r="B38384" s="34" t="s">
        <v>13499</v>
      </c>
    </row>
    <row r="38385" spans="1:2" x14ac:dyDescent="0.2">
      <c r="A38385" t="s">
        <v>8</v>
      </c>
      <c r="B38385" s="34" t="s">
        <v>13500</v>
      </c>
    </row>
    <row r="38386" spans="1:2" x14ac:dyDescent="0.2">
      <c r="A38386" t="s">
        <v>156</v>
      </c>
      <c r="B38386" s="34" t="s">
        <v>13500</v>
      </c>
    </row>
    <row r="38387" spans="1:2" x14ac:dyDescent="0.2">
      <c r="A38387" t="s">
        <v>123</v>
      </c>
      <c r="B38387" s="34" t="s">
        <v>13501</v>
      </c>
    </row>
    <row r="38388" spans="1:2" x14ac:dyDescent="0.2">
      <c r="A38388" t="s">
        <v>133</v>
      </c>
      <c r="B38388" s="34" t="s">
        <v>13501</v>
      </c>
    </row>
    <row r="38389" spans="1:2" x14ac:dyDescent="0.2">
      <c r="A38389" t="s">
        <v>149</v>
      </c>
      <c r="B38389" s="34" t="s">
        <v>13501</v>
      </c>
    </row>
    <row r="38390" spans="1:2" x14ac:dyDescent="0.2">
      <c r="A38390" t="s">
        <v>158</v>
      </c>
      <c r="B38390" s="34" t="s">
        <v>13501</v>
      </c>
    </row>
    <row r="38391" spans="1:2" x14ac:dyDescent="0.2">
      <c r="A38391" t="s">
        <v>15</v>
      </c>
      <c r="B38391" s="34" t="s">
        <v>13502</v>
      </c>
    </row>
    <row r="38392" spans="1:2" x14ac:dyDescent="0.2">
      <c r="A38392" t="s">
        <v>102</v>
      </c>
      <c r="B38392" s="34" t="s">
        <v>13502</v>
      </c>
    </row>
    <row r="38393" spans="1:2" x14ac:dyDescent="0.2">
      <c r="A38393" t="s">
        <v>7</v>
      </c>
      <c r="B38393" s="34" t="s">
        <v>13503</v>
      </c>
    </row>
    <row r="38394" spans="1:2" x14ac:dyDescent="0.2">
      <c r="A38394" t="s">
        <v>48</v>
      </c>
      <c r="B38394" s="34" t="s">
        <v>13503</v>
      </c>
    </row>
    <row r="38395" spans="1:2" x14ac:dyDescent="0.2">
      <c r="A38395" t="s">
        <v>631</v>
      </c>
      <c r="B38395" s="34" t="s">
        <v>13503</v>
      </c>
    </row>
    <row r="38396" spans="1:2" x14ac:dyDescent="0.2">
      <c r="A38396" t="s">
        <v>123</v>
      </c>
      <c r="B38396" s="34" t="s">
        <v>13503</v>
      </c>
    </row>
    <row r="38397" spans="1:2" x14ac:dyDescent="0.2">
      <c r="A38397" t="s">
        <v>146</v>
      </c>
      <c r="B38397" s="34" t="s">
        <v>13503</v>
      </c>
    </row>
    <row r="38398" spans="1:2" x14ac:dyDescent="0.2">
      <c r="A38398" t="s">
        <v>90</v>
      </c>
      <c r="B38398" s="34" t="s">
        <v>13504</v>
      </c>
    </row>
    <row r="38399" spans="1:2" x14ac:dyDescent="0.2">
      <c r="A38399" t="s">
        <v>138</v>
      </c>
      <c r="B38399" s="34" t="s">
        <v>13504</v>
      </c>
    </row>
    <row r="38400" spans="1:2" x14ac:dyDescent="0.2">
      <c r="A38400" t="s">
        <v>8</v>
      </c>
      <c r="B38400" s="34" t="s">
        <v>13505</v>
      </c>
    </row>
    <row r="38401" spans="1:2" x14ac:dyDescent="0.2">
      <c r="A38401" t="s">
        <v>133</v>
      </c>
      <c r="B38401" s="34" t="s">
        <v>13505</v>
      </c>
    </row>
    <row r="38402" spans="1:2" x14ac:dyDescent="0.2">
      <c r="A38402" t="s">
        <v>141</v>
      </c>
      <c r="B38402" s="34" t="s">
        <v>13505</v>
      </c>
    </row>
    <row r="38403" spans="1:2" x14ac:dyDescent="0.2">
      <c r="A38403" t="s">
        <v>151</v>
      </c>
      <c r="B38403" s="34" t="s">
        <v>13505</v>
      </c>
    </row>
    <row r="38404" spans="1:2" x14ac:dyDescent="0.2">
      <c r="A38404" t="s">
        <v>156</v>
      </c>
      <c r="B38404" s="34" t="s">
        <v>13505</v>
      </c>
    </row>
    <row r="38405" spans="1:2" x14ac:dyDescent="0.2">
      <c r="A38405" t="s">
        <v>165</v>
      </c>
      <c r="B38405" s="34" t="s">
        <v>13505</v>
      </c>
    </row>
    <row r="38406" spans="1:2" x14ac:dyDescent="0.2">
      <c r="A38406" t="s">
        <v>62</v>
      </c>
      <c r="B38406" s="34" t="s">
        <v>13506</v>
      </c>
    </row>
    <row r="38407" spans="1:2" x14ac:dyDescent="0.2">
      <c r="A38407" t="s">
        <v>105</v>
      </c>
      <c r="B38407" s="34" t="s">
        <v>13506</v>
      </c>
    </row>
    <row r="38408" spans="1:2" x14ac:dyDescent="0.2">
      <c r="A38408" t="s">
        <v>7</v>
      </c>
      <c r="B38408" s="34" t="s">
        <v>13507</v>
      </c>
    </row>
    <row r="38409" spans="1:2" x14ac:dyDescent="0.2">
      <c r="A38409" t="s">
        <v>106</v>
      </c>
      <c r="B38409" s="34" t="s">
        <v>13507</v>
      </c>
    </row>
    <row r="38410" spans="1:2" x14ac:dyDescent="0.2">
      <c r="A38410" t="s">
        <v>122</v>
      </c>
      <c r="B38410" s="34" t="s">
        <v>13508</v>
      </c>
    </row>
    <row r="38411" spans="1:2" x14ac:dyDescent="0.2">
      <c r="A38411" t="s">
        <v>123</v>
      </c>
      <c r="B38411" s="34" t="s">
        <v>13508</v>
      </c>
    </row>
    <row r="38412" spans="1:2" x14ac:dyDescent="0.2">
      <c r="A38412" t="s">
        <v>43</v>
      </c>
      <c r="B38412" s="34" t="s">
        <v>13509</v>
      </c>
    </row>
    <row r="38413" spans="1:2" x14ac:dyDescent="0.2">
      <c r="A38413" t="s">
        <v>156</v>
      </c>
      <c r="B38413" s="34" t="s">
        <v>13509</v>
      </c>
    </row>
    <row r="38414" spans="1:2" x14ac:dyDescent="0.2">
      <c r="A38414" t="s">
        <v>102</v>
      </c>
      <c r="B38414" s="34" t="s">
        <v>13510</v>
      </c>
    </row>
    <row r="38415" spans="1:2" x14ac:dyDescent="0.2">
      <c r="A38415" t="s">
        <v>132</v>
      </c>
      <c r="B38415" s="34" t="s">
        <v>13510</v>
      </c>
    </row>
    <row r="38416" spans="1:2" x14ac:dyDescent="0.2">
      <c r="A38416" t="s">
        <v>29</v>
      </c>
      <c r="B38416" s="34" t="s">
        <v>13511</v>
      </c>
    </row>
    <row r="38417" spans="1:2" x14ac:dyDescent="0.2">
      <c r="A38417" t="s">
        <v>631</v>
      </c>
      <c r="B38417" s="34" t="s">
        <v>13511</v>
      </c>
    </row>
    <row r="38418" spans="1:2" x14ac:dyDescent="0.2">
      <c r="A38418" t="s">
        <v>88</v>
      </c>
      <c r="B38418" s="34" t="s">
        <v>13511</v>
      </c>
    </row>
    <row r="38419" spans="1:2" x14ac:dyDescent="0.2">
      <c r="A38419" t="s">
        <v>7</v>
      </c>
      <c r="B38419" s="34" t="s">
        <v>13512</v>
      </c>
    </row>
    <row r="38420" spans="1:2" x14ac:dyDescent="0.2">
      <c r="A38420" t="s">
        <v>165</v>
      </c>
      <c r="B38420" s="34" t="s">
        <v>13512</v>
      </c>
    </row>
    <row r="38421" spans="1:2" x14ac:dyDescent="0.2">
      <c r="A38421" t="s">
        <v>29</v>
      </c>
      <c r="B38421" s="34" t="s">
        <v>13513</v>
      </c>
    </row>
    <row r="38422" spans="1:2" x14ac:dyDescent="0.2">
      <c r="A38422" t="s">
        <v>82</v>
      </c>
      <c r="B38422" s="34" t="s">
        <v>13513</v>
      </c>
    </row>
    <row r="38423" spans="1:2" x14ac:dyDescent="0.2">
      <c r="A38423" t="s">
        <v>51</v>
      </c>
      <c r="B38423" s="34" t="s">
        <v>13513</v>
      </c>
    </row>
    <row r="38424" spans="1:2" x14ac:dyDescent="0.2">
      <c r="A38424" t="s">
        <v>635</v>
      </c>
      <c r="B38424" s="34" t="s">
        <v>13513</v>
      </c>
    </row>
    <row r="38425" spans="1:2" x14ac:dyDescent="0.2">
      <c r="A38425" t="s">
        <v>163</v>
      </c>
      <c r="B38425" s="34" t="s">
        <v>13513</v>
      </c>
    </row>
    <row r="38426" spans="1:2" x14ac:dyDescent="0.2">
      <c r="A38426" t="s">
        <v>13</v>
      </c>
      <c r="B38426" s="34" t="s">
        <v>13514</v>
      </c>
    </row>
    <row r="38427" spans="1:2" x14ac:dyDescent="0.2">
      <c r="A38427" t="s">
        <v>633</v>
      </c>
      <c r="B38427" s="34" t="s">
        <v>13514</v>
      </c>
    </row>
    <row r="38428" spans="1:2" x14ac:dyDescent="0.2">
      <c r="A38428" t="s">
        <v>109</v>
      </c>
      <c r="B38428" s="34" t="s">
        <v>13514</v>
      </c>
    </row>
    <row r="38429" spans="1:2" x14ac:dyDescent="0.2">
      <c r="A38429" t="s">
        <v>44</v>
      </c>
      <c r="B38429" s="34" t="s">
        <v>13515</v>
      </c>
    </row>
    <row r="38430" spans="1:2" x14ac:dyDescent="0.2">
      <c r="A38430" t="s">
        <v>633</v>
      </c>
      <c r="B38430" s="34" t="s">
        <v>13515</v>
      </c>
    </row>
    <row r="38431" spans="1:2" x14ac:dyDescent="0.2">
      <c r="A38431" t="s">
        <v>93</v>
      </c>
      <c r="B38431" s="34" t="s">
        <v>13516</v>
      </c>
    </row>
    <row r="38432" spans="1:2" x14ac:dyDescent="0.2">
      <c r="A38432" t="s">
        <v>156</v>
      </c>
      <c r="B38432" s="34" t="s">
        <v>13516</v>
      </c>
    </row>
    <row r="38433" spans="1:2" x14ac:dyDescent="0.2">
      <c r="A38433" t="s">
        <v>26</v>
      </c>
      <c r="B38433" s="34" t="s">
        <v>13517</v>
      </c>
    </row>
    <row r="38434" spans="1:2" x14ac:dyDescent="0.2">
      <c r="A38434" t="s">
        <v>29</v>
      </c>
      <c r="B38434" s="34" t="s">
        <v>13517</v>
      </c>
    </row>
    <row r="38435" spans="1:2" x14ac:dyDescent="0.2">
      <c r="A38435" t="s">
        <v>68</v>
      </c>
      <c r="B38435" s="34" t="s">
        <v>13517</v>
      </c>
    </row>
    <row r="38436" spans="1:2" x14ac:dyDescent="0.2">
      <c r="A38436" t="s">
        <v>88</v>
      </c>
      <c r="B38436" s="34" t="s">
        <v>13517</v>
      </c>
    </row>
    <row r="38437" spans="1:2" x14ac:dyDescent="0.2">
      <c r="A38437" t="s">
        <v>102</v>
      </c>
      <c r="B38437" s="34" t="s">
        <v>13517</v>
      </c>
    </row>
    <row r="38438" spans="1:2" x14ac:dyDescent="0.2">
      <c r="A38438" t="s">
        <v>139</v>
      </c>
      <c r="B38438" s="34" t="s">
        <v>13517</v>
      </c>
    </row>
    <row r="38439" spans="1:2" x14ac:dyDescent="0.2">
      <c r="A38439" t="s">
        <v>12</v>
      </c>
      <c r="B38439" s="34" t="s">
        <v>13518</v>
      </c>
    </row>
    <row r="38440" spans="1:2" x14ac:dyDescent="0.2">
      <c r="A38440" t="s">
        <v>72</v>
      </c>
      <c r="B38440" s="34" t="s">
        <v>13518</v>
      </c>
    </row>
    <row r="38441" spans="1:2" x14ac:dyDescent="0.2">
      <c r="A38441" t="s">
        <v>102</v>
      </c>
      <c r="B38441" s="34" t="s">
        <v>13518</v>
      </c>
    </row>
    <row r="38442" spans="1:2" x14ac:dyDescent="0.2">
      <c r="A38442" t="s">
        <v>156</v>
      </c>
      <c r="B38442" s="34" t="s">
        <v>13518</v>
      </c>
    </row>
    <row r="38443" spans="1:2" x14ac:dyDescent="0.2">
      <c r="A38443" t="s">
        <v>39</v>
      </c>
      <c r="B38443" s="34" t="s">
        <v>13519</v>
      </c>
    </row>
    <row r="38444" spans="1:2" x14ac:dyDescent="0.2">
      <c r="A38444" t="s">
        <v>75</v>
      </c>
      <c r="B38444" s="34" t="s">
        <v>13519</v>
      </c>
    </row>
    <row r="38445" spans="1:2" x14ac:dyDescent="0.2">
      <c r="A38445" t="s">
        <v>631</v>
      </c>
      <c r="B38445" s="34" t="s">
        <v>13519</v>
      </c>
    </row>
    <row r="38446" spans="1:2" x14ac:dyDescent="0.2">
      <c r="A38446" t="s">
        <v>111</v>
      </c>
      <c r="B38446" s="34" t="s">
        <v>13519</v>
      </c>
    </row>
    <row r="38447" spans="1:2" x14ac:dyDescent="0.2">
      <c r="A38447" t="s">
        <v>126</v>
      </c>
      <c r="B38447" s="34" t="s">
        <v>13519</v>
      </c>
    </row>
    <row r="38448" spans="1:2" x14ac:dyDescent="0.2">
      <c r="A38448" t="s">
        <v>130</v>
      </c>
      <c r="B38448" s="34" t="s">
        <v>13519</v>
      </c>
    </row>
    <row r="38449" spans="1:2" x14ac:dyDescent="0.2">
      <c r="A38449" t="s">
        <v>138</v>
      </c>
      <c r="B38449" s="34" t="s">
        <v>13519</v>
      </c>
    </row>
    <row r="38450" spans="1:2" x14ac:dyDescent="0.2">
      <c r="A38450" t="s">
        <v>95</v>
      </c>
      <c r="B38450" s="34" t="s">
        <v>13520</v>
      </c>
    </row>
    <row r="38451" spans="1:2" x14ac:dyDescent="0.2">
      <c r="A38451" t="s">
        <v>133</v>
      </c>
      <c r="B38451" s="34" t="s">
        <v>13520</v>
      </c>
    </row>
    <row r="38452" spans="1:2" x14ac:dyDescent="0.2">
      <c r="A38452" t="s">
        <v>633</v>
      </c>
      <c r="B38452" s="34" t="s">
        <v>13521</v>
      </c>
    </row>
    <row r="38453" spans="1:2" x14ac:dyDescent="0.2">
      <c r="A38453" t="s">
        <v>156</v>
      </c>
      <c r="B38453" s="34" t="s">
        <v>13521</v>
      </c>
    </row>
    <row r="38454" spans="1:2" x14ac:dyDescent="0.2">
      <c r="A38454" t="s">
        <v>10</v>
      </c>
      <c r="B38454" s="34" t="s">
        <v>13522</v>
      </c>
    </row>
    <row r="38455" spans="1:2" x14ac:dyDescent="0.2">
      <c r="A38455" t="s">
        <v>60</v>
      </c>
      <c r="B38455" s="34" t="s">
        <v>13522</v>
      </c>
    </row>
    <row r="38456" spans="1:2" x14ac:dyDescent="0.2">
      <c r="A38456" t="s">
        <v>104</v>
      </c>
      <c r="B38456" s="34" t="s">
        <v>13522</v>
      </c>
    </row>
    <row r="38457" spans="1:2" x14ac:dyDescent="0.2">
      <c r="A38457" t="s">
        <v>138</v>
      </c>
      <c r="B38457" s="34" t="s">
        <v>13522</v>
      </c>
    </row>
    <row r="38458" spans="1:2" x14ac:dyDescent="0.2">
      <c r="A38458" t="s">
        <v>151</v>
      </c>
      <c r="B38458" s="34" t="s">
        <v>13522</v>
      </c>
    </row>
    <row r="38459" spans="1:2" x14ac:dyDescent="0.2">
      <c r="A38459" t="s">
        <v>632</v>
      </c>
      <c r="B38459" s="34" t="s">
        <v>13523</v>
      </c>
    </row>
    <row r="38460" spans="1:2" x14ac:dyDescent="0.2">
      <c r="A38460" t="s">
        <v>130</v>
      </c>
      <c r="B38460" s="34" t="s">
        <v>13523</v>
      </c>
    </row>
    <row r="38461" spans="1:2" x14ac:dyDescent="0.2">
      <c r="A38461" t="s">
        <v>633</v>
      </c>
      <c r="B38461" s="34" t="s">
        <v>13524</v>
      </c>
    </row>
    <row r="38462" spans="1:2" x14ac:dyDescent="0.2">
      <c r="A38462" t="s">
        <v>156</v>
      </c>
      <c r="B38462" s="34" t="s">
        <v>13524</v>
      </c>
    </row>
    <row r="38463" spans="1:2" x14ac:dyDescent="0.2">
      <c r="A38463" t="s">
        <v>165</v>
      </c>
      <c r="B38463" s="34" t="s">
        <v>13524</v>
      </c>
    </row>
    <row r="38464" spans="1:2" x14ac:dyDescent="0.2">
      <c r="A38464" t="s">
        <v>8</v>
      </c>
      <c r="B38464" s="34" t="s">
        <v>13525</v>
      </c>
    </row>
    <row r="38465" spans="1:2" x14ac:dyDescent="0.2">
      <c r="A38465" t="s">
        <v>73</v>
      </c>
      <c r="B38465" s="34" t="s">
        <v>13525</v>
      </c>
    </row>
    <row r="38466" spans="1:2" x14ac:dyDescent="0.2">
      <c r="A38466" t="s">
        <v>29</v>
      </c>
      <c r="B38466" s="34" t="s">
        <v>13526</v>
      </c>
    </row>
    <row r="38467" spans="1:2" x14ac:dyDescent="0.2">
      <c r="A38467" t="s">
        <v>635</v>
      </c>
      <c r="B38467" s="34" t="s">
        <v>13526</v>
      </c>
    </row>
    <row r="38468" spans="1:2" x14ac:dyDescent="0.2">
      <c r="A38468" t="s">
        <v>99</v>
      </c>
      <c r="B38468" s="34" t="s">
        <v>13527</v>
      </c>
    </row>
    <row r="38469" spans="1:2" x14ac:dyDescent="0.2">
      <c r="A38469" t="s">
        <v>122</v>
      </c>
      <c r="B38469" s="34" t="s">
        <v>13527</v>
      </c>
    </row>
    <row r="38470" spans="1:2" x14ac:dyDescent="0.2">
      <c r="A38470" t="s">
        <v>131</v>
      </c>
      <c r="B38470" s="34" t="s">
        <v>13527</v>
      </c>
    </row>
    <row r="38471" spans="1:2" x14ac:dyDescent="0.2">
      <c r="A38471" t="s">
        <v>138</v>
      </c>
      <c r="B38471" s="34" t="s">
        <v>13527</v>
      </c>
    </row>
    <row r="38472" spans="1:2" x14ac:dyDescent="0.2">
      <c r="A38472" t="s">
        <v>122</v>
      </c>
      <c r="B38472" s="34" t="s">
        <v>13528</v>
      </c>
    </row>
    <row r="38473" spans="1:2" x14ac:dyDescent="0.2">
      <c r="A38473" t="s">
        <v>130</v>
      </c>
      <c r="B38473" s="34" t="s">
        <v>13528</v>
      </c>
    </row>
    <row r="38474" spans="1:2" x14ac:dyDescent="0.2">
      <c r="A38474" t="s">
        <v>19</v>
      </c>
      <c r="B38474" s="34" t="s">
        <v>13529</v>
      </c>
    </row>
    <row r="38475" spans="1:2" x14ac:dyDescent="0.2">
      <c r="A38475" t="s">
        <v>109</v>
      </c>
      <c r="B38475" s="34" t="s">
        <v>13529</v>
      </c>
    </row>
    <row r="38476" spans="1:2" x14ac:dyDescent="0.2">
      <c r="A38476" t="s">
        <v>163</v>
      </c>
      <c r="B38476" s="34" t="s">
        <v>13529</v>
      </c>
    </row>
    <row r="38477" spans="1:2" x14ac:dyDescent="0.2">
      <c r="A38477" t="s">
        <v>13</v>
      </c>
      <c r="B38477" s="34" t="s">
        <v>13530</v>
      </c>
    </row>
    <row r="38478" spans="1:2" x14ac:dyDescent="0.2">
      <c r="A38478" t="s">
        <v>105</v>
      </c>
      <c r="B38478" s="34" t="s">
        <v>13530</v>
      </c>
    </row>
    <row r="38479" spans="1:2" x14ac:dyDescent="0.2">
      <c r="A38479" t="s">
        <v>122</v>
      </c>
      <c r="B38479" s="34" t="s">
        <v>13531</v>
      </c>
    </row>
    <row r="38480" spans="1:2" x14ac:dyDescent="0.2">
      <c r="A38480" t="s">
        <v>161</v>
      </c>
      <c r="B38480" s="34" t="s">
        <v>13531</v>
      </c>
    </row>
    <row r="38481" spans="1:2" x14ac:dyDescent="0.2">
      <c r="A38481" t="s">
        <v>111</v>
      </c>
      <c r="B38481" s="34" t="s">
        <v>13532</v>
      </c>
    </row>
    <row r="38482" spans="1:2" x14ac:dyDescent="0.2">
      <c r="A38482" t="s">
        <v>138</v>
      </c>
      <c r="B38482" s="34" t="s">
        <v>13532</v>
      </c>
    </row>
    <row r="38483" spans="1:2" x14ac:dyDescent="0.2">
      <c r="A38483" t="s">
        <v>27</v>
      </c>
      <c r="B38483" s="34" t="s">
        <v>13533</v>
      </c>
    </row>
    <row r="38484" spans="1:2" x14ac:dyDescent="0.2">
      <c r="A38484" t="s">
        <v>104</v>
      </c>
      <c r="B38484" s="34" t="s">
        <v>13533</v>
      </c>
    </row>
    <row r="38485" spans="1:2" x14ac:dyDescent="0.2">
      <c r="A38485" t="s">
        <v>631</v>
      </c>
      <c r="B38485" s="34" t="s">
        <v>13534</v>
      </c>
    </row>
    <row r="38486" spans="1:2" x14ac:dyDescent="0.2">
      <c r="A38486" t="s">
        <v>633</v>
      </c>
      <c r="B38486" s="34" t="s">
        <v>13534</v>
      </c>
    </row>
    <row r="38487" spans="1:2" x14ac:dyDescent="0.2">
      <c r="A38487" t="s">
        <v>9</v>
      </c>
      <c r="B38487" s="34" t="s">
        <v>13535</v>
      </c>
    </row>
    <row r="38488" spans="1:2" x14ac:dyDescent="0.2">
      <c r="A38488" t="s">
        <v>19</v>
      </c>
      <c r="B38488" s="34" t="s">
        <v>13535</v>
      </c>
    </row>
    <row r="38489" spans="1:2" x14ac:dyDescent="0.2">
      <c r="A38489" t="s">
        <v>39</v>
      </c>
      <c r="B38489" s="34" t="s">
        <v>13535</v>
      </c>
    </row>
    <row r="38490" spans="1:2" x14ac:dyDescent="0.2">
      <c r="A38490" t="s">
        <v>86</v>
      </c>
      <c r="B38490" s="34" t="s">
        <v>13535</v>
      </c>
    </row>
    <row r="38491" spans="1:2" x14ac:dyDescent="0.2">
      <c r="A38491" t="s">
        <v>633</v>
      </c>
      <c r="B38491" s="34" t="s">
        <v>13535</v>
      </c>
    </row>
    <row r="38492" spans="1:2" x14ac:dyDescent="0.2">
      <c r="A38492" t="s">
        <v>102</v>
      </c>
      <c r="B38492" s="34" t="s">
        <v>13535</v>
      </c>
    </row>
    <row r="38493" spans="1:2" x14ac:dyDescent="0.2">
      <c r="A38493" t="s">
        <v>133</v>
      </c>
      <c r="B38493" s="34" t="s">
        <v>13535</v>
      </c>
    </row>
    <row r="38494" spans="1:2" x14ac:dyDescent="0.2">
      <c r="A38494" t="s">
        <v>143</v>
      </c>
      <c r="B38494" s="34" t="s">
        <v>13535</v>
      </c>
    </row>
    <row r="38495" spans="1:2" x14ac:dyDescent="0.2">
      <c r="A38495" t="s">
        <v>145</v>
      </c>
      <c r="B38495" s="34" t="s">
        <v>13535</v>
      </c>
    </row>
    <row r="38496" spans="1:2" x14ac:dyDescent="0.2">
      <c r="A38496" t="s">
        <v>69</v>
      </c>
      <c r="B38496" s="34" t="s">
        <v>13536</v>
      </c>
    </row>
    <row r="38497" spans="1:2" x14ac:dyDescent="0.2">
      <c r="A38497" t="s">
        <v>95</v>
      </c>
      <c r="B38497" s="34" t="s">
        <v>13536</v>
      </c>
    </row>
    <row r="38498" spans="1:2" x14ac:dyDescent="0.2">
      <c r="A38498" t="s">
        <v>165</v>
      </c>
      <c r="B38498" s="34" t="s">
        <v>13536</v>
      </c>
    </row>
    <row r="38499" spans="1:2" x14ac:dyDescent="0.2">
      <c r="A38499" t="s">
        <v>10</v>
      </c>
      <c r="B38499" s="34" t="s">
        <v>13537</v>
      </c>
    </row>
    <row r="38500" spans="1:2" x14ac:dyDescent="0.2">
      <c r="A38500" t="s">
        <v>158</v>
      </c>
      <c r="B38500" s="34" t="s">
        <v>13537</v>
      </c>
    </row>
    <row r="38501" spans="1:2" x14ac:dyDescent="0.2">
      <c r="A38501" t="s">
        <v>67</v>
      </c>
      <c r="B38501" s="34" t="s">
        <v>13538</v>
      </c>
    </row>
    <row r="38502" spans="1:2" x14ac:dyDescent="0.2">
      <c r="A38502" t="s">
        <v>84</v>
      </c>
      <c r="B38502" s="34" t="s">
        <v>13538</v>
      </c>
    </row>
    <row r="38503" spans="1:2" x14ac:dyDescent="0.2">
      <c r="A38503" t="s">
        <v>102</v>
      </c>
      <c r="B38503" s="34" t="s">
        <v>13538</v>
      </c>
    </row>
    <row r="38504" spans="1:2" x14ac:dyDescent="0.2">
      <c r="A38504" t="s">
        <v>122</v>
      </c>
      <c r="B38504" s="34" t="s">
        <v>13538</v>
      </c>
    </row>
    <row r="38505" spans="1:2" x14ac:dyDescent="0.2">
      <c r="A38505" t="s">
        <v>130</v>
      </c>
      <c r="B38505" s="34" t="s">
        <v>13538</v>
      </c>
    </row>
    <row r="38506" spans="1:2" x14ac:dyDescent="0.2">
      <c r="A38506" t="s">
        <v>635</v>
      </c>
      <c r="B38506" s="34" t="s">
        <v>13538</v>
      </c>
    </row>
    <row r="38507" spans="1:2" x14ac:dyDescent="0.2">
      <c r="A38507" t="s">
        <v>161</v>
      </c>
      <c r="B38507" s="34" t="s">
        <v>13538</v>
      </c>
    </row>
    <row r="38508" spans="1:2" x14ac:dyDescent="0.2">
      <c r="A38508" t="s">
        <v>163</v>
      </c>
      <c r="B38508" s="34" t="s">
        <v>13538</v>
      </c>
    </row>
    <row r="38509" spans="1:2" x14ac:dyDescent="0.2">
      <c r="A38509" t="s">
        <v>10</v>
      </c>
      <c r="B38509" s="34" t="s">
        <v>13539</v>
      </c>
    </row>
    <row r="38510" spans="1:2" x14ac:dyDescent="0.2">
      <c r="A38510" t="s">
        <v>19</v>
      </c>
      <c r="B38510" s="34" t="s">
        <v>13539</v>
      </c>
    </row>
    <row r="38511" spans="1:2" x14ac:dyDescent="0.2">
      <c r="A38511" t="s">
        <v>63</v>
      </c>
      <c r="B38511" s="34" t="s">
        <v>13539</v>
      </c>
    </row>
    <row r="38512" spans="1:2" x14ac:dyDescent="0.2">
      <c r="A38512" t="s">
        <v>165</v>
      </c>
      <c r="B38512" s="34" t="s">
        <v>13539</v>
      </c>
    </row>
    <row r="38513" spans="1:2" x14ac:dyDescent="0.2">
      <c r="A38513" t="s">
        <v>85</v>
      </c>
      <c r="B38513" s="34" t="s">
        <v>13540</v>
      </c>
    </row>
    <row r="38514" spans="1:2" x14ac:dyDescent="0.2">
      <c r="A38514" t="s">
        <v>105</v>
      </c>
      <c r="B38514" s="34" t="s">
        <v>13540</v>
      </c>
    </row>
    <row r="38515" spans="1:2" x14ac:dyDescent="0.2">
      <c r="A38515" t="s">
        <v>138</v>
      </c>
      <c r="B38515" s="34" t="s">
        <v>13540</v>
      </c>
    </row>
    <row r="38516" spans="1:2" x14ac:dyDescent="0.2">
      <c r="A38516" t="s">
        <v>7</v>
      </c>
      <c r="B38516" s="34" t="s">
        <v>13541</v>
      </c>
    </row>
    <row r="38517" spans="1:2" x14ac:dyDescent="0.2">
      <c r="A38517" t="s">
        <v>632</v>
      </c>
      <c r="B38517" s="34" t="s">
        <v>13541</v>
      </c>
    </row>
    <row r="38518" spans="1:2" x14ac:dyDescent="0.2">
      <c r="A38518" t="s">
        <v>102</v>
      </c>
      <c r="B38518" s="34" t="s">
        <v>13541</v>
      </c>
    </row>
    <row r="38519" spans="1:2" x14ac:dyDescent="0.2">
      <c r="A38519" t="s">
        <v>132</v>
      </c>
      <c r="B38519" s="34" t="s">
        <v>13541</v>
      </c>
    </row>
    <row r="38520" spans="1:2" x14ac:dyDescent="0.2">
      <c r="A38520" t="s">
        <v>133</v>
      </c>
      <c r="B38520" s="34" t="s">
        <v>13541</v>
      </c>
    </row>
    <row r="38521" spans="1:2" x14ac:dyDescent="0.2">
      <c r="A38521" t="s">
        <v>138</v>
      </c>
      <c r="B38521" s="34" t="s">
        <v>13541</v>
      </c>
    </row>
    <row r="38522" spans="1:2" x14ac:dyDescent="0.2">
      <c r="A38522" t="s">
        <v>164</v>
      </c>
      <c r="B38522" s="34" t="s">
        <v>13541</v>
      </c>
    </row>
    <row r="38523" spans="1:2" x14ac:dyDescent="0.2">
      <c r="A38523" t="s">
        <v>165</v>
      </c>
      <c r="B38523" s="34" t="s">
        <v>13541</v>
      </c>
    </row>
    <row r="38524" spans="1:2" x14ac:dyDescent="0.2">
      <c r="A38524" t="s">
        <v>60</v>
      </c>
      <c r="B38524" s="34" t="s">
        <v>13542</v>
      </c>
    </row>
    <row r="38525" spans="1:2" x14ac:dyDescent="0.2">
      <c r="A38525" t="s">
        <v>633</v>
      </c>
      <c r="B38525" s="34" t="s">
        <v>13542</v>
      </c>
    </row>
    <row r="38526" spans="1:2" x14ac:dyDescent="0.2">
      <c r="A38526" t="s">
        <v>102</v>
      </c>
      <c r="B38526" s="34" t="s">
        <v>13542</v>
      </c>
    </row>
    <row r="38527" spans="1:2" x14ac:dyDescent="0.2">
      <c r="A38527" t="s">
        <v>128</v>
      </c>
      <c r="B38527" s="34" t="s">
        <v>13542</v>
      </c>
    </row>
    <row r="38528" spans="1:2" x14ac:dyDescent="0.2">
      <c r="A38528" t="s">
        <v>158</v>
      </c>
      <c r="B38528" s="34" t="s">
        <v>13542</v>
      </c>
    </row>
    <row r="38529" spans="1:2" x14ac:dyDescent="0.2">
      <c r="A38529" t="s">
        <v>39</v>
      </c>
      <c r="B38529" s="34" t="s">
        <v>13543</v>
      </c>
    </row>
    <row r="38530" spans="1:2" x14ac:dyDescent="0.2">
      <c r="A38530" t="s">
        <v>126</v>
      </c>
      <c r="B38530" s="34" t="s">
        <v>13543</v>
      </c>
    </row>
    <row r="38531" spans="1:2" x14ac:dyDescent="0.2">
      <c r="A38531" t="s">
        <v>130</v>
      </c>
      <c r="B38531" s="34" t="s">
        <v>13543</v>
      </c>
    </row>
    <row r="38532" spans="1:2" x14ac:dyDescent="0.2">
      <c r="A38532" t="s">
        <v>156</v>
      </c>
      <c r="B38532" s="34" t="s">
        <v>13543</v>
      </c>
    </row>
    <row r="38533" spans="1:2" x14ac:dyDescent="0.2">
      <c r="A38533" t="s">
        <v>7</v>
      </c>
      <c r="B38533" s="34" t="s">
        <v>13544</v>
      </c>
    </row>
    <row r="38534" spans="1:2" x14ac:dyDescent="0.2">
      <c r="A38534" t="s">
        <v>102</v>
      </c>
      <c r="B38534" s="34" t="s">
        <v>13544</v>
      </c>
    </row>
    <row r="38535" spans="1:2" x14ac:dyDescent="0.2">
      <c r="A38535" t="s">
        <v>69</v>
      </c>
      <c r="B38535" s="34" t="s">
        <v>13545</v>
      </c>
    </row>
    <row r="38536" spans="1:2" x14ac:dyDescent="0.2">
      <c r="A38536" t="s">
        <v>111</v>
      </c>
      <c r="B38536" s="34" t="s">
        <v>13545</v>
      </c>
    </row>
    <row r="38537" spans="1:2" x14ac:dyDescent="0.2">
      <c r="A38537" t="s">
        <v>130</v>
      </c>
      <c r="B38537" s="34" t="s">
        <v>13545</v>
      </c>
    </row>
    <row r="38538" spans="1:2" x14ac:dyDescent="0.2">
      <c r="A38538" t="s">
        <v>29</v>
      </c>
      <c r="B38538" s="34" t="s">
        <v>13546</v>
      </c>
    </row>
    <row r="38539" spans="1:2" x14ac:dyDescent="0.2">
      <c r="A38539" t="s">
        <v>635</v>
      </c>
      <c r="B38539" s="34" t="s">
        <v>13546</v>
      </c>
    </row>
    <row r="38540" spans="1:2" x14ac:dyDescent="0.2">
      <c r="A38540" t="s">
        <v>48</v>
      </c>
      <c r="B38540" s="34" t="s">
        <v>13547</v>
      </c>
    </row>
    <row r="38541" spans="1:2" x14ac:dyDescent="0.2">
      <c r="A38541" t="s">
        <v>102</v>
      </c>
      <c r="B38541" s="34" t="s">
        <v>13547</v>
      </c>
    </row>
    <row r="38542" spans="1:2" x14ac:dyDescent="0.2">
      <c r="A38542" t="s">
        <v>123</v>
      </c>
      <c r="B38542" s="34" t="s">
        <v>13547</v>
      </c>
    </row>
    <row r="38543" spans="1:2" x14ac:dyDescent="0.2">
      <c r="A38543" t="s">
        <v>156</v>
      </c>
      <c r="B38543" s="34" t="s">
        <v>13547</v>
      </c>
    </row>
    <row r="38544" spans="1:2" x14ac:dyDescent="0.2">
      <c r="A38544" t="s">
        <v>48</v>
      </c>
      <c r="B38544" s="34" t="s">
        <v>13548</v>
      </c>
    </row>
    <row r="38545" spans="1:2" x14ac:dyDescent="0.2">
      <c r="A38545" t="s">
        <v>130</v>
      </c>
      <c r="B38545" s="34" t="s">
        <v>13548</v>
      </c>
    </row>
    <row r="38546" spans="1:2" x14ac:dyDescent="0.2">
      <c r="A38546" t="s">
        <v>635</v>
      </c>
      <c r="B38546" s="34" t="s">
        <v>13548</v>
      </c>
    </row>
    <row r="38547" spans="1:2" x14ac:dyDescent="0.2">
      <c r="A38547" t="s">
        <v>150</v>
      </c>
      <c r="B38547" s="34" t="s">
        <v>13548</v>
      </c>
    </row>
    <row r="38548" spans="1:2" x14ac:dyDescent="0.2">
      <c r="A38548" t="s">
        <v>165</v>
      </c>
      <c r="B38548" s="34" t="s">
        <v>13548</v>
      </c>
    </row>
    <row r="38549" spans="1:2" x14ac:dyDescent="0.2">
      <c r="A38549" t="s">
        <v>43</v>
      </c>
      <c r="B38549" s="34" t="s">
        <v>13549</v>
      </c>
    </row>
    <row r="38550" spans="1:2" x14ac:dyDescent="0.2">
      <c r="A38550" t="s">
        <v>72</v>
      </c>
      <c r="B38550" s="34" t="s">
        <v>13549</v>
      </c>
    </row>
    <row r="38551" spans="1:2" x14ac:dyDescent="0.2">
      <c r="A38551" t="s">
        <v>24</v>
      </c>
      <c r="B38551" s="34" t="s">
        <v>13550</v>
      </c>
    </row>
    <row r="38552" spans="1:2" x14ac:dyDescent="0.2">
      <c r="A38552" t="s">
        <v>34</v>
      </c>
      <c r="B38552" s="34" t="s">
        <v>13550</v>
      </c>
    </row>
    <row r="38553" spans="1:2" x14ac:dyDescent="0.2">
      <c r="A38553" t="s">
        <v>633</v>
      </c>
      <c r="B38553" s="34" t="s">
        <v>13550</v>
      </c>
    </row>
    <row r="38554" spans="1:2" x14ac:dyDescent="0.2">
      <c r="A38554" t="s">
        <v>122</v>
      </c>
      <c r="B38554" s="34" t="s">
        <v>13550</v>
      </c>
    </row>
    <row r="38555" spans="1:2" x14ac:dyDescent="0.2">
      <c r="A38555" t="s">
        <v>138</v>
      </c>
      <c r="B38555" s="34" t="s">
        <v>13550</v>
      </c>
    </row>
    <row r="38556" spans="1:2" x14ac:dyDescent="0.2">
      <c r="A38556" t="s">
        <v>11</v>
      </c>
      <c r="B38556" s="34" t="s">
        <v>13551</v>
      </c>
    </row>
    <row r="38557" spans="1:2" x14ac:dyDescent="0.2">
      <c r="A38557" t="s">
        <v>39</v>
      </c>
      <c r="B38557" s="34" t="s">
        <v>13551</v>
      </c>
    </row>
    <row r="38558" spans="1:2" x14ac:dyDescent="0.2">
      <c r="A38558" t="s">
        <v>633</v>
      </c>
      <c r="B38558" s="34" t="s">
        <v>13551</v>
      </c>
    </row>
    <row r="38559" spans="1:2" x14ac:dyDescent="0.2">
      <c r="A38559" t="s">
        <v>10</v>
      </c>
      <c r="B38559" s="34" t="s">
        <v>13552</v>
      </c>
    </row>
    <row r="38560" spans="1:2" x14ac:dyDescent="0.2">
      <c r="A38560" t="s">
        <v>26</v>
      </c>
      <c r="B38560" s="34" t="s">
        <v>13552</v>
      </c>
    </row>
    <row r="38561" spans="1:2" x14ac:dyDescent="0.2">
      <c r="A38561" t="s">
        <v>48</v>
      </c>
      <c r="B38561" s="34" t="s">
        <v>13552</v>
      </c>
    </row>
    <row r="38562" spans="1:2" x14ac:dyDescent="0.2">
      <c r="A38562" t="s">
        <v>102</v>
      </c>
      <c r="B38562" s="34" t="s">
        <v>13552</v>
      </c>
    </row>
    <row r="38563" spans="1:2" x14ac:dyDescent="0.2">
      <c r="A38563" t="s">
        <v>138</v>
      </c>
      <c r="B38563" s="34" t="s">
        <v>13552</v>
      </c>
    </row>
    <row r="38564" spans="1:2" x14ac:dyDescent="0.2">
      <c r="A38564" t="s">
        <v>10</v>
      </c>
      <c r="B38564" s="34" t="s">
        <v>13553</v>
      </c>
    </row>
    <row r="38565" spans="1:2" x14ac:dyDescent="0.2">
      <c r="A38565" t="s">
        <v>46</v>
      </c>
      <c r="B38565" s="34" t="s">
        <v>13553</v>
      </c>
    </row>
    <row r="38566" spans="1:2" x14ac:dyDescent="0.2">
      <c r="A38566" t="s">
        <v>7</v>
      </c>
      <c r="B38566" s="34" t="s">
        <v>13554</v>
      </c>
    </row>
    <row r="38567" spans="1:2" x14ac:dyDescent="0.2">
      <c r="A38567" t="s">
        <v>92</v>
      </c>
      <c r="B38567" s="34" t="s">
        <v>13554</v>
      </c>
    </row>
    <row r="38568" spans="1:2" x14ac:dyDescent="0.2">
      <c r="A38568" t="s">
        <v>95</v>
      </c>
      <c r="B38568" s="34" t="s">
        <v>13554</v>
      </c>
    </row>
    <row r="38569" spans="1:2" x14ac:dyDescent="0.2">
      <c r="A38569" t="s">
        <v>34</v>
      </c>
      <c r="B38569" s="34" t="s">
        <v>13555</v>
      </c>
    </row>
    <row r="38570" spans="1:2" x14ac:dyDescent="0.2">
      <c r="A38570" t="s">
        <v>633</v>
      </c>
      <c r="B38570" s="34" t="s">
        <v>13555</v>
      </c>
    </row>
    <row r="38571" spans="1:2" x14ac:dyDescent="0.2">
      <c r="A38571" t="s">
        <v>634</v>
      </c>
      <c r="B38571" s="34" t="s">
        <v>13555</v>
      </c>
    </row>
    <row r="38572" spans="1:2" x14ac:dyDescent="0.2">
      <c r="A38572" t="s">
        <v>19</v>
      </c>
      <c r="B38572" s="34" t="s">
        <v>13556</v>
      </c>
    </row>
    <row r="38573" spans="1:2" x14ac:dyDescent="0.2">
      <c r="A38573" t="s">
        <v>132</v>
      </c>
      <c r="B38573" s="34" t="s">
        <v>13556</v>
      </c>
    </row>
    <row r="38574" spans="1:2" x14ac:dyDescent="0.2">
      <c r="A38574" t="s">
        <v>29</v>
      </c>
      <c r="B38574" s="34" t="s">
        <v>13557</v>
      </c>
    </row>
    <row r="38575" spans="1:2" x14ac:dyDescent="0.2">
      <c r="A38575" t="s">
        <v>156</v>
      </c>
      <c r="B38575" s="34" t="s">
        <v>13557</v>
      </c>
    </row>
    <row r="38576" spans="1:2" x14ac:dyDescent="0.2">
      <c r="A38576" t="s">
        <v>33</v>
      </c>
      <c r="B38576" s="34" t="s">
        <v>13558</v>
      </c>
    </row>
    <row r="38577" spans="1:2" x14ac:dyDescent="0.2">
      <c r="A38577" t="s">
        <v>631</v>
      </c>
      <c r="B38577" s="34" t="s">
        <v>13558</v>
      </c>
    </row>
    <row r="38578" spans="1:2" x14ac:dyDescent="0.2">
      <c r="A38578" t="s">
        <v>122</v>
      </c>
      <c r="B38578" s="34" t="s">
        <v>13558</v>
      </c>
    </row>
    <row r="38579" spans="1:2" x14ac:dyDescent="0.2">
      <c r="A38579" t="s">
        <v>164</v>
      </c>
      <c r="B38579" s="34" t="s">
        <v>13558</v>
      </c>
    </row>
    <row r="38580" spans="1:2" x14ac:dyDescent="0.2">
      <c r="A38580" t="s">
        <v>64</v>
      </c>
      <c r="B38580" s="34" t="s">
        <v>13559</v>
      </c>
    </row>
    <row r="38581" spans="1:2" x14ac:dyDescent="0.2">
      <c r="A38581" t="s">
        <v>156</v>
      </c>
      <c r="B38581" s="34" t="s">
        <v>13559</v>
      </c>
    </row>
    <row r="38582" spans="1:2" x14ac:dyDescent="0.2">
      <c r="A38582" t="s">
        <v>63</v>
      </c>
      <c r="B38582" s="34" t="s">
        <v>13560</v>
      </c>
    </row>
    <row r="38583" spans="1:2" x14ac:dyDescent="0.2">
      <c r="A38583" t="s">
        <v>67</v>
      </c>
      <c r="B38583" s="34" t="s">
        <v>13560</v>
      </c>
    </row>
    <row r="38584" spans="1:2" x14ac:dyDescent="0.2">
      <c r="A38584" t="s">
        <v>69</v>
      </c>
      <c r="B38584" s="34" t="s">
        <v>13560</v>
      </c>
    </row>
    <row r="38585" spans="1:2" x14ac:dyDescent="0.2">
      <c r="A38585" t="s">
        <v>123</v>
      </c>
      <c r="B38585" s="34" t="s">
        <v>13560</v>
      </c>
    </row>
    <row r="38586" spans="1:2" x14ac:dyDescent="0.2">
      <c r="A38586" t="s">
        <v>27</v>
      </c>
      <c r="B38586" s="34" t="s">
        <v>13561</v>
      </c>
    </row>
    <row r="38587" spans="1:2" x14ac:dyDescent="0.2">
      <c r="A38587" t="s">
        <v>29</v>
      </c>
      <c r="B38587" s="34" t="s">
        <v>13561</v>
      </c>
    </row>
    <row r="38588" spans="1:2" x14ac:dyDescent="0.2">
      <c r="A38588" t="s">
        <v>143</v>
      </c>
      <c r="B38588" s="34" t="s">
        <v>13561</v>
      </c>
    </row>
    <row r="38589" spans="1:2" x14ac:dyDescent="0.2">
      <c r="A38589" t="s">
        <v>165</v>
      </c>
      <c r="B38589" s="34" t="s">
        <v>13561</v>
      </c>
    </row>
    <row r="38590" spans="1:2" x14ac:dyDescent="0.2">
      <c r="A38590" t="s">
        <v>8</v>
      </c>
      <c r="B38590" s="34" t="s">
        <v>13562</v>
      </c>
    </row>
    <row r="38591" spans="1:2" x14ac:dyDescent="0.2">
      <c r="A38591" t="s">
        <v>25</v>
      </c>
      <c r="B38591" s="34" t="s">
        <v>13562</v>
      </c>
    </row>
    <row r="38592" spans="1:2" x14ac:dyDescent="0.2">
      <c r="A38592" t="s">
        <v>63</v>
      </c>
      <c r="B38592" s="34" t="s">
        <v>13562</v>
      </c>
    </row>
    <row r="38593" spans="1:2" x14ac:dyDescent="0.2">
      <c r="A38593" t="s">
        <v>95</v>
      </c>
      <c r="B38593" s="34" t="s">
        <v>13562</v>
      </c>
    </row>
    <row r="38594" spans="1:2" x14ac:dyDescent="0.2">
      <c r="A38594" t="s">
        <v>123</v>
      </c>
      <c r="B38594" s="34" t="s">
        <v>13562</v>
      </c>
    </row>
    <row r="38595" spans="1:2" x14ac:dyDescent="0.2">
      <c r="A38595" t="s">
        <v>19</v>
      </c>
      <c r="B38595" s="34" t="s">
        <v>13563</v>
      </c>
    </row>
    <row r="38596" spans="1:2" x14ac:dyDescent="0.2">
      <c r="A38596" t="s">
        <v>29</v>
      </c>
      <c r="B38596" s="34" t="s">
        <v>13563</v>
      </c>
    </row>
    <row r="38597" spans="1:2" x14ac:dyDescent="0.2">
      <c r="A38597" t="s">
        <v>34</v>
      </c>
      <c r="B38597" s="34" t="s">
        <v>13563</v>
      </c>
    </row>
    <row r="38598" spans="1:2" x14ac:dyDescent="0.2">
      <c r="A38598" t="s">
        <v>122</v>
      </c>
      <c r="B38598" s="34" t="s">
        <v>13563</v>
      </c>
    </row>
    <row r="38599" spans="1:2" x14ac:dyDescent="0.2">
      <c r="A38599" t="s">
        <v>134</v>
      </c>
      <c r="B38599" s="34" t="s">
        <v>13563</v>
      </c>
    </row>
    <row r="38600" spans="1:2" x14ac:dyDescent="0.2">
      <c r="A38600" t="s">
        <v>63</v>
      </c>
      <c r="B38600" s="34" t="s">
        <v>13564</v>
      </c>
    </row>
    <row r="38601" spans="1:2" x14ac:dyDescent="0.2">
      <c r="A38601" t="s">
        <v>123</v>
      </c>
      <c r="B38601" s="34" t="s">
        <v>13564</v>
      </c>
    </row>
    <row r="38602" spans="1:2" x14ac:dyDescent="0.2">
      <c r="A38602" t="s">
        <v>138</v>
      </c>
      <c r="B38602" s="34" t="s">
        <v>13564</v>
      </c>
    </row>
    <row r="38603" spans="1:2" x14ac:dyDescent="0.2">
      <c r="A38603" t="s">
        <v>11</v>
      </c>
      <c r="B38603" s="34" t="s">
        <v>13565</v>
      </c>
    </row>
    <row r="38604" spans="1:2" x14ac:dyDescent="0.2">
      <c r="A38604" t="s">
        <v>123</v>
      </c>
      <c r="B38604" s="34" t="s">
        <v>13565</v>
      </c>
    </row>
    <row r="38605" spans="1:2" x14ac:dyDescent="0.2">
      <c r="A38605" t="s">
        <v>26</v>
      </c>
      <c r="B38605" s="34" t="s">
        <v>13566</v>
      </c>
    </row>
    <row r="38606" spans="1:2" x14ac:dyDescent="0.2">
      <c r="A38606" t="s">
        <v>633</v>
      </c>
      <c r="B38606" s="34" t="s">
        <v>13566</v>
      </c>
    </row>
    <row r="38607" spans="1:2" x14ac:dyDescent="0.2">
      <c r="A38607" t="s">
        <v>122</v>
      </c>
      <c r="B38607" s="34" t="s">
        <v>13566</v>
      </c>
    </row>
    <row r="38608" spans="1:2" x14ac:dyDescent="0.2">
      <c r="A38608" t="s">
        <v>123</v>
      </c>
      <c r="B38608" s="34" t="s">
        <v>13567</v>
      </c>
    </row>
    <row r="38609" spans="1:2" x14ac:dyDescent="0.2">
      <c r="A38609" t="s">
        <v>156</v>
      </c>
      <c r="B38609" s="34" t="s">
        <v>13567</v>
      </c>
    </row>
    <row r="38610" spans="1:2" x14ac:dyDescent="0.2">
      <c r="A38610" t="s">
        <v>34</v>
      </c>
      <c r="B38610" s="34" t="s">
        <v>13568</v>
      </c>
    </row>
    <row r="38611" spans="1:2" x14ac:dyDescent="0.2">
      <c r="A38611" t="s">
        <v>48</v>
      </c>
      <c r="B38611" s="34" t="s">
        <v>13568</v>
      </c>
    </row>
    <row r="38612" spans="1:2" x14ac:dyDescent="0.2">
      <c r="A38612" t="s">
        <v>7</v>
      </c>
      <c r="B38612" s="34" t="s">
        <v>13569</v>
      </c>
    </row>
    <row r="38613" spans="1:2" x14ac:dyDescent="0.2">
      <c r="A38613" t="s">
        <v>138</v>
      </c>
      <c r="B38613" s="34" t="s">
        <v>13569</v>
      </c>
    </row>
    <row r="38614" spans="1:2" x14ac:dyDescent="0.2">
      <c r="A38614" t="s">
        <v>139</v>
      </c>
      <c r="B38614" s="34" t="s">
        <v>13569</v>
      </c>
    </row>
    <row r="38615" spans="1:2" x14ac:dyDescent="0.2">
      <c r="A38615" t="s">
        <v>164</v>
      </c>
      <c r="B38615" s="34" t="s">
        <v>13569</v>
      </c>
    </row>
    <row r="38616" spans="1:2" x14ac:dyDescent="0.2">
      <c r="A38616" t="s">
        <v>635</v>
      </c>
      <c r="B38616" s="34" t="s">
        <v>13570</v>
      </c>
    </row>
    <row r="38617" spans="1:2" x14ac:dyDescent="0.2">
      <c r="A38617" t="s">
        <v>165</v>
      </c>
      <c r="B38617" s="34" t="s">
        <v>13570</v>
      </c>
    </row>
    <row r="38618" spans="1:2" x14ac:dyDescent="0.2">
      <c r="A38618" t="s">
        <v>9</v>
      </c>
      <c r="B38618" s="34" t="s">
        <v>13571</v>
      </c>
    </row>
    <row r="38619" spans="1:2" x14ac:dyDescent="0.2">
      <c r="A38619" t="s">
        <v>14</v>
      </c>
      <c r="B38619" s="34" t="s">
        <v>13571</v>
      </c>
    </row>
    <row r="38620" spans="1:2" x14ac:dyDescent="0.2">
      <c r="A38620" t="s">
        <v>15</v>
      </c>
      <c r="B38620" s="34" t="s">
        <v>13571</v>
      </c>
    </row>
    <row r="38621" spans="1:2" x14ac:dyDescent="0.2">
      <c r="A38621" t="s">
        <v>9</v>
      </c>
      <c r="B38621" s="34" t="s">
        <v>13572</v>
      </c>
    </row>
    <row r="38622" spans="1:2" x14ac:dyDescent="0.2">
      <c r="A38622" t="s">
        <v>150</v>
      </c>
      <c r="B38622" s="34" t="s">
        <v>13572</v>
      </c>
    </row>
    <row r="38623" spans="1:2" x14ac:dyDescent="0.2">
      <c r="A38623" t="s">
        <v>633</v>
      </c>
      <c r="B38623" s="34" t="s">
        <v>13573</v>
      </c>
    </row>
    <row r="38624" spans="1:2" x14ac:dyDescent="0.2">
      <c r="A38624" t="s">
        <v>156</v>
      </c>
      <c r="B38624" s="34" t="s">
        <v>13573</v>
      </c>
    </row>
    <row r="38625" spans="1:2" x14ac:dyDescent="0.2">
      <c r="A38625" t="s">
        <v>109</v>
      </c>
      <c r="B38625" s="34" t="s">
        <v>13574</v>
      </c>
    </row>
    <row r="38626" spans="1:2" x14ac:dyDescent="0.2">
      <c r="A38626" t="s">
        <v>111</v>
      </c>
      <c r="B38626" s="34" t="s">
        <v>13574</v>
      </c>
    </row>
    <row r="38627" spans="1:2" x14ac:dyDescent="0.2">
      <c r="A38627" t="s">
        <v>60</v>
      </c>
      <c r="B38627" s="34" t="s">
        <v>13575</v>
      </c>
    </row>
    <row r="38628" spans="1:2" x14ac:dyDescent="0.2">
      <c r="A38628" t="s">
        <v>102</v>
      </c>
      <c r="B38628" s="34" t="s">
        <v>13575</v>
      </c>
    </row>
    <row r="38629" spans="1:2" x14ac:dyDescent="0.2">
      <c r="A38629" t="s">
        <v>122</v>
      </c>
      <c r="B38629" s="34" t="s">
        <v>13575</v>
      </c>
    </row>
    <row r="38630" spans="1:2" x14ac:dyDescent="0.2">
      <c r="A38630" t="s">
        <v>142</v>
      </c>
      <c r="B38630" s="34" t="s">
        <v>13575</v>
      </c>
    </row>
    <row r="38631" spans="1:2" x14ac:dyDescent="0.2">
      <c r="A38631" t="s">
        <v>7</v>
      </c>
      <c r="B38631" s="34" t="s">
        <v>13576</v>
      </c>
    </row>
    <row r="38632" spans="1:2" x14ac:dyDescent="0.2">
      <c r="A38632" t="s">
        <v>58</v>
      </c>
      <c r="B38632" s="34" t="s">
        <v>13576</v>
      </c>
    </row>
    <row r="38633" spans="1:2" x14ac:dyDescent="0.2">
      <c r="A38633" t="s">
        <v>122</v>
      </c>
      <c r="B38633" s="34" t="s">
        <v>13576</v>
      </c>
    </row>
    <row r="38634" spans="1:2" x14ac:dyDescent="0.2">
      <c r="A38634" t="s">
        <v>138</v>
      </c>
      <c r="B38634" s="34" t="s">
        <v>13576</v>
      </c>
    </row>
    <row r="38635" spans="1:2" x14ac:dyDescent="0.2">
      <c r="A38635" t="s">
        <v>39</v>
      </c>
      <c r="B38635" s="34" t="s">
        <v>13577</v>
      </c>
    </row>
    <row r="38636" spans="1:2" x14ac:dyDescent="0.2">
      <c r="A38636" t="s">
        <v>165</v>
      </c>
      <c r="B38636" s="34" t="s">
        <v>13577</v>
      </c>
    </row>
    <row r="38637" spans="1:2" x14ac:dyDescent="0.2">
      <c r="A38637" t="s">
        <v>11</v>
      </c>
      <c r="B38637" s="34" t="s">
        <v>13578</v>
      </c>
    </row>
    <row r="38638" spans="1:2" x14ac:dyDescent="0.2">
      <c r="A38638" t="s">
        <v>14</v>
      </c>
      <c r="B38638" s="34" t="s">
        <v>13578</v>
      </c>
    </row>
    <row r="38639" spans="1:2" x14ac:dyDescent="0.2">
      <c r="A38639" t="s">
        <v>165</v>
      </c>
      <c r="B38639" s="34" t="s">
        <v>13578</v>
      </c>
    </row>
    <row r="38640" spans="1:2" x14ac:dyDescent="0.2">
      <c r="A38640" t="s">
        <v>104</v>
      </c>
      <c r="B38640" s="34" t="s">
        <v>13579</v>
      </c>
    </row>
    <row r="38641" spans="1:2" x14ac:dyDescent="0.2">
      <c r="A38641" t="s">
        <v>109</v>
      </c>
      <c r="B38641" s="34" t="s">
        <v>13579</v>
      </c>
    </row>
    <row r="38642" spans="1:2" x14ac:dyDescent="0.2">
      <c r="A38642" t="s">
        <v>126</v>
      </c>
      <c r="B38642" s="34" t="s">
        <v>13579</v>
      </c>
    </row>
    <row r="38643" spans="1:2" x14ac:dyDescent="0.2">
      <c r="A38643" t="s">
        <v>138</v>
      </c>
      <c r="B38643" s="34" t="s">
        <v>13579</v>
      </c>
    </row>
    <row r="38644" spans="1:2" x14ac:dyDescent="0.2">
      <c r="A38644" t="s">
        <v>10</v>
      </c>
      <c r="B38644" s="34" t="s">
        <v>13580</v>
      </c>
    </row>
    <row r="38645" spans="1:2" x14ac:dyDescent="0.2">
      <c r="A38645" t="s">
        <v>130</v>
      </c>
      <c r="B38645" s="34" t="s">
        <v>13580</v>
      </c>
    </row>
    <row r="38646" spans="1:2" x14ac:dyDescent="0.2">
      <c r="A38646" t="s">
        <v>635</v>
      </c>
      <c r="B38646" s="34" t="s">
        <v>13580</v>
      </c>
    </row>
    <row r="38647" spans="1:2" x14ac:dyDescent="0.2">
      <c r="A38647" t="s">
        <v>161</v>
      </c>
      <c r="B38647" s="34" t="s">
        <v>13580</v>
      </c>
    </row>
    <row r="38648" spans="1:2" x14ac:dyDescent="0.2">
      <c r="A38648" t="s">
        <v>14</v>
      </c>
      <c r="B38648" s="34" t="s">
        <v>13581</v>
      </c>
    </row>
    <row r="38649" spans="1:2" x14ac:dyDescent="0.2">
      <c r="A38649" t="s">
        <v>27</v>
      </c>
      <c r="B38649" s="34" t="s">
        <v>13581</v>
      </c>
    </row>
    <row r="38650" spans="1:2" x14ac:dyDescent="0.2">
      <c r="A38650" t="s">
        <v>68</v>
      </c>
      <c r="B38650" s="34" t="s">
        <v>13581</v>
      </c>
    </row>
    <row r="38651" spans="1:2" x14ac:dyDescent="0.2">
      <c r="A38651" t="s">
        <v>633</v>
      </c>
      <c r="B38651" s="34" t="s">
        <v>13581</v>
      </c>
    </row>
    <row r="38652" spans="1:2" x14ac:dyDescent="0.2">
      <c r="A38652" t="s">
        <v>102</v>
      </c>
      <c r="B38652" s="34" t="s">
        <v>13581</v>
      </c>
    </row>
    <row r="38653" spans="1:2" x14ac:dyDescent="0.2">
      <c r="A38653" t="s">
        <v>105</v>
      </c>
      <c r="B38653" s="34" t="s">
        <v>13581</v>
      </c>
    </row>
    <row r="38654" spans="1:2" x14ac:dyDescent="0.2">
      <c r="A38654" t="s">
        <v>115</v>
      </c>
      <c r="B38654" s="34" t="s">
        <v>13581</v>
      </c>
    </row>
    <row r="38655" spans="1:2" x14ac:dyDescent="0.2">
      <c r="A38655" t="s">
        <v>122</v>
      </c>
      <c r="B38655" s="34" t="s">
        <v>13581</v>
      </c>
    </row>
    <row r="38656" spans="1:2" x14ac:dyDescent="0.2">
      <c r="A38656" t="s">
        <v>635</v>
      </c>
      <c r="B38656" s="34" t="s">
        <v>13582</v>
      </c>
    </row>
    <row r="38657" spans="1:2" x14ac:dyDescent="0.2">
      <c r="A38657" t="s">
        <v>156</v>
      </c>
      <c r="B38657" s="34" t="s">
        <v>13582</v>
      </c>
    </row>
    <row r="38658" spans="1:2" x14ac:dyDescent="0.2">
      <c r="A38658" t="s">
        <v>123</v>
      </c>
      <c r="B38658" s="34" t="s">
        <v>13583</v>
      </c>
    </row>
    <row r="38659" spans="1:2" x14ac:dyDescent="0.2">
      <c r="A38659" t="s">
        <v>161</v>
      </c>
      <c r="B38659" s="34" t="s">
        <v>13583</v>
      </c>
    </row>
    <row r="38660" spans="1:2" x14ac:dyDescent="0.2">
      <c r="A38660" t="s">
        <v>29</v>
      </c>
      <c r="B38660" s="34" t="s">
        <v>13584</v>
      </c>
    </row>
    <row r="38661" spans="1:2" x14ac:dyDescent="0.2">
      <c r="A38661" t="s">
        <v>85</v>
      </c>
      <c r="B38661" s="34" t="s">
        <v>13584</v>
      </c>
    </row>
    <row r="38662" spans="1:2" x14ac:dyDescent="0.2">
      <c r="A38662" t="s">
        <v>102</v>
      </c>
      <c r="B38662" s="34" t="s">
        <v>13584</v>
      </c>
    </row>
    <row r="38663" spans="1:2" x14ac:dyDescent="0.2">
      <c r="A38663" t="s">
        <v>122</v>
      </c>
      <c r="B38663" s="34" t="s">
        <v>13584</v>
      </c>
    </row>
    <row r="38664" spans="1:2" x14ac:dyDescent="0.2">
      <c r="A38664" t="s">
        <v>123</v>
      </c>
      <c r="B38664" s="34" t="s">
        <v>13584</v>
      </c>
    </row>
    <row r="38665" spans="1:2" x14ac:dyDescent="0.2">
      <c r="A38665" t="s">
        <v>26</v>
      </c>
      <c r="B38665" s="34" t="s">
        <v>13585</v>
      </c>
    </row>
    <row r="38666" spans="1:2" x14ac:dyDescent="0.2">
      <c r="A38666" t="s">
        <v>99</v>
      </c>
      <c r="B38666" s="34" t="s">
        <v>13585</v>
      </c>
    </row>
    <row r="38667" spans="1:2" x14ac:dyDescent="0.2">
      <c r="A38667" t="s">
        <v>105</v>
      </c>
      <c r="B38667" s="34" t="s">
        <v>13585</v>
      </c>
    </row>
    <row r="38668" spans="1:2" x14ac:dyDescent="0.2">
      <c r="A38668" t="s">
        <v>129</v>
      </c>
      <c r="B38668" s="34" t="s">
        <v>13585</v>
      </c>
    </row>
    <row r="38669" spans="1:2" x14ac:dyDescent="0.2">
      <c r="A38669" t="s">
        <v>135</v>
      </c>
      <c r="B38669" s="34" t="s">
        <v>13585</v>
      </c>
    </row>
    <row r="38670" spans="1:2" x14ac:dyDescent="0.2">
      <c r="A38670" t="s">
        <v>631</v>
      </c>
      <c r="B38670" s="34" t="s">
        <v>13586</v>
      </c>
    </row>
    <row r="38671" spans="1:2" x14ac:dyDescent="0.2">
      <c r="A38671" t="s">
        <v>123</v>
      </c>
      <c r="B38671" s="34" t="s">
        <v>13586</v>
      </c>
    </row>
    <row r="38672" spans="1:2" x14ac:dyDescent="0.2">
      <c r="A38672" t="s">
        <v>72</v>
      </c>
      <c r="B38672" s="34" t="s">
        <v>13587</v>
      </c>
    </row>
    <row r="38673" spans="1:2" x14ac:dyDescent="0.2">
      <c r="A38673" t="s">
        <v>102</v>
      </c>
      <c r="B38673" s="34" t="s">
        <v>13587</v>
      </c>
    </row>
    <row r="38674" spans="1:2" x14ac:dyDescent="0.2">
      <c r="A38674" t="s">
        <v>9</v>
      </c>
      <c r="B38674" s="34" t="s">
        <v>13588</v>
      </c>
    </row>
    <row r="38675" spans="1:2" x14ac:dyDescent="0.2">
      <c r="A38675" t="s">
        <v>95</v>
      </c>
      <c r="B38675" s="34" t="s">
        <v>13588</v>
      </c>
    </row>
    <row r="38676" spans="1:2" x14ac:dyDescent="0.2">
      <c r="A38676" t="s">
        <v>122</v>
      </c>
      <c r="B38676" s="34" t="s">
        <v>13588</v>
      </c>
    </row>
    <row r="38677" spans="1:2" x14ac:dyDescent="0.2">
      <c r="A38677" t="s">
        <v>163</v>
      </c>
      <c r="B38677" s="34" t="s">
        <v>13588</v>
      </c>
    </row>
    <row r="38678" spans="1:2" x14ac:dyDescent="0.2">
      <c r="A38678" t="s">
        <v>122</v>
      </c>
      <c r="B38678" s="34" t="s">
        <v>13589</v>
      </c>
    </row>
    <row r="38679" spans="1:2" x14ac:dyDescent="0.2">
      <c r="A38679" t="s">
        <v>156</v>
      </c>
      <c r="B38679" s="34" t="s">
        <v>13589</v>
      </c>
    </row>
    <row r="38680" spans="1:2" x14ac:dyDescent="0.2">
      <c r="A38680" t="s">
        <v>631</v>
      </c>
      <c r="B38680" s="34" t="s">
        <v>13590</v>
      </c>
    </row>
    <row r="38681" spans="1:2" x14ac:dyDescent="0.2">
      <c r="A38681" t="s">
        <v>102</v>
      </c>
      <c r="B38681" s="34" t="s">
        <v>13590</v>
      </c>
    </row>
    <row r="38682" spans="1:2" x14ac:dyDescent="0.2">
      <c r="A38682" t="s">
        <v>103</v>
      </c>
      <c r="B38682" s="34" t="s">
        <v>13590</v>
      </c>
    </row>
    <row r="38683" spans="1:2" x14ac:dyDescent="0.2">
      <c r="A38683" t="s">
        <v>130</v>
      </c>
      <c r="B38683" s="34" t="s">
        <v>13590</v>
      </c>
    </row>
    <row r="38684" spans="1:2" x14ac:dyDescent="0.2">
      <c r="A38684" t="s">
        <v>11</v>
      </c>
      <c r="B38684" s="34" t="s">
        <v>13591</v>
      </c>
    </row>
    <row r="38685" spans="1:2" x14ac:dyDescent="0.2">
      <c r="A38685" t="s">
        <v>33</v>
      </c>
      <c r="B38685" s="34" t="s">
        <v>13591</v>
      </c>
    </row>
    <row r="38686" spans="1:2" x14ac:dyDescent="0.2">
      <c r="A38686" t="s">
        <v>92</v>
      </c>
      <c r="B38686" s="34" t="s">
        <v>13591</v>
      </c>
    </row>
    <row r="38687" spans="1:2" x14ac:dyDescent="0.2">
      <c r="A38687" t="s">
        <v>102</v>
      </c>
      <c r="B38687" s="34" t="s">
        <v>13591</v>
      </c>
    </row>
    <row r="38688" spans="1:2" x14ac:dyDescent="0.2">
      <c r="A38688" t="s">
        <v>11</v>
      </c>
      <c r="B38688" s="34" t="s">
        <v>13592</v>
      </c>
    </row>
    <row r="38689" spans="1:2" x14ac:dyDescent="0.2">
      <c r="A38689" t="s">
        <v>24</v>
      </c>
      <c r="B38689" s="34" t="s">
        <v>13592</v>
      </c>
    </row>
    <row r="38690" spans="1:2" x14ac:dyDescent="0.2">
      <c r="A38690" t="s">
        <v>26</v>
      </c>
      <c r="B38690" s="34" t="s">
        <v>13592</v>
      </c>
    </row>
    <row r="38691" spans="1:2" x14ac:dyDescent="0.2">
      <c r="A38691" t="s">
        <v>39</v>
      </c>
      <c r="B38691" s="34" t="s">
        <v>13592</v>
      </c>
    </row>
    <row r="38692" spans="1:2" x14ac:dyDescent="0.2">
      <c r="A38692" t="s">
        <v>632</v>
      </c>
      <c r="B38692" s="34" t="s">
        <v>13592</v>
      </c>
    </row>
    <row r="38693" spans="1:2" x14ac:dyDescent="0.2">
      <c r="A38693" t="s">
        <v>122</v>
      </c>
      <c r="B38693" s="34" t="s">
        <v>13592</v>
      </c>
    </row>
    <row r="38694" spans="1:2" x14ac:dyDescent="0.2">
      <c r="A38694" t="s">
        <v>631</v>
      </c>
      <c r="B38694" s="34" t="s">
        <v>13593</v>
      </c>
    </row>
    <row r="38695" spans="1:2" x14ac:dyDescent="0.2">
      <c r="A38695" t="s">
        <v>102</v>
      </c>
      <c r="B38695" s="34" t="s">
        <v>13593</v>
      </c>
    </row>
    <row r="38696" spans="1:2" x14ac:dyDescent="0.2">
      <c r="A38696" t="s">
        <v>19</v>
      </c>
      <c r="B38696" s="34" t="s">
        <v>13594</v>
      </c>
    </row>
    <row r="38697" spans="1:2" x14ac:dyDescent="0.2">
      <c r="A38697" t="s">
        <v>633</v>
      </c>
      <c r="B38697" s="34" t="s">
        <v>13594</v>
      </c>
    </row>
    <row r="38698" spans="1:2" x14ac:dyDescent="0.2">
      <c r="A38698" t="s">
        <v>111</v>
      </c>
      <c r="B38698" s="34" t="s">
        <v>13594</v>
      </c>
    </row>
    <row r="38699" spans="1:2" x14ac:dyDescent="0.2">
      <c r="A38699" t="s">
        <v>122</v>
      </c>
      <c r="B38699" s="34" t="s">
        <v>13594</v>
      </c>
    </row>
    <row r="38700" spans="1:2" x14ac:dyDescent="0.2">
      <c r="A38700" t="s">
        <v>11</v>
      </c>
      <c r="B38700" s="34" t="s">
        <v>13595</v>
      </c>
    </row>
    <row r="38701" spans="1:2" x14ac:dyDescent="0.2">
      <c r="A38701" t="s">
        <v>105</v>
      </c>
      <c r="B38701" s="34" t="s">
        <v>13595</v>
      </c>
    </row>
    <row r="38702" spans="1:2" x14ac:dyDescent="0.2">
      <c r="A38702" t="s">
        <v>16</v>
      </c>
      <c r="B38702" s="34" t="s">
        <v>13596</v>
      </c>
    </row>
    <row r="38703" spans="1:2" x14ac:dyDescent="0.2">
      <c r="A38703" t="s">
        <v>130</v>
      </c>
      <c r="B38703" s="34" t="s">
        <v>13596</v>
      </c>
    </row>
    <row r="38704" spans="1:2" x14ac:dyDescent="0.2">
      <c r="A38704" t="s">
        <v>42</v>
      </c>
      <c r="B38704" s="34" t="s">
        <v>13597</v>
      </c>
    </row>
    <row r="38705" spans="1:2" x14ac:dyDescent="0.2">
      <c r="A38705" t="s">
        <v>138</v>
      </c>
      <c r="B38705" s="34" t="s">
        <v>13597</v>
      </c>
    </row>
    <row r="38706" spans="1:2" x14ac:dyDescent="0.2">
      <c r="A38706" t="s">
        <v>24</v>
      </c>
      <c r="B38706" s="34" t="s">
        <v>13598</v>
      </c>
    </row>
    <row r="38707" spans="1:2" x14ac:dyDescent="0.2">
      <c r="A38707" t="s">
        <v>26</v>
      </c>
      <c r="B38707" s="34" t="s">
        <v>13598</v>
      </c>
    </row>
    <row r="38708" spans="1:2" x14ac:dyDescent="0.2">
      <c r="A38708" t="s">
        <v>39</v>
      </c>
      <c r="B38708" s="34" t="s">
        <v>13598</v>
      </c>
    </row>
    <row r="38709" spans="1:2" x14ac:dyDescent="0.2">
      <c r="A38709" t="s">
        <v>68</v>
      </c>
      <c r="B38709" s="34" t="s">
        <v>13598</v>
      </c>
    </row>
    <row r="38710" spans="1:2" x14ac:dyDescent="0.2">
      <c r="A38710" t="s">
        <v>102</v>
      </c>
      <c r="B38710" s="34" t="s">
        <v>13598</v>
      </c>
    </row>
    <row r="38711" spans="1:2" x14ac:dyDescent="0.2">
      <c r="A38711" t="s">
        <v>111</v>
      </c>
      <c r="B38711" s="34" t="s">
        <v>13598</v>
      </c>
    </row>
    <row r="38712" spans="1:2" x14ac:dyDescent="0.2">
      <c r="A38712" t="s">
        <v>9</v>
      </c>
      <c r="B38712" s="34" t="s">
        <v>13599</v>
      </c>
    </row>
    <row r="38713" spans="1:2" x14ac:dyDescent="0.2">
      <c r="A38713" t="s">
        <v>633</v>
      </c>
      <c r="B38713" s="34" t="s">
        <v>13599</v>
      </c>
    </row>
    <row r="38714" spans="1:2" x14ac:dyDescent="0.2">
      <c r="A38714" t="s">
        <v>94</v>
      </c>
      <c r="B38714" s="34" t="s">
        <v>13599</v>
      </c>
    </row>
    <row r="38715" spans="1:2" x14ac:dyDescent="0.2">
      <c r="A38715" t="s">
        <v>102</v>
      </c>
      <c r="B38715" s="34" t="s">
        <v>13599</v>
      </c>
    </row>
    <row r="38716" spans="1:2" x14ac:dyDescent="0.2">
      <c r="A38716" t="s">
        <v>123</v>
      </c>
      <c r="B38716" s="34" t="s">
        <v>13599</v>
      </c>
    </row>
    <row r="38717" spans="1:2" x14ac:dyDescent="0.2">
      <c r="A38717" t="s">
        <v>130</v>
      </c>
      <c r="B38717" s="34" t="s">
        <v>13599</v>
      </c>
    </row>
    <row r="38718" spans="1:2" x14ac:dyDescent="0.2">
      <c r="A38718" t="s">
        <v>132</v>
      </c>
      <c r="B38718" s="34" t="s">
        <v>13599</v>
      </c>
    </row>
    <row r="38719" spans="1:2" x14ac:dyDescent="0.2">
      <c r="A38719" t="s">
        <v>164</v>
      </c>
      <c r="B38719" s="34" t="s">
        <v>13599</v>
      </c>
    </row>
    <row r="38720" spans="1:2" x14ac:dyDescent="0.2">
      <c r="A38720" t="s">
        <v>635</v>
      </c>
      <c r="B38720" s="34" t="s">
        <v>13600</v>
      </c>
    </row>
    <row r="38721" spans="1:2" x14ac:dyDescent="0.2">
      <c r="A38721" t="s">
        <v>165</v>
      </c>
      <c r="B38721" s="34" t="s">
        <v>13600</v>
      </c>
    </row>
    <row r="38722" spans="1:2" x14ac:dyDescent="0.2">
      <c r="A38722" t="s">
        <v>102</v>
      </c>
      <c r="B38722" s="34" t="s">
        <v>13601</v>
      </c>
    </row>
    <row r="38723" spans="1:2" x14ac:dyDescent="0.2">
      <c r="A38723" t="s">
        <v>130</v>
      </c>
      <c r="B38723" s="34" t="s">
        <v>13601</v>
      </c>
    </row>
    <row r="38724" spans="1:2" x14ac:dyDescent="0.2">
      <c r="A38724" t="s">
        <v>10</v>
      </c>
      <c r="B38724" s="34" t="s">
        <v>13602</v>
      </c>
    </row>
    <row r="38725" spans="1:2" x14ac:dyDescent="0.2">
      <c r="A38725" t="s">
        <v>631</v>
      </c>
      <c r="B38725" s="34" t="s">
        <v>13602</v>
      </c>
    </row>
    <row r="38726" spans="1:2" x14ac:dyDescent="0.2">
      <c r="A38726" t="s">
        <v>102</v>
      </c>
      <c r="B38726" s="34" t="s">
        <v>13602</v>
      </c>
    </row>
    <row r="38727" spans="1:2" x14ac:dyDescent="0.2">
      <c r="A38727" t="s">
        <v>29</v>
      </c>
      <c r="B38727" s="34" t="s">
        <v>13603</v>
      </c>
    </row>
    <row r="38728" spans="1:2" x14ac:dyDescent="0.2">
      <c r="A38728" t="s">
        <v>161</v>
      </c>
      <c r="B38728" s="34" t="s">
        <v>13603</v>
      </c>
    </row>
    <row r="38729" spans="1:2" x14ac:dyDescent="0.2">
      <c r="A38729" t="s">
        <v>24</v>
      </c>
      <c r="B38729" s="34" t="s">
        <v>13604</v>
      </c>
    </row>
    <row r="38730" spans="1:2" x14ac:dyDescent="0.2">
      <c r="A38730" t="s">
        <v>29</v>
      </c>
      <c r="B38730" s="34" t="s">
        <v>13604</v>
      </c>
    </row>
    <row r="38731" spans="1:2" x14ac:dyDescent="0.2">
      <c r="A38731" t="s">
        <v>74</v>
      </c>
      <c r="B38731" s="34" t="s">
        <v>13604</v>
      </c>
    </row>
    <row r="38732" spans="1:2" x14ac:dyDescent="0.2">
      <c r="A38732" t="s">
        <v>14</v>
      </c>
      <c r="B38732" s="34" t="s">
        <v>13605</v>
      </c>
    </row>
    <row r="38733" spans="1:2" x14ac:dyDescent="0.2">
      <c r="A38733" t="s">
        <v>38</v>
      </c>
      <c r="B38733" s="34" t="s">
        <v>13605</v>
      </c>
    </row>
    <row r="38734" spans="1:2" x14ac:dyDescent="0.2">
      <c r="A38734" t="s">
        <v>52</v>
      </c>
      <c r="B38734" s="34" t="s">
        <v>13605</v>
      </c>
    </row>
    <row r="38735" spans="1:2" x14ac:dyDescent="0.2">
      <c r="A38735" t="s">
        <v>122</v>
      </c>
      <c r="B38735" s="34" t="s">
        <v>13605</v>
      </c>
    </row>
    <row r="38736" spans="1:2" x14ac:dyDescent="0.2">
      <c r="A38736" t="s">
        <v>19</v>
      </c>
      <c r="B38736" s="34" t="s">
        <v>13606</v>
      </c>
    </row>
    <row r="38737" spans="1:2" x14ac:dyDescent="0.2">
      <c r="A38737" t="s">
        <v>102</v>
      </c>
      <c r="B38737" s="34" t="s">
        <v>13606</v>
      </c>
    </row>
    <row r="38738" spans="1:2" x14ac:dyDescent="0.2">
      <c r="A38738" t="s">
        <v>165</v>
      </c>
      <c r="B38738" s="34" t="s">
        <v>13606</v>
      </c>
    </row>
    <row r="38739" spans="1:2" x14ac:dyDescent="0.2">
      <c r="A38739" t="s">
        <v>111</v>
      </c>
      <c r="B38739" s="34" t="s">
        <v>13607</v>
      </c>
    </row>
    <row r="38740" spans="1:2" x14ac:dyDescent="0.2">
      <c r="A38740" t="s">
        <v>122</v>
      </c>
      <c r="B38740" s="34" t="s">
        <v>13607</v>
      </c>
    </row>
    <row r="38741" spans="1:2" x14ac:dyDescent="0.2">
      <c r="A38741" t="s">
        <v>130</v>
      </c>
      <c r="B38741" s="34" t="s">
        <v>13607</v>
      </c>
    </row>
    <row r="38742" spans="1:2" x14ac:dyDescent="0.2">
      <c r="A38742" t="s">
        <v>138</v>
      </c>
      <c r="B38742" s="34" t="s">
        <v>13607</v>
      </c>
    </row>
    <row r="38743" spans="1:2" x14ac:dyDescent="0.2">
      <c r="A38743" t="s">
        <v>111</v>
      </c>
      <c r="B38743" s="34" t="s">
        <v>13608</v>
      </c>
    </row>
    <row r="38744" spans="1:2" x14ac:dyDescent="0.2">
      <c r="A38744" t="s">
        <v>161</v>
      </c>
      <c r="B38744" s="34" t="s">
        <v>13608</v>
      </c>
    </row>
    <row r="38745" spans="1:2" x14ac:dyDescent="0.2">
      <c r="A38745" t="s">
        <v>7</v>
      </c>
      <c r="B38745" s="34" t="s">
        <v>13609</v>
      </c>
    </row>
    <row r="38746" spans="1:2" x14ac:dyDescent="0.2">
      <c r="A38746" t="s">
        <v>102</v>
      </c>
      <c r="B38746" s="34" t="s">
        <v>13609</v>
      </c>
    </row>
    <row r="38747" spans="1:2" x14ac:dyDescent="0.2">
      <c r="A38747" t="s">
        <v>13</v>
      </c>
      <c r="B38747" s="34" t="s">
        <v>13610</v>
      </c>
    </row>
    <row r="38748" spans="1:2" x14ac:dyDescent="0.2">
      <c r="A38748" t="s">
        <v>17</v>
      </c>
      <c r="B38748" s="34" t="s">
        <v>13610</v>
      </c>
    </row>
    <row r="38749" spans="1:2" x14ac:dyDescent="0.2">
      <c r="A38749" t="s">
        <v>128</v>
      </c>
      <c r="B38749" s="34" t="s">
        <v>13610</v>
      </c>
    </row>
    <row r="38750" spans="1:2" x14ac:dyDescent="0.2">
      <c r="A38750" t="s">
        <v>130</v>
      </c>
      <c r="B38750" s="34" t="s">
        <v>13610</v>
      </c>
    </row>
    <row r="38751" spans="1:2" x14ac:dyDescent="0.2">
      <c r="A38751" t="s">
        <v>163</v>
      </c>
      <c r="B38751" s="34" t="s">
        <v>13610</v>
      </c>
    </row>
    <row r="38752" spans="1:2" x14ac:dyDescent="0.2">
      <c r="A38752" t="s">
        <v>71</v>
      </c>
      <c r="B38752" s="34" t="s">
        <v>13611</v>
      </c>
    </row>
    <row r="38753" spans="1:2" x14ac:dyDescent="0.2">
      <c r="A38753" t="s">
        <v>90</v>
      </c>
      <c r="B38753" s="34" t="s">
        <v>13611</v>
      </c>
    </row>
    <row r="38754" spans="1:2" x14ac:dyDescent="0.2">
      <c r="A38754" t="s">
        <v>64</v>
      </c>
      <c r="B38754" s="34" t="s">
        <v>13612</v>
      </c>
    </row>
    <row r="38755" spans="1:2" x14ac:dyDescent="0.2">
      <c r="A38755" t="s">
        <v>122</v>
      </c>
      <c r="B38755" s="34" t="s">
        <v>13612</v>
      </c>
    </row>
    <row r="38756" spans="1:2" x14ac:dyDescent="0.2">
      <c r="A38756" t="s">
        <v>133</v>
      </c>
      <c r="B38756" s="34" t="s">
        <v>13612</v>
      </c>
    </row>
    <row r="38757" spans="1:2" x14ac:dyDescent="0.2">
      <c r="A38757" t="s">
        <v>36</v>
      </c>
      <c r="B38757" s="34" t="s">
        <v>13613</v>
      </c>
    </row>
    <row r="38758" spans="1:2" x14ac:dyDescent="0.2">
      <c r="A38758" t="s">
        <v>67</v>
      </c>
      <c r="B38758" s="34" t="s">
        <v>13613</v>
      </c>
    </row>
    <row r="38759" spans="1:2" x14ac:dyDescent="0.2">
      <c r="A38759" t="s">
        <v>105</v>
      </c>
      <c r="B38759" s="34" t="s">
        <v>13613</v>
      </c>
    </row>
    <row r="38760" spans="1:2" x14ac:dyDescent="0.2">
      <c r="A38760" t="s">
        <v>45</v>
      </c>
      <c r="B38760" s="34" t="s">
        <v>13614</v>
      </c>
    </row>
    <row r="38761" spans="1:2" x14ac:dyDescent="0.2">
      <c r="A38761" t="s">
        <v>109</v>
      </c>
      <c r="B38761" s="34" t="s">
        <v>13614</v>
      </c>
    </row>
    <row r="38762" spans="1:2" x14ac:dyDescent="0.2">
      <c r="A38762" t="s">
        <v>130</v>
      </c>
      <c r="B38762" s="34" t="s">
        <v>13614</v>
      </c>
    </row>
    <row r="38763" spans="1:2" x14ac:dyDescent="0.2">
      <c r="A38763" t="s">
        <v>7</v>
      </c>
      <c r="B38763" s="34" t="s">
        <v>13615</v>
      </c>
    </row>
    <row r="38764" spans="1:2" x14ac:dyDescent="0.2">
      <c r="A38764" t="s">
        <v>156</v>
      </c>
      <c r="B38764" s="34" t="s">
        <v>13615</v>
      </c>
    </row>
    <row r="38765" spans="1:2" x14ac:dyDescent="0.2">
      <c r="A38765" t="s">
        <v>7</v>
      </c>
      <c r="B38765" s="34" t="s">
        <v>13616</v>
      </c>
    </row>
    <row r="38766" spans="1:2" x14ac:dyDescent="0.2">
      <c r="A38766" t="s">
        <v>15</v>
      </c>
      <c r="B38766" s="34" t="s">
        <v>13616</v>
      </c>
    </row>
    <row r="38767" spans="1:2" x14ac:dyDescent="0.2">
      <c r="A38767" t="s">
        <v>158</v>
      </c>
      <c r="B38767" s="34" t="s">
        <v>13616</v>
      </c>
    </row>
    <row r="38768" spans="1:2" x14ac:dyDescent="0.2">
      <c r="A38768" t="s">
        <v>164</v>
      </c>
      <c r="B38768" s="34" t="s">
        <v>13616</v>
      </c>
    </row>
    <row r="38769" spans="1:2" x14ac:dyDescent="0.2">
      <c r="A38769" t="s">
        <v>29</v>
      </c>
      <c r="B38769" s="34" t="s">
        <v>13617</v>
      </c>
    </row>
    <row r="38770" spans="1:2" x14ac:dyDescent="0.2">
      <c r="A38770" t="s">
        <v>66</v>
      </c>
      <c r="B38770" s="34" t="s">
        <v>13617</v>
      </c>
    </row>
    <row r="38771" spans="1:2" x14ac:dyDescent="0.2">
      <c r="A38771" t="s">
        <v>95</v>
      </c>
      <c r="B38771" s="34" t="s">
        <v>13617</v>
      </c>
    </row>
    <row r="38772" spans="1:2" x14ac:dyDescent="0.2">
      <c r="A38772" t="s">
        <v>99</v>
      </c>
      <c r="B38772" s="34" t="s">
        <v>13617</v>
      </c>
    </row>
    <row r="38773" spans="1:2" x14ac:dyDescent="0.2">
      <c r="A38773" t="s">
        <v>104</v>
      </c>
      <c r="B38773" s="34" t="s">
        <v>13617</v>
      </c>
    </row>
    <row r="38774" spans="1:2" x14ac:dyDescent="0.2">
      <c r="A38774" t="s">
        <v>165</v>
      </c>
      <c r="B38774" s="34" t="s">
        <v>13617</v>
      </c>
    </row>
    <row r="38775" spans="1:2" x14ac:dyDescent="0.2">
      <c r="A38775" t="s">
        <v>19</v>
      </c>
      <c r="B38775" s="34" t="s">
        <v>13618</v>
      </c>
    </row>
    <row r="38776" spans="1:2" x14ac:dyDescent="0.2">
      <c r="A38776" t="s">
        <v>24</v>
      </c>
      <c r="B38776" s="34" t="s">
        <v>13618</v>
      </c>
    </row>
    <row r="38777" spans="1:2" x14ac:dyDescent="0.2">
      <c r="A38777" t="s">
        <v>63</v>
      </c>
      <c r="B38777" s="34" t="s">
        <v>13618</v>
      </c>
    </row>
    <row r="38778" spans="1:2" x14ac:dyDescent="0.2">
      <c r="A38778" t="s">
        <v>68</v>
      </c>
      <c r="B38778" s="34" t="s">
        <v>13619</v>
      </c>
    </row>
    <row r="38779" spans="1:2" x14ac:dyDescent="0.2">
      <c r="A38779" t="s">
        <v>111</v>
      </c>
      <c r="B38779" s="34" t="s">
        <v>13619</v>
      </c>
    </row>
    <row r="38780" spans="1:2" x14ac:dyDescent="0.2">
      <c r="A38780" t="s">
        <v>7</v>
      </c>
      <c r="B38780" s="34" t="s">
        <v>13620</v>
      </c>
    </row>
    <row r="38781" spans="1:2" x14ac:dyDescent="0.2">
      <c r="A38781" t="s">
        <v>156</v>
      </c>
      <c r="B38781" s="34" t="s">
        <v>13620</v>
      </c>
    </row>
    <row r="38782" spans="1:2" x14ac:dyDescent="0.2">
      <c r="A38782" t="s">
        <v>15</v>
      </c>
      <c r="B38782" s="34" t="s">
        <v>13621</v>
      </c>
    </row>
    <row r="38783" spans="1:2" x14ac:dyDescent="0.2">
      <c r="A38783" t="s">
        <v>88</v>
      </c>
      <c r="B38783" s="34" t="s">
        <v>13621</v>
      </c>
    </row>
    <row r="38784" spans="1:2" x14ac:dyDescent="0.2">
      <c r="A38784" t="s">
        <v>631</v>
      </c>
      <c r="B38784" s="34" t="s">
        <v>13622</v>
      </c>
    </row>
    <row r="38785" spans="1:2" x14ac:dyDescent="0.2">
      <c r="A38785" t="s">
        <v>93</v>
      </c>
      <c r="B38785" s="34" t="s">
        <v>13622</v>
      </c>
    </row>
    <row r="38786" spans="1:2" x14ac:dyDescent="0.2">
      <c r="A38786" t="s">
        <v>635</v>
      </c>
      <c r="B38786" s="34" t="s">
        <v>13622</v>
      </c>
    </row>
    <row r="38787" spans="1:2" x14ac:dyDescent="0.2">
      <c r="A38787" t="s">
        <v>156</v>
      </c>
      <c r="B38787" s="34" t="s">
        <v>13622</v>
      </c>
    </row>
    <row r="38788" spans="1:2" x14ac:dyDescent="0.2">
      <c r="A38788" t="s">
        <v>165</v>
      </c>
      <c r="B38788" s="34" t="s">
        <v>13622</v>
      </c>
    </row>
    <row r="38789" spans="1:2" x14ac:dyDescent="0.2">
      <c r="A38789" t="s">
        <v>111</v>
      </c>
      <c r="B38789" s="34" t="s">
        <v>13623</v>
      </c>
    </row>
    <row r="38790" spans="1:2" x14ac:dyDescent="0.2">
      <c r="A38790" t="s">
        <v>122</v>
      </c>
      <c r="B38790" s="34" t="s">
        <v>13623</v>
      </c>
    </row>
    <row r="38791" spans="1:2" x14ac:dyDescent="0.2">
      <c r="A38791" t="s">
        <v>63</v>
      </c>
      <c r="B38791" s="34" t="s">
        <v>13624</v>
      </c>
    </row>
    <row r="38792" spans="1:2" x14ac:dyDescent="0.2">
      <c r="A38792" t="s">
        <v>111</v>
      </c>
      <c r="B38792" s="34" t="s">
        <v>13624</v>
      </c>
    </row>
    <row r="38793" spans="1:2" x14ac:dyDescent="0.2">
      <c r="A38793" t="s">
        <v>139</v>
      </c>
      <c r="B38793" s="34" t="s">
        <v>13624</v>
      </c>
    </row>
    <row r="38794" spans="1:2" x14ac:dyDescent="0.2">
      <c r="A38794" t="s">
        <v>163</v>
      </c>
      <c r="B38794" s="34" t="s">
        <v>13624</v>
      </c>
    </row>
    <row r="38795" spans="1:2" x14ac:dyDescent="0.2">
      <c r="A38795" t="s">
        <v>109</v>
      </c>
      <c r="B38795" s="34" t="s">
        <v>13625</v>
      </c>
    </row>
    <row r="38796" spans="1:2" x14ac:dyDescent="0.2">
      <c r="A38796" t="s">
        <v>635</v>
      </c>
      <c r="B38796" s="34" t="s">
        <v>13625</v>
      </c>
    </row>
    <row r="38797" spans="1:2" x14ac:dyDescent="0.2">
      <c r="A38797" t="s">
        <v>11</v>
      </c>
      <c r="B38797" s="34" t="s">
        <v>13626</v>
      </c>
    </row>
    <row r="38798" spans="1:2" x14ac:dyDescent="0.2">
      <c r="A38798" t="s">
        <v>29</v>
      </c>
      <c r="B38798" s="34" t="s">
        <v>13626</v>
      </c>
    </row>
    <row r="38799" spans="1:2" x14ac:dyDescent="0.2">
      <c r="A38799" t="s">
        <v>126</v>
      </c>
      <c r="B38799" s="34" t="s">
        <v>13626</v>
      </c>
    </row>
    <row r="38800" spans="1:2" x14ac:dyDescent="0.2">
      <c r="A38800" t="s">
        <v>635</v>
      </c>
      <c r="B38800" s="34" t="s">
        <v>13626</v>
      </c>
    </row>
    <row r="38801" spans="1:2" x14ac:dyDescent="0.2">
      <c r="A38801" t="s">
        <v>14</v>
      </c>
      <c r="B38801" s="34" t="s">
        <v>13627</v>
      </c>
    </row>
    <row r="38802" spans="1:2" x14ac:dyDescent="0.2">
      <c r="A38802" t="s">
        <v>632</v>
      </c>
      <c r="B38802" s="34" t="s">
        <v>13627</v>
      </c>
    </row>
    <row r="38803" spans="1:2" x14ac:dyDescent="0.2">
      <c r="A38803" t="s">
        <v>122</v>
      </c>
      <c r="B38803" s="34" t="s">
        <v>13627</v>
      </c>
    </row>
    <row r="38804" spans="1:2" x14ac:dyDescent="0.2">
      <c r="A38804" t="s">
        <v>161</v>
      </c>
      <c r="B38804" s="34" t="s">
        <v>13627</v>
      </c>
    </row>
    <row r="38805" spans="1:2" x14ac:dyDescent="0.2">
      <c r="A38805" t="s">
        <v>165</v>
      </c>
      <c r="B38805" s="34" t="s">
        <v>13627</v>
      </c>
    </row>
    <row r="38806" spans="1:2" x14ac:dyDescent="0.2">
      <c r="A38806" t="s">
        <v>88</v>
      </c>
      <c r="B38806" s="34" t="s">
        <v>13628</v>
      </c>
    </row>
    <row r="38807" spans="1:2" x14ac:dyDescent="0.2">
      <c r="A38807" t="s">
        <v>115</v>
      </c>
      <c r="B38807" s="34" t="s">
        <v>13628</v>
      </c>
    </row>
    <row r="38808" spans="1:2" x14ac:dyDescent="0.2">
      <c r="A38808" t="s">
        <v>122</v>
      </c>
      <c r="B38808" s="34" t="s">
        <v>13628</v>
      </c>
    </row>
    <row r="38809" spans="1:2" x14ac:dyDescent="0.2">
      <c r="A38809" t="s">
        <v>635</v>
      </c>
      <c r="B38809" s="34" t="s">
        <v>13628</v>
      </c>
    </row>
    <row r="38810" spans="1:2" x14ac:dyDescent="0.2">
      <c r="A38810" t="s">
        <v>33</v>
      </c>
      <c r="B38810" s="34" t="s">
        <v>13629</v>
      </c>
    </row>
    <row r="38811" spans="1:2" x14ac:dyDescent="0.2">
      <c r="A38811" t="s">
        <v>43</v>
      </c>
      <c r="B38811" s="34" t="s">
        <v>13629</v>
      </c>
    </row>
    <row r="38812" spans="1:2" x14ac:dyDescent="0.2">
      <c r="A38812" t="s">
        <v>92</v>
      </c>
      <c r="B38812" s="34" t="s">
        <v>13629</v>
      </c>
    </row>
    <row r="38813" spans="1:2" x14ac:dyDescent="0.2">
      <c r="A38813" t="s">
        <v>99</v>
      </c>
      <c r="B38813" s="34" t="s">
        <v>13629</v>
      </c>
    </row>
    <row r="38814" spans="1:2" x14ac:dyDescent="0.2">
      <c r="A38814" t="s">
        <v>149</v>
      </c>
      <c r="B38814" s="34" t="s">
        <v>13629</v>
      </c>
    </row>
    <row r="38815" spans="1:2" x14ac:dyDescent="0.2">
      <c r="A38815" t="s">
        <v>8</v>
      </c>
      <c r="B38815" s="34" t="s">
        <v>13630</v>
      </c>
    </row>
    <row r="38816" spans="1:2" x14ac:dyDescent="0.2">
      <c r="A38816" t="s">
        <v>130</v>
      </c>
      <c r="B38816" s="34" t="s">
        <v>13630</v>
      </c>
    </row>
    <row r="38817" spans="1:2" x14ac:dyDescent="0.2">
      <c r="A38817" t="s">
        <v>11</v>
      </c>
      <c r="B38817" s="34" t="s">
        <v>13631</v>
      </c>
    </row>
    <row r="38818" spans="1:2" x14ac:dyDescent="0.2">
      <c r="A38818" t="s">
        <v>33</v>
      </c>
      <c r="B38818" s="34" t="s">
        <v>13631</v>
      </c>
    </row>
    <row r="38819" spans="1:2" x14ac:dyDescent="0.2">
      <c r="A38819" t="s">
        <v>121</v>
      </c>
      <c r="B38819" s="34" t="s">
        <v>13631</v>
      </c>
    </row>
    <row r="38820" spans="1:2" x14ac:dyDescent="0.2">
      <c r="A38820" t="s">
        <v>33</v>
      </c>
      <c r="B38820" s="34" t="s">
        <v>13632</v>
      </c>
    </row>
    <row r="38821" spans="1:2" x14ac:dyDescent="0.2">
      <c r="A38821" t="s">
        <v>130</v>
      </c>
      <c r="B38821" s="34" t="s">
        <v>13632</v>
      </c>
    </row>
    <row r="38822" spans="1:2" x14ac:dyDescent="0.2">
      <c r="A38822" t="s">
        <v>163</v>
      </c>
      <c r="B38822" s="34" t="s">
        <v>13632</v>
      </c>
    </row>
    <row r="38823" spans="1:2" x14ac:dyDescent="0.2">
      <c r="A38823" t="s">
        <v>635</v>
      </c>
      <c r="B38823" s="34" t="s">
        <v>13633</v>
      </c>
    </row>
    <row r="38824" spans="1:2" x14ac:dyDescent="0.2">
      <c r="A38824" t="s">
        <v>163</v>
      </c>
      <c r="B38824" s="34" t="s">
        <v>13633</v>
      </c>
    </row>
    <row r="38825" spans="1:2" x14ac:dyDescent="0.2">
      <c r="A38825" t="s">
        <v>69</v>
      </c>
      <c r="B38825" s="34" t="s">
        <v>13634</v>
      </c>
    </row>
    <row r="38826" spans="1:2" x14ac:dyDescent="0.2">
      <c r="A38826" t="s">
        <v>130</v>
      </c>
      <c r="B38826" s="34" t="s">
        <v>13634</v>
      </c>
    </row>
    <row r="38827" spans="1:2" x14ac:dyDescent="0.2">
      <c r="A38827" t="s">
        <v>48</v>
      </c>
      <c r="B38827" s="34" t="s">
        <v>13635</v>
      </c>
    </row>
    <row r="38828" spans="1:2" x14ac:dyDescent="0.2">
      <c r="A38828" t="s">
        <v>165</v>
      </c>
      <c r="B38828" s="34" t="s">
        <v>13635</v>
      </c>
    </row>
    <row r="38829" spans="1:2" x14ac:dyDescent="0.2">
      <c r="A38829" t="s">
        <v>102</v>
      </c>
      <c r="B38829" s="34" t="s">
        <v>13636</v>
      </c>
    </row>
    <row r="38830" spans="1:2" x14ac:dyDescent="0.2">
      <c r="A38830" t="s">
        <v>635</v>
      </c>
      <c r="B38830" s="34" t="s">
        <v>13636</v>
      </c>
    </row>
    <row r="38831" spans="1:2" x14ac:dyDescent="0.2">
      <c r="A38831" t="s">
        <v>10</v>
      </c>
      <c r="B38831" s="34" t="s">
        <v>13637</v>
      </c>
    </row>
    <row r="38832" spans="1:2" x14ac:dyDescent="0.2">
      <c r="A38832" t="s">
        <v>51</v>
      </c>
      <c r="B38832" s="34" t="s">
        <v>13637</v>
      </c>
    </row>
    <row r="38833" spans="1:2" x14ac:dyDescent="0.2">
      <c r="A38833" t="s">
        <v>112</v>
      </c>
      <c r="B38833" s="34" t="s">
        <v>13638</v>
      </c>
    </row>
    <row r="38834" spans="1:2" x14ac:dyDescent="0.2">
      <c r="A38834" t="s">
        <v>122</v>
      </c>
      <c r="B38834" s="34" t="s">
        <v>13638</v>
      </c>
    </row>
    <row r="38835" spans="1:2" x14ac:dyDescent="0.2">
      <c r="A38835" t="s">
        <v>130</v>
      </c>
      <c r="B38835" s="34" t="s">
        <v>13638</v>
      </c>
    </row>
    <row r="38836" spans="1:2" x14ac:dyDescent="0.2">
      <c r="A38836" t="s">
        <v>136</v>
      </c>
      <c r="B38836" s="34" t="s">
        <v>13638</v>
      </c>
    </row>
    <row r="38837" spans="1:2" x14ac:dyDescent="0.2">
      <c r="A38837" t="s">
        <v>13</v>
      </c>
      <c r="B38837" s="34" t="s">
        <v>13639</v>
      </c>
    </row>
    <row r="38838" spans="1:2" x14ac:dyDescent="0.2">
      <c r="A38838" t="s">
        <v>71</v>
      </c>
      <c r="B38838" s="34" t="s">
        <v>13639</v>
      </c>
    </row>
    <row r="38839" spans="1:2" x14ac:dyDescent="0.2">
      <c r="A38839" t="s">
        <v>115</v>
      </c>
      <c r="B38839" s="34" t="s">
        <v>13639</v>
      </c>
    </row>
    <row r="38840" spans="1:2" x14ac:dyDescent="0.2">
      <c r="A38840" t="s">
        <v>631</v>
      </c>
      <c r="B38840" s="34" t="s">
        <v>13640</v>
      </c>
    </row>
    <row r="38841" spans="1:2" x14ac:dyDescent="0.2">
      <c r="A38841" t="s">
        <v>88</v>
      </c>
      <c r="B38841" s="34" t="s">
        <v>13640</v>
      </c>
    </row>
    <row r="38842" spans="1:2" x14ac:dyDescent="0.2">
      <c r="A38842" t="s">
        <v>635</v>
      </c>
      <c r="B38842" s="34" t="s">
        <v>13640</v>
      </c>
    </row>
    <row r="38843" spans="1:2" x14ac:dyDescent="0.2">
      <c r="A38843" t="s">
        <v>10</v>
      </c>
      <c r="B38843" s="34" t="s">
        <v>13641</v>
      </c>
    </row>
    <row r="38844" spans="1:2" x14ac:dyDescent="0.2">
      <c r="A38844" t="s">
        <v>39</v>
      </c>
      <c r="B38844" s="34" t="s">
        <v>13641</v>
      </c>
    </row>
    <row r="38845" spans="1:2" x14ac:dyDescent="0.2">
      <c r="A38845" t="s">
        <v>78</v>
      </c>
      <c r="B38845" s="34" t="s">
        <v>13641</v>
      </c>
    </row>
    <row r="38846" spans="1:2" x14ac:dyDescent="0.2">
      <c r="A38846" t="s">
        <v>122</v>
      </c>
      <c r="B38846" s="34" t="s">
        <v>13641</v>
      </c>
    </row>
    <row r="38847" spans="1:2" x14ac:dyDescent="0.2">
      <c r="A38847" t="s">
        <v>129</v>
      </c>
      <c r="B38847" s="34" t="s">
        <v>13641</v>
      </c>
    </row>
    <row r="38848" spans="1:2" x14ac:dyDescent="0.2">
      <c r="A38848" t="s">
        <v>138</v>
      </c>
      <c r="B38848" s="34" t="s">
        <v>13641</v>
      </c>
    </row>
    <row r="38849" spans="1:2" x14ac:dyDescent="0.2">
      <c r="A38849" t="s">
        <v>60</v>
      </c>
      <c r="B38849" s="34" t="s">
        <v>13642</v>
      </c>
    </row>
    <row r="38850" spans="1:2" x14ac:dyDescent="0.2">
      <c r="A38850" t="s">
        <v>89</v>
      </c>
      <c r="B38850" s="34" t="s">
        <v>13642</v>
      </c>
    </row>
    <row r="38851" spans="1:2" x14ac:dyDescent="0.2">
      <c r="A38851" t="s">
        <v>90</v>
      </c>
      <c r="B38851" s="34" t="s">
        <v>13642</v>
      </c>
    </row>
    <row r="38852" spans="1:2" x14ac:dyDescent="0.2">
      <c r="A38852" t="s">
        <v>94</v>
      </c>
      <c r="B38852" s="34" t="s">
        <v>13642</v>
      </c>
    </row>
    <row r="38853" spans="1:2" x14ac:dyDescent="0.2">
      <c r="A38853" t="s">
        <v>95</v>
      </c>
      <c r="B38853" s="34" t="s">
        <v>13642</v>
      </c>
    </row>
    <row r="38854" spans="1:2" x14ac:dyDescent="0.2">
      <c r="A38854" t="s">
        <v>102</v>
      </c>
      <c r="B38854" s="34" t="s">
        <v>13642</v>
      </c>
    </row>
    <row r="38855" spans="1:2" x14ac:dyDescent="0.2">
      <c r="A38855" t="s">
        <v>121</v>
      </c>
      <c r="B38855" s="34" t="s">
        <v>13642</v>
      </c>
    </row>
    <row r="38856" spans="1:2" x14ac:dyDescent="0.2">
      <c r="A38856" t="s">
        <v>156</v>
      </c>
      <c r="B38856" s="34" t="s">
        <v>13642</v>
      </c>
    </row>
    <row r="38857" spans="1:2" x14ac:dyDescent="0.2">
      <c r="A38857" t="s">
        <v>95</v>
      </c>
      <c r="B38857" s="34" t="s">
        <v>13643</v>
      </c>
    </row>
    <row r="38858" spans="1:2" x14ac:dyDescent="0.2">
      <c r="A38858" t="s">
        <v>102</v>
      </c>
      <c r="B38858" s="34" t="s">
        <v>13643</v>
      </c>
    </row>
    <row r="38859" spans="1:2" x14ac:dyDescent="0.2">
      <c r="A38859" t="s">
        <v>29</v>
      </c>
      <c r="B38859" s="34" t="s">
        <v>13644</v>
      </c>
    </row>
    <row r="38860" spans="1:2" x14ac:dyDescent="0.2">
      <c r="A38860" t="s">
        <v>46</v>
      </c>
      <c r="B38860" s="34" t="s">
        <v>13644</v>
      </c>
    </row>
    <row r="38861" spans="1:2" x14ac:dyDescent="0.2">
      <c r="A38861" t="s">
        <v>63</v>
      </c>
      <c r="B38861" s="34" t="s">
        <v>13644</v>
      </c>
    </row>
    <row r="38862" spans="1:2" x14ac:dyDescent="0.2">
      <c r="A38862" t="s">
        <v>633</v>
      </c>
      <c r="B38862" s="34" t="s">
        <v>13644</v>
      </c>
    </row>
    <row r="38863" spans="1:2" x14ac:dyDescent="0.2">
      <c r="A38863" t="s">
        <v>23</v>
      </c>
      <c r="B38863" s="34" t="s">
        <v>13645</v>
      </c>
    </row>
    <row r="38864" spans="1:2" x14ac:dyDescent="0.2">
      <c r="A38864" t="s">
        <v>156</v>
      </c>
      <c r="B38864" s="34" t="s">
        <v>13645</v>
      </c>
    </row>
    <row r="38865" spans="1:2" x14ac:dyDescent="0.2">
      <c r="A38865" t="s">
        <v>138</v>
      </c>
      <c r="B38865" s="34" t="s">
        <v>13646</v>
      </c>
    </row>
    <row r="38866" spans="1:2" x14ac:dyDescent="0.2">
      <c r="A38866" t="s">
        <v>156</v>
      </c>
      <c r="B38866" s="34" t="s">
        <v>13646</v>
      </c>
    </row>
    <row r="38867" spans="1:2" x14ac:dyDescent="0.2">
      <c r="A38867" t="s">
        <v>15</v>
      </c>
      <c r="B38867" s="34" t="s">
        <v>13647</v>
      </c>
    </row>
    <row r="38868" spans="1:2" x14ac:dyDescent="0.2">
      <c r="A38868" t="s">
        <v>631</v>
      </c>
      <c r="B38868" s="34" t="s">
        <v>13647</v>
      </c>
    </row>
    <row r="38869" spans="1:2" x14ac:dyDescent="0.2">
      <c r="A38869" t="s">
        <v>19</v>
      </c>
      <c r="B38869" s="34" t="s">
        <v>13648</v>
      </c>
    </row>
    <row r="38870" spans="1:2" x14ac:dyDescent="0.2">
      <c r="A38870" t="s">
        <v>26</v>
      </c>
      <c r="B38870" s="34" t="s">
        <v>13648</v>
      </c>
    </row>
    <row r="38871" spans="1:2" x14ac:dyDescent="0.2">
      <c r="A38871" t="s">
        <v>66</v>
      </c>
      <c r="B38871" s="34" t="s">
        <v>13648</v>
      </c>
    </row>
    <row r="38872" spans="1:2" x14ac:dyDescent="0.2">
      <c r="A38872" t="s">
        <v>94</v>
      </c>
      <c r="B38872" s="34" t="s">
        <v>13648</v>
      </c>
    </row>
    <row r="38873" spans="1:2" x14ac:dyDescent="0.2">
      <c r="A38873" t="s">
        <v>102</v>
      </c>
      <c r="B38873" s="34" t="s">
        <v>13648</v>
      </c>
    </row>
    <row r="38874" spans="1:2" x14ac:dyDescent="0.2">
      <c r="A38874" t="s">
        <v>11</v>
      </c>
      <c r="B38874" s="34" t="s">
        <v>13649</v>
      </c>
    </row>
    <row r="38875" spans="1:2" x14ac:dyDescent="0.2">
      <c r="A38875" t="s">
        <v>29</v>
      </c>
      <c r="B38875" s="34" t="s">
        <v>13649</v>
      </c>
    </row>
    <row r="38876" spans="1:2" x14ac:dyDescent="0.2">
      <c r="A38876" t="s">
        <v>94</v>
      </c>
      <c r="B38876" s="34" t="s">
        <v>13649</v>
      </c>
    </row>
    <row r="38877" spans="1:2" x14ac:dyDescent="0.2">
      <c r="A38877" t="s">
        <v>82</v>
      </c>
      <c r="B38877" s="34" t="s">
        <v>13650</v>
      </c>
    </row>
    <row r="38878" spans="1:2" x14ac:dyDescent="0.2">
      <c r="A38878" t="s">
        <v>633</v>
      </c>
      <c r="B38878" s="34" t="s">
        <v>13650</v>
      </c>
    </row>
    <row r="38879" spans="1:2" x14ac:dyDescent="0.2">
      <c r="A38879" t="s">
        <v>102</v>
      </c>
      <c r="B38879" s="34" t="s">
        <v>13650</v>
      </c>
    </row>
    <row r="38880" spans="1:2" x14ac:dyDescent="0.2">
      <c r="A38880" t="s">
        <v>24</v>
      </c>
      <c r="B38880" s="34" t="s">
        <v>13651</v>
      </c>
    </row>
    <row r="38881" spans="1:2" x14ac:dyDescent="0.2">
      <c r="A38881" t="s">
        <v>102</v>
      </c>
      <c r="B38881" s="34" t="s">
        <v>13651</v>
      </c>
    </row>
    <row r="38882" spans="1:2" x14ac:dyDescent="0.2">
      <c r="A38882" t="s">
        <v>130</v>
      </c>
      <c r="B38882" s="34" t="s">
        <v>13651</v>
      </c>
    </row>
    <row r="38883" spans="1:2" x14ac:dyDescent="0.2">
      <c r="A38883" t="s">
        <v>156</v>
      </c>
      <c r="B38883" s="34" t="s">
        <v>13651</v>
      </c>
    </row>
    <row r="38884" spans="1:2" x14ac:dyDescent="0.2">
      <c r="A38884" t="s">
        <v>10</v>
      </c>
      <c r="B38884" s="34" t="s">
        <v>13652</v>
      </c>
    </row>
    <row r="38885" spans="1:2" x14ac:dyDescent="0.2">
      <c r="A38885" t="s">
        <v>102</v>
      </c>
      <c r="B38885" s="34" t="s">
        <v>13652</v>
      </c>
    </row>
    <row r="38886" spans="1:2" x14ac:dyDescent="0.2">
      <c r="A38886" t="s">
        <v>128</v>
      </c>
      <c r="B38886" s="34" t="s">
        <v>13652</v>
      </c>
    </row>
    <row r="38887" spans="1:2" x14ac:dyDescent="0.2">
      <c r="A38887" t="s">
        <v>10</v>
      </c>
      <c r="B38887" s="34" t="s">
        <v>13653</v>
      </c>
    </row>
    <row r="38888" spans="1:2" x14ac:dyDescent="0.2">
      <c r="A38888" t="s">
        <v>73</v>
      </c>
      <c r="B38888" s="34" t="s">
        <v>13653</v>
      </c>
    </row>
    <row r="38889" spans="1:2" x14ac:dyDescent="0.2">
      <c r="A38889" t="s">
        <v>105</v>
      </c>
      <c r="B38889" s="34" t="s">
        <v>13653</v>
      </c>
    </row>
    <row r="38890" spans="1:2" x14ac:dyDescent="0.2">
      <c r="A38890" t="s">
        <v>122</v>
      </c>
      <c r="B38890" s="34" t="s">
        <v>13653</v>
      </c>
    </row>
    <row r="38891" spans="1:2" x14ac:dyDescent="0.2">
      <c r="A38891" t="s">
        <v>7</v>
      </c>
      <c r="B38891" s="34" t="s">
        <v>13654</v>
      </c>
    </row>
    <row r="38892" spans="1:2" x14ac:dyDescent="0.2">
      <c r="A38892" t="s">
        <v>29</v>
      </c>
      <c r="B38892" s="34" t="s">
        <v>13654</v>
      </c>
    </row>
    <row r="38893" spans="1:2" x14ac:dyDescent="0.2">
      <c r="A38893" t="s">
        <v>102</v>
      </c>
      <c r="B38893" s="34" t="s">
        <v>13655</v>
      </c>
    </row>
    <row r="38894" spans="1:2" x14ac:dyDescent="0.2">
      <c r="A38894" t="s">
        <v>143</v>
      </c>
      <c r="B38894" s="34" t="s">
        <v>13655</v>
      </c>
    </row>
    <row r="38895" spans="1:2" x14ac:dyDescent="0.2">
      <c r="A38895" t="s">
        <v>633</v>
      </c>
      <c r="B38895" s="34" t="s">
        <v>13656</v>
      </c>
    </row>
    <row r="38896" spans="1:2" x14ac:dyDescent="0.2">
      <c r="A38896" t="s">
        <v>130</v>
      </c>
      <c r="B38896" s="34" t="s">
        <v>13656</v>
      </c>
    </row>
    <row r="38897" spans="1:2" x14ac:dyDescent="0.2">
      <c r="A38897" t="s">
        <v>165</v>
      </c>
      <c r="B38897" s="34" t="s">
        <v>13656</v>
      </c>
    </row>
    <row r="38898" spans="1:2" x14ac:dyDescent="0.2">
      <c r="A38898" t="s">
        <v>9</v>
      </c>
      <c r="B38898" s="34" t="s">
        <v>13657</v>
      </c>
    </row>
    <row r="38899" spans="1:2" x14ac:dyDescent="0.2">
      <c r="A38899" t="s">
        <v>48</v>
      </c>
      <c r="B38899" s="34" t="s">
        <v>13657</v>
      </c>
    </row>
    <row r="38900" spans="1:2" x14ac:dyDescent="0.2">
      <c r="A38900" t="s">
        <v>635</v>
      </c>
      <c r="B38900" s="34" t="s">
        <v>13657</v>
      </c>
    </row>
    <row r="38901" spans="1:2" x14ac:dyDescent="0.2">
      <c r="A38901" t="s">
        <v>165</v>
      </c>
      <c r="B38901" s="34" t="s">
        <v>13657</v>
      </c>
    </row>
    <row r="38902" spans="1:2" x14ac:dyDescent="0.2">
      <c r="A38902" t="s">
        <v>7</v>
      </c>
      <c r="B38902" s="34" t="s">
        <v>13658</v>
      </c>
    </row>
    <row r="38903" spans="1:2" x14ac:dyDescent="0.2">
      <c r="A38903" t="s">
        <v>39</v>
      </c>
      <c r="B38903" s="34" t="s">
        <v>13658</v>
      </c>
    </row>
    <row r="38904" spans="1:2" x14ac:dyDescent="0.2">
      <c r="A38904" t="s">
        <v>60</v>
      </c>
      <c r="B38904" s="34" t="s">
        <v>13658</v>
      </c>
    </row>
    <row r="38905" spans="1:2" x14ac:dyDescent="0.2">
      <c r="A38905" t="s">
        <v>631</v>
      </c>
      <c r="B38905" s="34" t="s">
        <v>13658</v>
      </c>
    </row>
    <row r="38906" spans="1:2" x14ac:dyDescent="0.2">
      <c r="A38906" t="s">
        <v>90</v>
      </c>
      <c r="B38906" s="34" t="s">
        <v>13658</v>
      </c>
    </row>
    <row r="38907" spans="1:2" x14ac:dyDescent="0.2">
      <c r="A38907" t="s">
        <v>635</v>
      </c>
      <c r="B38907" s="34" t="s">
        <v>13658</v>
      </c>
    </row>
    <row r="38908" spans="1:2" x14ac:dyDescent="0.2">
      <c r="A38908" t="s">
        <v>150</v>
      </c>
      <c r="B38908" s="34" t="s">
        <v>13658</v>
      </c>
    </row>
    <row r="38909" spans="1:2" x14ac:dyDescent="0.2">
      <c r="A38909" t="s">
        <v>160</v>
      </c>
      <c r="B38909" s="34" t="s">
        <v>13658</v>
      </c>
    </row>
    <row r="38910" spans="1:2" x14ac:dyDescent="0.2">
      <c r="A38910" t="s">
        <v>163</v>
      </c>
      <c r="B38910" s="34" t="s">
        <v>13658</v>
      </c>
    </row>
    <row r="38911" spans="1:2" x14ac:dyDescent="0.2">
      <c r="A38911" t="s">
        <v>10</v>
      </c>
      <c r="B38911" s="34" t="s">
        <v>13659</v>
      </c>
    </row>
    <row r="38912" spans="1:2" x14ac:dyDescent="0.2">
      <c r="A38912" t="s">
        <v>13</v>
      </c>
      <c r="B38912" s="34" t="s">
        <v>13659</v>
      </c>
    </row>
    <row r="38913" spans="1:2" x14ac:dyDescent="0.2">
      <c r="A38913" t="s">
        <v>111</v>
      </c>
      <c r="B38913" s="34" t="s">
        <v>13659</v>
      </c>
    </row>
    <row r="38914" spans="1:2" x14ac:dyDescent="0.2">
      <c r="A38914" t="s">
        <v>133</v>
      </c>
      <c r="B38914" s="34" t="s">
        <v>13659</v>
      </c>
    </row>
    <row r="38915" spans="1:2" x14ac:dyDescent="0.2">
      <c r="A38915" t="s">
        <v>10</v>
      </c>
      <c r="B38915" s="34" t="s">
        <v>13660</v>
      </c>
    </row>
    <row r="38916" spans="1:2" x14ac:dyDescent="0.2">
      <c r="A38916" t="s">
        <v>14</v>
      </c>
      <c r="B38916" s="34" t="s">
        <v>13660</v>
      </c>
    </row>
    <row r="38917" spans="1:2" x14ac:dyDescent="0.2">
      <c r="A38917" t="s">
        <v>62</v>
      </c>
      <c r="B38917" s="34" t="s">
        <v>13660</v>
      </c>
    </row>
    <row r="38918" spans="1:2" x14ac:dyDescent="0.2">
      <c r="A38918" t="s">
        <v>633</v>
      </c>
      <c r="B38918" s="34" t="s">
        <v>13660</v>
      </c>
    </row>
    <row r="38919" spans="1:2" x14ac:dyDescent="0.2">
      <c r="A38919" t="s">
        <v>130</v>
      </c>
      <c r="B38919" s="34" t="s">
        <v>13661</v>
      </c>
    </row>
    <row r="38920" spans="1:2" x14ac:dyDescent="0.2">
      <c r="A38920" t="s">
        <v>165</v>
      </c>
      <c r="B38920" s="34" t="s">
        <v>13661</v>
      </c>
    </row>
    <row r="38921" spans="1:2" x14ac:dyDescent="0.2">
      <c r="A38921" t="s">
        <v>129</v>
      </c>
      <c r="B38921" s="34" t="s">
        <v>13662</v>
      </c>
    </row>
    <row r="38922" spans="1:2" x14ac:dyDescent="0.2">
      <c r="A38922" t="s">
        <v>156</v>
      </c>
      <c r="B38922" s="34" t="s">
        <v>13662</v>
      </c>
    </row>
    <row r="38923" spans="1:2" x14ac:dyDescent="0.2">
      <c r="A38923" t="s">
        <v>94</v>
      </c>
      <c r="B38923" s="34" t="s">
        <v>13663</v>
      </c>
    </row>
    <row r="38924" spans="1:2" x14ac:dyDescent="0.2">
      <c r="A38924" t="s">
        <v>102</v>
      </c>
      <c r="B38924" s="34" t="s">
        <v>13663</v>
      </c>
    </row>
    <row r="38925" spans="1:2" x14ac:dyDescent="0.2">
      <c r="A38925" t="s">
        <v>109</v>
      </c>
      <c r="B38925" s="34" t="s">
        <v>13663</v>
      </c>
    </row>
    <row r="38926" spans="1:2" x14ac:dyDescent="0.2">
      <c r="A38926" t="s">
        <v>123</v>
      </c>
      <c r="B38926" s="34" t="s">
        <v>13663</v>
      </c>
    </row>
    <row r="38927" spans="1:2" x14ac:dyDescent="0.2">
      <c r="A38927" t="s">
        <v>67</v>
      </c>
      <c r="B38927" s="34" t="s">
        <v>13664</v>
      </c>
    </row>
    <row r="38928" spans="1:2" x14ac:dyDescent="0.2">
      <c r="A38928" t="s">
        <v>104</v>
      </c>
      <c r="B38928" s="34" t="s">
        <v>13664</v>
      </c>
    </row>
    <row r="38929" spans="1:2" x14ac:dyDescent="0.2">
      <c r="A38929" t="s">
        <v>149</v>
      </c>
      <c r="B38929" s="34" t="s">
        <v>13664</v>
      </c>
    </row>
    <row r="38930" spans="1:2" x14ac:dyDescent="0.2">
      <c r="A38930" t="s">
        <v>632</v>
      </c>
      <c r="B38930" s="34" t="s">
        <v>13665</v>
      </c>
    </row>
    <row r="38931" spans="1:2" x14ac:dyDescent="0.2">
      <c r="A38931" t="s">
        <v>130</v>
      </c>
      <c r="B38931" s="34" t="s">
        <v>13665</v>
      </c>
    </row>
    <row r="38932" spans="1:2" x14ac:dyDescent="0.2">
      <c r="A38932" t="s">
        <v>19</v>
      </c>
      <c r="B38932" s="34" t="s">
        <v>13666</v>
      </c>
    </row>
    <row r="38933" spans="1:2" x14ac:dyDescent="0.2">
      <c r="A38933" t="s">
        <v>98</v>
      </c>
      <c r="B38933" s="34" t="s">
        <v>13666</v>
      </c>
    </row>
    <row r="38934" spans="1:2" x14ac:dyDescent="0.2">
      <c r="A38934" t="s">
        <v>111</v>
      </c>
      <c r="B38934" s="34" t="s">
        <v>13666</v>
      </c>
    </row>
    <row r="38935" spans="1:2" x14ac:dyDescent="0.2">
      <c r="A38935" t="s">
        <v>122</v>
      </c>
      <c r="B38935" s="34" t="s">
        <v>13666</v>
      </c>
    </row>
    <row r="38936" spans="1:2" x14ac:dyDescent="0.2">
      <c r="A38936" t="s">
        <v>123</v>
      </c>
      <c r="B38936" s="34" t="s">
        <v>13666</v>
      </c>
    </row>
    <row r="38937" spans="1:2" x14ac:dyDescent="0.2">
      <c r="A38937" t="s">
        <v>133</v>
      </c>
      <c r="B38937" s="34" t="s">
        <v>13666</v>
      </c>
    </row>
    <row r="38938" spans="1:2" x14ac:dyDescent="0.2">
      <c r="A38938" t="s">
        <v>138</v>
      </c>
      <c r="B38938" s="34" t="s">
        <v>13666</v>
      </c>
    </row>
    <row r="38939" spans="1:2" x14ac:dyDescent="0.2">
      <c r="A38939" t="s">
        <v>19</v>
      </c>
      <c r="B38939" s="34" t="s">
        <v>13667</v>
      </c>
    </row>
    <row r="38940" spans="1:2" x14ac:dyDescent="0.2">
      <c r="A38940" t="s">
        <v>95</v>
      </c>
      <c r="B38940" s="34" t="s">
        <v>13667</v>
      </c>
    </row>
    <row r="38941" spans="1:2" x14ac:dyDescent="0.2">
      <c r="A38941" t="s">
        <v>49</v>
      </c>
      <c r="B38941" s="34" t="s">
        <v>13668</v>
      </c>
    </row>
    <row r="38942" spans="1:2" x14ac:dyDescent="0.2">
      <c r="A38942" t="s">
        <v>67</v>
      </c>
      <c r="B38942" s="34" t="s">
        <v>13668</v>
      </c>
    </row>
    <row r="38943" spans="1:2" x14ac:dyDescent="0.2">
      <c r="A38943" t="s">
        <v>102</v>
      </c>
      <c r="B38943" s="34" t="s">
        <v>13668</v>
      </c>
    </row>
    <row r="38944" spans="1:2" x14ac:dyDescent="0.2">
      <c r="A38944" t="s">
        <v>110</v>
      </c>
      <c r="B38944" s="34" t="s">
        <v>13668</v>
      </c>
    </row>
    <row r="38945" spans="1:2" x14ac:dyDescent="0.2">
      <c r="A38945" t="s">
        <v>156</v>
      </c>
      <c r="B38945" s="34" t="s">
        <v>13668</v>
      </c>
    </row>
    <row r="38946" spans="1:2" x14ac:dyDescent="0.2">
      <c r="A38946" t="s">
        <v>143</v>
      </c>
      <c r="B38946" s="34" t="s">
        <v>13669</v>
      </c>
    </row>
    <row r="38947" spans="1:2" x14ac:dyDescent="0.2">
      <c r="A38947" t="s">
        <v>156</v>
      </c>
      <c r="B38947" s="34" t="s">
        <v>13669</v>
      </c>
    </row>
    <row r="38948" spans="1:2" x14ac:dyDescent="0.2">
      <c r="A38948" t="s">
        <v>67</v>
      </c>
      <c r="B38948" s="34" t="s">
        <v>13670</v>
      </c>
    </row>
    <row r="38949" spans="1:2" x14ac:dyDescent="0.2">
      <c r="A38949" t="s">
        <v>631</v>
      </c>
      <c r="B38949" s="34" t="s">
        <v>13670</v>
      </c>
    </row>
    <row r="38950" spans="1:2" x14ac:dyDescent="0.2">
      <c r="A38950" t="s">
        <v>633</v>
      </c>
      <c r="B38950" s="34" t="s">
        <v>13670</v>
      </c>
    </row>
    <row r="38951" spans="1:2" x14ac:dyDescent="0.2">
      <c r="A38951" t="s">
        <v>165</v>
      </c>
      <c r="B38951" s="34" t="s">
        <v>13670</v>
      </c>
    </row>
    <row r="38952" spans="1:2" x14ac:dyDescent="0.2">
      <c r="A38952" t="s">
        <v>95</v>
      </c>
      <c r="B38952" s="34" t="s">
        <v>13671</v>
      </c>
    </row>
    <row r="38953" spans="1:2" x14ac:dyDescent="0.2">
      <c r="A38953" t="s">
        <v>130</v>
      </c>
      <c r="B38953" s="34" t="s">
        <v>13671</v>
      </c>
    </row>
    <row r="38954" spans="1:2" x14ac:dyDescent="0.2">
      <c r="A38954" t="s">
        <v>5</v>
      </c>
      <c r="B38954" s="34" t="s">
        <v>13672</v>
      </c>
    </row>
    <row r="38955" spans="1:2" x14ac:dyDescent="0.2">
      <c r="A38955" t="s">
        <v>138</v>
      </c>
      <c r="B38955" s="34" t="s">
        <v>13672</v>
      </c>
    </row>
    <row r="38956" spans="1:2" x14ac:dyDescent="0.2">
      <c r="A38956" t="s">
        <v>48</v>
      </c>
      <c r="B38956" s="34" t="s">
        <v>13673</v>
      </c>
    </row>
    <row r="38957" spans="1:2" x14ac:dyDescent="0.2">
      <c r="A38957" t="s">
        <v>99</v>
      </c>
      <c r="B38957" s="34" t="s">
        <v>13673</v>
      </c>
    </row>
    <row r="38958" spans="1:2" x14ac:dyDescent="0.2">
      <c r="A38958" t="s">
        <v>109</v>
      </c>
      <c r="B38958" s="34" t="s">
        <v>13673</v>
      </c>
    </row>
    <row r="38959" spans="1:2" x14ac:dyDescent="0.2">
      <c r="A38959" t="s">
        <v>11</v>
      </c>
      <c r="B38959" s="34" t="s">
        <v>13674</v>
      </c>
    </row>
    <row r="38960" spans="1:2" x14ac:dyDescent="0.2">
      <c r="A38960" t="s">
        <v>90</v>
      </c>
      <c r="B38960" s="34" t="s">
        <v>13674</v>
      </c>
    </row>
    <row r="38961" spans="1:2" x14ac:dyDescent="0.2">
      <c r="A38961" t="s">
        <v>95</v>
      </c>
      <c r="B38961" s="34" t="s">
        <v>13674</v>
      </c>
    </row>
    <row r="38962" spans="1:2" x14ac:dyDescent="0.2">
      <c r="A38962" t="s">
        <v>161</v>
      </c>
      <c r="B38962" s="34" t="s">
        <v>13674</v>
      </c>
    </row>
    <row r="38963" spans="1:2" x14ac:dyDescent="0.2">
      <c r="A38963" t="s">
        <v>7</v>
      </c>
      <c r="B38963" s="34" t="s">
        <v>13675</v>
      </c>
    </row>
    <row r="38964" spans="1:2" x14ac:dyDescent="0.2">
      <c r="A38964" t="s">
        <v>15</v>
      </c>
      <c r="B38964" s="34" t="s">
        <v>13675</v>
      </c>
    </row>
    <row r="38965" spans="1:2" x14ac:dyDescent="0.2">
      <c r="A38965" t="s">
        <v>92</v>
      </c>
      <c r="B38965" s="34" t="s">
        <v>13675</v>
      </c>
    </row>
    <row r="38966" spans="1:2" x14ac:dyDescent="0.2">
      <c r="A38966" t="s">
        <v>105</v>
      </c>
      <c r="B38966" s="34" t="s">
        <v>13675</v>
      </c>
    </row>
    <row r="38967" spans="1:2" x14ac:dyDescent="0.2">
      <c r="A38967" t="s">
        <v>142</v>
      </c>
      <c r="B38967" s="34" t="s">
        <v>13675</v>
      </c>
    </row>
    <row r="38968" spans="1:2" x14ac:dyDescent="0.2">
      <c r="A38968" t="s">
        <v>122</v>
      </c>
      <c r="B38968" s="34" t="s">
        <v>13676</v>
      </c>
    </row>
    <row r="38969" spans="1:2" x14ac:dyDescent="0.2">
      <c r="A38969" t="s">
        <v>135</v>
      </c>
      <c r="B38969" s="34" t="s">
        <v>13676</v>
      </c>
    </row>
    <row r="38970" spans="1:2" x14ac:dyDescent="0.2">
      <c r="A38970" t="s">
        <v>2</v>
      </c>
      <c r="B38970" s="34" t="s">
        <v>13677</v>
      </c>
    </row>
    <row r="38971" spans="1:2" x14ac:dyDescent="0.2">
      <c r="A38971" t="s">
        <v>70</v>
      </c>
      <c r="B38971" s="34" t="s">
        <v>13677</v>
      </c>
    </row>
    <row r="38972" spans="1:2" x14ac:dyDescent="0.2">
      <c r="A38972" t="s">
        <v>102</v>
      </c>
      <c r="B38972" s="34" t="s">
        <v>13677</v>
      </c>
    </row>
    <row r="38973" spans="1:2" x14ac:dyDescent="0.2">
      <c r="A38973" t="s">
        <v>116</v>
      </c>
      <c r="B38973" s="34" t="s">
        <v>13677</v>
      </c>
    </row>
    <row r="38974" spans="1:2" x14ac:dyDescent="0.2">
      <c r="A38974" t="s">
        <v>130</v>
      </c>
      <c r="B38974" s="34" t="s">
        <v>13677</v>
      </c>
    </row>
    <row r="38975" spans="1:2" x14ac:dyDescent="0.2">
      <c r="A38975" t="s">
        <v>133</v>
      </c>
      <c r="B38975" s="34" t="s">
        <v>13677</v>
      </c>
    </row>
    <row r="38976" spans="1:2" x14ac:dyDescent="0.2">
      <c r="A38976" t="s">
        <v>635</v>
      </c>
      <c r="B38976" s="34" t="s">
        <v>13677</v>
      </c>
    </row>
    <row r="38977" spans="1:2" x14ac:dyDescent="0.2">
      <c r="A38977" t="s">
        <v>160</v>
      </c>
      <c r="B38977" s="34" t="s">
        <v>13677</v>
      </c>
    </row>
    <row r="38978" spans="1:2" x14ac:dyDescent="0.2">
      <c r="A38978" t="s">
        <v>11</v>
      </c>
      <c r="B38978" s="34" t="s">
        <v>13678</v>
      </c>
    </row>
    <row r="38979" spans="1:2" x14ac:dyDescent="0.2">
      <c r="A38979" t="s">
        <v>632</v>
      </c>
      <c r="B38979" s="34" t="s">
        <v>13678</v>
      </c>
    </row>
    <row r="38980" spans="1:2" x14ac:dyDescent="0.2">
      <c r="A38980" t="s">
        <v>160</v>
      </c>
      <c r="B38980" s="34" t="s">
        <v>13678</v>
      </c>
    </row>
    <row r="38981" spans="1:2" x14ac:dyDescent="0.2">
      <c r="A38981" t="s">
        <v>633</v>
      </c>
      <c r="B38981" s="34" t="s">
        <v>13679</v>
      </c>
    </row>
    <row r="38982" spans="1:2" x14ac:dyDescent="0.2">
      <c r="A38982" t="s">
        <v>128</v>
      </c>
      <c r="B38982" s="34" t="s">
        <v>13679</v>
      </c>
    </row>
    <row r="38983" spans="1:2" x14ac:dyDescent="0.2">
      <c r="A38983" t="s">
        <v>10</v>
      </c>
      <c r="B38983" s="34" t="s">
        <v>13680</v>
      </c>
    </row>
    <row r="38984" spans="1:2" x14ac:dyDescent="0.2">
      <c r="A38984" t="s">
        <v>111</v>
      </c>
      <c r="B38984" s="34" t="s">
        <v>13680</v>
      </c>
    </row>
    <row r="38985" spans="1:2" x14ac:dyDescent="0.2">
      <c r="A38985" t="s">
        <v>29</v>
      </c>
      <c r="B38985" s="34" t="s">
        <v>13681</v>
      </c>
    </row>
    <row r="38986" spans="1:2" x14ac:dyDescent="0.2">
      <c r="A38986" t="s">
        <v>34</v>
      </c>
      <c r="B38986" s="34" t="s">
        <v>13681</v>
      </c>
    </row>
    <row r="38987" spans="1:2" x14ac:dyDescent="0.2">
      <c r="A38987" t="s">
        <v>631</v>
      </c>
      <c r="B38987" s="34" t="s">
        <v>13681</v>
      </c>
    </row>
    <row r="38988" spans="1:2" x14ac:dyDescent="0.2">
      <c r="A38988" t="s">
        <v>102</v>
      </c>
      <c r="B38988" s="34" t="s">
        <v>13681</v>
      </c>
    </row>
    <row r="38989" spans="1:2" x14ac:dyDescent="0.2">
      <c r="A38989" t="s">
        <v>11</v>
      </c>
      <c r="B38989" s="34" t="s">
        <v>13682</v>
      </c>
    </row>
    <row r="38990" spans="1:2" x14ac:dyDescent="0.2">
      <c r="A38990" t="s">
        <v>29</v>
      </c>
      <c r="B38990" s="34" t="s">
        <v>13682</v>
      </c>
    </row>
    <row r="38991" spans="1:2" x14ac:dyDescent="0.2">
      <c r="A38991" t="s">
        <v>38</v>
      </c>
      <c r="B38991" s="34" t="s">
        <v>13683</v>
      </c>
    </row>
    <row r="38992" spans="1:2" x14ac:dyDescent="0.2">
      <c r="A38992" t="s">
        <v>129</v>
      </c>
      <c r="B38992" s="34" t="s">
        <v>13683</v>
      </c>
    </row>
    <row r="38993" spans="1:2" x14ac:dyDescent="0.2">
      <c r="A38993" t="s">
        <v>130</v>
      </c>
      <c r="B38993" s="34" t="s">
        <v>13683</v>
      </c>
    </row>
    <row r="38994" spans="1:2" x14ac:dyDescent="0.2">
      <c r="A38994" t="s">
        <v>73</v>
      </c>
      <c r="B38994" s="34" t="s">
        <v>13684</v>
      </c>
    </row>
    <row r="38995" spans="1:2" x14ac:dyDescent="0.2">
      <c r="A38995" t="s">
        <v>128</v>
      </c>
      <c r="B38995" s="34" t="s">
        <v>13684</v>
      </c>
    </row>
    <row r="38996" spans="1:2" x14ac:dyDescent="0.2">
      <c r="A38996" t="s">
        <v>10</v>
      </c>
      <c r="B38996" s="34" t="s">
        <v>13685</v>
      </c>
    </row>
    <row r="38997" spans="1:2" x14ac:dyDescent="0.2">
      <c r="A38997" t="s">
        <v>122</v>
      </c>
      <c r="B38997" s="34" t="s">
        <v>13685</v>
      </c>
    </row>
    <row r="38998" spans="1:2" x14ac:dyDescent="0.2">
      <c r="A38998" t="s">
        <v>56</v>
      </c>
      <c r="B38998" s="34" t="s">
        <v>13686</v>
      </c>
    </row>
    <row r="38999" spans="1:2" x14ac:dyDescent="0.2">
      <c r="A38999" t="s">
        <v>164</v>
      </c>
      <c r="B38999" s="34" t="s">
        <v>13686</v>
      </c>
    </row>
    <row r="39000" spans="1:2" x14ac:dyDescent="0.2">
      <c r="A39000" t="s">
        <v>8</v>
      </c>
      <c r="B39000" s="34" t="s">
        <v>13687</v>
      </c>
    </row>
    <row r="39001" spans="1:2" x14ac:dyDescent="0.2">
      <c r="A39001" t="s">
        <v>57</v>
      </c>
      <c r="B39001" s="34" t="s">
        <v>13687</v>
      </c>
    </row>
    <row r="39002" spans="1:2" x14ac:dyDescent="0.2">
      <c r="A39002" t="s">
        <v>631</v>
      </c>
      <c r="B39002" s="34" t="s">
        <v>13687</v>
      </c>
    </row>
    <row r="39003" spans="1:2" x14ac:dyDescent="0.2">
      <c r="A39003" t="s">
        <v>130</v>
      </c>
      <c r="B39003" s="34" t="s">
        <v>13687</v>
      </c>
    </row>
    <row r="39004" spans="1:2" x14ac:dyDescent="0.2">
      <c r="A39004" t="s">
        <v>102</v>
      </c>
      <c r="B39004" s="34" t="s">
        <v>13688</v>
      </c>
    </row>
    <row r="39005" spans="1:2" x14ac:dyDescent="0.2">
      <c r="A39005" t="s">
        <v>123</v>
      </c>
      <c r="B39005" s="34" t="s">
        <v>13688</v>
      </c>
    </row>
    <row r="39006" spans="1:2" x14ac:dyDescent="0.2">
      <c r="A39006" t="s">
        <v>165</v>
      </c>
      <c r="B39006" s="34" t="s">
        <v>13688</v>
      </c>
    </row>
    <row r="39007" spans="1:2" x14ac:dyDescent="0.2">
      <c r="A39007" t="s">
        <v>19</v>
      </c>
      <c r="B39007" s="34" t="s">
        <v>13689</v>
      </c>
    </row>
    <row r="39008" spans="1:2" x14ac:dyDescent="0.2">
      <c r="A39008" t="s">
        <v>58</v>
      </c>
      <c r="B39008" s="34" t="s">
        <v>13689</v>
      </c>
    </row>
    <row r="39009" spans="1:2" x14ac:dyDescent="0.2">
      <c r="A39009" t="s">
        <v>122</v>
      </c>
      <c r="B39009" s="34" t="s">
        <v>13689</v>
      </c>
    </row>
    <row r="39010" spans="1:2" x14ac:dyDescent="0.2">
      <c r="A39010" t="s">
        <v>148</v>
      </c>
      <c r="B39010" s="34" t="s">
        <v>13689</v>
      </c>
    </row>
    <row r="39011" spans="1:2" x14ac:dyDescent="0.2">
      <c r="A39011" t="s">
        <v>76</v>
      </c>
      <c r="B39011" s="34" t="s">
        <v>13690</v>
      </c>
    </row>
    <row r="39012" spans="1:2" x14ac:dyDescent="0.2">
      <c r="A39012" t="s">
        <v>130</v>
      </c>
      <c r="B39012" s="34" t="s">
        <v>13690</v>
      </c>
    </row>
    <row r="39013" spans="1:2" x14ac:dyDescent="0.2">
      <c r="A39013" t="s">
        <v>166</v>
      </c>
      <c r="B39013" s="34" t="s">
        <v>13690</v>
      </c>
    </row>
    <row r="39014" spans="1:2" x14ac:dyDescent="0.2">
      <c r="A39014" t="s">
        <v>130</v>
      </c>
      <c r="B39014" s="34" t="s">
        <v>13691</v>
      </c>
    </row>
    <row r="39015" spans="1:2" x14ac:dyDescent="0.2">
      <c r="A39015" t="s">
        <v>138</v>
      </c>
      <c r="B39015" s="34" t="s">
        <v>13691</v>
      </c>
    </row>
    <row r="39016" spans="1:2" x14ac:dyDescent="0.2">
      <c r="A39016" t="s">
        <v>20</v>
      </c>
      <c r="B39016" s="34" t="s">
        <v>13692</v>
      </c>
    </row>
    <row r="39017" spans="1:2" x14ac:dyDescent="0.2">
      <c r="A39017" t="s">
        <v>29</v>
      </c>
      <c r="B39017" s="34" t="s">
        <v>13693</v>
      </c>
    </row>
    <row r="39018" spans="1:2" x14ac:dyDescent="0.2">
      <c r="A39018" t="s">
        <v>631</v>
      </c>
      <c r="B39018" s="34" t="s">
        <v>13693</v>
      </c>
    </row>
    <row r="39019" spans="1:2" x14ac:dyDescent="0.2">
      <c r="A39019" t="s">
        <v>632</v>
      </c>
      <c r="B39019" s="34" t="s">
        <v>13693</v>
      </c>
    </row>
    <row r="39020" spans="1:2" x14ac:dyDescent="0.2">
      <c r="A39020" t="s">
        <v>10</v>
      </c>
      <c r="B39020" s="34" t="s">
        <v>13694</v>
      </c>
    </row>
    <row r="39021" spans="1:2" x14ac:dyDescent="0.2">
      <c r="A39021" t="s">
        <v>29</v>
      </c>
      <c r="B39021" s="34" t="s">
        <v>13694</v>
      </c>
    </row>
    <row r="39022" spans="1:2" x14ac:dyDescent="0.2">
      <c r="A39022" t="s">
        <v>129</v>
      </c>
      <c r="B39022" s="34" t="s">
        <v>13694</v>
      </c>
    </row>
    <row r="39023" spans="1:2" x14ac:dyDescent="0.2">
      <c r="A39023" t="s">
        <v>635</v>
      </c>
      <c r="B39023" s="34" t="s">
        <v>13694</v>
      </c>
    </row>
    <row r="39024" spans="1:2" x14ac:dyDescent="0.2">
      <c r="A39024" t="s">
        <v>21</v>
      </c>
      <c r="B39024" s="34" t="s">
        <v>13695</v>
      </c>
    </row>
    <row r="39025" spans="1:2" x14ac:dyDescent="0.2">
      <c r="A39025" t="s">
        <v>29</v>
      </c>
      <c r="B39025" s="34" t="s">
        <v>13695</v>
      </c>
    </row>
    <row r="39026" spans="1:2" x14ac:dyDescent="0.2">
      <c r="A39026" t="s">
        <v>43</v>
      </c>
      <c r="B39026" s="34" t="s">
        <v>13695</v>
      </c>
    </row>
    <row r="39027" spans="1:2" x14ac:dyDescent="0.2">
      <c r="A39027" t="s">
        <v>109</v>
      </c>
      <c r="B39027" s="34" t="s">
        <v>13695</v>
      </c>
    </row>
    <row r="39028" spans="1:2" x14ac:dyDescent="0.2">
      <c r="A39028" t="s">
        <v>631</v>
      </c>
      <c r="B39028" s="34" t="s">
        <v>13696</v>
      </c>
    </row>
    <row r="39029" spans="1:2" x14ac:dyDescent="0.2">
      <c r="A39029" t="s">
        <v>156</v>
      </c>
      <c r="B39029" s="34" t="s">
        <v>13696</v>
      </c>
    </row>
    <row r="39030" spans="1:2" x14ac:dyDescent="0.2">
      <c r="A39030" t="s">
        <v>8</v>
      </c>
      <c r="B39030" s="34" t="s">
        <v>13697</v>
      </c>
    </row>
    <row r="39031" spans="1:2" x14ac:dyDescent="0.2">
      <c r="A39031" t="s">
        <v>48</v>
      </c>
      <c r="B39031" s="34" t="s">
        <v>13697</v>
      </c>
    </row>
    <row r="39032" spans="1:2" x14ac:dyDescent="0.2">
      <c r="A39032" t="s">
        <v>102</v>
      </c>
      <c r="B39032" s="34" t="s">
        <v>13697</v>
      </c>
    </row>
    <row r="39033" spans="1:2" x14ac:dyDescent="0.2">
      <c r="A39033" t="s">
        <v>123</v>
      </c>
      <c r="B39033" s="34" t="s">
        <v>13697</v>
      </c>
    </row>
    <row r="39034" spans="1:2" x14ac:dyDescent="0.2">
      <c r="A39034" t="s">
        <v>19</v>
      </c>
      <c r="B39034" s="34" t="s">
        <v>13698</v>
      </c>
    </row>
    <row r="39035" spans="1:2" x14ac:dyDescent="0.2">
      <c r="A39035" t="s">
        <v>103</v>
      </c>
      <c r="B39035" s="34" t="s">
        <v>13698</v>
      </c>
    </row>
    <row r="39036" spans="1:2" x14ac:dyDescent="0.2">
      <c r="A39036" t="s">
        <v>19</v>
      </c>
      <c r="B39036" s="34" t="s">
        <v>13699</v>
      </c>
    </row>
    <row r="39037" spans="1:2" x14ac:dyDescent="0.2">
      <c r="A39037" t="s">
        <v>156</v>
      </c>
      <c r="B39037" s="34" t="s">
        <v>13699</v>
      </c>
    </row>
    <row r="39038" spans="1:2" x14ac:dyDescent="0.2">
      <c r="A39038" t="s">
        <v>632</v>
      </c>
      <c r="B39038" s="34" t="s">
        <v>13700</v>
      </c>
    </row>
    <row r="39039" spans="1:2" x14ac:dyDescent="0.2">
      <c r="A39039" t="s">
        <v>133</v>
      </c>
      <c r="B39039" s="34" t="s">
        <v>13700</v>
      </c>
    </row>
    <row r="39040" spans="1:2" x14ac:dyDescent="0.2">
      <c r="A39040" t="s">
        <v>165</v>
      </c>
      <c r="B39040" s="34" t="s">
        <v>13700</v>
      </c>
    </row>
    <row r="39041" spans="1:2" x14ac:dyDescent="0.2">
      <c r="A39041" t="s">
        <v>12</v>
      </c>
      <c r="B39041" s="34" t="s">
        <v>13701</v>
      </c>
    </row>
    <row r="39042" spans="1:2" x14ac:dyDescent="0.2">
      <c r="A39042" t="s">
        <v>20</v>
      </c>
      <c r="B39042" s="34" t="s">
        <v>13701</v>
      </c>
    </row>
    <row r="39043" spans="1:2" x14ac:dyDescent="0.2">
      <c r="A39043" t="s">
        <v>633</v>
      </c>
      <c r="B39043" s="34" t="s">
        <v>13701</v>
      </c>
    </row>
    <row r="39044" spans="1:2" x14ac:dyDescent="0.2">
      <c r="A39044" t="s">
        <v>156</v>
      </c>
      <c r="B39044" s="34" t="s">
        <v>13701</v>
      </c>
    </row>
    <row r="39045" spans="1:2" x14ac:dyDescent="0.2">
      <c r="A39045" t="s">
        <v>102</v>
      </c>
      <c r="B39045" s="34" t="s">
        <v>13702</v>
      </c>
    </row>
    <row r="39046" spans="1:2" x14ac:dyDescent="0.2">
      <c r="A39046" t="s">
        <v>130</v>
      </c>
      <c r="B39046" s="34" t="s">
        <v>13702</v>
      </c>
    </row>
    <row r="39047" spans="1:2" x14ac:dyDescent="0.2">
      <c r="A39047" t="s">
        <v>633</v>
      </c>
      <c r="B39047" s="34" t="s">
        <v>13703</v>
      </c>
    </row>
    <row r="39048" spans="1:2" x14ac:dyDescent="0.2">
      <c r="A39048" t="s">
        <v>102</v>
      </c>
      <c r="B39048" s="34" t="s">
        <v>13703</v>
      </c>
    </row>
    <row r="39049" spans="1:2" x14ac:dyDescent="0.2">
      <c r="A39049" t="s">
        <v>33</v>
      </c>
      <c r="B39049" s="34" t="s">
        <v>13704</v>
      </c>
    </row>
    <row r="39050" spans="1:2" x14ac:dyDescent="0.2">
      <c r="A39050" t="s">
        <v>66</v>
      </c>
      <c r="B39050" s="34" t="s">
        <v>13704</v>
      </c>
    </row>
    <row r="39051" spans="1:2" x14ac:dyDescent="0.2">
      <c r="A39051" t="s">
        <v>633</v>
      </c>
      <c r="B39051" s="34" t="s">
        <v>13704</v>
      </c>
    </row>
    <row r="39052" spans="1:2" x14ac:dyDescent="0.2">
      <c r="A39052" t="s">
        <v>13</v>
      </c>
      <c r="B39052" s="34" t="s">
        <v>13705</v>
      </c>
    </row>
    <row r="39053" spans="1:2" x14ac:dyDescent="0.2">
      <c r="A39053" t="s">
        <v>19</v>
      </c>
      <c r="B39053" s="34" t="s">
        <v>13705</v>
      </c>
    </row>
    <row r="39054" spans="1:2" x14ac:dyDescent="0.2">
      <c r="A39054" t="s">
        <v>43</v>
      </c>
      <c r="B39054" s="34" t="s">
        <v>13705</v>
      </c>
    </row>
    <row r="39055" spans="1:2" x14ac:dyDescent="0.2">
      <c r="A39055" t="s">
        <v>122</v>
      </c>
      <c r="B39055" s="34" t="s">
        <v>13705</v>
      </c>
    </row>
    <row r="39056" spans="1:2" x14ac:dyDescent="0.2">
      <c r="A39056" t="s">
        <v>122</v>
      </c>
      <c r="B39056" s="34" t="s">
        <v>13706</v>
      </c>
    </row>
    <row r="39057" spans="1:2" x14ac:dyDescent="0.2">
      <c r="A39057" t="s">
        <v>123</v>
      </c>
      <c r="B39057" s="34" t="s">
        <v>13706</v>
      </c>
    </row>
    <row r="39058" spans="1:2" x14ac:dyDescent="0.2">
      <c r="A39058" t="s">
        <v>130</v>
      </c>
      <c r="B39058" s="34" t="s">
        <v>13706</v>
      </c>
    </row>
    <row r="39059" spans="1:2" x14ac:dyDescent="0.2">
      <c r="A39059" t="s">
        <v>138</v>
      </c>
      <c r="B39059" s="34" t="s">
        <v>13706</v>
      </c>
    </row>
    <row r="39060" spans="1:2" x14ac:dyDescent="0.2">
      <c r="A39060" t="s">
        <v>22</v>
      </c>
      <c r="B39060" s="34" t="s">
        <v>13707</v>
      </c>
    </row>
    <row r="39061" spans="1:2" x14ac:dyDescent="0.2">
      <c r="A39061" t="s">
        <v>631</v>
      </c>
      <c r="B39061" s="34" t="s">
        <v>13707</v>
      </c>
    </row>
    <row r="39062" spans="1:2" x14ac:dyDescent="0.2">
      <c r="A39062" t="s">
        <v>632</v>
      </c>
      <c r="B39062" s="34" t="s">
        <v>13707</v>
      </c>
    </row>
    <row r="39063" spans="1:2" x14ac:dyDescent="0.2">
      <c r="A39063" t="s">
        <v>88</v>
      </c>
      <c r="B39063" s="34" t="s">
        <v>13707</v>
      </c>
    </row>
    <row r="39064" spans="1:2" x14ac:dyDescent="0.2">
      <c r="A39064" t="s">
        <v>130</v>
      </c>
      <c r="B39064" s="34" t="s">
        <v>13707</v>
      </c>
    </row>
    <row r="39065" spans="1:2" x14ac:dyDescent="0.2">
      <c r="A39065" t="s">
        <v>13</v>
      </c>
      <c r="B39065" s="34" t="s">
        <v>13708</v>
      </c>
    </row>
    <row r="39066" spans="1:2" x14ac:dyDescent="0.2">
      <c r="A39066" t="s">
        <v>67</v>
      </c>
      <c r="B39066" s="34" t="s">
        <v>13708</v>
      </c>
    </row>
    <row r="39067" spans="1:2" x14ac:dyDescent="0.2">
      <c r="A39067" t="s">
        <v>72</v>
      </c>
      <c r="B39067" s="34" t="s">
        <v>13708</v>
      </c>
    </row>
    <row r="39068" spans="1:2" x14ac:dyDescent="0.2">
      <c r="A39068" t="s">
        <v>632</v>
      </c>
      <c r="B39068" s="34" t="s">
        <v>13708</v>
      </c>
    </row>
    <row r="39069" spans="1:2" x14ac:dyDescent="0.2">
      <c r="A39069" t="s">
        <v>123</v>
      </c>
      <c r="B39069" s="34" t="s">
        <v>13708</v>
      </c>
    </row>
    <row r="39070" spans="1:2" x14ac:dyDescent="0.2">
      <c r="A39070" t="s">
        <v>633</v>
      </c>
      <c r="B39070" s="34" t="s">
        <v>13709</v>
      </c>
    </row>
    <row r="39071" spans="1:2" x14ac:dyDescent="0.2">
      <c r="A39071" t="s">
        <v>122</v>
      </c>
      <c r="B39071" s="34" t="s">
        <v>13709</v>
      </c>
    </row>
    <row r="39072" spans="1:2" x14ac:dyDescent="0.2">
      <c r="A39072" t="s">
        <v>138</v>
      </c>
      <c r="B39072" s="34" t="s">
        <v>13709</v>
      </c>
    </row>
    <row r="39073" spans="1:2" x14ac:dyDescent="0.2">
      <c r="A39073" t="s">
        <v>158</v>
      </c>
      <c r="B39073" s="34" t="s">
        <v>13709</v>
      </c>
    </row>
    <row r="39074" spans="1:2" x14ac:dyDescent="0.2">
      <c r="A39074" t="s">
        <v>67</v>
      </c>
      <c r="B39074" s="34" t="s">
        <v>13710</v>
      </c>
    </row>
    <row r="39075" spans="1:2" x14ac:dyDescent="0.2">
      <c r="A39075" t="s">
        <v>88</v>
      </c>
      <c r="B39075" s="34" t="s">
        <v>13710</v>
      </c>
    </row>
    <row r="39076" spans="1:2" x14ac:dyDescent="0.2">
      <c r="A39076" t="s">
        <v>51</v>
      </c>
      <c r="B39076" s="34" t="s">
        <v>13710</v>
      </c>
    </row>
    <row r="39077" spans="1:2" x14ac:dyDescent="0.2">
      <c r="A39077" t="s">
        <v>635</v>
      </c>
      <c r="B39077" s="34" t="s">
        <v>13710</v>
      </c>
    </row>
    <row r="39078" spans="1:2" x14ac:dyDescent="0.2">
      <c r="A39078" t="s">
        <v>139</v>
      </c>
      <c r="B39078" s="34" t="s">
        <v>13710</v>
      </c>
    </row>
    <row r="39079" spans="1:2" x14ac:dyDescent="0.2">
      <c r="A39079" t="s">
        <v>165</v>
      </c>
      <c r="B39079" s="34" t="s">
        <v>13710</v>
      </c>
    </row>
    <row r="39080" spans="1:2" x14ac:dyDescent="0.2">
      <c r="A39080" t="s">
        <v>11</v>
      </c>
      <c r="B39080" s="34" t="s">
        <v>13711</v>
      </c>
    </row>
    <row r="39081" spans="1:2" x14ac:dyDescent="0.2">
      <c r="A39081" t="s">
        <v>102</v>
      </c>
      <c r="B39081" s="34" t="s">
        <v>13711</v>
      </c>
    </row>
    <row r="39082" spans="1:2" x14ac:dyDescent="0.2">
      <c r="A39082" t="s">
        <v>123</v>
      </c>
      <c r="B39082" s="34" t="s">
        <v>13711</v>
      </c>
    </row>
    <row r="39083" spans="1:2" x14ac:dyDescent="0.2">
      <c r="A39083" t="s">
        <v>7</v>
      </c>
      <c r="B39083" s="34" t="s">
        <v>13712</v>
      </c>
    </row>
    <row r="39084" spans="1:2" x14ac:dyDescent="0.2">
      <c r="A39084" t="s">
        <v>631</v>
      </c>
      <c r="B39084" s="34" t="s">
        <v>13712</v>
      </c>
    </row>
    <row r="39085" spans="1:2" x14ac:dyDescent="0.2">
      <c r="A39085" t="s">
        <v>632</v>
      </c>
      <c r="B39085" s="34" t="s">
        <v>13712</v>
      </c>
    </row>
    <row r="39086" spans="1:2" x14ac:dyDescent="0.2">
      <c r="A39086" t="s">
        <v>130</v>
      </c>
      <c r="B39086" s="34" t="s">
        <v>13712</v>
      </c>
    </row>
    <row r="39087" spans="1:2" x14ac:dyDescent="0.2">
      <c r="A39087" t="s">
        <v>39</v>
      </c>
      <c r="B39087" s="34" t="s">
        <v>13713</v>
      </c>
    </row>
    <row r="39088" spans="1:2" x14ac:dyDescent="0.2">
      <c r="A39088" t="s">
        <v>102</v>
      </c>
      <c r="B39088" s="34" t="s">
        <v>13713</v>
      </c>
    </row>
    <row r="39089" spans="1:2" x14ac:dyDescent="0.2">
      <c r="A39089" t="s">
        <v>631</v>
      </c>
      <c r="B39089" s="34" t="s">
        <v>13714</v>
      </c>
    </row>
    <row r="39090" spans="1:2" x14ac:dyDescent="0.2">
      <c r="A39090" t="s">
        <v>85</v>
      </c>
      <c r="B39090" s="34" t="s">
        <v>13714</v>
      </c>
    </row>
    <row r="39091" spans="1:2" x14ac:dyDescent="0.2">
      <c r="A39091" t="s">
        <v>10</v>
      </c>
      <c r="B39091" s="34" t="s">
        <v>13715</v>
      </c>
    </row>
    <row r="39092" spans="1:2" x14ac:dyDescent="0.2">
      <c r="A39092" t="s">
        <v>165</v>
      </c>
      <c r="B39092" s="34" t="s">
        <v>13715</v>
      </c>
    </row>
    <row r="39093" spans="1:2" x14ac:dyDescent="0.2">
      <c r="A39093" t="s">
        <v>26</v>
      </c>
      <c r="B39093" s="34" t="s">
        <v>13716</v>
      </c>
    </row>
    <row r="39094" spans="1:2" x14ac:dyDescent="0.2">
      <c r="A39094" t="s">
        <v>29</v>
      </c>
      <c r="B39094" s="34" t="s">
        <v>13716</v>
      </c>
    </row>
    <row r="39095" spans="1:2" x14ac:dyDescent="0.2">
      <c r="A39095" t="s">
        <v>50</v>
      </c>
      <c r="B39095" s="34" t="s">
        <v>13716</v>
      </c>
    </row>
    <row r="39096" spans="1:2" x14ac:dyDescent="0.2">
      <c r="A39096" t="s">
        <v>92</v>
      </c>
      <c r="B39096" s="34" t="s">
        <v>13716</v>
      </c>
    </row>
    <row r="39097" spans="1:2" x14ac:dyDescent="0.2">
      <c r="A39097" t="s">
        <v>111</v>
      </c>
      <c r="B39097" s="34" t="s">
        <v>13716</v>
      </c>
    </row>
    <row r="39098" spans="1:2" x14ac:dyDescent="0.2">
      <c r="A39098" t="s">
        <v>129</v>
      </c>
      <c r="B39098" s="34" t="s">
        <v>13716</v>
      </c>
    </row>
    <row r="39099" spans="1:2" x14ac:dyDescent="0.2">
      <c r="A39099" t="s">
        <v>88</v>
      </c>
      <c r="B39099" s="34" t="s">
        <v>13717</v>
      </c>
    </row>
    <row r="39100" spans="1:2" x14ac:dyDescent="0.2">
      <c r="A39100" t="s">
        <v>102</v>
      </c>
      <c r="B39100" s="34" t="s">
        <v>13717</v>
      </c>
    </row>
    <row r="39101" spans="1:2" x14ac:dyDescent="0.2">
      <c r="A39101" t="s">
        <v>111</v>
      </c>
      <c r="B39101" s="34" t="s">
        <v>13717</v>
      </c>
    </row>
    <row r="39102" spans="1:2" x14ac:dyDescent="0.2">
      <c r="A39102" t="s">
        <v>62</v>
      </c>
      <c r="B39102" s="34" t="s">
        <v>13718</v>
      </c>
    </row>
    <row r="39103" spans="1:2" x14ac:dyDescent="0.2">
      <c r="A39103" t="s">
        <v>635</v>
      </c>
      <c r="B39103" s="34" t="s">
        <v>13718</v>
      </c>
    </row>
    <row r="39104" spans="1:2" x14ac:dyDescent="0.2">
      <c r="A39104" t="s">
        <v>139</v>
      </c>
      <c r="B39104" s="34" t="s">
        <v>13718</v>
      </c>
    </row>
    <row r="39105" spans="1:2" x14ac:dyDescent="0.2">
      <c r="A39105" t="s">
        <v>10</v>
      </c>
      <c r="B39105" s="34" t="s">
        <v>13719</v>
      </c>
    </row>
    <row r="39106" spans="1:2" x14ac:dyDescent="0.2">
      <c r="A39106" t="s">
        <v>48</v>
      </c>
      <c r="B39106" s="34" t="s">
        <v>13719</v>
      </c>
    </row>
    <row r="39107" spans="1:2" x14ac:dyDescent="0.2">
      <c r="A39107" t="s">
        <v>631</v>
      </c>
      <c r="B39107" s="34" t="s">
        <v>13719</v>
      </c>
    </row>
    <row r="39108" spans="1:2" x14ac:dyDescent="0.2">
      <c r="A39108" t="s">
        <v>122</v>
      </c>
      <c r="B39108" s="34" t="s">
        <v>13719</v>
      </c>
    </row>
    <row r="39109" spans="1:2" x14ac:dyDescent="0.2">
      <c r="A39109" t="s">
        <v>130</v>
      </c>
      <c r="B39109" s="34" t="s">
        <v>13719</v>
      </c>
    </row>
    <row r="39110" spans="1:2" x14ac:dyDescent="0.2">
      <c r="A39110" t="s">
        <v>158</v>
      </c>
      <c r="B39110" s="34" t="s">
        <v>13719</v>
      </c>
    </row>
    <row r="39111" spans="1:2" x14ac:dyDescent="0.2">
      <c r="A39111" t="s">
        <v>633</v>
      </c>
      <c r="B39111" s="34" t="s">
        <v>13720</v>
      </c>
    </row>
    <row r="39112" spans="1:2" x14ac:dyDescent="0.2">
      <c r="A39112" t="s">
        <v>102</v>
      </c>
      <c r="B39112" s="34" t="s">
        <v>13720</v>
      </c>
    </row>
    <row r="39113" spans="1:2" x14ac:dyDescent="0.2">
      <c r="A39113" t="s">
        <v>163</v>
      </c>
      <c r="B39113" s="34" t="s">
        <v>13720</v>
      </c>
    </row>
    <row r="39114" spans="1:2" x14ac:dyDescent="0.2">
      <c r="A39114" t="s">
        <v>71</v>
      </c>
      <c r="B39114" s="34" t="s">
        <v>13721</v>
      </c>
    </row>
    <row r="39115" spans="1:2" x14ac:dyDescent="0.2">
      <c r="A39115" t="s">
        <v>156</v>
      </c>
      <c r="B39115" s="34" t="s">
        <v>13721</v>
      </c>
    </row>
    <row r="39116" spans="1:2" x14ac:dyDescent="0.2">
      <c r="A39116" t="s">
        <v>33</v>
      </c>
      <c r="B39116" s="34" t="s">
        <v>13722</v>
      </c>
    </row>
    <row r="39117" spans="1:2" x14ac:dyDescent="0.2">
      <c r="A39117" t="s">
        <v>105</v>
      </c>
      <c r="B39117" s="34" t="s">
        <v>13722</v>
      </c>
    </row>
    <row r="39118" spans="1:2" x14ac:dyDescent="0.2">
      <c r="A39118" t="s">
        <v>109</v>
      </c>
      <c r="B39118" s="34" t="s">
        <v>13722</v>
      </c>
    </row>
    <row r="39119" spans="1:2" x14ac:dyDescent="0.2">
      <c r="A39119" t="s">
        <v>119</v>
      </c>
      <c r="B39119" s="34" t="s">
        <v>13722</v>
      </c>
    </row>
    <row r="39120" spans="1:2" x14ac:dyDescent="0.2">
      <c r="A39120" t="s">
        <v>127</v>
      </c>
      <c r="B39120" s="34" t="s">
        <v>13722</v>
      </c>
    </row>
    <row r="39121" spans="1:2" x14ac:dyDescent="0.2">
      <c r="A39121" t="s">
        <v>130</v>
      </c>
      <c r="B39121" s="34" t="s">
        <v>13722</v>
      </c>
    </row>
    <row r="39122" spans="1:2" x14ac:dyDescent="0.2">
      <c r="A39122" t="s">
        <v>7</v>
      </c>
      <c r="B39122" s="34" t="s">
        <v>13723</v>
      </c>
    </row>
    <row r="39123" spans="1:2" x14ac:dyDescent="0.2">
      <c r="A39123" t="s">
        <v>165</v>
      </c>
      <c r="B39123" s="34" t="s">
        <v>13723</v>
      </c>
    </row>
    <row r="39124" spans="1:2" x14ac:dyDescent="0.2">
      <c r="A39124" t="s">
        <v>64</v>
      </c>
      <c r="B39124" s="34" t="s">
        <v>13724</v>
      </c>
    </row>
    <row r="39125" spans="1:2" x14ac:dyDescent="0.2">
      <c r="A39125" t="s">
        <v>631</v>
      </c>
      <c r="B39125" s="34" t="s">
        <v>13724</v>
      </c>
    </row>
    <row r="39126" spans="1:2" x14ac:dyDescent="0.2">
      <c r="A39126" t="s">
        <v>19</v>
      </c>
      <c r="B39126" s="34" t="s">
        <v>13725</v>
      </c>
    </row>
    <row r="39127" spans="1:2" x14ac:dyDescent="0.2">
      <c r="A39127" t="s">
        <v>633</v>
      </c>
      <c r="B39127" s="34" t="s">
        <v>13725</v>
      </c>
    </row>
    <row r="39128" spans="1:2" x14ac:dyDescent="0.2">
      <c r="A39128" t="s">
        <v>122</v>
      </c>
      <c r="B39128" s="34" t="s">
        <v>13725</v>
      </c>
    </row>
    <row r="39129" spans="1:2" x14ac:dyDescent="0.2">
      <c r="A39129" t="s">
        <v>165</v>
      </c>
      <c r="B39129" s="34" t="s">
        <v>13725</v>
      </c>
    </row>
    <row r="39130" spans="1:2" x14ac:dyDescent="0.2">
      <c r="A39130" t="s">
        <v>29</v>
      </c>
      <c r="B39130" s="34" t="s">
        <v>13726</v>
      </c>
    </row>
    <row r="39131" spans="1:2" x14ac:dyDescent="0.2">
      <c r="A39131" t="s">
        <v>102</v>
      </c>
      <c r="B39131" s="34" t="s">
        <v>13726</v>
      </c>
    </row>
    <row r="39132" spans="1:2" x14ac:dyDescent="0.2">
      <c r="A39132" t="s">
        <v>39</v>
      </c>
      <c r="B39132" s="34" t="s">
        <v>13727</v>
      </c>
    </row>
    <row r="39133" spans="1:2" x14ac:dyDescent="0.2">
      <c r="A39133" t="s">
        <v>122</v>
      </c>
      <c r="B39133" s="34" t="s">
        <v>13727</v>
      </c>
    </row>
    <row r="39134" spans="1:2" x14ac:dyDescent="0.2">
      <c r="A39134" t="s">
        <v>8</v>
      </c>
      <c r="B39134" s="34" t="s">
        <v>13728</v>
      </c>
    </row>
    <row r="39135" spans="1:2" x14ac:dyDescent="0.2">
      <c r="A39135" t="s">
        <v>102</v>
      </c>
      <c r="B39135" s="34" t="s">
        <v>13728</v>
      </c>
    </row>
    <row r="39136" spans="1:2" x14ac:dyDescent="0.2">
      <c r="A39136" t="s">
        <v>14</v>
      </c>
      <c r="B39136" s="34" t="s">
        <v>13729</v>
      </c>
    </row>
    <row r="39137" spans="1:2" x14ac:dyDescent="0.2">
      <c r="A39137" t="s">
        <v>102</v>
      </c>
      <c r="B39137" s="34" t="s">
        <v>13729</v>
      </c>
    </row>
    <row r="39138" spans="1:2" x14ac:dyDescent="0.2">
      <c r="A39138" t="s">
        <v>105</v>
      </c>
      <c r="B39138" s="34" t="s">
        <v>13729</v>
      </c>
    </row>
    <row r="39139" spans="1:2" x14ac:dyDescent="0.2">
      <c r="A39139" t="s">
        <v>51</v>
      </c>
      <c r="B39139" s="34" t="s">
        <v>13729</v>
      </c>
    </row>
    <row r="39140" spans="1:2" x14ac:dyDescent="0.2">
      <c r="A39140" t="s">
        <v>635</v>
      </c>
      <c r="B39140" s="34" t="s">
        <v>13729</v>
      </c>
    </row>
    <row r="39141" spans="1:2" x14ac:dyDescent="0.2">
      <c r="A39141" t="s">
        <v>158</v>
      </c>
      <c r="B39141" s="34" t="s">
        <v>13729</v>
      </c>
    </row>
    <row r="39142" spans="1:2" x14ac:dyDescent="0.2">
      <c r="A39142" t="s">
        <v>68</v>
      </c>
      <c r="B39142" s="34" t="s">
        <v>13730</v>
      </c>
    </row>
    <row r="39143" spans="1:2" x14ac:dyDescent="0.2">
      <c r="A39143" t="s">
        <v>123</v>
      </c>
      <c r="B39143" s="34" t="s">
        <v>13730</v>
      </c>
    </row>
    <row r="39144" spans="1:2" x14ac:dyDescent="0.2">
      <c r="A39144" t="s">
        <v>163</v>
      </c>
      <c r="B39144" s="34" t="s">
        <v>13730</v>
      </c>
    </row>
    <row r="39145" spans="1:2" x14ac:dyDescent="0.2">
      <c r="A39145" t="s">
        <v>33</v>
      </c>
      <c r="B39145" s="34" t="s">
        <v>13731</v>
      </c>
    </row>
    <row r="39146" spans="1:2" x14ac:dyDescent="0.2">
      <c r="A39146" t="s">
        <v>633</v>
      </c>
      <c r="B39146" s="34" t="s">
        <v>13731</v>
      </c>
    </row>
    <row r="39147" spans="1:2" x14ac:dyDescent="0.2">
      <c r="A39147" t="s">
        <v>102</v>
      </c>
      <c r="B39147" s="34" t="s">
        <v>13731</v>
      </c>
    </row>
    <row r="39148" spans="1:2" x14ac:dyDescent="0.2">
      <c r="A39148" t="s">
        <v>111</v>
      </c>
      <c r="B39148" s="34" t="s">
        <v>13731</v>
      </c>
    </row>
    <row r="39149" spans="1:2" x14ac:dyDescent="0.2">
      <c r="A39149" t="s">
        <v>154</v>
      </c>
      <c r="B39149" s="34" t="s">
        <v>13731</v>
      </c>
    </row>
    <row r="39150" spans="1:2" x14ac:dyDescent="0.2">
      <c r="A39150" t="s">
        <v>88</v>
      </c>
      <c r="B39150" s="34" t="s">
        <v>13732</v>
      </c>
    </row>
    <row r="39151" spans="1:2" x14ac:dyDescent="0.2">
      <c r="A39151" t="s">
        <v>633</v>
      </c>
      <c r="B39151" s="34" t="s">
        <v>13732</v>
      </c>
    </row>
    <row r="39152" spans="1:2" x14ac:dyDescent="0.2">
      <c r="A39152" t="s">
        <v>102</v>
      </c>
      <c r="B39152" s="34" t="s">
        <v>13732</v>
      </c>
    </row>
    <row r="39153" spans="1:2" x14ac:dyDescent="0.2">
      <c r="A39153" t="s">
        <v>122</v>
      </c>
      <c r="B39153" s="34" t="s">
        <v>13732</v>
      </c>
    </row>
    <row r="39154" spans="1:2" x14ac:dyDescent="0.2">
      <c r="A39154" t="s">
        <v>9</v>
      </c>
      <c r="B39154" s="34" t="s">
        <v>13733</v>
      </c>
    </row>
    <row r="39155" spans="1:2" x14ac:dyDescent="0.2">
      <c r="A39155" t="s">
        <v>11</v>
      </c>
      <c r="B39155" s="34" t="s">
        <v>13733</v>
      </c>
    </row>
    <row r="39156" spans="1:2" x14ac:dyDescent="0.2">
      <c r="A39156" t="s">
        <v>11</v>
      </c>
      <c r="B39156" s="34" t="s">
        <v>13734</v>
      </c>
    </row>
    <row r="39157" spans="1:2" x14ac:dyDescent="0.2">
      <c r="A39157" t="s">
        <v>13</v>
      </c>
      <c r="B39157" s="34" t="s">
        <v>13734</v>
      </c>
    </row>
    <row r="39158" spans="1:2" x14ac:dyDescent="0.2">
      <c r="A39158" t="s">
        <v>29</v>
      </c>
      <c r="B39158" s="34" t="s">
        <v>13735</v>
      </c>
    </row>
    <row r="39159" spans="1:2" x14ac:dyDescent="0.2">
      <c r="A39159" t="s">
        <v>48</v>
      </c>
      <c r="B39159" s="34" t="s">
        <v>13735</v>
      </c>
    </row>
    <row r="39160" spans="1:2" x14ac:dyDescent="0.2">
      <c r="A39160" t="s">
        <v>94</v>
      </c>
      <c r="B39160" s="34" t="s">
        <v>13735</v>
      </c>
    </row>
    <row r="39161" spans="1:2" x14ac:dyDescent="0.2">
      <c r="A39161" t="s">
        <v>111</v>
      </c>
      <c r="B39161" s="34" t="s">
        <v>13735</v>
      </c>
    </row>
    <row r="39162" spans="1:2" x14ac:dyDescent="0.2">
      <c r="A39162" t="s">
        <v>51</v>
      </c>
      <c r="B39162" s="34" t="s">
        <v>13735</v>
      </c>
    </row>
    <row r="39163" spans="1:2" x14ac:dyDescent="0.2">
      <c r="A39163" t="s">
        <v>635</v>
      </c>
      <c r="B39163" s="34" t="s">
        <v>13735</v>
      </c>
    </row>
    <row r="39164" spans="1:2" x14ac:dyDescent="0.2">
      <c r="A39164" t="s">
        <v>38</v>
      </c>
      <c r="B39164" s="34" t="s">
        <v>13736</v>
      </c>
    </row>
    <row r="39165" spans="1:2" x14ac:dyDescent="0.2">
      <c r="A39165" t="s">
        <v>635</v>
      </c>
      <c r="B39165" s="34" t="s">
        <v>13736</v>
      </c>
    </row>
    <row r="39166" spans="1:2" x14ac:dyDescent="0.2">
      <c r="A39166" t="s">
        <v>69</v>
      </c>
      <c r="B39166" s="34" t="s">
        <v>13737</v>
      </c>
    </row>
    <row r="39167" spans="1:2" x14ac:dyDescent="0.2">
      <c r="A39167" t="s">
        <v>635</v>
      </c>
      <c r="B39167" s="34" t="s">
        <v>13737</v>
      </c>
    </row>
    <row r="39168" spans="1:2" x14ac:dyDescent="0.2">
      <c r="A39168" t="s">
        <v>160</v>
      </c>
      <c r="B39168" s="34" t="s">
        <v>13737</v>
      </c>
    </row>
    <row r="39169" spans="1:2" x14ac:dyDescent="0.2">
      <c r="A39169" t="s">
        <v>109</v>
      </c>
      <c r="B39169" s="34" t="s">
        <v>13738</v>
      </c>
    </row>
    <row r="39170" spans="1:2" x14ac:dyDescent="0.2">
      <c r="A39170" t="s">
        <v>635</v>
      </c>
      <c r="B39170" s="34" t="s">
        <v>13738</v>
      </c>
    </row>
    <row r="39171" spans="1:2" x14ac:dyDescent="0.2">
      <c r="A39171" t="s">
        <v>631</v>
      </c>
      <c r="B39171" s="34" t="s">
        <v>13739</v>
      </c>
    </row>
    <row r="39172" spans="1:2" x14ac:dyDescent="0.2">
      <c r="A39172" t="s">
        <v>123</v>
      </c>
      <c r="B39172" s="34" t="s">
        <v>13739</v>
      </c>
    </row>
    <row r="39173" spans="1:2" x14ac:dyDescent="0.2">
      <c r="A39173" t="s">
        <v>102</v>
      </c>
      <c r="B39173" s="34" t="s">
        <v>13740</v>
      </c>
    </row>
    <row r="39174" spans="1:2" x14ac:dyDescent="0.2">
      <c r="A39174" t="s">
        <v>132</v>
      </c>
      <c r="B39174" s="34" t="s">
        <v>13740</v>
      </c>
    </row>
    <row r="39175" spans="1:2" x14ac:dyDescent="0.2">
      <c r="A39175" t="s">
        <v>632</v>
      </c>
      <c r="B39175" s="34" t="s">
        <v>13741</v>
      </c>
    </row>
    <row r="39176" spans="1:2" x14ac:dyDescent="0.2">
      <c r="A39176" t="s">
        <v>95</v>
      </c>
      <c r="B39176" s="34" t="s">
        <v>13741</v>
      </c>
    </row>
    <row r="39177" spans="1:2" x14ac:dyDescent="0.2">
      <c r="A39177" t="s">
        <v>105</v>
      </c>
      <c r="B39177" s="34" t="s">
        <v>13742</v>
      </c>
    </row>
    <row r="39178" spans="1:2" x14ac:dyDescent="0.2">
      <c r="A39178" t="s">
        <v>138</v>
      </c>
      <c r="B39178" s="34" t="s">
        <v>13742</v>
      </c>
    </row>
    <row r="39179" spans="1:2" x14ac:dyDescent="0.2">
      <c r="A39179" t="s">
        <v>166</v>
      </c>
      <c r="B39179" s="34" t="s">
        <v>13742</v>
      </c>
    </row>
    <row r="39180" spans="1:2" x14ac:dyDescent="0.2">
      <c r="A39180" t="s">
        <v>38</v>
      </c>
      <c r="B39180" s="34" t="s">
        <v>13743</v>
      </c>
    </row>
    <row r="39181" spans="1:2" x14ac:dyDescent="0.2">
      <c r="A39181" t="s">
        <v>138</v>
      </c>
      <c r="B39181" s="34" t="s">
        <v>13743</v>
      </c>
    </row>
    <row r="39182" spans="1:2" x14ac:dyDescent="0.2">
      <c r="A39182" t="s">
        <v>102</v>
      </c>
      <c r="B39182" s="34" t="s">
        <v>13744</v>
      </c>
    </row>
    <row r="39183" spans="1:2" x14ac:dyDescent="0.2">
      <c r="A39183" t="s">
        <v>166</v>
      </c>
      <c r="B39183" s="34" t="s">
        <v>13744</v>
      </c>
    </row>
    <row r="39184" spans="1:2" x14ac:dyDescent="0.2">
      <c r="A39184" t="s">
        <v>29</v>
      </c>
      <c r="B39184" s="34" t="s">
        <v>13745</v>
      </c>
    </row>
    <row r="39185" spans="1:2" x14ac:dyDescent="0.2">
      <c r="A39185" t="s">
        <v>161</v>
      </c>
      <c r="B39185" s="34" t="s">
        <v>13745</v>
      </c>
    </row>
    <row r="39186" spans="1:2" x14ac:dyDescent="0.2">
      <c r="A39186" t="s">
        <v>19</v>
      </c>
      <c r="B39186" s="34" t="s">
        <v>13746</v>
      </c>
    </row>
    <row r="39187" spans="1:2" x14ac:dyDescent="0.2">
      <c r="A39187" t="s">
        <v>122</v>
      </c>
      <c r="B39187" s="34" t="s">
        <v>13746</v>
      </c>
    </row>
    <row r="39188" spans="1:2" x14ac:dyDescent="0.2">
      <c r="A39188" t="s">
        <v>129</v>
      </c>
      <c r="B39188" s="34" t="s">
        <v>13746</v>
      </c>
    </row>
    <row r="39189" spans="1:2" x14ac:dyDescent="0.2">
      <c r="A39189" t="s">
        <v>14</v>
      </c>
      <c r="B39189" s="34" t="s">
        <v>13747</v>
      </c>
    </row>
    <row r="39190" spans="1:2" x14ac:dyDescent="0.2">
      <c r="A39190" t="s">
        <v>94</v>
      </c>
      <c r="B39190" s="34" t="s">
        <v>13747</v>
      </c>
    </row>
    <row r="39191" spans="1:2" x14ac:dyDescent="0.2">
      <c r="A39191" t="s">
        <v>99</v>
      </c>
      <c r="B39191" s="34" t="s">
        <v>13747</v>
      </c>
    </row>
    <row r="39192" spans="1:2" x14ac:dyDescent="0.2">
      <c r="A39192" t="s">
        <v>631</v>
      </c>
      <c r="B39192" s="34" t="s">
        <v>13748</v>
      </c>
    </row>
    <row r="39193" spans="1:2" x14ac:dyDescent="0.2">
      <c r="A39193" t="s">
        <v>122</v>
      </c>
      <c r="B39193" s="34" t="s">
        <v>13748</v>
      </c>
    </row>
    <row r="39194" spans="1:2" x14ac:dyDescent="0.2">
      <c r="A39194" t="s">
        <v>127</v>
      </c>
      <c r="B39194" s="34" t="s">
        <v>13748</v>
      </c>
    </row>
    <row r="39195" spans="1:2" x14ac:dyDescent="0.2">
      <c r="A39195" t="s">
        <v>632</v>
      </c>
      <c r="B39195" s="34" t="s">
        <v>13749</v>
      </c>
    </row>
    <row r="39196" spans="1:2" x14ac:dyDescent="0.2">
      <c r="A39196" t="s">
        <v>102</v>
      </c>
      <c r="B39196" s="34" t="s">
        <v>13749</v>
      </c>
    </row>
    <row r="39197" spans="1:2" x14ac:dyDescent="0.2">
      <c r="A39197" t="s">
        <v>53</v>
      </c>
      <c r="B39197" s="34" t="s">
        <v>13750</v>
      </c>
    </row>
    <row r="39198" spans="1:2" x14ac:dyDescent="0.2">
      <c r="A39198" t="s">
        <v>63</v>
      </c>
      <c r="B39198" s="34" t="s">
        <v>13750</v>
      </c>
    </row>
    <row r="39199" spans="1:2" x14ac:dyDescent="0.2">
      <c r="A39199" t="s">
        <v>633</v>
      </c>
      <c r="B39199" s="34" t="s">
        <v>13751</v>
      </c>
    </row>
    <row r="39200" spans="1:2" x14ac:dyDescent="0.2">
      <c r="A39200" t="s">
        <v>634</v>
      </c>
      <c r="B39200" s="34" t="s">
        <v>13751</v>
      </c>
    </row>
    <row r="39201" spans="1:2" x14ac:dyDescent="0.2">
      <c r="A39201" t="s">
        <v>157</v>
      </c>
      <c r="B39201" s="34" t="s">
        <v>13751</v>
      </c>
    </row>
    <row r="39202" spans="1:2" x14ac:dyDescent="0.2">
      <c r="A39202" t="s">
        <v>69</v>
      </c>
      <c r="B39202" s="34" t="s">
        <v>13752</v>
      </c>
    </row>
    <row r="39203" spans="1:2" x14ac:dyDescent="0.2">
      <c r="A39203" t="s">
        <v>95</v>
      </c>
      <c r="B39203" s="34" t="s">
        <v>13752</v>
      </c>
    </row>
    <row r="39204" spans="1:2" x14ac:dyDescent="0.2">
      <c r="A39204" t="s">
        <v>111</v>
      </c>
      <c r="B39204" s="34" t="s">
        <v>13752</v>
      </c>
    </row>
    <row r="39205" spans="1:2" x14ac:dyDescent="0.2">
      <c r="A39205" t="s">
        <v>156</v>
      </c>
      <c r="B39205" s="34" t="s">
        <v>13752</v>
      </c>
    </row>
    <row r="39206" spans="1:2" x14ac:dyDescent="0.2">
      <c r="A39206" t="s">
        <v>39</v>
      </c>
      <c r="B39206" s="34" t="s">
        <v>13753</v>
      </c>
    </row>
    <row r="39207" spans="1:2" x14ac:dyDescent="0.2">
      <c r="A39207" t="s">
        <v>64</v>
      </c>
      <c r="B39207" s="34" t="s">
        <v>13753</v>
      </c>
    </row>
    <row r="39208" spans="1:2" x14ac:dyDescent="0.2">
      <c r="A39208" t="s">
        <v>24</v>
      </c>
      <c r="B39208" s="34" t="s">
        <v>13754</v>
      </c>
    </row>
    <row r="39209" spans="1:2" x14ac:dyDescent="0.2">
      <c r="A39209" t="s">
        <v>33</v>
      </c>
      <c r="B39209" s="34" t="s">
        <v>13754</v>
      </c>
    </row>
    <row r="39210" spans="1:2" x14ac:dyDescent="0.2">
      <c r="A39210" t="s">
        <v>165</v>
      </c>
      <c r="B39210" s="34" t="s">
        <v>13754</v>
      </c>
    </row>
    <row r="39211" spans="1:2" x14ac:dyDescent="0.2">
      <c r="A39211" t="s">
        <v>15</v>
      </c>
      <c r="B39211" s="34" t="s">
        <v>13755</v>
      </c>
    </row>
    <row r="39212" spans="1:2" x14ac:dyDescent="0.2">
      <c r="A39212" t="s">
        <v>19</v>
      </c>
      <c r="B39212" s="34" t="s">
        <v>13755</v>
      </c>
    </row>
    <row r="39213" spans="1:2" x14ac:dyDescent="0.2">
      <c r="A39213" t="s">
        <v>88</v>
      </c>
      <c r="B39213" s="34" t="s">
        <v>13755</v>
      </c>
    </row>
    <row r="39214" spans="1:2" x14ac:dyDescent="0.2">
      <c r="A39214" t="s">
        <v>132</v>
      </c>
      <c r="B39214" s="34" t="s">
        <v>13755</v>
      </c>
    </row>
    <row r="39215" spans="1:2" x14ac:dyDescent="0.2">
      <c r="A39215" t="s">
        <v>165</v>
      </c>
      <c r="B39215" s="34" t="s">
        <v>13755</v>
      </c>
    </row>
    <row r="39216" spans="1:2" x14ac:dyDescent="0.2">
      <c r="A39216" t="s">
        <v>95</v>
      </c>
      <c r="B39216" s="34" t="s">
        <v>13756</v>
      </c>
    </row>
    <row r="39217" spans="1:2" x14ac:dyDescent="0.2">
      <c r="A39217" t="s">
        <v>122</v>
      </c>
      <c r="B39217" s="34" t="s">
        <v>13756</v>
      </c>
    </row>
    <row r="39218" spans="1:2" x14ac:dyDescent="0.2">
      <c r="A39218" t="s">
        <v>88</v>
      </c>
      <c r="B39218" s="34" t="s">
        <v>13757</v>
      </c>
    </row>
    <row r="39219" spans="1:2" x14ac:dyDescent="0.2">
      <c r="A39219" t="s">
        <v>102</v>
      </c>
      <c r="B39219" s="34" t="s">
        <v>13757</v>
      </c>
    </row>
    <row r="39220" spans="1:2" x14ac:dyDescent="0.2">
      <c r="A39220" t="s">
        <v>111</v>
      </c>
      <c r="B39220" s="34" t="s">
        <v>13757</v>
      </c>
    </row>
    <row r="39221" spans="1:2" x14ac:dyDescent="0.2">
      <c r="A39221" t="s">
        <v>24</v>
      </c>
      <c r="B39221" s="34" t="s">
        <v>13758</v>
      </c>
    </row>
    <row r="39222" spans="1:2" x14ac:dyDescent="0.2">
      <c r="A39222" t="s">
        <v>61</v>
      </c>
      <c r="B39222" s="34" t="s">
        <v>13758</v>
      </c>
    </row>
    <row r="39223" spans="1:2" x14ac:dyDescent="0.2">
      <c r="A39223" t="s">
        <v>138</v>
      </c>
      <c r="B39223" s="34" t="s">
        <v>13758</v>
      </c>
    </row>
    <row r="39224" spans="1:2" x14ac:dyDescent="0.2">
      <c r="A39224" t="s">
        <v>164</v>
      </c>
      <c r="B39224" s="34" t="s">
        <v>13758</v>
      </c>
    </row>
    <row r="39225" spans="1:2" x14ac:dyDescent="0.2">
      <c r="A39225" t="s">
        <v>48</v>
      </c>
      <c r="B39225" s="34" t="s">
        <v>13759</v>
      </c>
    </row>
    <row r="39226" spans="1:2" x14ac:dyDescent="0.2">
      <c r="A39226" t="s">
        <v>69</v>
      </c>
      <c r="B39226" s="34" t="s">
        <v>13759</v>
      </c>
    </row>
    <row r="39227" spans="1:2" x14ac:dyDescent="0.2">
      <c r="A39227" t="s">
        <v>105</v>
      </c>
      <c r="B39227" s="34" t="s">
        <v>13759</v>
      </c>
    </row>
    <row r="39228" spans="1:2" x14ac:dyDescent="0.2">
      <c r="A39228" t="s">
        <v>111</v>
      </c>
      <c r="B39228" s="34" t="s">
        <v>13759</v>
      </c>
    </row>
    <row r="39229" spans="1:2" x14ac:dyDescent="0.2">
      <c r="A39229" t="s">
        <v>39</v>
      </c>
      <c r="B39229" s="34" t="s">
        <v>13760</v>
      </c>
    </row>
    <row r="39230" spans="1:2" x14ac:dyDescent="0.2">
      <c r="A39230" t="s">
        <v>633</v>
      </c>
      <c r="B39230" s="34" t="s">
        <v>13760</v>
      </c>
    </row>
    <row r="39231" spans="1:2" x14ac:dyDescent="0.2">
      <c r="A39231" t="s">
        <v>122</v>
      </c>
      <c r="B39231" s="34" t="s">
        <v>13760</v>
      </c>
    </row>
    <row r="39232" spans="1:2" x14ac:dyDescent="0.2">
      <c r="A39232" t="s">
        <v>85</v>
      </c>
      <c r="B39232" s="34" t="s">
        <v>13761</v>
      </c>
    </row>
    <row r="39233" spans="1:2" x14ac:dyDescent="0.2">
      <c r="A39233" t="s">
        <v>122</v>
      </c>
      <c r="B39233" s="34" t="s">
        <v>13761</v>
      </c>
    </row>
    <row r="39234" spans="1:2" x14ac:dyDescent="0.2">
      <c r="A39234" t="s">
        <v>90</v>
      </c>
      <c r="B39234" s="34" t="s">
        <v>13762</v>
      </c>
    </row>
    <row r="39235" spans="1:2" x14ac:dyDescent="0.2">
      <c r="A39235" t="s">
        <v>122</v>
      </c>
      <c r="B39235" s="34" t="s">
        <v>13762</v>
      </c>
    </row>
    <row r="39236" spans="1:2" x14ac:dyDescent="0.2">
      <c r="A39236" t="s">
        <v>7</v>
      </c>
      <c r="B39236" s="34" t="s">
        <v>13763</v>
      </c>
    </row>
    <row r="39237" spans="1:2" x14ac:dyDescent="0.2">
      <c r="A39237" t="s">
        <v>72</v>
      </c>
      <c r="B39237" s="34" t="s">
        <v>13763</v>
      </c>
    </row>
    <row r="39238" spans="1:2" x14ac:dyDescent="0.2">
      <c r="A39238" t="s">
        <v>77</v>
      </c>
      <c r="B39238" s="34" t="s">
        <v>13763</v>
      </c>
    </row>
    <row r="39239" spans="1:2" x14ac:dyDescent="0.2">
      <c r="A39239" t="s">
        <v>111</v>
      </c>
      <c r="B39239" s="34" t="s">
        <v>13763</v>
      </c>
    </row>
    <row r="39240" spans="1:2" x14ac:dyDescent="0.2">
      <c r="A39240" t="s">
        <v>11</v>
      </c>
      <c r="B39240" s="34" t="s">
        <v>13764</v>
      </c>
    </row>
    <row r="39241" spans="1:2" x14ac:dyDescent="0.2">
      <c r="A39241" t="s">
        <v>99</v>
      </c>
      <c r="B39241" s="34" t="s">
        <v>13764</v>
      </c>
    </row>
    <row r="39242" spans="1:2" x14ac:dyDescent="0.2">
      <c r="A39242" t="s">
        <v>14</v>
      </c>
      <c r="B39242" s="34" t="s">
        <v>13765</v>
      </c>
    </row>
    <row r="39243" spans="1:2" x14ac:dyDescent="0.2">
      <c r="A39243" t="s">
        <v>150</v>
      </c>
      <c r="B39243" s="34" t="s">
        <v>13765</v>
      </c>
    </row>
    <row r="39244" spans="1:2" x14ac:dyDescent="0.2">
      <c r="A39244" t="s">
        <v>635</v>
      </c>
      <c r="B39244" s="34" t="s">
        <v>13766</v>
      </c>
    </row>
    <row r="39245" spans="1:2" x14ac:dyDescent="0.2">
      <c r="A39245" t="s">
        <v>161</v>
      </c>
      <c r="B39245" s="34" t="s">
        <v>13766</v>
      </c>
    </row>
    <row r="39246" spans="1:2" x14ac:dyDescent="0.2">
      <c r="A39246" t="s">
        <v>14</v>
      </c>
      <c r="B39246" s="34" t="s">
        <v>13767</v>
      </c>
    </row>
    <row r="39247" spans="1:2" x14ac:dyDescent="0.2">
      <c r="A39247" t="s">
        <v>102</v>
      </c>
      <c r="B39247" s="34" t="s">
        <v>13767</v>
      </c>
    </row>
    <row r="39248" spans="1:2" x14ac:dyDescent="0.2">
      <c r="A39248" t="s">
        <v>122</v>
      </c>
      <c r="B39248" s="34" t="s">
        <v>13767</v>
      </c>
    </row>
    <row r="39249" spans="1:2" x14ac:dyDescent="0.2">
      <c r="A39249" t="s">
        <v>123</v>
      </c>
      <c r="B39249" s="34" t="s">
        <v>13767</v>
      </c>
    </row>
    <row r="39250" spans="1:2" x14ac:dyDescent="0.2">
      <c r="A39250" t="s">
        <v>102</v>
      </c>
      <c r="B39250" s="34" t="s">
        <v>13768</v>
      </c>
    </row>
    <row r="39251" spans="1:2" x14ac:dyDescent="0.2">
      <c r="A39251" t="s">
        <v>123</v>
      </c>
      <c r="B39251" s="34" t="s">
        <v>13768</v>
      </c>
    </row>
    <row r="39252" spans="1:2" x14ac:dyDescent="0.2">
      <c r="A39252" t="s">
        <v>62</v>
      </c>
      <c r="B39252" s="34" t="s">
        <v>13769</v>
      </c>
    </row>
    <row r="39253" spans="1:2" x14ac:dyDescent="0.2">
      <c r="A39253" t="s">
        <v>132</v>
      </c>
      <c r="B39253" s="34" t="s">
        <v>13769</v>
      </c>
    </row>
    <row r="39254" spans="1:2" x14ac:dyDescent="0.2">
      <c r="A39254" t="s">
        <v>635</v>
      </c>
      <c r="B39254" s="34" t="s">
        <v>13769</v>
      </c>
    </row>
    <row r="39255" spans="1:2" x14ac:dyDescent="0.2">
      <c r="A39255" t="s">
        <v>631</v>
      </c>
      <c r="B39255" s="34" t="s">
        <v>13770</v>
      </c>
    </row>
    <row r="39256" spans="1:2" x14ac:dyDescent="0.2">
      <c r="A39256" t="s">
        <v>109</v>
      </c>
      <c r="B39256" s="34" t="s">
        <v>13770</v>
      </c>
    </row>
    <row r="39257" spans="1:2" x14ac:dyDescent="0.2">
      <c r="A39257" t="s">
        <v>92</v>
      </c>
      <c r="B39257" s="34" t="s">
        <v>13771</v>
      </c>
    </row>
    <row r="39258" spans="1:2" x14ac:dyDescent="0.2">
      <c r="A39258" t="s">
        <v>99</v>
      </c>
      <c r="B39258" s="34" t="s">
        <v>13771</v>
      </c>
    </row>
    <row r="39259" spans="1:2" x14ac:dyDescent="0.2">
      <c r="A39259" t="s">
        <v>130</v>
      </c>
      <c r="B39259" s="34" t="s">
        <v>13771</v>
      </c>
    </row>
    <row r="39260" spans="1:2" x14ac:dyDescent="0.2">
      <c r="A39260" t="s">
        <v>19</v>
      </c>
      <c r="B39260" s="34" t="s">
        <v>13772</v>
      </c>
    </row>
    <row r="39261" spans="1:2" x14ac:dyDescent="0.2">
      <c r="A39261" t="s">
        <v>633</v>
      </c>
      <c r="B39261" s="34" t="s">
        <v>13772</v>
      </c>
    </row>
    <row r="39262" spans="1:2" x14ac:dyDescent="0.2">
      <c r="A39262" t="s">
        <v>95</v>
      </c>
      <c r="B39262" s="34" t="s">
        <v>13772</v>
      </c>
    </row>
    <row r="39263" spans="1:2" x14ac:dyDescent="0.2">
      <c r="A39263" t="s">
        <v>161</v>
      </c>
      <c r="B39263" s="34" t="s">
        <v>13772</v>
      </c>
    </row>
    <row r="39264" spans="1:2" x14ac:dyDescent="0.2">
      <c r="A39264" t="s">
        <v>66</v>
      </c>
      <c r="B39264" s="34" t="s">
        <v>13773</v>
      </c>
    </row>
    <row r="39265" spans="1:2" x14ac:dyDescent="0.2">
      <c r="A39265" t="s">
        <v>102</v>
      </c>
      <c r="B39265" s="34" t="s">
        <v>13773</v>
      </c>
    </row>
    <row r="39266" spans="1:2" x14ac:dyDescent="0.2">
      <c r="A39266" t="s">
        <v>122</v>
      </c>
      <c r="B39266" s="34" t="s">
        <v>13773</v>
      </c>
    </row>
    <row r="39267" spans="1:2" x14ac:dyDescent="0.2">
      <c r="A39267" t="s">
        <v>126</v>
      </c>
      <c r="B39267" s="34" t="s">
        <v>13773</v>
      </c>
    </row>
    <row r="39268" spans="1:2" x14ac:dyDescent="0.2">
      <c r="A39268" t="s">
        <v>631</v>
      </c>
      <c r="B39268" s="34" t="s">
        <v>13774</v>
      </c>
    </row>
    <row r="39269" spans="1:2" x14ac:dyDescent="0.2">
      <c r="A39269" t="s">
        <v>94</v>
      </c>
      <c r="B39269" s="34" t="s">
        <v>13774</v>
      </c>
    </row>
    <row r="39270" spans="1:2" x14ac:dyDescent="0.2">
      <c r="A39270" t="s">
        <v>138</v>
      </c>
      <c r="B39270" s="34" t="s">
        <v>13774</v>
      </c>
    </row>
    <row r="39271" spans="1:2" x14ac:dyDescent="0.2">
      <c r="A39271" t="s">
        <v>67</v>
      </c>
      <c r="B39271" s="34" t="s">
        <v>13775</v>
      </c>
    </row>
    <row r="39272" spans="1:2" x14ac:dyDescent="0.2">
      <c r="A39272" t="s">
        <v>122</v>
      </c>
      <c r="B39272" s="34" t="s">
        <v>13775</v>
      </c>
    </row>
    <row r="39273" spans="1:2" x14ac:dyDescent="0.2">
      <c r="A39273" t="s">
        <v>138</v>
      </c>
      <c r="B39273" s="34" t="s">
        <v>13775</v>
      </c>
    </row>
    <row r="39274" spans="1:2" x14ac:dyDescent="0.2">
      <c r="A39274" t="s">
        <v>161</v>
      </c>
      <c r="B39274" s="34" t="s">
        <v>13775</v>
      </c>
    </row>
    <row r="39275" spans="1:2" x14ac:dyDescent="0.2">
      <c r="A39275" t="s">
        <v>29</v>
      </c>
      <c r="B39275" s="34" t="s">
        <v>13776</v>
      </c>
    </row>
    <row r="39276" spans="1:2" x14ac:dyDescent="0.2">
      <c r="A39276" t="s">
        <v>631</v>
      </c>
      <c r="B39276" s="34" t="s">
        <v>13776</v>
      </c>
    </row>
    <row r="39277" spans="1:2" x14ac:dyDescent="0.2">
      <c r="A39277" t="s">
        <v>19</v>
      </c>
      <c r="B39277" s="34" t="s">
        <v>13777</v>
      </c>
    </row>
    <row r="39278" spans="1:2" x14ac:dyDescent="0.2">
      <c r="A39278" t="s">
        <v>62</v>
      </c>
      <c r="B39278" s="34" t="s">
        <v>13777</v>
      </c>
    </row>
    <row r="39279" spans="1:2" x14ac:dyDescent="0.2">
      <c r="A39279" t="s">
        <v>19</v>
      </c>
      <c r="B39279" s="34" t="s">
        <v>13778</v>
      </c>
    </row>
    <row r="39280" spans="1:2" x14ac:dyDescent="0.2">
      <c r="A39280" t="s">
        <v>82</v>
      </c>
      <c r="B39280" s="34" t="s">
        <v>13778</v>
      </c>
    </row>
    <row r="39281" spans="1:2" x14ac:dyDescent="0.2">
      <c r="A39281" t="s">
        <v>69</v>
      </c>
      <c r="B39281" s="34" t="s">
        <v>13779</v>
      </c>
    </row>
    <row r="39282" spans="1:2" x14ac:dyDescent="0.2">
      <c r="A39282" t="s">
        <v>102</v>
      </c>
      <c r="B39282" s="34" t="s">
        <v>13779</v>
      </c>
    </row>
    <row r="39283" spans="1:2" x14ac:dyDescent="0.2">
      <c r="A39283" t="s">
        <v>123</v>
      </c>
      <c r="B39283" s="34" t="s">
        <v>13779</v>
      </c>
    </row>
    <row r="39284" spans="1:2" x14ac:dyDescent="0.2">
      <c r="A39284" t="s">
        <v>51</v>
      </c>
      <c r="B39284" s="34" t="s">
        <v>13779</v>
      </c>
    </row>
    <row r="39285" spans="1:2" x14ac:dyDescent="0.2">
      <c r="A39285" t="s">
        <v>635</v>
      </c>
      <c r="B39285" s="34" t="s">
        <v>13779</v>
      </c>
    </row>
    <row r="39286" spans="1:2" x14ac:dyDescent="0.2">
      <c r="A39286" t="s">
        <v>163</v>
      </c>
      <c r="B39286" s="34" t="s">
        <v>13779</v>
      </c>
    </row>
    <row r="39287" spans="1:2" x14ac:dyDescent="0.2">
      <c r="A39287" t="s">
        <v>165</v>
      </c>
      <c r="B39287" s="34" t="s">
        <v>13779</v>
      </c>
    </row>
    <row r="39288" spans="1:2" x14ac:dyDescent="0.2">
      <c r="A39288" t="s">
        <v>102</v>
      </c>
      <c r="B39288" s="34" t="s">
        <v>13780</v>
      </c>
    </row>
    <row r="39289" spans="1:2" x14ac:dyDescent="0.2">
      <c r="A39289" t="s">
        <v>111</v>
      </c>
      <c r="B39289" s="34" t="s">
        <v>13780</v>
      </c>
    </row>
    <row r="39290" spans="1:2" x14ac:dyDescent="0.2">
      <c r="A39290" t="s">
        <v>122</v>
      </c>
      <c r="B39290" s="34" t="s">
        <v>13780</v>
      </c>
    </row>
    <row r="39291" spans="1:2" x14ac:dyDescent="0.2">
      <c r="A39291" t="s">
        <v>133</v>
      </c>
      <c r="B39291" s="34" t="s">
        <v>13781</v>
      </c>
    </row>
    <row r="39292" spans="1:2" x14ac:dyDescent="0.2">
      <c r="A39292" t="s">
        <v>138</v>
      </c>
      <c r="B39292" s="34" t="s">
        <v>13781</v>
      </c>
    </row>
    <row r="39293" spans="1:2" x14ac:dyDescent="0.2">
      <c r="A39293" t="s">
        <v>29</v>
      </c>
      <c r="B39293" s="34" t="s">
        <v>13782</v>
      </c>
    </row>
    <row r="39294" spans="1:2" x14ac:dyDescent="0.2">
      <c r="A39294" t="s">
        <v>138</v>
      </c>
      <c r="B39294" s="34" t="s">
        <v>13782</v>
      </c>
    </row>
    <row r="39295" spans="1:2" x14ac:dyDescent="0.2">
      <c r="A39295" t="s">
        <v>10</v>
      </c>
      <c r="B39295" s="34" t="s">
        <v>13783</v>
      </c>
    </row>
    <row r="39296" spans="1:2" x14ac:dyDescent="0.2">
      <c r="A39296" t="s">
        <v>102</v>
      </c>
      <c r="B39296" s="34" t="s">
        <v>13783</v>
      </c>
    </row>
    <row r="39297" spans="1:2" x14ac:dyDescent="0.2">
      <c r="A39297" t="s">
        <v>53</v>
      </c>
      <c r="B39297" s="34" t="s">
        <v>13784</v>
      </c>
    </row>
    <row r="39298" spans="1:2" x14ac:dyDescent="0.2">
      <c r="A39298" t="s">
        <v>73</v>
      </c>
      <c r="B39298" s="34" t="s">
        <v>13784</v>
      </c>
    </row>
    <row r="39299" spans="1:2" x14ac:dyDescent="0.2">
      <c r="A39299" t="s">
        <v>15</v>
      </c>
      <c r="B39299" s="34" t="s">
        <v>13785</v>
      </c>
    </row>
    <row r="39300" spans="1:2" x14ac:dyDescent="0.2">
      <c r="A39300" t="s">
        <v>633</v>
      </c>
      <c r="B39300" s="34" t="s">
        <v>13785</v>
      </c>
    </row>
    <row r="39301" spans="1:2" x14ac:dyDescent="0.2">
      <c r="A39301" t="s">
        <v>123</v>
      </c>
      <c r="B39301" s="34" t="s">
        <v>13786</v>
      </c>
    </row>
    <row r="39302" spans="1:2" x14ac:dyDescent="0.2">
      <c r="A39302" t="s">
        <v>635</v>
      </c>
      <c r="B39302" s="34" t="s">
        <v>13786</v>
      </c>
    </row>
    <row r="39303" spans="1:2" x14ac:dyDescent="0.2">
      <c r="A39303" t="s">
        <v>122</v>
      </c>
      <c r="B39303" s="34" t="s">
        <v>13787</v>
      </c>
    </row>
    <row r="39304" spans="1:2" x14ac:dyDescent="0.2">
      <c r="A39304" t="s">
        <v>156</v>
      </c>
      <c r="B39304" s="34" t="s">
        <v>13787</v>
      </c>
    </row>
    <row r="39305" spans="1:2" x14ac:dyDescent="0.2">
      <c r="A39305" t="s">
        <v>126</v>
      </c>
      <c r="B39305" s="34" t="s">
        <v>13788</v>
      </c>
    </row>
    <row r="39306" spans="1:2" x14ac:dyDescent="0.2">
      <c r="A39306" t="s">
        <v>145</v>
      </c>
      <c r="B39306" s="34" t="s">
        <v>13788</v>
      </c>
    </row>
    <row r="39307" spans="1:2" x14ac:dyDescent="0.2">
      <c r="A39307" t="s">
        <v>163</v>
      </c>
      <c r="B39307" s="34" t="s">
        <v>13788</v>
      </c>
    </row>
    <row r="39308" spans="1:2" x14ac:dyDescent="0.2">
      <c r="A39308" t="s">
        <v>64</v>
      </c>
      <c r="B39308" s="34" t="s">
        <v>13789</v>
      </c>
    </row>
    <row r="39309" spans="1:2" x14ac:dyDescent="0.2">
      <c r="A39309" t="s">
        <v>149</v>
      </c>
      <c r="B39309" s="34" t="s">
        <v>13789</v>
      </c>
    </row>
    <row r="39310" spans="1:2" x14ac:dyDescent="0.2">
      <c r="A39310" t="s">
        <v>161</v>
      </c>
      <c r="B39310" s="34" t="s">
        <v>13789</v>
      </c>
    </row>
    <row r="39311" spans="1:2" x14ac:dyDescent="0.2">
      <c r="A39311" t="s">
        <v>165</v>
      </c>
      <c r="B39311" s="34" t="s">
        <v>13789</v>
      </c>
    </row>
    <row r="39312" spans="1:2" x14ac:dyDescent="0.2">
      <c r="A39312" t="s">
        <v>43</v>
      </c>
      <c r="B39312" s="34" t="s">
        <v>13790</v>
      </c>
    </row>
    <row r="39313" spans="1:2" x14ac:dyDescent="0.2">
      <c r="A39313" t="s">
        <v>66</v>
      </c>
      <c r="B39313" s="34" t="s">
        <v>13790</v>
      </c>
    </row>
    <row r="39314" spans="1:2" x14ac:dyDescent="0.2">
      <c r="A39314" t="s">
        <v>165</v>
      </c>
      <c r="B39314" s="34" t="s">
        <v>13790</v>
      </c>
    </row>
    <row r="39315" spans="1:2" x14ac:dyDescent="0.2">
      <c r="A39315" t="s">
        <v>38</v>
      </c>
      <c r="B39315" s="34" t="s">
        <v>13791</v>
      </c>
    </row>
    <row r="39316" spans="1:2" x14ac:dyDescent="0.2">
      <c r="A39316" t="s">
        <v>99</v>
      </c>
      <c r="B39316" s="34" t="s">
        <v>13791</v>
      </c>
    </row>
    <row r="39317" spans="1:2" x14ac:dyDescent="0.2">
      <c r="A39317" t="s">
        <v>138</v>
      </c>
      <c r="B39317" s="34" t="s">
        <v>13791</v>
      </c>
    </row>
    <row r="39318" spans="1:2" x14ac:dyDescent="0.2">
      <c r="A39318" t="s">
        <v>82</v>
      </c>
      <c r="B39318" s="34" t="s">
        <v>13792</v>
      </c>
    </row>
    <row r="39319" spans="1:2" x14ac:dyDescent="0.2">
      <c r="A39319" t="s">
        <v>89</v>
      </c>
      <c r="B39319" s="34" t="s">
        <v>13792</v>
      </c>
    </row>
    <row r="39320" spans="1:2" x14ac:dyDescent="0.2">
      <c r="A39320" t="s">
        <v>156</v>
      </c>
      <c r="B39320" s="34" t="s">
        <v>13792</v>
      </c>
    </row>
    <row r="39321" spans="1:2" x14ac:dyDescent="0.2">
      <c r="A39321" t="s">
        <v>60</v>
      </c>
      <c r="B39321" s="34" t="s">
        <v>13793</v>
      </c>
    </row>
    <row r="39322" spans="1:2" x14ac:dyDescent="0.2">
      <c r="A39322" t="s">
        <v>66</v>
      </c>
      <c r="B39322" s="34" t="s">
        <v>13793</v>
      </c>
    </row>
    <row r="39323" spans="1:2" x14ac:dyDescent="0.2">
      <c r="A39323" t="s">
        <v>18</v>
      </c>
      <c r="B39323" s="34" t="s">
        <v>13794</v>
      </c>
    </row>
    <row r="39324" spans="1:2" x14ac:dyDescent="0.2">
      <c r="A39324" t="s">
        <v>69</v>
      </c>
      <c r="B39324" s="34" t="s">
        <v>13794</v>
      </c>
    </row>
    <row r="39325" spans="1:2" x14ac:dyDescent="0.2">
      <c r="A39325" t="s">
        <v>144</v>
      </c>
      <c r="B39325" s="34" t="s">
        <v>13794</v>
      </c>
    </row>
    <row r="39326" spans="1:2" x14ac:dyDescent="0.2">
      <c r="A39326" t="s">
        <v>48</v>
      </c>
      <c r="B39326" s="34" t="s">
        <v>13795</v>
      </c>
    </row>
    <row r="39327" spans="1:2" x14ac:dyDescent="0.2">
      <c r="A39327" t="s">
        <v>105</v>
      </c>
      <c r="B39327" s="34" t="s">
        <v>13795</v>
      </c>
    </row>
    <row r="39328" spans="1:2" x14ac:dyDescent="0.2">
      <c r="A39328" t="s">
        <v>122</v>
      </c>
      <c r="B39328" s="34" t="s">
        <v>13795</v>
      </c>
    </row>
    <row r="39329" spans="1:2" x14ac:dyDescent="0.2">
      <c r="A39329" t="s">
        <v>138</v>
      </c>
      <c r="B39329" s="34" t="s">
        <v>13795</v>
      </c>
    </row>
    <row r="39330" spans="1:2" x14ac:dyDescent="0.2">
      <c r="A39330" t="s">
        <v>111</v>
      </c>
      <c r="B39330" s="34" t="s">
        <v>13796</v>
      </c>
    </row>
    <row r="39331" spans="1:2" x14ac:dyDescent="0.2">
      <c r="A39331" t="s">
        <v>51</v>
      </c>
      <c r="B39331" s="34" t="s">
        <v>13796</v>
      </c>
    </row>
    <row r="39332" spans="1:2" x14ac:dyDescent="0.2">
      <c r="A39332" t="s">
        <v>635</v>
      </c>
      <c r="B39332" s="34" t="s">
        <v>13796</v>
      </c>
    </row>
    <row r="39333" spans="1:2" x14ac:dyDescent="0.2">
      <c r="A39333" t="s">
        <v>156</v>
      </c>
      <c r="B39333" s="34" t="s">
        <v>13796</v>
      </c>
    </row>
    <row r="39334" spans="1:2" x14ac:dyDescent="0.2">
      <c r="A39334" t="s">
        <v>631</v>
      </c>
      <c r="B39334" s="34" t="s">
        <v>13797</v>
      </c>
    </row>
    <row r="39335" spans="1:2" x14ac:dyDescent="0.2">
      <c r="A39335" t="s">
        <v>122</v>
      </c>
      <c r="B39335" s="34" t="s">
        <v>13797</v>
      </c>
    </row>
    <row r="39336" spans="1:2" x14ac:dyDescent="0.2">
      <c r="A39336" t="s">
        <v>13</v>
      </c>
      <c r="B39336" s="34" t="s">
        <v>13798</v>
      </c>
    </row>
    <row r="39337" spans="1:2" x14ac:dyDescent="0.2">
      <c r="A39337" t="s">
        <v>111</v>
      </c>
      <c r="B39337" s="34" t="s">
        <v>13798</v>
      </c>
    </row>
    <row r="39338" spans="1:2" x14ac:dyDescent="0.2">
      <c r="A39338" t="s">
        <v>126</v>
      </c>
      <c r="B39338" s="34" t="s">
        <v>13798</v>
      </c>
    </row>
    <row r="39339" spans="1:2" x14ac:dyDescent="0.2">
      <c r="A39339" t="s">
        <v>11</v>
      </c>
      <c r="B39339" s="34" t="s">
        <v>13799</v>
      </c>
    </row>
    <row r="39340" spans="1:2" x14ac:dyDescent="0.2">
      <c r="A39340" t="s">
        <v>103</v>
      </c>
      <c r="B39340" s="34" t="s">
        <v>13799</v>
      </c>
    </row>
    <row r="39341" spans="1:2" x14ac:dyDescent="0.2">
      <c r="A39341" t="s">
        <v>115</v>
      </c>
      <c r="B39341" s="34" t="s">
        <v>13799</v>
      </c>
    </row>
    <row r="39342" spans="1:2" x14ac:dyDescent="0.2">
      <c r="A39342" t="s">
        <v>165</v>
      </c>
      <c r="B39342" s="34" t="s">
        <v>13799</v>
      </c>
    </row>
    <row r="39343" spans="1:2" x14ac:dyDescent="0.2">
      <c r="A39343" t="s">
        <v>8</v>
      </c>
      <c r="B39343" s="34" t="s">
        <v>13800</v>
      </c>
    </row>
    <row r="39344" spans="1:2" x14ac:dyDescent="0.2">
      <c r="A39344" t="s">
        <v>122</v>
      </c>
      <c r="B39344" s="34" t="s">
        <v>13800</v>
      </c>
    </row>
    <row r="39345" spans="1:2" x14ac:dyDescent="0.2">
      <c r="A39345" t="s">
        <v>33</v>
      </c>
      <c r="B39345" s="34" t="s">
        <v>13801</v>
      </c>
    </row>
    <row r="39346" spans="1:2" x14ac:dyDescent="0.2">
      <c r="A39346" t="s">
        <v>631</v>
      </c>
      <c r="B39346" s="34" t="s">
        <v>13801</v>
      </c>
    </row>
    <row r="39347" spans="1:2" x14ac:dyDescent="0.2">
      <c r="A39347" t="s">
        <v>130</v>
      </c>
      <c r="B39347" s="34" t="s">
        <v>13802</v>
      </c>
    </row>
    <row r="39348" spans="1:2" x14ac:dyDescent="0.2">
      <c r="A39348" t="s">
        <v>138</v>
      </c>
      <c r="B39348" s="34" t="s">
        <v>13802</v>
      </c>
    </row>
    <row r="39349" spans="1:2" x14ac:dyDescent="0.2">
      <c r="A39349" t="s">
        <v>133</v>
      </c>
      <c r="B39349" s="34" t="s">
        <v>13803</v>
      </c>
    </row>
    <row r="39350" spans="1:2" x14ac:dyDescent="0.2">
      <c r="A39350" t="s">
        <v>138</v>
      </c>
      <c r="B39350" s="34" t="s">
        <v>13803</v>
      </c>
    </row>
    <row r="39351" spans="1:2" x14ac:dyDescent="0.2">
      <c r="A39351" t="s">
        <v>27</v>
      </c>
      <c r="B39351" s="34" t="s">
        <v>13804</v>
      </c>
    </row>
    <row r="39352" spans="1:2" x14ac:dyDescent="0.2">
      <c r="A39352" t="s">
        <v>51</v>
      </c>
      <c r="B39352" s="34" t="s">
        <v>13804</v>
      </c>
    </row>
    <row r="39353" spans="1:2" x14ac:dyDescent="0.2">
      <c r="A39353" t="s">
        <v>123</v>
      </c>
      <c r="B39353" s="34" t="s">
        <v>13804</v>
      </c>
    </row>
    <row r="39354" spans="1:2" x14ac:dyDescent="0.2">
      <c r="A39354" t="s">
        <v>138</v>
      </c>
      <c r="B39354" s="34" t="s">
        <v>13805</v>
      </c>
    </row>
    <row r="39355" spans="1:2" x14ac:dyDescent="0.2">
      <c r="A39355" t="s">
        <v>156</v>
      </c>
      <c r="B39355" s="34" t="s">
        <v>13805</v>
      </c>
    </row>
    <row r="39356" spans="1:2" x14ac:dyDescent="0.2">
      <c r="A39356" t="s">
        <v>66</v>
      </c>
      <c r="B39356" s="34" t="s">
        <v>13806</v>
      </c>
    </row>
    <row r="39357" spans="1:2" x14ac:dyDescent="0.2">
      <c r="A39357" t="s">
        <v>90</v>
      </c>
      <c r="B39357" s="34" t="s">
        <v>13806</v>
      </c>
    </row>
    <row r="39358" spans="1:2" x14ac:dyDescent="0.2">
      <c r="A39358" t="s">
        <v>72</v>
      </c>
      <c r="B39358" s="34" t="s">
        <v>13807</v>
      </c>
    </row>
    <row r="39359" spans="1:2" x14ac:dyDescent="0.2">
      <c r="A39359" t="s">
        <v>111</v>
      </c>
      <c r="B39359" s="34" t="s">
        <v>13807</v>
      </c>
    </row>
    <row r="39360" spans="1:2" x14ac:dyDescent="0.2">
      <c r="A39360" t="s">
        <v>122</v>
      </c>
      <c r="B39360" s="34" t="s">
        <v>13807</v>
      </c>
    </row>
    <row r="39361" spans="1:2" x14ac:dyDescent="0.2">
      <c r="A39361" t="s">
        <v>143</v>
      </c>
      <c r="B39361" s="34" t="s">
        <v>13807</v>
      </c>
    </row>
    <row r="39362" spans="1:2" x14ac:dyDescent="0.2">
      <c r="A39362" t="s">
        <v>635</v>
      </c>
      <c r="B39362" s="34" t="s">
        <v>13808</v>
      </c>
    </row>
    <row r="39363" spans="1:2" x14ac:dyDescent="0.2">
      <c r="A39363" t="s">
        <v>156</v>
      </c>
      <c r="B39363" s="34" t="s">
        <v>13808</v>
      </c>
    </row>
    <row r="39364" spans="1:2" x14ac:dyDescent="0.2">
      <c r="A39364" t="s">
        <v>15</v>
      </c>
      <c r="B39364" s="34" t="s">
        <v>13809</v>
      </c>
    </row>
    <row r="39365" spans="1:2" x14ac:dyDescent="0.2">
      <c r="A39365" t="s">
        <v>75</v>
      </c>
      <c r="B39365" s="34" t="s">
        <v>13809</v>
      </c>
    </row>
    <row r="39366" spans="1:2" x14ac:dyDescent="0.2">
      <c r="A39366" t="s">
        <v>85</v>
      </c>
      <c r="B39366" s="34" t="s">
        <v>13809</v>
      </c>
    </row>
    <row r="39367" spans="1:2" x14ac:dyDescent="0.2">
      <c r="A39367" t="s">
        <v>13</v>
      </c>
      <c r="B39367" s="34" t="s">
        <v>13810</v>
      </c>
    </row>
    <row r="39368" spans="1:2" x14ac:dyDescent="0.2">
      <c r="A39368" t="s">
        <v>45</v>
      </c>
      <c r="B39368" s="34" t="s">
        <v>13810</v>
      </c>
    </row>
    <row r="39369" spans="1:2" x14ac:dyDescent="0.2">
      <c r="A39369" t="s">
        <v>105</v>
      </c>
      <c r="B39369" s="34" t="s">
        <v>13810</v>
      </c>
    </row>
    <row r="39370" spans="1:2" x14ac:dyDescent="0.2">
      <c r="A39370" t="s">
        <v>106</v>
      </c>
      <c r="B39370" s="34" t="s">
        <v>13810</v>
      </c>
    </row>
    <row r="39371" spans="1:2" x14ac:dyDescent="0.2">
      <c r="A39371" t="s">
        <v>7</v>
      </c>
      <c r="B39371" s="34" t="s">
        <v>13811</v>
      </c>
    </row>
    <row r="39372" spans="1:2" x14ac:dyDescent="0.2">
      <c r="A39372" t="s">
        <v>123</v>
      </c>
      <c r="B39372" s="34" t="s">
        <v>13811</v>
      </c>
    </row>
    <row r="39373" spans="1:2" x14ac:dyDescent="0.2">
      <c r="A39373" t="s">
        <v>11</v>
      </c>
      <c r="B39373" s="34" t="s">
        <v>13812</v>
      </c>
    </row>
    <row r="39374" spans="1:2" x14ac:dyDescent="0.2">
      <c r="A39374" t="s">
        <v>64</v>
      </c>
      <c r="B39374" s="34" t="s">
        <v>13812</v>
      </c>
    </row>
    <row r="39375" spans="1:2" x14ac:dyDescent="0.2">
      <c r="A39375" t="s">
        <v>99</v>
      </c>
      <c r="B39375" s="34" t="s">
        <v>13812</v>
      </c>
    </row>
    <row r="39376" spans="1:2" x14ac:dyDescent="0.2">
      <c r="A39376" t="s">
        <v>123</v>
      </c>
      <c r="B39376" s="34" t="s">
        <v>13812</v>
      </c>
    </row>
    <row r="39377" spans="1:2" x14ac:dyDescent="0.2">
      <c r="A39377" t="s">
        <v>88</v>
      </c>
      <c r="B39377" s="34" t="s">
        <v>13813</v>
      </c>
    </row>
    <row r="39378" spans="1:2" x14ac:dyDescent="0.2">
      <c r="A39378" t="s">
        <v>156</v>
      </c>
      <c r="B39378" s="34" t="s">
        <v>13813</v>
      </c>
    </row>
    <row r="39379" spans="1:2" x14ac:dyDescent="0.2">
      <c r="A39379" t="s">
        <v>27</v>
      </c>
      <c r="B39379" s="34" t="s">
        <v>13814</v>
      </c>
    </row>
    <row r="39380" spans="1:2" x14ac:dyDescent="0.2">
      <c r="A39380" t="s">
        <v>95</v>
      </c>
      <c r="B39380" s="34" t="s">
        <v>13814</v>
      </c>
    </row>
    <row r="39381" spans="1:2" x14ac:dyDescent="0.2">
      <c r="A39381" t="s">
        <v>105</v>
      </c>
      <c r="B39381" s="34" t="s">
        <v>13814</v>
      </c>
    </row>
    <row r="39382" spans="1:2" x14ac:dyDescent="0.2">
      <c r="A39382" t="s">
        <v>130</v>
      </c>
      <c r="B39382" s="34" t="s">
        <v>13814</v>
      </c>
    </row>
    <row r="39383" spans="1:2" x14ac:dyDescent="0.2">
      <c r="A39383" t="s">
        <v>69</v>
      </c>
      <c r="B39383" s="34" t="s">
        <v>13815</v>
      </c>
    </row>
    <row r="39384" spans="1:2" x14ac:dyDescent="0.2">
      <c r="A39384" t="s">
        <v>157</v>
      </c>
      <c r="B39384" s="34" t="s">
        <v>13815</v>
      </c>
    </row>
    <row r="39385" spans="1:2" x14ac:dyDescent="0.2">
      <c r="A39385" t="s">
        <v>163</v>
      </c>
      <c r="B39385" s="34" t="s">
        <v>13815</v>
      </c>
    </row>
    <row r="39386" spans="1:2" x14ac:dyDescent="0.2">
      <c r="A39386" t="s">
        <v>6</v>
      </c>
      <c r="B39386" s="34" t="s">
        <v>13816</v>
      </c>
    </row>
    <row r="39387" spans="1:2" x14ac:dyDescent="0.2">
      <c r="A39387" t="s">
        <v>19</v>
      </c>
      <c r="B39387" s="34" t="s">
        <v>13816</v>
      </c>
    </row>
    <row r="39388" spans="1:2" x14ac:dyDescent="0.2">
      <c r="A39388" t="s">
        <v>34</v>
      </c>
      <c r="B39388" s="34" t="s">
        <v>13816</v>
      </c>
    </row>
    <row r="39389" spans="1:2" x14ac:dyDescent="0.2">
      <c r="A39389" t="s">
        <v>105</v>
      </c>
      <c r="B39389" s="34" t="s">
        <v>13816</v>
      </c>
    </row>
    <row r="39390" spans="1:2" x14ac:dyDescent="0.2">
      <c r="A39390" t="s">
        <v>122</v>
      </c>
      <c r="B39390" s="34" t="s">
        <v>13816</v>
      </c>
    </row>
    <row r="39391" spans="1:2" x14ac:dyDescent="0.2">
      <c r="A39391" t="s">
        <v>123</v>
      </c>
      <c r="B39391" s="34" t="s">
        <v>13816</v>
      </c>
    </row>
    <row r="39392" spans="1:2" x14ac:dyDescent="0.2">
      <c r="A39392" t="s">
        <v>156</v>
      </c>
      <c r="B39392" s="34" t="s">
        <v>13816</v>
      </c>
    </row>
    <row r="39393" spans="1:2" x14ac:dyDescent="0.2">
      <c r="A39393" t="s">
        <v>160</v>
      </c>
      <c r="B39393" s="34" t="s">
        <v>13816</v>
      </c>
    </row>
    <row r="39394" spans="1:2" x14ac:dyDescent="0.2">
      <c r="A39394" t="s">
        <v>38</v>
      </c>
      <c r="B39394" s="34" t="s">
        <v>13817</v>
      </c>
    </row>
    <row r="39395" spans="1:2" x14ac:dyDescent="0.2">
      <c r="A39395" t="s">
        <v>107</v>
      </c>
      <c r="B39395" s="34" t="s">
        <v>13817</v>
      </c>
    </row>
    <row r="39396" spans="1:2" x14ac:dyDescent="0.2">
      <c r="A39396" t="s">
        <v>138</v>
      </c>
      <c r="B39396" s="34" t="s">
        <v>13817</v>
      </c>
    </row>
    <row r="39397" spans="1:2" x14ac:dyDescent="0.2">
      <c r="A39397" t="s">
        <v>631</v>
      </c>
      <c r="B39397" s="34" t="s">
        <v>13818</v>
      </c>
    </row>
    <row r="39398" spans="1:2" x14ac:dyDescent="0.2">
      <c r="A39398" t="s">
        <v>158</v>
      </c>
      <c r="B39398" s="34" t="s">
        <v>13818</v>
      </c>
    </row>
    <row r="39399" spans="1:2" x14ac:dyDescent="0.2">
      <c r="A39399" t="s">
        <v>631</v>
      </c>
      <c r="B39399" s="34" t="s">
        <v>13819</v>
      </c>
    </row>
    <row r="39400" spans="1:2" x14ac:dyDescent="0.2">
      <c r="A39400" t="s">
        <v>122</v>
      </c>
      <c r="B39400" s="34" t="s">
        <v>13819</v>
      </c>
    </row>
    <row r="39401" spans="1:2" x14ac:dyDescent="0.2">
      <c r="A39401" t="s">
        <v>130</v>
      </c>
      <c r="B39401" s="34" t="s">
        <v>13819</v>
      </c>
    </row>
    <row r="39402" spans="1:2" x14ac:dyDescent="0.2">
      <c r="A39402" t="s">
        <v>62</v>
      </c>
      <c r="B39402" s="34" t="s">
        <v>13820</v>
      </c>
    </row>
    <row r="39403" spans="1:2" x14ac:dyDescent="0.2">
      <c r="A39403" t="s">
        <v>161</v>
      </c>
      <c r="B39403" s="34" t="s">
        <v>13820</v>
      </c>
    </row>
    <row r="39404" spans="1:2" x14ac:dyDescent="0.2">
      <c r="A39404" t="s">
        <v>11</v>
      </c>
      <c r="B39404" s="34" t="s">
        <v>13821</v>
      </c>
    </row>
    <row r="39405" spans="1:2" x14ac:dyDescent="0.2">
      <c r="A39405" t="s">
        <v>85</v>
      </c>
      <c r="B39405" s="34" t="s">
        <v>13821</v>
      </c>
    </row>
    <row r="39406" spans="1:2" x14ac:dyDescent="0.2">
      <c r="A39406" t="s">
        <v>633</v>
      </c>
      <c r="B39406" s="34" t="s">
        <v>13821</v>
      </c>
    </row>
    <row r="39407" spans="1:2" x14ac:dyDescent="0.2">
      <c r="A39407" t="s">
        <v>133</v>
      </c>
      <c r="B39407" s="34" t="s">
        <v>13821</v>
      </c>
    </row>
    <row r="39408" spans="1:2" x14ac:dyDescent="0.2">
      <c r="A39408" t="s">
        <v>138</v>
      </c>
      <c r="B39408" s="34" t="s">
        <v>13821</v>
      </c>
    </row>
    <row r="39409" spans="1:2" x14ac:dyDescent="0.2">
      <c r="A39409" t="s">
        <v>103</v>
      </c>
      <c r="B39409" s="34" t="s">
        <v>13822</v>
      </c>
    </row>
    <row r="39410" spans="1:2" x14ac:dyDescent="0.2">
      <c r="A39410" t="s">
        <v>122</v>
      </c>
      <c r="B39410" s="34" t="s">
        <v>13822</v>
      </c>
    </row>
    <row r="39411" spans="1:2" x14ac:dyDescent="0.2">
      <c r="A39411" t="s">
        <v>138</v>
      </c>
      <c r="B39411" s="34" t="s">
        <v>13822</v>
      </c>
    </row>
    <row r="39412" spans="1:2" x14ac:dyDescent="0.2">
      <c r="A39412" t="s">
        <v>157</v>
      </c>
      <c r="B39412" s="34" t="s">
        <v>13822</v>
      </c>
    </row>
    <row r="39413" spans="1:2" x14ac:dyDescent="0.2">
      <c r="A39413" t="s">
        <v>15</v>
      </c>
      <c r="B39413" s="34" t="s">
        <v>13823</v>
      </c>
    </row>
    <row r="39414" spans="1:2" x14ac:dyDescent="0.2">
      <c r="A39414" t="s">
        <v>102</v>
      </c>
      <c r="B39414" s="34" t="s">
        <v>13823</v>
      </c>
    </row>
    <row r="39415" spans="1:2" x14ac:dyDescent="0.2">
      <c r="A39415" t="s">
        <v>105</v>
      </c>
      <c r="B39415" s="34" t="s">
        <v>13823</v>
      </c>
    </row>
    <row r="39416" spans="1:2" x14ac:dyDescent="0.2">
      <c r="A39416" t="s">
        <v>15</v>
      </c>
      <c r="B39416" s="34" t="s">
        <v>13824</v>
      </c>
    </row>
    <row r="39417" spans="1:2" x14ac:dyDescent="0.2">
      <c r="A39417" t="s">
        <v>133</v>
      </c>
      <c r="B39417" s="34" t="s">
        <v>13824</v>
      </c>
    </row>
    <row r="39418" spans="1:2" x14ac:dyDescent="0.2">
      <c r="A39418" t="s">
        <v>161</v>
      </c>
      <c r="B39418" s="34" t="s">
        <v>13824</v>
      </c>
    </row>
    <row r="39419" spans="1:2" x14ac:dyDescent="0.2">
      <c r="A39419" t="s">
        <v>39</v>
      </c>
      <c r="B39419" s="34" t="s">
        <v>13825</v>
      </c>
    </row>
    <row r="39420" spans="1:2" x14ac:dyDescent="0.2">
      <c r="A39420" t="s">
        <v>129</v>
      </c>
      <c r="B39420" s="34" t="s">
        <v>13825</v>
      </c>
    </row>
    <row r="39421" spans="1:2" x14ac:dyDescent="0.2">
      <c r="A39421" t="s">
        <v>635</v>
      </c>
      <c r="B39421" s="34" t="s">
        <v>13825</v>
      </c>
    </row>
    <row r="39422" spans="1:2" x14ac:dyDescent="0.2">
      <c r="A39422" t="s">
        <v>138</v>
      </c>
      <c r="B39422" s="34" t="s">
        <v>13825</v>
      </c>
    </row>
    <row r="39423" spans="1:2" x14ac:dyDescent="0.2">
      <c r="A39423" t="s">
        <v>9</v>
      </c>
      <c r="B39423" s="34" t="s">
        <v>13826</v>
      </c>
    </row>
    <row r="39424" spans="1:2" x14ac:dyDescent="0.2">
      <c r="A39424" t="s">
        <v>62</v>
      </c>
      <c r="B39424" s="34" t="s">
        <v>13826</v>
      </c>
    </row>
    <row r="39425" spans="1:2" x14ac:dyDescent="0.2">
      <c r="A39425" t="s">
        <v>90</v>
      </c>
      <c r="B39425" s="34" t="s">
        <v>13826</v>
      </c>
    </row>
    <row r="39426" spans="1:2" x14ac:dyDescent="0.2">
      <c r="A39426" t="s">
        <v>99</v>
      </c>
      <c r="B39426" s="34" t="s">
        <v>13826</v>
      </c>
    </row>
    <row r="39427" spans="1:2" x14ac:dyDescent="0.2">
      <c r="A39427" t="s">
        <v>111</v>
      </c>
      <c r="B39427" s="34" t="s">
        <v>13826</v>
      </c>
    </row>
    <row r="39428" spans="1:2" x14ac:dyDescent="0.2">
      <c r="A39428" t="s">
        <v>122</v>
      </c>
      <c r="B39428" s="34" t="s">
        <v>13826</v>
      </c>
    </row>
    <row r="39429" spans="1:2" x14ac:dyDescent="0.2">
      <c r="A39429" t="s">
        <v>123</v>
      </c>
      <c r="B39429" s="34" t="s">
        <v>13826</v>
      </c>
    </row>
    <row r="39430" spans="1:2" x14ac:dyDescent="0.2">
      <c r="A39430" t="s">
        <v>38</v>
      </c>
      <c r="B39430" s="34" t="s">
        <v>13827</v>
      </c>
    </row>
    <row r="39431" spans="1:2" x14ac:dyDescent="0.2">
      <c r="A39431" t="s">
        <v>165</v>
      </c>
      <c r="B39431" s="34" t="s">
        <v>13827</v>
      </c>
    </row>
    <row r="39432" spans="1:2" x14ac:dyDescent="0.2">
      <c r="A39432" t="s">
        <v>37</v>
      </c>
      <c r="B39432" s="34" t="s">
        <v>13828</v>
      </c>
    </row>
    <row r="39433" spans="1:2" x14ac:dyDescent="0.2">
      <c r="A39433" t="s">
        <v>631</v>
      </c>
      <c r="B39433" s="34" t="s">
        <v>13828</v>
      </c>
    </row>
    <row r="39434" spans="1:2" x14ac:dyDescent="0.2">
      <c r="A39434" t="s">
        <v>138</v>
      </c>
      <c r="B39434" s="34" t="s">
        <v>13828</v>
      </c>
    </row>
    <row r="39435" spans="1:2" x14ac:dyDescent="0.2">
      <c r="A39435" t="s">
        <v>158</v>
      </c>
      <c r="B39435" s="34" t="s">
        <v>13828</v>
      </c>
    </row>
    <row r="39436" spans="1:2" x14ac:dyDescent="0.2">
      <c r="A39436" t="s">
        <v>102</v>
      </c>
      <c r="B39436" s="34" t="s">
        <v>13829</v>
      </c>
    </row>
    <row r="39437" spans="1:2" x14ac:dyDescent="0.2">
      <c r="A39437" t="s">
        <v>122</v>
      </c>
      <c r="B39437" s="34" t="s">
        <v>13829</v>
      </c>
    </row>
    <row r="39438" spans="1:2" x14ac:dyDescent="0.2">
      <c r="A39438" t="s">
        <v>130</v>
      </c>
      <c r="B39438" s="34" t="s">
        <v>13829</v>
      </c>
    </row>
    <row r="39439" spans="1:2" x14ac:dyDescent="0.2">
      <c r="A39439" t="s">
        <v>135</v>
      </c>
      <c r="B39439" s="34" t="s">
        <v>13829</v>
      </c>
    </row>
    <row r="39440" spans="1:2" x14ac:dyDescent="0.2">
      <c r="A39440" t="s">
        <v>31</v>
      </c>
      <c r="B39440" s="34" t="s">
        <v>13830</v>
      </c>
    </row>
    <row r="39441" spans="1:2" x14ac:dyDescent="0.2">
      <c r="A39441" t="s">
        <v>102</v>
      </c>
      <c r="B39441" s="34" t="s">
        <v>13830</v>
      </c>
    </row>
    <row r="39442" spans="1:2" x14ac:dyDescent="0.2">
      <c r="A39442" t="s">
        <v>26</v>
      </c>
      <c r="B39442" s="34" t="s">
        <v>13831</v>
      </c>
    </row>
    <row r="39443" spans="1:2" x14ac:dyDescent="0.2">
      <c r="A39443" t="s">
        <v>102</v>
      </c>
      <c r="B39443" s="34" t="s">
        <v>13831</v>
      </c>
    </row>
    <row r="39444" spans="1:2" x14ac:dyDescent="0.2">
      <c r="A39444" t="s">
        <v>109</v>
      </c>
      <c r="B39444" s="34" t="s">
        <v>13831</v>
      </c>
    </row>
    <row r="39445" spans="1:2" x14ac:dyDescent="0.2">
      <c r="A39445" t="s">
        <v>130</v>
      </c>
      <c r="B39445" s="34" t="s">
        <v>13831</v>
      </c>
    </row>
    <row r="39446" spans="1:2" x14ac:dyDescent="0.2">
      <c r="A39446" t="s">
        <v>123</v>
      </c>
      <c r="B39446" s="34" t="s">
        <v>13832</v>
      </c>
    </row>
    <row r="39447" spans="1:2" x14ac:dyDescent="0.2">
      <c r="A39447" t="s">
        <v>156</v>
      </c>
      <c r="B39447" s="34" t="s">
        <v>13832</v>
      </c>
    </row>
    <row r="39448" spans="1:2" x14ac:dyDescent="0.2">
      <c r="A39448" t="s">
        <v>632</v>
      </c>
      <c r="B39448" s="34" t="s">
        <v>13833</v>
      </c>
    </row>
    <row r="39449" spans="1:2" x14ac:dyDescent="0.2">
      <c r="A39449" t="s">
        <v>122</v>
      </c>
      <c r="B39449" s="34" t="s">
        <v>13833</v>
      </c>
    </row>
    <row r="39450" spans="1:2" x14ac:dyDescent="0.2">
      <c r="A39450" t="s">
        <v>44</v>
      </c>
      <c r="B39450" s="34" t="s">
        <v>13834</v>
      </c>
    </row>
    <row r="39451" spans="1:2" x14ac:dyDescent="0.2">
      <c r="A39451" t="s">
        <v>133</v>
      </c>
      <c r="B39451" s="34" t="s">
        <v>13834</v>
      </c>
    </row>
    <row r="39452" spans="1:2" x14ac:dyDescent="0.2">
      <c r="A39452" t="s">
        <v>139</v>
      </c>
      <c r="B39452" s="34" t="s">
        <v>13834</v>
      </c>
    </row>
    <row r="39453" spans="1:2" x14ac:dyDescent="0.2">
      <c r="A39453" t="s">
        <v>156</v>
      </c>
      <c r="B39453" s="34" t="s">
        <v>13834</v>
      </c>
    </row>
    <row r="39454" spans="1:2" x14ac:dyDescent="0.2">
      <c r="A39454" t="s">
        <v>9</v>
      </c>
      <c r="B39454" s="34" t="s">
        <v>13835</v>
      </c>
    </row>
    <row r="39455" spans="1:2" x14ac:dyDescent="0.2">
      <c r="A39455" t="s">
        <v>19</v>
      </c>
      <c r="B39455" s="34" t="s">
        <v>13835</v>
      </c>
    </row>
    <row r="39456" spans="1:2" x14ac:dyDescent="0.2">
      <c r="A39456" t="s">
        <v>67</v>
      </c>
      <c r="B39456" s="34" t="s">
        <v>13835</v>
      </c>
    </row>
    <row r="39457" spans="1:2" x14ac:dyDescent="0.2">
      <c r="A39457" t="s">
        <v>102</v>
      </c>
      <c r="B39457" s="34" t="s">
        <v>13835</v>
      </c>
    </row>
    <row r="39458" spans="1:2" x14ac:dyDescent="0.2">
      <c r="A39458" t="s">
        <v>24</v>
      </c>
      <c r="B39458" s="34" t="s">
        <v>13836</v>
      </c>
    </row>
    <row r="39459" spans="1:2" x14ac:dyDescent="0.2">
      <c r="A39459" t="s">
        <v>633</v>
      </c>
      <c r="B39459" s="34" t="s">
        <v>13836</v>
      </c>
    </row>
    <row r="39460" spans="1:2" x14ac:dyDescent="0.2">
      <c r="A39460" t="s">
        <v>93</v>
      </c>
      <c r="B39460" s="34" t="s">
        <v>13836</v>
      </c>
    </row>
    <row r="39461" spans="1:2" x14ac:dyDescent="0.2">
      <c r="A39461" t="s">
        <v>133</v>
      </c>
      <c r="B39461" s="34" t="s">
        <v>13836</v>
      </c>
    </row>
    <row r="39462" spans="1:2" x14ac:dyDescent="0.2">
      <c r="A39462" t="s">
        <v>165</v>
      </c>
      <c r="B39462" s="34" t="s">
        <v>13836</v>
      </c>
    </row>
    <row r="39463" spans="1:2" x14ac:dyDescent="0.2">
      <c r="A39463" t="s">
        <v>102</v>
      </c>
      <c r="B39463" s="34" t="s">
        <v>13837</v>
      </c>
    </row>
    <row r="39464" spans="1:2" x14ac:dyDescent="0.2">
      <c r="A39464" t="s">
        <v>107</v>
      </c>
      <c r="B39464" s="34" t="s">
        <v>13837</v>
      </c>
    </row>
    <row r="39465" spans="1:2" x14ac:dyDescent="0.2">
      <c r="A39465" t="s">
        <v>10</v>
      </c>
      <c r="B39465" s="34" t="s">
        <v>13838</v>
      </c>
    </row>
    <row r="39466" spans="1:2" x14ac:dyDescent="0.2">
      <c r="A39466" t="s">
        <v>73</v>
      </c>
      <c r="B39466" s="34" t="s">
        <v>13838</v>
      </c>
    </row>
    <row r="39467" spans="1:2" x14ac:dyDescent="0.2">
      <c r="A39467" t="s">
        <v>633</v>
      </c>
      <c r="B39467" s="34" t="s">
        <v>13838</v>
      </c>
    </row>
    <row r="39468" spans="1:2" x14ac:dyDescent="0.2">
      <c r="A39468" t="s">
        <v>130</v>
      </c>
      <c r="B39468" s="34" t="s">
        <v>13838</v>
      </c>
    </row>
    <row r="39469" spans="1:2" x14ac:dyDescent="0.2">
      <c r="A39469" t="s">
        <v>94</v>
      </c>
      <c r="B39469" s="34" t="s">
        <v>13839</v>
      </c>
    </row>
    <row r="39470" spans="1:2" x14ac:dyDescent="0.2">
      <c r="A39470" t="s">
        <v>144</v>
      </c>
      <c r="B39470" s="34" t="s">
        <v>13839</v>
      </c>
    </row>
    <row r="39471" spans="1:2" x14ac:dyDescent="0.2">
      <c r="A39471" t="s">
        <v>73</v>
      </c>
      <c r="B39471" s="34" t="s">
        <v>13840</v>
      </c>
    </row>
    <row r="39472" spans="1:2" x14ac:dyDescent="0.2">
      <c r="A39472" t="s">
        <v>111</v>
      </c>
      <c r="B39472" s="34" t="s">
        <v>13840</v>
      </c>
    </row>
    <row r="39473" spans="1:2" x14ac:dyDescent="0.2">
      <c r="A39473" t="s">
        <v>165</v>
      </c>
      <c r="B39473" s="34" t="s">
        <v>13840</v>
      </c>
    </row>
    <row r="39474" spans="1:2" x14ac:dyDescent="0.2">
      <c r="A39474" t="s">
        <v>635</v>
      </c>
      <c r="B39474" s="34" t="s">
        <v>13841</v>
      </c>
    </row>
    <row r="39475" spans="1:2" x14ac:dyDescent="0.2">
      <c r="A39475" t="s">
        <v>138</v>
      </c>
      <c r="B39475" s="34" t="s">
        <v>13841</v>
      </c>
    </row>
    <row r="39476" spans="1:2" x14ac:dyDescent="0.2">
      <c r="A39476" t="s">
        <v>29</v>
      </c>
      <c r="B39476" s="34" t="s">
        <v>13842</v>
      </c>
    </row>
    <row r="39477" spans="1:2" x14ac:dyDescent="0.2">
      <c r="A39477" t="s">
        <v>633</v>
      </c>
      <c r="B39477" s="34" t="s">
        <v>13842</v>
      </c>
    </row>
    <row r="39478" spans="1:2" x14ac:dyDescent="0.2">
      <c r="A39478" t="s">
        <v>102</v>
      </c>
      <c r="B39478" s="34" t="s">
        <v>13843</v>
      </c>
    </row>
    <row r="39479" spans="1:2" x14ac:dyDescent="0.2">
      <c r="A39479" t="s">
        <v>156</v>
      </c>
      <c r="B39479" s="34" t="s">
        <v>13843</v>
      </c>
    </row>
    <row r="39480" spans="1:2" x14ac:dyDescent="0.2">
      <c r="A39480" t="s">
        <v>18</v>
      </c>
      <c r="B39480" s="34" t="s">
        <v>13844</v>
      </c>
    </row>
    <row r="39481" spans="1:2" x14ac:dyDescent="0.2">
      <c r="A39481" t="s">
        <v>69</v>
      </c>
      <c r="B39481" s="34" t="s">
        <v>13844</v>
      </c>
    </row>
    <row r="39482" spans="1:2" x14ac:dyDescent="0.2">
      <c r="A39482" t="s">
        <v>633</v>
      </c>
      <c r="B39482" s="34" t="s">
        <v>13844</v>
      </c>
    </row>
    <row r="39483" spans="1:2" x14ac:dyDescent="0.2">
      <c r="A39483" t="s">
        <v>102</v>
      </c>
      <c r="B39483" s="34" t="s">
        <v>13844</v>
      </c>
    </row>
    <row r="39484" spans="1:2" x14ac:dyDescent="0.2">
      <c r="A39484" t="s">
        <v>126</v>
      </c>
      <c r="B39484" s="34" t="s">
        <v>13844</v>
      </c>
    </row>
    <row r="39485" spans="1:2" x14ac:dyDescent="0.2">
      <c r="A39485" t="s">
        <v>130</v>
      </c>
      <c r="B39485" s="34" t="s">
        <v>13844</v>
      </c>
    </row>
    <row r="39486" spans="1:2" x14ac:dyDescent="0.2">
      <c r="A39486" t="s">
        <v>7</v>
      </c>
      <c r="B39486" s="34" t="s">
        <v>13845</v>
      </c>
    </row>
    <row r="39487" spans="1:2" x14ac:dyDescent="0.2">
      <c r="A39487" t="s">
        <v>29</v>
      </c>
      <c r="B39487" s="34" t="s">
        <v>13845</v>
      </c>
    </row>
    <row r="39488" spans="1:2" x14ac:dyDescent="0.2">
      <c r="A39488" t="s">
        <v>90</v>
      </c>
      <c r="B39488" s="34" t="s">
        <v>13846</v>
      </c>
    </row>
    <row r="39489" spans="1:2" x14ac:dyDescent="0.2">
      <c r="A39489" t="s">
        <v>105</v>
      </c>
      <c r="B39489" s="34" t="s">
        <v>13846</v>
      </c>
    </row>
    <row r="39490" spans="1:2" x14ac:dyDescent="0.2">
      <c r="A39490" t="s">
        <v>10</v>
      </c>
      <c r="B39490" s="34" t="s">
        <v>13847</v>
      </c>
    </row>
    <row r="39491" spans="1:2" x14ac:dyDescent="0.2">
      <c r="A39491" t="s">
        <v>27</v>
      </c>
      <c r="B39491" s="34" t="s">
        <v>13847</v>
      </c>
    </row>
    <row r="39492" spans="1:2" x14ac:dyDescent="0.2">
      <c r="A39492" t="s">
        <v>633</v>
      </c>
      <c r="B39492" s="34" t="s">
        <v>13847</v>
      </c>
    </row>
    <row r="39493" spans="1:2" x14ac:dyDescent="0.2">
      <c r="A39493" t="s">
        <v>125</v>
      </c>
      <c r="B39493" s="34" t="s">
        <v>13847</v>
      </c>
    </row>
    <row r="39494" spans="1:2" x14ac:dyDescent="0.2">
      <c r="A39494" t="s">
        <v>130</v>
      </c>
      <c r="B39494" s="34" t="s">
        <v>13847</v>
      </c>
    </row>
    <row r="39495" spans="1:2" x14ac:dyDescent="0.2">
      <c r="A39495" t="s">
        <v>132</v>
      </c>
      <c r="B39495" s="34" t="s">
        <v>13847</v>
      </c>
    </row>
    <row r="39496" spans="1:2" x14ac:dyDescent="0.2">
      <c r="A39496" t="s">
        <v>45</v>
      </c>
      <c r="B39496" s="34" t="s">
        <v>13848</v>
      </c>
    </row>
    <row r="39497" spans="1:2" x14ac:dyDescent="0.2">
      <c r="A39497" t="s">
        <v>99</v>
      </c>
      <c r="B39497" s="34" t="s">
        <v>13848</v>
      </c>
    </row>
    <row r="39498" spans="1:2" x14ac:dyDescent="0.2">
      <c r="A39498" t="s">
        <v>631</v>
      </c>
      <c r="B39498" s="34" t="s">
        <v>13849</v>
      </c>
    </row>
    <row r="39499" spans="1:2" x14ac:dyDescent="0.2">
      <c r="A39499" t="s">
        <v>102</v>
      </c>
      <c r="B39499" s="34" t="s">
        <v>13849</v>
      </c>
    </row>
    <row r="39500" spans="1:2" x14ac:dyDescent="0.2">
      <c r="A39500" t="s">
        <v>10</v>
      </c>
      <c r="B39500" s="34" t="s">
        <v>13850</v>
      </c>
    </row>
    <row r="39501" spans="1:2" x14ac:dyDescent="0.2">
      <c r="A39501" t="s">
        <v>90</v>
      </c>
      <c r="B39501" s="34" t="s">
        <v>13850</v>
      </c>
    </row>
    <row r="39502" spans="1:2" x14ac:dyDescent="0.2">
      <c r="A39502" t="s">
        <v>102</v>
      </c>
      <c r="B39502" s="34" t="s">
        <v>13850</v>
      </c>
    </row>
    <row r="39503" spans="1:2" x14ac:dyDescent="0.2">
      <c r="A39503" t="s">
        <v>121</v>
      </c>
      <c r="B39503" s="34" t="s">
        <v>13850</v>
      </c>
    </row>
    <row r="39504" spans="1:2" x14ac:dyDescent="0.2">
      <c r="A39504" t="s">
        <v>156</v>
      </c>
      <c r="B39504" s="34" t="s">
        <v>13850</v>
      </c>
    </row>
    <row r="39505" spans="1:2" x14ac:dyDescent="0.2">
      <c r="A39505" t="s">
        <v>26</v>
      </c>
      <c r="B39505" s="34" t="s">
        <v>13851</v>
      </c>
    </row>
    <row r="39506" spans="1:2" x14ac:dyDescent="0.2">
      <c r="A39506" t="s">
        <v>29</v>
      </c>
      <c r="B39506" s="34" t="s">
        <v>13851</v>
      </c>
    </row>
    <row r="39507" spans="1:2" x14ac:dyDescent="0.2">
      <c r="A39507" t="s">
        <v>156</v>
      </c>
      <c r="B39507" s="34" t="s">
        <v>13851</v>
      </c>
    </row>
    <row r="39508" spans="1:2" x14ac:dyDescent="0.2">
      <c r="A39508" t="s">
        <v>165</v>
      </c>
      <c r="B39508" s="34" t="s">
        <v>13851</v>
      </c>
    </row>
    <row r="39509" spans="1:2" x14ac:dyDescent="0.2">
      <c r="A39509" t="s">
        <v>57</v>
      </c>
      <c r="B39509" s="34" t="s">
        <v>13852</v>
      </c>
    </row>
    <row r="39510" spans="1:2" x14ac:dyDescent="0.2">
      <c r="A39510" t="s">
        <v>85</v>
      </c>
      <c r="B39510" s="34" t="s">
        <v>13852</v>
      </c>
    </row>
    <row r="39511" spans="1:2" x14ac:dyDescent="0.2">
      <c r="A39511" t="s">
        <v>633</v>
      </c>
      <c r="B39511" s="34" t="s">
        <v>13852</v>
      </c>
    </row>
    <row r="39512" spans="1:2" x14ac:dyDescent="0.2">
      <c r="A39512" t="s">
        <v>109</v>
      </c>
      <c r="B39512" s="34" t="s">
        <v>13852</v>
      </c>
    </row>
    <row r="39513" spans="1:2" x14ac:dyDescent="0.2">
      <c r="A39513" t="s">
        <v>111</v>
      </c>
      <c r="B39513" s="34" t="s">
        <v>13852</v>
      </c>
    </row>
    <row r="39514" spans="1:2" x14ac:dyDescent="0.2">
      <c r="A39514" t="s">
        <v>19</v>
      </c>
      <c r="B39514" s="34" t="s">
        <v>13853</v>
      </c>
    </row>
    <row r="39515" spans="1:2" x14ac:dyDescent="0.2">
      <c r="A39515" t="s">
        <v>111</v>
      </c>
      <c r="B39515" s="34" t="s">
        <v>13853</v>
      </c>
    </row>
    <row r="39516" spans="1:2" x14ac:dyDescent="0.2">
      <c r="A39516" t="s">
        <v>115</v>
      </c>
      <c r="B39516" s="34" t="s">
        <v>13853</v>
      </c>
    </row>
    <row r="39517" spans="1:2" x14ac:dyDescent="0.2">
      <c r="A39517" t="s">
        <v>123</v>
      </c>
      <c r="B39517" s="34" t="s">
        <v>13853</v>
      </c>
    </row>
    <row r="39518" spans="1:2" x14ac:dyDescent="0.2">
      <c r="A39518" t="s">
        <v>136</v>
      </c>
      <c r="B39518" s="34" t="s">
        <v>13853</v>
      </c>
    </row>
    <row r="39519" spans="1:2" x14ac:dyDescent="0.2">
      <c r="A39519" t="s">
        <v>150</v>
      </c>
      <c r="B39519" s="34" t="s">
        <v>13853</v>
      </c>
    </row>
    <row r="39520" spans="1:2" x14ac:dyDescent="0.2">
      <c r="A39520" t="s">
        <v>24</v>
      </c>
      <c r="B39520" s="34" t="s">
        <v>13854</v>
      </c>
    </row>
    <row r="39521" spans="1:2" x14ac:dyDescent="0.2">
      <c r="A39521" t="s">
        <v>73</v>
      </c>
      <c r="B39521" s="34" t="s">
        <v>13854</v>
      </c>
    </row>
    <row r="39522" spans="1:2" x14ac:dyDescent="0.2">
      <c r="A39522" t="s">
        <v>631</v>
      </c>
      <c r="B39522" s="34" t="s">
        <v>13854</v>
      </c>
    </row>
    <row r="39523" spans="1:2" x14ac:dyDescent="0.2">
      <c r="A39523" t="s">
        <v>130</v>
      </c>
      <c r="B39523" s="34" t="s">
        <v>13854</v>
      </c>
    </row>
    <row r="39524" spans="1:2" x14ac:dyDescent="0.2">
      <c r="A39524" t="s">
        <v>39</v>
      </c>
      <c r="B39524" s="34" t="s">
        <v>13855</v>
      </c>
    </row>
    <row r="39525" spans="1:2" x14ac:dyDescent="0.2">
      <c r="A39525" t="s">
        <v>82</v>
      </c>
      <c r="B39525" s="34" t="s">
        <v>13855</v>
      </c>
    </row>
    <row r="39526" spans="1:2" x14ac:dyDescent="0.2">
      <c r="A39526" t="s">
        <v>156</v>
      </c>
      <c r="B39526" s="34" t="s">
        <v>13855</v>
      </c>
    </row>
    <row r="39527" spans="1:2" x14ac:dyDescent="0.2">
      <c r="A39527" t="s">
        <v>165</v>
      </c>
      <c r="B39527" s="34" t="s">
        <v>13855</v>
      </c>
    </row>
    <row r="39528" spans="1:2" x14ac:dyDescent="0.2">
      <c r="A39528" t="s">
        <v>68</v>
      </c>
      <c r="B39528" s="34" t="s">
        <v>13856</v>
      </c>
    </row>
    <row r="39529" spans="1:2" x14ac:dyDescent="0.2">
      <c r="A39529" t="s">
        <v>122</v>
      </c>
      <c r="B39529" s="34" t="s">
        <v>13856</v>
      </c>
    </row>
    <row r="39530" spans="1:2" x14ac:dyDescent="0.2">
      <c r="A39530" t="s">
        <v>7</v>
      </c>
      <c r="B39530" s="34" t="s">
        <v>13857</v>
      </c>
    </row>
    <row r="39531" spans="1:2" x14ac:dyDescent="0.2">
      <c r="A39531" t="s">
        <v>33</v>
      </c>
      <c r="B39531" s="34" t="s">
        <v>13857</v>
      </c>
    </row>
    <row r="39532" spans="1:2" x14ac:dyDescent="0.2">
      <c r="A39532" t="s">
        <v>52</v>
      </c>
      <c r="B39532" s="34" t="s">
        <v>13857</v>
      </c>
    </row>
    <row r="39533" spans="1:2" x14ac:dyDescent="0.2">
      <c r="A39533" t="s">
        <v>163</v>
      </c>
      <c r="B39533" s="34" t="s">
        <v>13857</v>
      </c>
    </row>
    <row r="39534" spans="1:2" x14ac:dyDescent="0.2">
      <c r="A39534" t="s">
        <v>10</v>
      </c>
      <c r="B39534" s="34" t="s">
        <v>13858</v>
      </c>
    </row>
    <row r="39535" spans="1:2" x14ac:dyDescent="0.2">
      <c r="A39535" t="s">
        <v>29</v>
      </c>
      <c r="B39535" s="34" t="s">
        <v>13858</v>
      </c>
    </row>
    <row r="39536" spans="1:2" x14ac:dyDescent="0.2">
      <c r="A39536" t="s">
        <v>130</v>
      </c>
      <c r="B39536" s="34" t="s">
        <v>13858</v>
      </c>
    </row>
    <row r="39537" spans="1:2" x14ac:dyDescent="0.2">
      <c r="A39537" t="s">
        <v>165</v>
      </c>
      <c r="B39537" s="34" t="s">
        <v>13858</v>
      </c>
    </row>
    <row r="39538" spans="1:2" x14ac:dyDescent="0.2">
      <c r="A39538" t="s">
        <v>60</v>
      </c>
      <c r="B39538" s="34" t="s">
        <v>13859</v>
      </c>
    </row>
    <row r="39539" spans="1:2" x14ac:dyDescent="0.2">
      <c r="A39539" t="s">
        <v>102</v>
      </c>
      <c r="B39539" s="34" t="s">
        <v>13859</v>
      </c>
    </row>
    <row r="39540" spans="1:2" x14ac:dyDescent="0.2">
      <c r="A39540" t="s">
        <v>24</v>
      </c>
      <c r="B39540" s="34" t="s">
        <v>13860</v>
      </c>
    </row>
    <row r="39541" spans="1:2" x14ac:dyDescent="0.2">
      <c r="A39541" t="s">
        <v>69</v>
      </c>
      <c r="B39541" s="34" t="s">
        <v>13860</v>
      </c>
    </row>
    <row r="39542" spans="1:2" x14ac:dyDescent="0.2">
      <c r="A39542" t="s">
        <v>122</v>
      </c>
      <c r="B39542" s="34" t="s">
        <v>13860</v>
      </c>
    </row>
    <row r="39543" spans="1:2" x14ac:dyDescent="0.2">
      <c r="A39543" t="s">
        <v>635</v>
      </c>
      <c r="B39543" s="34" t="s">
        <v>13860</v>
      </c>
    </row>
    <row r="39544" spans="1:2" x14ac:dyDescent="0.2">
      <c r="A39544" t="s">
        <v>26</v>
      </c>
      <c r="B39544" s="34" t="s">
        <v>13861</v>
      </c>
    </row>
    <row r="39545" spans="1:2" x14ac:dyDescent="0.2">
      <c r="A39545" t="s">
        <v>632</v>
      </c>
      <c r="B39545" s="34" t="s">
        <v>13861</v>
      </c>
    </row>
    <row r="39546" spans="1:2" x14ac:dyDescent="0.2">
      <c r="A39546" t="s">
        <v>97</v>
      </c>
      <c r="B39546" s="34" t="s">
        <v>13861</v>
      </c>
    </row>
    <row r="39547" spans="1:2" x14ac:dyDescent="0.2">
      <c r="A39547" t="s">
        <v>165</v>
      </c>
      <c r="B39547" s="34" t="s">
        <v>13861</v>
      </c>
    </row>
    <row r="39548" spans="1:2" x14ac:dyDescent="0.2">
      <c r="A39548" t="s">
        <v>19</v>
      </c>
      <c r="B39548" s="34" t="s">
        <v>13862</v>
      </c>
    </row>
    <row r="39549" spans="1:2" x14ac:dyDescent="0.2">
      <c r="A39549" t="s">
        <v>88</v>
      </c>
      <c r="B39549" s="34" t="s">
        <v>13862</v>
      </c>
    </row>
    <row r="39550" spans="1:2" x14ac:dyDescent="0.2">
      <c r="A39550" t="s">
        <v>105</v>
      </c>
      <c r="B39550" s="34" t="s">
        <v>13862</v>
      </c>
    </row>
    <row r="39551" spans="1:2" x14ac:dyDescent="0.2">
      <c r="A39551" t="s">
        <v>7</v>
      </c>
      <c r="B39551" s="34" t="s">
        <v>13863</v>
      </c>
    </row>
    <row r="39552" spans="1:2" x14ac:dyDescent="0.2">
      <c r="A39552" t="s">
        <v>38</v>
      </c>
      <c r="B39552" s="34" t="s">
        <v>13863</v>
      </c>
    </row>
    <row r="39553" spans="1:2" x14ac:dyDescent="0.2">
      <c r="A39553" t="s">
        <v>62</v>
      </c>
      <c r="B39553" s="34" t="s">
        <v>13863</v>
      </c>
    </row>
    <row r="39554" spans="1:2" x14ac:dyDescent="0.2">
      <c r="A39554" t="s">
        <v>156</v>
      </c>
      <c r="B39554" s="34" t="s">
        <v>13863</v>
      </c>
    </row>
    <row r="39555" spans="1:2" x14ac:dyDescent="0.2">
      <c r="A39555" t="s">
        <v>10</v>
      </c>
      <c r="B39555" s="34" t="s">
        <v>13864</v>
      </c>
    </row>
    <row r="39556" spans="1:2" x14ac:dyDescent="0.2">
      <c r="A39556" t="s">
        <v>11</v>
      </c>
      <c r="B39556" s="34" t="s">
        <v>13864</v>
      </c>
    </row>
    <row r="39557" spans="1:2" x14ac:dyDescent="0.2">
      <c r="A39557" t="s">
        <v>150</v>
      </c>
      <c r="B39557" s="34" t="s">
        <v>13864</v>
      </c>
    </row>
    <row r="39558" spans="1:2" x14ac:dyDescent="0.2">
      <c r="A39558" t="s">
        <v>12</v>
      </c>
      <c r="B39558" s="34" t="s">
        <v>13865</v>
      </c>
    </row>
    <row r="39559" spans="1:2" x14ac:dyDescent="0.2">
      <c r="A39559" t="s">
        <v>632</v>
      </c>
      <c r="B39559" s="34" t="s">
        <v>13865</v>
      </c>
    </row>
    <row r="39560" spans="1:2" x14ac:dyDescent="0.2">
      <c r="A39560" t="s">
        <v>7</v>
      </c>
      <c r="B39560" s="34" t="s">
        <v>13866</v>
      </c>
    </row>
    <row r="39561" spans="1:2" x14ac:dyDescent="0.2">
      <c r="A39561" t="s">
        <v>10</v>
      </c>
      <c r="B39561" s="34" t="s">
        <v>13866</v>
      </c>
    </row>
    <row r="39562" spans="1:2" x14ac:dyDescent="0.2">
      <c r="A39562" t="s">
        <v>27</v>
      </c>
      <c r="B39562" s="34" t="s">
        <v>13866</v>
      </c>
    </row>
    <row r="39563" spans="1:2" x14ac:dyDescent="0.2">
      <c r="A39563" t="s">
        <v>67</v>
      </c>
      <c r="B39563" s="34" t="s">
        <v>13866</v>
      </c>
    </row>
    <row r="39564" spans="1:2" x14ac:dyDescent="0.2">
      <c r="A39564" t="s">
        <v>632</v>
      </c>
      <c r="B39564" s="34" t="s">
        <v>13866</v>
      </c>
    </row>
    <row r="39565" spans="1:2" x14ac:dyDescent="0.2">
      <c r="A39565" t="s">
        <v>19</v>
      </c>
      <c r="B39565" s="34" t="s">
        <v>13867</v>
      </c>
    </row>
    <row r="39566" spans="1:2" x14ac:dyDescent="0.2">
      <c r="A39566" t="s">
        <v>138</v>
      </c>
      <c r="B39566" s="34" t="s">
        <v>13867</v>
      </c>
    </row>
    <row r="39567" spans="1:2" x14ac:dyDescent="0.2">
      <c r="A39567" t="s">
        <v>19</v>
      </c>
      <c r="B39567" s="34" t="s">
        <v>13868</v>
      </c>
    </row>
    <row r="39568" spans="1:2" x14ac:dyDescent="0.2">
      <c r="A39568" t="s">
        <v>631</v>
      </c>
      <c r="B39568" s="34" t="s">
        <v>13868</v>
      </c>
    </row>
    <row r="39569" spans="1:2" x14ac:dyDescent="0.2">
      <c r="A39569" t="s">
        <v>24</v>
      </c>
      <c r="B39569" s="34" t="s">
        <v>13869</v>
      </c>
    </row>
    <row r="39570" spans="1:2" x14ac:dyDescent="0.2">
      <c r="A39570" t="s">
        <v>102</v>
      </c>
      <c r="B39570" s="34" t="s">
        <v>13869</v>
      </c>
    </row>
    <row r="39571" spans="1:2" x14ac:dyDescent="0.2">
      <c r="A39571" t="s">
        <v>161</v>
      </c>
      <c r="B39571" s="34" t="s">
        <v>13869</v>
      </c>
    </row>
    <row r="39572" spans="1:2" x14ac:dyDescent="0.2">
      <c r="A39572" t="s">
        <v>111</v>
      </c>
      <c r="B39572" s="34" t="s">
        <v>13870</v>
      </c>
    </row>
    <row r="39573" spans="1:2" x14ac:dyDescent="0.2">
      <c r="A39573" t="s">
        <v>156</v>
      </c>
      <c r="B39573" s="34" t="s">
        <v>13870</v>
      </c>
    </row>
    <row r="39574" spans="1:2" x14ac:dyDescent="0.2">
      <c r="A39574" t="s">
        <v>104</v>
      </c>
      <c r="B39574" s="34" t="s">
        <v>13871</v>
      </c>
    </row>
    <row r="39575" spans="1:2" x14ac:dyDescent="0.2">
      <c r="A39575" t="s">
        <v>130</v>
      </c>
      <c r="B39575" s="34" t="s">
        <v>13871</v>
      </c>
    </row>
    <row r="39576" spans="1:2" x14ac:dyDescent="0.2">
      <c r="A39576" t="s">
        <v>62</v>
      </c>
      <c r="B39576" s="34" t="s">
        <v>13872</v>
      </c>
    </row>
    <row r="39577" spans="1:2" x14ac:dyDescent="0.2">
      <c r="A39577" t="s">
        <v>130</v>
      </c>
      <c r="B39577" s="34" t="s">
        <v>13872</v>
      </c>
    </row>
    <row r="39578" spans="1:2" x14ac:dyDescent="0.2">
      <c r="A39578" t="s">
        <v>26</v>
      </c>
      <c r="B39578" s="34" t="s">
        <v>13873</v>
      </c>
    </row>
    <row r="39579" spans="1:2" x14ac:dyDescent="0.2">
      <c r="A39579" t="s">
        <v>158</v>
      </c>
      <c r="B39579" s="34" t="s">
        <v>13873</v>
      </c>
    </row>
    <row r="39580" spans="1:2" x14ac:dyDescent="0.2">
      <c r="A39580" t="s">
        <v>19</v>
      </c>
      <c r="B39580" s="34" t="s">
        <v>13874</v>
      </c>
    </row>
    <row r="39581" spans="1:2" x14ac:dyDescent="0.2">
      <c r="A39581" t="s">
        <v>26</v>
      </c>
      <c r="B39581" s="34" t="s">
        <v>13874</v>
      </c>
    </row>
    <row r="39582" spans="1:2" x14ac:dyDescent="0.2">
      <c r="A39582" t="s">
        <v>10</v>
      </c>
      <c r="B39582" s="34" t="s">
        <v>13875</v>
      </c>
    </row>
    <row r="39583" spans="1:2" x14ac:dyDescent="0.2">
      <c r="A39583" t="s">
        <v>85</v>
      </c>
      <c r="B39583" s="34" t="s">
        <v>13875</v>
      </c>
    </row>
    <row r="39584" spans="1:2" x14ac:dyDescent="0.2">
      <c r="A39584" t="s">
        <v>111</v>
      </c>
      <c r="B39584" s="34" t="s">
        <v>13875</v>
      </c>
    </row>
    <row r="39585" spans="1:2" x14ac:dyDescent="0.2">
      <c r="A39585" t="s">
        <v>130</v>
      </c>
      <c r="B39585" s="34" t="s">
        <v>13875</v>
      </c>
    </row>
    <row r="39586" spans="1:2" x14ac:dyDescent="0.2">
      <c r="A39586" t="s">
        <v>13</v>
      </c>
      <c r="B39586" s="34" t="s">
        <v>13876</v>
      </c>
    </row>
    <row r="39587" spans="1:2" x14ac:dyDescent="0.2">
      <c r="A39587" t="s">
        <v>29</v>
      </c>
      <c r="B39587" s="34" t="s">
        <v>13876</v>
      </c>
    </row>
    <row r="39588" spans="1:2" x14ac:dyDescent="0.2">
      <c r="A39588" t="s">
        <v>122</v>
      </c>
      <c r="B39588" s="34" t="s">
        <v>13877</v>
      </c>
    </row>
    <row r="39589" spans="1:2" x14ac:dyDescent="0.2">
      <c r="A39589" t="s">
        <v>635</v>
      </c>
      <c r="B39589" s="34" t="s">
        <v>13877</v>
      </c>
    </row>
    <row r="39590" spans="1:2" x14ac:dyDescent="0.2">
      <c r="A39590" t="s">
        <v>13</v>
      </c>
      <c r="B39590" s="34" t="s">
        <v>13878</v>
      </c>
    </row>
    <row r="39591" spans="1:2" x14ac:dyDescent="0.2">
      <c r="A39591" t="s">
        <v>25</v>
      </c>
      <c r="B39591" s="34" t="s">
        <v>13878</v>
      </c>
    </row>
    <row r="39592" spans="1:2" x14ac:dyDescent="0.2">
      <c r="A39592" t="s">
        <v>39</v>
      </c>
      <c r="B39592" s="34" t="s">
        <v>13878</v>
      </c>
    </row>
    <row r="39593" spans="1:2" x14ac:dyDescent="0.2">
      <c r="A39593" t="s">
        <v>635</v>
      </c>
      <c r="B39593" s="34" t="s">
        <v>13878</v>
      </c>
    </row>
    <row r="39594" spans="1:2" x14ac:dyDescent="0.2">
      <c r="A39594" t="s">
        <v>33</v>
      </c>
      <c r="B39594" s="34" t="s">
        <v>13879</v>
      </c>
    </row>
    <row r="39595" spans="1:2" x14ac:dyDescent="0.2">
      <c r="A39595" t="s">
        <v>123</v>
      </c>
      <c r="B39595" s="34" t="s">
        <v>13879</v>
      </c>
    </row>
    <row r="39596" spans="1:2" x14ac:dyDescent="0.2">
      <c r="A39596" t="s">
        <v>12</v>
      </c>
      <c r="B39596" s="34" t="s">
        <v>13880</v>
      </c>
    </row>
    <row r="39597" spans="1:2" x14ac:dyDescent="0.2">
      <c r="A39597" t="s">
        <v>57</v>
      </c>
      <c r="B39597" s="34" t="s">
        <v>13880</v>
      </c>
    </row>
    <row r="39598" spans="1:2" x14ac:dyDescent="0.2">
      <c r="A39598" t="s">
        <v>633</v>
      </c>
      <c r="B39598" s="34" t="s">
        <v>13880</v>
      </c>
    </row>
    <row r="39599" spans="1:2" x14ac:dyDescent="0.2">
      <c r="A39599" t="s">
        <v>111</v>
      </c>
      <c r="B39599" s="34" t="s">
        <v>13880</v>
      </c>
    </row>
    <row r="39600" spans="1:2" x14ac:dyDescent="0.2">
      <c r="A39600" t="s">
        <v>122</v>
      </c>
      <c r="B39600" s="34" t="s">
        <v>13880</v>
      </c>
    </row>
    <row r="39601" spans="1:2" x14ac:dyDescent="0.2">
      <c r="A39601" t="s">
        <v>130</v>
      </c>
      <c r="B39601" s="34" t="s">
        <v>13880</v>
      </c>
    </row>
    <row r="39602" spans="1:2" x14ac:dyDescent="0.2">
      <c r="A39602" t="s">
        <v>634</v>
      </c>
      <c r="B39602" s="34" t="s">
        <v>13880</v>
      </c>
    </row>
    <row r="39603" spans="1:2" x14ac:dyDescent="0.2">
      <c r="A39603" t="s">
        <v>138</v>
      </c>
      <c r="B39603" s="34" t="s">
        <v>13880</v>
      </c>
    </row>
    <row r="39604" spans="1:2" x14ac:dyDescent="0.2">
      <c r="A39604" t="s">
        <v>165</v>
      </c>
      <c r="B39604" s="34" t="s">
        <v>13880</v>
      </c>
    </row>
    <row r="39605" spans="1:2" x14ac:dyDescent="0.2">
      <c r="A39605" t="s">
        <v>69</v>
      </c>
      <c r="B39605" s="34" t="s">
        <v>13881</v>
      </c>
    </row>
    <row r="39606" spans="1:2" x14ac:dyDescent="0.2">
      <c r="A39606" t="s">
        <v>123</v>
      </c>
      <c r="B39606" s="34" t="s">
        <v>13881</v>
      </c>
    </row>
    <row r="39607" spans="1:2" x14ac:dyDescent="0.2">
      <c r="A39607" t="s">
        <v>5</v>
      </c>
      <c r="B39607" s="34" t="s">
        <v>13882</v>
      </c>
    </row>
    <row r="39608" spans="1:2" x14ac:dyDescent="0.2">
      <c r="A39608" t="s">
        <v>18</v>
      </c>
      <c r="B39608" s="34" t="s">
        <v>13882</v>
      </c>
    </row>
    <row r="39609" spans="1:2" x14ac:dyDescent="0.2">
      <c r="A39609" t="s">
        <v>31</v>
      </c>
      <c r="B39609" s="34" t="s">
        <v>13882</v>
      </c>
    </row>
    <row r="39610" spans="1:2" x14ac:dyDescent="0.2">
      <c r="A39610" t="s">
        <v>633</v>
      </c>
      <c r="B39610" s="34" t="s">
        <v>13882</v>
      </c>
    </row>
    <row r="39611" spans="1:2" x14ac:dyDescent="0.2">
      <c r="A39611" t="s">
        <v>95</v>
      </c>
      <c r="B39611" s="34" t="s">
        <v>13882</v>
      </c>
    </row>
    <row r="39612" spans="1:2" x14ac:dyDescent="0.2">
      <c r="A39612" t="s">
        <v>161</v>
      </c>
      <c r="B39612" s="34" t="s">
        <v>13882</v>
      </c>
    </row>
    <row r="39613" spans="1:2" x14ac:dyDescent="0.2">
      <c r="A39613" t="s">
        <v>64</v>
      </c>
      <c r="B39613" s="34" t="s">
        <v>13883</v>
      </c>
    </row>
    <row r="39614" spans="1:2" x14ac:dyDescent="0.2">
      <c r="A39614" t="s">
        <v>66</v>
      </c>
      <c r="B39614" s="34" t="s">
        <v>13883</v>
      </c>
    </row>
    <row r="39615" spans="1:2" x14ac:dyDescent="0.2">
      <c r="A39615" t="s">
        <v>632</v>
      </c>
      <c r="B39615" s="34" t="s">
        <v>13884</v>
      </c>
    </row>
    <row r="39616" spans="1:2" x14ac:dyDescent="0.2">
      <c r="A39616" t="s">
        <v>158</v>
      </c>
      <c r="B39616" s="34" t="s">
        <v>13884</v>
      </c>
    </row>
    <row r="39617" spans="1:2" x14ac:dyDescent="0.2">
      <c r="A39617" t="s">
        <v>165</v>
      </c>
      <c r="B39617" s="34" t="s">
        <v>13884</v>
      </c>
    </row>
    <row r="39618" spans="1:2" x14ac:dyDescent="0.2">
      <c r="A39618" t="s">
        <v>14</v>
      </c>
      <c r="B39618" s="34" t="s">
        <v>13885</v>
      </c>
    </row>
    <row r="39619" spans="1:2" x14ac:dyDescent="0.2">
      <c r="A39619" t="s">
        <v>69</v>
      </c>
      <c r="B39619" s="34" t="s">
        <v>13885</v>
      </c>
    </row>
    <row r="39620" spans="1:2" x14ac:dyDescent="0.2">
      <c r="A39620" t="s">
        <v>110</v>
      </c>
      <c r="B39620" s="34" t="s">
        <v>13885</v>
      </c>
    </row>
    <row r="39621" spans="1:2" x14ac:dyDescent="0.2">
      <c r="A39621" t="s">
        <v>64</v>
      </c>
      <c r="B39621" s="34" t="s">
        <v>13886</v>
      </c>
    </row>
    <row r="39622" spans="1:2" x14ac:dyDescent="0.2">
      <c r="A39622" t="s">
        <v>631</v>
      </c>
      <c r="B39622" s="34" t="s">
        <v>13886</v>
      </c>
    </row>
    <row r="39623" spans="1:2" x14ac:dyDescent="0.2">
      <c r="A39623" t="s">
        <v>111</v>
      </c>
      <c r="B39623" s="34" t="s">
        <v>13886</v>
      </c>
    </row>
    <row r="39624" spans="1:2" x14ac:dyDescent="0.2">
      <c r="A39624" t="s">
        <v>122</v>
      </c>
      <c r="B39624" s="34" t="s">
        <v>13886</v>
      </c>
    </row>
    <row r="39625" spans="1:2" x14ac:dyDescent="0.2">
      <c r="A39625" t="s">
        <v>85</v>
      </c>
      <c r="B39625" s="34" t="s">
        <v>13887</v>
      </c>
    </row>
    <row r="39626" spans="1:2" x14ac:dyDescent="0.2">
      <c r="A39626" t="s">
        <v>122</v>
      </c>
      <c r="B39626" s="34" t="s">
        <v>13887</v>
      </c>
    </row>
    <row r="39627" spans="1:2" x14ac:dyDescent="0.2">
      <c r="A39627" t="s">
        <v>631</v>
      </c>
      <c r="B39627" s="34" t="s">
        <v>13888</v>
      </c>
    </row>
    <row r="39628" spans="1:2" x14ac:dyDescent="0.2">
      <c r="A39628" t="s">
        <v>88</v>
      </c>
      <c r="B39628" s="34" t="s">
        <v>13888</v>
      </c>
    </row>
    <row r="39629" spans="1:2" x14ac:dyDescent="0.2">
      <c r="A39629" t="s">
        <v>9</v>
      </c>
      <c r="B39629" s="34" t="s">
        <v>13889</v>
      </c>
    </row>
    <row r="39630" spans="1:2" x14ac:dyDescent="0.2">
      <c r="A39630" t="s">
        <v>111</v>
      </c>
      <c r="B39630" s="34" t="s">
        <v>13889</v>
      </c>
    </row>
    <row r="39631" spans="1:2" x14ac:dyDescent="0.2">
      <c r="A39631" t="s">
        <v>102</v>
      </c>
      <c r="B39631" s="34" t="s">
        <v>13890</v>
      </c>
    </row>
    <row r="39632" spans="1:2" x14ac:dyDescent="0.2">
      <c r="A39632" t="s">
        <v>105</v>
      </c>
      <c r="B39632" s="34" t="s">
        <v>13890</v>
      </c>
    </row>
    <row r="39633" spans="1:2" x14ac:dyDescent="0.2">
      <c r="A39633" t="s">
        <v>24</v>
      </c>
      <c r="B39633" s="34" t="s">
        <v>13891</v>
      </c>
    </row>
    <row r="39634" spans="1:2" x14ac:dyDescent="0.2">
      <c r="A39634" t="s">
        <v>82</v>
      </c>
      <c r="B39634" s="34" t="s">
        <v>13891</v>
      </c>
    </row>
    <row r="39635" spans="1:2" x14ac:dyDescent="0.2">
      <c r="A39635" t="s">
        <v>105</v>
      </c>
      <c r="B39635" s="34" t="s">
        <v>13891</v>
      </c>
    </row>
    <row r="39636" spans="1:2" x14ac:dyDescent="0.2">
      <c r="A39636" t="s">
        <v>122</v>
      </c>
      <c r="B39636" s="34" t="s">
        <v>13891</v>
      </c>
    </row>
    <row r="39637" spans="1:2" x14ac:dyDescent="0.2">
      <c r="A39637" t="s">
        <v>133</v>
      </c>
      <c r="B39637" s="34" t="s">
        <v>13891</v>
      </c>
    </row>
    <row r="39638" spans="1:2" x14ac:dyDescent="0.2">
      <c r="A39638" t="s">
        <v>138</v>
      </c>
      <c r="B39638" s="34" t="s">
        <v>13891</v>
      </c>
    </row>
    <row r="39639" spans="1:2" x14ac:dyDescent="0.2">
      <c r="A39639" t="s">
        <v>7</v>
      </c>
      <c r="B39639" s="34" t="s">
        <v>13892</v>
      </c>
    </row>
    <row r="39640" spans="1:2" x14ac:dyDescent="0.2">
      <c r="A39640" t="s">
        <v>145</v>
      </c>
      <c r="B39640" s="34" t="s">
        <v>13892</v>
      </c>
    </row>
    <row r="39641" spans="1:2" x14ac:dyDescent="0.2">
      <c r="A39641" t="s">
        <v>39</v>
      </c>
      <c r="B39641" s="34" t="s">
        <v>13893</v>
      </c>
    </row>
    <row r="39642" spans="1:2" x14ac:dyDescent="0.2">
      <c r="A39642" t="s">
        <v>45</v>
      </c>
      <c r="B39642" s="34" t="s">
        <v>13893</v>
      </c>
    </row>
    <row r="39643" spans="1:2" x14ac:dyDescent="0.2">
      <c r="A39643" t="s">
        <v>123</v>
      </c>
      <c r="B39643" s="34" t="s">
        <v>13893</v>
      </c>
    </row>
    <row r="39644" spans="1:2" x14ac:dyDescent="0.2">
      <c r="A39644" t="s">
        <v>102</v>
      </c>
      <c r="B39644" s="34" t="s">
        <v>13894</v>
      </c>
    </row>
    <row r="39645" spans="1:2" x14ac:dyDescent="0.2">
      <c r="A39645" t="s">
        <v>123</v>
      </c>
      <c r="B39645" s="34" t="s">
        <v>13894</v>
      </c>
    </row>
    <row r="39646" spans="1:2" x14ac:dyDescent="0.2">
      <c r="A39646" t="s">
        <v>156</v>
      </c>
      <c r="B39646" s="34" t="s">
        <v>13894</v>
      </c>
    </row>
    <row r="39647" spans="1:2" x14ac:dyDescent="0.2">
      <c r="A39647" t="s">
        <v>165</v>
      </c>
      <c r="B39647" s="34" t="s">
        <v>13894</v>
      </c>
    </row>
    <row r="39648" spans="1:2" x14ac:dyDescent="0.2">
      <c r="A39648" t="s">
        <v>19</v>
      </c>
      <c r="B39648" s="34" t="s">
        <v>13895</v>
      </c>
    </row>
    <row r="39649" spans="1:2" x14ac:dyDescent="0.2">
      <c r="A39649" t="s">
        <v>123</v>
      </c>
      <c r="B39649" s="34" t="s">
        <v>13895</v>
      </c>
    </row>
    <row r="39650" spans="1:2" x14ac:dyDescent="0.2">
      <c r="A39650" t="s">
        <v>38</v>
      </c>
      <c r="B39650" s="34" t="s">
        <v>13896</v>
      </c>
    </row>
    <row r="39651" spans="1:2" x14ac:dyDescent="0.2">
      <c r="A39651" t="s">
        <v>122</v>
      </c>
      <c r="B39651" s="34" t="s">
        <v>13896</v>
      </c>
    </row>
    <row r="39652" spans="1:2" x14ac:dyDescent="0.2">
      <c r="A39652" t="s">
        <v>635</v>
      </c>
      <c r="B39652" s="34" t="s">
        <v>13896</v>
      </c>
    </row>
    <row r="39653" spans="1:2" x14ac:dyDescent="0.2">
      <c r="A39653" t="s">
        <v>165</v>
      </c>
      <c r="B39653" s="34" t="s">
        <v>13896</v>
      </c>
    </row>
    <row r="39654" spans="1:2" x14ac:dyDescent="0.2">
      <c r="A39654" t="s">
        <v>99</v>
      </c>
      <c r="B39654" s="34" t="s">
        <v>13897</v>
      </c>
    </row>
    <row r="39655" spans="1:2" x14ac:dyDescent="0.2">
      <c r="A39655" t="s">
        <v>102</v>
      </c>
      <c r="B39655" s="34" t="s">
        <v>13897</v>
      </c>
    </row>
    <row r="39656" spans="1:2" x14ac:dyDescent="0.2">
      <c r="A39656" t="s">
        <v>123</v>
      </c>
      <c r="B39656" s="34" t="s">
        <v>13897</v>
      </c>
    </row>
    <row r="39657" spans="1:2" x14ac:dyDescent="0.2">
      <c r="A39657" t="s">
        <v>19</v>
      </c>
      <c r="B39657" s="34" t="s">
        <v>13898</v>
      </c>
    </row>
    <row r="39658" spans="1:2" x14ac:dyDescent="0.2">
      <c r="A39658" t="s">
        <v>78</v>
      </c>
      <c r="B39658" s="34" t="s">
        <v>13898</v>
      </c>
    </row>
    <row r="39659" spans="1:2" x14ac:dyDescent="0.2">
      <c r="A39659" t="s">
        <v>130</v>
      </c>
      <c r="B39659" s="34" t="s">
        <v>13898</v>
      </c>
    </row>
    <row r="39660" spans="1:2" x14ac:dyDescent="0.2">
      <c r="A39660" t="s">
        <v>39</v>
      </c>
      <c r="B39660" s="34" t="s">
        <v>13899</v>
      </c>
    </row>
    <row r="39661" spans="1:2" x14ac:dyDescent="0.2">
      <c r="A39661" t="s">
        <v>165</v>
      </c>
      <c r="B39661" s="34" t="s">
        <v>13899</v>
      </c>
    </row>
    <row r="39662" spans="1:2" x14ac:dyDescent="0.2">
      <c r="A39662" t="s">
        <v>632</v>
      </c>
      <c r="B39662" s="34" t="s">
        <v>13900</v>
      </c>
    </row>
    <row r="39663" spans="1:2" x14ac:dyDescent="0.2">
      <c r="A39663" t="s">
        <v>126</v>
      </c>
      <c r="B39663" s="34" t="s">
        <v>13900</v>
      </c>
    </row>
    <row r="39664" spans="1:2" x14ac:dyDescent="0.2">
      <c r="A39664" t="s">
        <v>159</v>
      </c>
      <c r="B39664" s="34" t="s">
        <v>13900</v>
      </c>
    </row>
    <row r="39665" spans="1:2" x14ac:dyDescent="0.2">
      <c r="A39665" t="s">
        <v>102</v>
      </c>
      <c r="B39665" s="34" t="s">
        <v>13901</v>
      </c>
    </row>
    <row r="39666" spans="1:2" x14ac:dyDescent="0.2">
      <c r="A39666" t="s">
        <v>112</v>
      </c>
      <c r="B39666" s="34" t="s">
        <v>13901</v>
      </c>
    </row>
    <row r="39667" spans="1:2" x14ac:dyDescent="0.2">
      <c r="A39667" t="s">
        <v>161</v>
      </c>
      <c r="B39667" s="34" t="s">
        <v>13901</v>
      </c>
    </row>
    <row r="39668" spans="1:2" x14ac:dyDescent="0.2">
      <c r="A39668" t="s">
        <v>52</v>
      </c>
      <c r="B39668" s="34" t="s">
        <v>13902</v>
      </c>
    </row>
    <row r="39669" spans="1:2" x14ac:dyDescent="0.2">
      <c r="A39669" t="s">
        <v>156</v>
      </c>
      <c r="B39669" s="34" t="s">
        <v>13902</v>
      </c>
    </row>
    <row r="39670" spans="1:2" x14ac:dyDescent="0.2">
      <c r="A39670" t="s">
        <v>10</v>
      </c>
      <c r="B39670" s="34" t="s">
        <v>13903</v>
      </c>
    </row>
    <row r="39671" spans="1:2" x14ac:dyDescent="0.2">
      <c r="A39671" t="s">
        <v>43</v>
      </c>
      <c r="B39671" s="34" t="s">
        <v>13903</v>
      </c>
    </row>
    <row r="39672" spans="1:2" x14ac:dyDescent="0.2">
      <c r="A39672" t="s">
        <v>39</v>
      </c>
      <c r="B39672" s="34" t="s">
        <v>13904</v>
      </c>
    </row>
    <row r="39673" spans="1:2" x14ac:dyDescent="0.2">
      <c r="A39673" t="s">
        <v>123</v>
      </c>
      <c r="B39673" s="34" t="s">
        <v>13904</v>
      </c>
    </row>
    <row r="39674" spans="1:2" x14ac:dyDescent="0.2">
      <c r="A39674" t="s">
        <v>11</v>
      </c>
      <c r="B39674" s="34" t="s">
        <v>13905</v>
      </c>
    </row>
    <row r="39675" spans="1:2" x14ac:dyDescent="0.2">
      <c r="A39675" t="s">
        <v>33</v>
      </c>
      <c r="B39675" s="34" t="s">
        <v>13905</v>
      </c>
    </row>
    <row r="39676" spans="1:2" x14ac:dyDescent="0.2">
      <c r="A39676" t="s">
        <v>631</v>
      </c>
      <c r="B39676" s="34" t="s">
        <v>13905</v>
      </c>
    </row>
    <row r="39677" spans="1:2" x14ac:dyDescent="0.2">
      <c r="A39677" t="s">
        <v>633</v>
      </c>
      <c r="B39677" s="34" t="s">
        <v>13905</v>
      </c>
    </row>
    <row r="39678" spans="1:2" x14ac:dyDescent="0.2">
      <c r="A39678" t="s">
        <v>102</v>
      </c>
      <c r="B39678" s="34" t="s">
        <v>13905</v>
      </c>
    </row>
    <row r="39679" spans="1:2" x14ac:dyDescent="0.2">
      <c r="A39679" t="s">
        <v>105</v>
      </c>
      <c r="B39679" s="34" t="s">
        <v>13905</v>
      </c>
    </row>
    <row r="39680" spans="1:2" x14ac:dyDescent="0.2">
      <c r="A39680" t="s">
        <v>130</v>
      </c>
      <c r="B39680" s="34" t="s">
        <v>13905</v>
      </c>
    </row>
    <row r="39681" spans="1:2" x14ac:dyDescent="0.2">
      <c r="A39681" t="s">
        <v>138</v>
      </c>
      <c r="B39681" s="34" t="s">
        <v>13905</v>
      </c>
    </row>
    <row r="39682" spans="1:2" x14ac:dyDescent="0.2">
      <c r="A39682" t="s">
        <v>10</v>
      </c>
      <c r="B39682" s="34" t="s">
        <v>13906</v>
      </c>
    </row>
    <row r="39683" spans="1:2" x14ac:dyDescent="0.2">
      <c r="A39683" t="s">
        <v>66</v>
      </c>
      <c r="B39683" s="34" t="s">
        <v>13906</v>
      </c>
    </row>
    <row r="39684" spans="1:2" x14ac:dyDescent="0.2">
      <c r="A39684" t="s">
        <v>130</v>
      </c>
      <c r="B39684" s="34" t="s">
        <v>13906</v>
      </c>
    </row>
    <row r="39685" spans="1:2" x14ac:dyDescent="0.2">
      <c r="A39685" t="s">
        <v>138</v>
      </c>
      <c r="B39685" s="34" t="s">
        <v>13906</v>
      </c>
    </row>
    <row r="39686" spans="1:2" x14ac:dyDescent="0.2">
      <c r="A39686" t="s">
        <v>11</v>
      </c>
      <c r="B39686" s="34" t="s">
        <v>13907</v>
      </c>
    </row>
    <row r="39687" spans="1:2" x14ac:dyDescent="0.2">
      <c r="A39687" t="s">
        <v>109</v>
      </c>
      <c r="B39687" s="34" t="s">
        <v>13907</v>
      </c>
    </row>
    <row r="39688" spans="1:2" x14ac:dyDescent="0.2">
      <c r="A39688" t="s">
        <v>15</v>
      </c>
      <c r="B39688" s="34" t="s">
        <v>13908</v>
      </c>
    </row>
    <row r="39689" spans="1:2" x14ac:dyDescent="0.2">
      <c r="A39689" t="s">
        <v>632</v>
      </c>
      <c r="B39689" s="34" t="s">
        <v>13908</v>
      </c>
    </row>
    <row r="39690" spans="1:2" x14ac:dyDescent="0.2">
      <c r="A39690" t="s">
        <v>109</v>
      </c>
      <c r="B39690" s="34" t="s">
        <v>13908</v>
      </c>
    </row>
    <row r="39691" spans="1:2" x14ac:dyDescent="0.2">
      <c r="A39691" t="s">
        <v>165</v>
      </c>
      <c r="B39691" s="34" t="s">
        <v>13908</v>
      </c>
    </row>
    <row r="39692" spans="1:2" x14ac:dyDescent="0.2">
      <c r="A39692" t="s">
        <v>54</v>
      </c>
      <c r="B39692" s="34" t="s">
        <v>13909</v>
      </c>
    </row>
    <row r="39693" spans="1:2" x14ac:dyDescent="0.2">
      <c r="A39693" t="s">
        <v>90</v>
      </c>
      <c r="B39693" s="34" t="s">
        <v>13909</v>
      </c>
    </row>
    <row r="39694" spans="1:2" x14ac:dyDescent="0.2">
      <c r="A39694" t="s">
        <v>102</v>
      </c>
      <c r="B39694" s="34" t="s">
        <v>13909</v>
      </c>
    </row>
    <row r="39695" spans="1:2" x14ac:dyDescent="0.2">
      <c r="A39695" t="s">
        <v>115</v>
      </c>
      <c r="B39695" s="34" t="s">
        <v>13909</v>
      </c>
    </row>
    <row r="39696" spans="1:2" x14ac:dyDescent="0.2">
      <c r="A39696" t="s">
        <v>123</v>
      </c>
      <c r="B39696" s="34" t="s">
        <v>13909</v>
      </c>
    </row>
    <row r="39697" spans="1:2" x14ac:dyDescent="0.2">
      <c r="A39697" t="s">
        <v>133</v>
      </c>
      <c r="B39697" s="34" t="s">
        <v>13909</v>
      </c>
    </row>
    <row r="39698" spans="1:2" x14ac:dyDescent="0.2">
      <c r="A39698" t="s">
        <v>138</v>
      </c>
      <c r="B39698" s="34" t="s">
        <v>13909</v>
      </c>
    </row>
    <row r="39699" spans="1:2" x14ac:dyDescent="0.2">
      <c r="A39699" t="s">
        <v>66</v>
      </c>
      <c r="B39699" s="34" t="s">
        <v>13910</v>
      </c>
    </row>
    <row r="39700" spans="1:2" x14ac:dyDescent="0.2">
      <c r="A39700" t="s">
        <v>138</v>
      </c>
      <c r="B39700" s="34" t="s">
        <v>13910</v>
      </c>
    </row>
    <row r="39701" spans="1:2" x14ac:dyDescent="0.2">
      <c r="A39701" t="s">
        <v>67</v>
      </c>
      <c r="B39701" s="34" t="s">
        <v>13911</v>
      </c>
    </row>
    <row r="39702" spans="1:2" x14ac:dyDescent="0.2">
      <c r="A39702" t="s">
        <v>635</v>
      </c>
      <c r="B39702" s="34" t="s">
        <v>13911</v>
      </c>
    </row>
    <row r="39703" spans="1:2" x14ac:dyDescent="0.2">
      <c r="A39703" t="s">
        <v>102</v>
      </c>
      <c r="B39703" s="34" t="s">
        <v>13912</v>
      </c>
    </row>
    <row r="39704" spans="1:2" x14ac:dyDescent="0.2">
      <c r="A39704" t="s">
        <v>156</v>
      </c>
      <c r="B39704" s="34" t="s">
        <v>13912</v>
      </c>
    </row>
    <row r="39705" spans="1:2" x14ac:dyDescent="0.2">
      <c r="A39705" t="s">
        <v>43</v>
      </c>
      <c r="B39705" s="34" t="s">
        <v>13913</v>
      </c>
    </row>
    <row r="39706" spans="1:2" x14ac:dyDescent="0.2">
      <c r="A39706" t="s">
        <v>130</v>
      </c>
      <c r="B39706" s="34" t="s">
        <v>13913</v>
      </c>
    </row>
    <row r="39707" spans="1:2" x14ac:dyDescent="0.2">
      <c r="A39707" t="s">
        <v>7</v>
      </c>
      <c r="B39707" s="34" t="s">
        <v>13914</v>
      </c>
    </row>
    <row r="39708" spans="1:2" x14ac:dyDescent="0.2">
      <c r="A39708" t="s">
        <v>25</v>
      </c>
      <c r="B39708" s="34" t="s">
        <v>13915</v>
      </c>
    </row>
    <row r="39709" spans="1:2" x14ac:dyDescent="0.2">
      <c r="A39709" t="s">
        <v>33</v>
      </c>
      <c r="B39709" s="34" t="s">
        <v>13915</v>
      </c>
    </row>
    <row r="39710" spans="1:2" x14ac:dyDescent="0.2">
      <c r="A39710" t="s">
        <v>67</v>
      </c>
      <c r="B39710" s="34" t="s">
        <v>13915</v>
      </c>
    </row>
    <row r="39711" spans="1:2" x14ac:dyDescent="0.2">
      <c r="A39711" t="s">
        <v>631</v>
      </c>
      <c r="B39711" s="34" t="s">
        <v>13915</v>
      </c>
    </row>
    <row r="39712" spans="1:2" x14ac:dyDescent="0.2">
      <c r="A39712" t="s">
        <v>105</v>
      </c>
      <c r="B39712" s="34" t="s">
        <v>13915</v>
      </c>
    </row>
    <row r="39713" spans="1:2" x14ac:dyDescent="0.2">
      <c r="A39713" t="s">
        <v>123</v>
      </c>
      <c r="B39713" s="34" t="s">
        <v>13915</v>
      </c>
    </row>
    <row r="39714" spans="1:2" x14ac:dyDescent="0.2">
      <c r="A39714" t="s">
        <v>130</v>
      </c>
      <c r="B39714" s="34" t="s">
        <v>13915</v>
      </c>
    </row>
    <row r="39715" spans="1:2" x14ac:dyDescent="0.2">
      <c r="A39715" t="s">
        <v>138</v>
      </c>
      <c r="B39715" s="34" t="s">
        <v>13915</v>
      </c>
    </row>
    <row r="39716" spans="1:2" x14ac:dyDescent="0.2">
      <c r="A39716" t="s">
        <v>7</v>
      </c>
      <c r="B39716" s="34" t="s">
        <v>13916</v>
      </c>
    </row>
    <row r="39717" spans="1:2" x14ac:dyDescent="0.2">
      <c r="A39717" t="s">
        <v>24</v>
      </c>
      <c r="B39717" s="34" t="s">
        <v>13916</v>
      </c>
    </row>
    <row r="39718" spans="1:2" x14ac:dyDescent="0.2">
      <c r="A39718" t="s">
        <v>123</v>
      </c>
      <c r="B39718" s="34" t="s">
        <v>13916</v>
      </c>
    </row>
    <row r="39719" spans="1:2" x14ac:dyDescent="0.2">
      <c r="A39719" t="s">
        <v>19</v>
      </c>
      <c r="B39719" s="34" t="s">
        <v>13917</v>
      </c>
    </row>
    <row r="39720" spans="1:2" x14ac:dyDescent="0.2">
      <c r="A39720" t="s">
        <v>48</v>
      </c>
      <c r="B39720" s="34" t="s">
        <v>13917</v>
      </c>
    </row>
    <row r="39721" spans="1:2" x14ac:dyDescent="0.2">
      <c r="A39721" t="s">
        <v>165</v>
      </c>
      <c r="B39721" s="34" t="s">
        <v>13918</v>
      </c>
    </row>
    <row r="39722" spans="1:2" x14ac:dyDescent="0.2">
      <c r="A39722" t="s">
        <v>631</v>
      </c>
      <c r="B39722" s="34" t="s">
        <v>13919</v>
      </c>
    </row>
    <row r="39723" spans="1:2" x14ac:dyDescent="0.2">
      <c r="A39723" t="s">
        <v>95</v>
      </c>
      <c r="B39723" s="34" t="s">
        <v>13919</v>
      </c>
    </row>
    <row r="39724" spans="1:2" x14ac:dyDescent="0.2">
      <c r="A39724" t="s">
        <v>102</v>
      </c>
      <c r="B39724" s="34" t="s">
        <v>13919</v>
      </c>
    </row>
    <row r="39725" spans="1:2" x14ac:dyDescent="0.2">
      <c r="A39725" t="s">
        <v>149</v>
      </c>
      <c r="B39725" s="34" t="s">
        <v>13919</v>
      </c>
    </row>
    <row r="39726" spans="1:2" x14ac:dyDescent="0.2">
      <c r="A39726" t="s">
        <v>98</v>
      </c>
      <c r="B39726" s="34" t="s">
        <v>13920</v>
      </c>
    </row>
    <row r="39727" spans="1:2" x14ac:dyDescent="0.2">
      <c r="A39727" t="s">
        <v>635</v>
      </c>
      <c r="B39727" s="34" t="s">
        <v>13920</v>
      </c>
    </row>
    <row r="39728" spans="1:2" x14ac:dyDescent="0.2">
      <c r="A39728" t="s">
        <v>161</v>
      </c>
      <c r="B39728" s="34" t="s">
        <v>13920</v>
      </c>
    </row>
    <row r="39729" spans="1:2" x14ac:dyDescent="0.2">
      <c r="A39729" t="s">
        <v>10</v>
      </c>
      <c r="B39729" s="34" t="s">
        <v>13921</v>
      </c>
    </row>
    <row r="39730" spans="1:2" x14ac:dyDescent="0.2">
      <c r="A39730" t="s">
        <v>48</v>
      </c>
      <c r="B39730" s="34" t="s">
        <v>13921</v>
      </c>
    </row>
    <row r="39731" spans="1:2" x14ac:dyDescent="0.2">
      <c r="A39731" t="s">
        <v>26</v>
      </c>
      <c r="B39731" s="34" t="s">
        <v>13922</v>
      </c>
    </row>
    <row r="39732" spans="1:2" x14ac:dyDescent="0.2">
      <c r="A39732" t="s">
        <v>165</v>
      </c>
      <c r="B39732" s="34" t="s">
        <v>13922</v>
      </c>
    </row>
    <row r="39733" spans="1:2" x14ac:dyDescent="0.2">
      <c r="A39733" t="s">
        <v>95</v>
      </c>
      <c r="B39733" s="34" t="s">
        <v>13923</v>
      </c>
    </row>
    <row r="39734" spans="1:2" x14ac:dyDescent="0.2">
      <c r="A39734" t="s">
        <v>102</v>
      </c>
      <c r="B39734" s="34" t="s">
        <v>13924</v>
      </c>
    </row>
    <row r="39735" spans="1:2" x14ac:dyDescent="0.2">
      <c r="A39735" t="s">
        <v>635</v>
      </c>
      <c r="B39735" s="34" t="s">
        <v>13924</v>
      </c>
    </row>
    <row r="39736" spans="1:2" x14ac:dyDescent="0.2">
      <c r="A39736" t="s">
        <v>631</v>
      </c>
      <c r="B39736" s="34" t="s">
        <v>13925</v>
      </c>
    </row>
    <row r="39737" spans="1:2" x14ac:dyDescent="0.2">
      <c r="A39737" t="s">
        <v>93</v>
      </c>
      <c r="B39737" s="34" t="s">
        <v>13925</v>
      </c>
    </row>
    <row r="39738" spans="1:2" x14ac:dyDescent="0.2">
      <c r="A39738" t="s">
        <v>139</v>
      </c>
      <c r="B39738" s="34" t="s">
        <v>13925</v>
      </c>
    </row>
    <row r="39739" spans="1:2" x14ac:dyDescent="0.2">
      <c r="A39739" t="s">
        <v>632</v>
      </c>
      <c r="B39739" s="34" t="s">
        <v>13926</v>
      </c>
    </row>
    <row r="39740" spans="1:2" x14ac:dyDescent="0.2">
      <c r="A39740" t="s">
        <v>144</v>
      </c>
      <c r="B39740" s="34" t="s">
        <v>13926</v>
      </c>
    </row>
    <row r="39741" spans="1:2" x14ac:dyDescent="0.2">
      <c r="A39741" t="s">
        <v>123</v>
      </c>
      <c r="B39741" s="34" t="s">
        <v>13927</v>
      </c>
    </row>
    <row r="39742" spans="1:2" x14ac:dyDescent="0.2">
      <c r="A39742" t="s">
        <v>156</v>
      </c>
      <c r="B39742" s="34" t="s">
        <v>13927</v>
      </c>
    </row>
    <row r="39743" spans="1:2" x14ac:dyDescent="0.2">
      <c r="A39743" t="s">
        <v>9</v>
      </c>
      <c r="B39743" s="34" t="s">
        <v>13928</v>
      </c>
    </row>
    <row r="39744" spans="1:2" x14ac:dyDescent="0.2">
      <c r="A39744" t="s">
        <v>29</v>
      </c>
      <c r="B39744" s="34" t="s">
        <v>13928</v>
      </c>
    </row>
    <row r="39745" spans="1:2" x14ac:dyDescent="0.2">
      <c r="A39745" t="s">
        <v>109</v>
      </c>
      <c r="B39745" s="34" t="s">
        <v>13928</v>
      </c>
    </row>
    <row r="39746" spans="1:2" x14ac:dyDescent="0.2">
      <c r="A39746" t="s">
        <v>51</v>
      </c>
      <c r="B39746" s="34" t="s">
        <v>13928</v>
      </c>
    </row>
    <row r="39747" spans="1:2" x14ac:dyDescent="0.2">
      <c r="A39747" t="s">
        <v>635</v>
      </c>
      <c r="B39747" s="34" t="s">
        <v>13928</v>
      </c>
    </row>
    <row r="39748" spans="1:2" x14ac:dyDescent="0.2">
      <c r="A39748" t="s">
        <v>10</v>
      </c>
      <c r="B39748" s="34" t="s">
        <v>13929</v>
      </c>
    </row>
    <row r="39749" spans="1:2" x14ac:dyDescent="0.2">
      <c r="A39749" t="s">
        <v>130</v>
      </c>
      <c r="B39749" s="34" t="s">
        <v>13929</v>
      </c>
    </row>
    <row r="39750" spans="1:2" x14ac:dyDescent="0.2">
      <c r="A39750" t="s">
        <v>31</v>
      </c>
      <c r="B39750" s="34" t="s">
        <v>13930</v>
      </c>
    </row>
    <row r="39751" spans="1:2" x14ac:dyDescent="0.2">
      <c r="A39751" t="s">
        <v>90</v>
      </c>
      <c r="B39751" s="34" t="s">
        <v>13930</v>
      </c>
    </row>
    <row r="39752" spans="1:2" x14ac:dyDescent="0.2">
      <c r="A39752" t="s">
        <v>161</v>
      </c>
      <c r="B39752" s="34" t="s">
        <v>13930</v>
      </c>
    </row>
    <row r="39753" spans="1:2" x14ac:dyDescent="0.2">
      <c r="A39753" t="s">
        <v>19</v>
      </c>
      <c r="B39753" s="34" t="s">
        <v>13931</v>
      </c>
    </row>
    <row r="39754" spans="1:2" x14ac:dyDescent="0.2">
      <c r="A39754" t="s">
        <v>631</v>
      </c>
      <c r="B39754" s="34" t="s">
        <v>13931</v>
      </c>
    </row>
    <row r="39755" spans="1:2" x14ac:dyDescent="0.2">
      <c r="A39755" t="s">
        <v>102</v>
      </c>
      <c r="B39755" s="34" t="s">
        <v>13931</v>
      </c>
    </row>
    <row r="39756" spans="1:2" x14ac:dyDescent="0.2">
      <c r="A39756" t="s">
        <v>123</v>
      </c>
      <c r="B39756" s="34" t="s">
        <v>13931</v>
      </c>
    </row>
    <row r="39757" spans="1:2" x14ac:dyDescent="0.2">
      <c r="A39757" t="s">
        <v>52</v>
      </c>
      <c r="B39757" s="34" t="s">
        <v>13932</v>
      </c>
    </row>
    <row r="39758" spans="1:2" x14ac:dyDescent="0.2">
      <c r="A39758" t="s">
        <v>633</v>
      </c>
      <c r="B39758" s="34" t="s">
        <v>13932</v>
      </c>
    </row>
    <row r="39759" spans="1:2" x14ac:dyDescent="0.2">
      <c r="A39759" t="s">
        <v>94</v>
      </c>
      <c r="B39759" s="34" t="s">
        <v>13932</v>
      </c>
    </row>
    <row r="39760" spans="1:2" x14ac:dyDescent="0.2">
      <c r="A39760" t="s">
        <v>43</v>
      </c>
      <c r="B39760" s="34" t="s">
        <v>13933</v>
      </c>
    </row>
    <row r="39761" spans="1:2" x14ac:dyDescent="0.2">
      <c r="A39761" t="s">
        <v>111</v>
      </c>
      <c r="B39761" s="34" t="s">
        <v>13933</v>
      </c>
    </row>
    <row r="39762" spans="1:2" x14ac:dyDescent="0.2">
      <c r="A39762" t="s">
        <v>49</v>
      </c>
      <c r="B39762" s="34" t="s">
        <v>13934</v>
      </c>
    </row>
    <row r="39763" spans="1:2" x14ac:dyDescent="0.2">
      <c r="A39763" t="s">
        <v>130</v>
      </c>
      <c r="B39763" s="34" t="s">
        <v>13934</v>
      </c>
    </row>
    <row r="39764" spans="1:2" x14ac:dyDescent="0.2">
      <c r="A39764" t="s">
        <v>7</v>
      </c>
      <c r="B39764" s="34" t="s">
        <v>13935</v>
      </c>
    </row>
    <row r="39765" spans="1:2" x14ac:dyDescent="0.2">
      <c r="A39765" t="s">
        <v>105</v>
      </c>
      <c r="B39765" s="34" t="s">
        <v>13935</v>
      </c>
    </row>
    <row r="39766" spans="1:2" x14ac:dyDescent="0.2">
      <c r="A39766" t="s">
        <v>29</v>
      </c>
      <c r="B39766" s="34" t="s">
        <v>13936</v>
      </c>
    </row>
    <row r="39767" spans="1:2" x14ac:dyDescent="0.2">
      <c r="A39767" t="s">
        <v>69</v>
      </c>
      <c r="B39767" s="34" t="s">
        <v>13936</v>
      </c>
    </row>
    <row r="39768" spans="1:2" x14ac:dyDescent="0.2">
      <c r="A39768" t="s">
        <v>102</v>
      </c>
      <c r="B39768" s="34" t="s">
        <v>13936</v>
      </c>
    </row>
    <row r="39769" spans="1:2" x14ac:dyDescent="0.2">
      <c r="A39769" t="s">
        <v>111</v>
      </c>
      <c r="B39769" s="34" t="s">
        <v>13936</v>
      </c>
    </row>
    <row r="39770" spans="1:2" x14ac:dyDescent="0.2">
      <c r="A39770" t="s">
        <v>123</v>
      </c>
      <c r="B39770" s="34" t="s">
        <v>13936</v>
      </c>
    </row>
    <row r="39771" spans="1:2" x14ac:dyDescent="0.2">
      <c r="A39771" t="s">
        <v>129</v>
      </c>
      <c r="B39771" s="34" t="s">
        <v>13936</v>
      </c>
    </row>
    <row r="39772" spans="1:2" x14ac:dyDescent="0.2">
      <c r="A39772" t="s">
        <v>19</v>
      </c>
      <c r="B39772" s="34" t="s">
        <v>13937</v>
      </c>
    </row>
    <row r="39773" spans="1:2" x14ac:dyDescent="0.2">
      <c r="A39773" t="s">
        <v>109</v>
      </c>
      <c r="B39773" s="34" t="s">
        <v>13937</v>
      </c>
    </row>
    <row r="39774" spans="1:2" x14ac:dyDescent="0.2">
      <c r="A39774" t="s">
        <v>111</v>
      </c>
      <c r="B39774" s="34" t="s">
        <v>13937</v>
      </c>
    </row>
    <row r="39775" spans="1:2" x14ac:dyDescent="0.2">
      <c r="A39775" t="s">
        <v>131</v>
      </c>
      <c r="B39775" s="34" t="s">
        <v>13937</v>
      </c>
    </row>
    <row r="39776" spans="1:2" x14ac:dyDescent="0.2">
      <c r="A39776" t="s">
        <v>20</v>
      </c>
      <c r="B39776" s="34" t="s">
        <v>13938</v>
      </c>
    </row>
    <row r="39777" spans="1:2" x14ac:dyDescent="0.2">
      <c r="A39777" t="s">
        <v>24</v>
      </c>
      <c r="B39777" s="34" t="s">
        <v>13938</v>
      </c>
    </row>
    <row r="39778" spans="1:2" x14ac:dyDescent="0.2">
      <c r="A39778" t="s">
        <v>123</v>
      </c>
      <c r="B39778" s="34" t="s">
        <v>13938</v>
      </c>
    </row>
    <row r="39779" spans="1:2" x14ac:dyDescent="0.2">
      <c r="A39779" t="s">
        <v>635</v>
      </c>
      <c r="B39779" s="34" t="s">
        <v>13938</v>
      </c>
    </row>
    <row r="39780" spans="1:2" x14ac:dyDescent="0.2">
      <c r="A39780" t="s">
        <v>163</v>
      </c>
      <c r="B39780" s="34" t="s">
        <v>13938</v>
      </c>
    </row>
    <row r="39781" spans="1:2" x14ac:dyDescent="0.2">
      <c r="A39781" t="s">
        <v>7</v>
      </c>
      <c r="B39781" s="34" t="s">
        <v>13939</v>
      </c>
    </row>
    <row r="39782" spans="1:2" x14ac:dyDescent="0.2">
      <c r="A39782" t="s">
        <v>95</v>
      </c>
      <c r="B39782" s="34" t="s">
        <v>13939</v>
      </c>
    </row>
    <row r="39783" spans="1:2" x14ac:dyDescent="0.2">
      <c r="A39783" t="s">
        <v>106</v>
      </c>
      <c r="B39783" s="34" t="s">
        <v>13939</v>
      </c>
    </row>
    <row r="39784" spans="1:2" x14ac:dyDescent="0.2">
      <c r="A39784" t="s">
        <v>130</v>
      </c>
      <c r="B39784" s="34" t="s">
        <v>13939</v>
      </c>
    </row>
    <row r="39785" spans="1:2" x14ac:dyDescent="0.2">
      <c r="A39785" t="s">
        <v>138</v>
      </c>
      <c r="B39785" s="34" t="s">
        <v>13939</v>
      </c>
    </row>
    <row r="39786" spans="1:2" x14ac:dyDescent="0.2">
      <c r="A39786" t="s">
        <v>165</v>
      </c>
      <c r="B39786" s="34" t="s">
        <v>13939</v>
      </c>
    </row>
    <row r="39787" spans="1:2" x14ac:dyDescent="0.2">
      <c r="A39787" t="s">
        <v>631</v>
      </c>
      <c r="B39787" s="34" t="s">
        <v>13940</v>
      </c>
    </row>
    <row r="39788" spans="1:2" x14ac:dyDescent="0.2">
      <c r="A39788" t="s">
        <v>165</v>
      </c>
      <c r="B39788" s="34" t="s">
        <v>13940</v>
      </c>
    </row>
    <row r="39789" spans="1:2" x14ac:dyDescent="0.2">
      <c r="A39789" t="s">
        <v>11</v>
      </c>
      <c r="B39789" s="34" t="s">
        <v>13941</v>
      </c>
    </row>
    <row r="39790" spans="1:2" x14ac:dyDescent="0.2">
      <c r="A39790" t="s">
        <v>14</v>
      </c>
      <c r="B39790" s="34" t="s">
        <v>13941</v>
      </c>
    </row>
    <row r="39791" spans="1:2" x14ac:dyDescent="0.2">
      <c r="A39791" t="s">
        <v>27</v>
      </c>
      <c r="B39791" s="34" t="s">
        <v>13941</v>
      </c>
    </row>
    <row r="39792" spans="1:2" x14ac:dyDescent="0.2">
      <c r="A39792" t="s">
        <v>60</v>
      </c>
      <c r="B39792" s="34" t="s">
        <v>13941</v>
      </c>
    </row>
    <row r="39793" spans="1:2" x14ac:dyDescent="0.2">
      <c r="A39793" t="s">
        <v>63</v>
      </c>
      <c r="B39793" s="34" t="s">
        <v>13941</v>
      </c>
    </row>
    <row r="39794" spans="1:2" x14ac:dyDescent="0.2">
      <c r="A39794" t="s">
        <v>632</v>
      </c>
      <c r="B39794" s="34" t="s">
        <v>13941</v>
      </c>
    </row>
    <row r="39795" spans="1:2" x14ac:dyDescent="0.2">
      <c r="A39795" t="s">
        <v>68</v>
      </c>
      <c r="B39795" s="34" t="s">
        <v>13942</v>
      </c>
    </row>
    <row r="39796" spans="1:2" x14ac:dyDescent="0.2">
      <c r="A39796" t="s">
        <v>633</v>
      </c>
      <c r="B39796" s="34" t="s">
        <v>13942</v>
      </c>
    </row>
    <row r="39797" spans="1:2" x14ac:dyDescent="0.2">
      <c r="A39797" t="s">
        <v>122</v>
      </c>
      <c r="B39797" s="34" t="s">
        <v>13942</v>
      </c>
    </row>
    <row r="39798" spans="1:2" x14ac:dyDescent="0.2">
      <c r="A39798" t="s">
        <v>138</v>
      </c>
      <c r="B39798" s="34" t="s">
        <v>13942</v>
      </c>
    </row>
    <row r="39799" spans="1:2" x14ac:dyDescent="0.2">
      <c r="A39799" t="s">
        <v>94</v>
      </c>
      <c r="B39799" s="34" t="s">
        <v>13943</v>
      </c>
    </row>
    <row r="39800" spans="1:2" x14ac:dyDescent="0.2">
      <c r="A39800" t="s">
        <v>156</v>
      </c>
      <c r="B39800" s="34" t="s">
        <v>13943</v>
      </c>
    </row>
    <row r="39801" spans="1:2" x14ac:dyDescent="0.2">
      <c r="A39801" t="s">
        <v>11</v>
      </c>
      <c r="B39801" s="34" t="s">
        <v>13944</v>
      </c>
    </row>
    <row r="39802" spans="1:2" x14ac:dyDescent="0.2">
      <c r="A39802" t="s">
        <v>632</v>
      </c>
      <c r="B39802" s="34" t="s">
        <v>13944</v>
      </c>
    </row>
    <row r="39803" spans="1:2" x14ac:dyDescent="0.2">
      <c r="A39803" t="s">
        <v>133</v>
      </c>
      <c r="B39803" s="34" t="s">
        <v>13944</v>
      </c>
    </row>
    <row r="39804" spans="1:2" x14ac:dyDescent="0.2">
      <c r="A39804" t="s">
        <v>11</v>
      </c>
      <c r="B39804" s="34" t="s">
        <v>13945</v>
      </c>
    </row>
    <row r="39805" spans="1:2" x14ac:dyDescent="0.2">
      <c r="A39805" t="s">
        <v>24</v>
      </c>
      <c r="B39805" s="34" t="s">
        <v>13945</v>
      </c>
    </row>
    <row r="39806" spans="1:2" x14ac:dyDescent="0.2">
      <c r="A39806" t="s">
        <v>48</v>
      </c>
      <c r="B39806" s="34" t="s">
        <v>13945</v>
      </c>
    </row>
    <row r="39807" spans="1:2" x14ac:dyDescent="0.2">
      <c r="A39807" t="s">
        <v>635</v>
      </c>
      <c r="B39807" s="34" t="s">
        <v>13945</v>
      </c>
    </row>
    <row r="39808" spans="1:2" x14ac:dyDescent="0.2">
      <c r="A39808" t="s">
        <v>149</v>
      </c>
      <c r="B39808" s="34" t="s">
        <v>13945</v>
      </c>
    </row>
    <row r="39809" spans="1:2" x14ac:dyDescent="0.2">
      <c r="A39809" t="s">
        <v>156</v>
      </c>
      <c r="B39809" s="34" t="s">
        <v>13945</v>
      </c>
    </row>
    <row r="39810" spans="1:2" x14ac:dyDescent="0.2">
      <c r="A39810" t="s">
        <v>44</v>
      </c>
      <c r="B39810" s="34" t="s">
        <v>13946</v>
      </c>
    </row>
    <row r="39811" spans="1:2" x14ac:dyDescent="0.2">
      <c r="A39811" t="s">
        <v>102</v>
      </c>
      <c r="B39811" s="34" t="s">
        <v>13946</v>
      </c>
    </row>
    <row r="39812" spans="1:2" x14ac:dyDescent="0.2">
      <c r="A39812" t="s">
        <v>111</v>
      </c>
      <c r="B39812" s="34" t="s">
        <v>13946</v>
      </c>
    </row>
    <row r="39813" spans="1:2" x14ac:dyDescent="0.2">
      <c r="A39813" t="s">
        <v>133</v>
      </c>
      <c r="B39813" s="34" t="s">
        <v>13946</v>
      </c>
    </row>
    <row r="39814" spans="1:2" x14ac:dyDescent="0.2">
      <c r="A39814" t="s">
        <v>139</v>
      </c>
      <c r="B39814" s="34" t="s">
        <v>13946</v>
      </c>
    </row>
    <row r="39815" spans="1:2" x14ac:dyDescent="0.2">
      <c r="A39815" t="s">
        <v>165</v>
      </c>
      <c r="B39815" s="34" t="s">
        <v>13946</v>
      </c>
    </row>
    <row r="39816" spans="1:2" x14ac:dyDescent="0.2">
      <c r="A39816" t="s">
        <v>7</v>
      </c>
      <c r="B39816" s="34" t="s">
        <v>13947</v>
      </c>
    </row>
    <row r="39817" spans="1:2" x14ac:dyDescent="0.2">
      <c r="A39817" t="s">
        <v>43</v>
      </c>
      <c r="B39817" s="34" t="s">
        <v>13947</v>
      </c>
    </row>
    <row r="39818" spans="1:2" x14ac:dyDescent="0.2">
      <c r="A39818" t="s">
        <v>633</v>
      </c>
      <c r="B39818" s="34" t="s">
        <v>13948</v>
      </c>
    </row>
    <row r="39819" spans="1:2" x14ac:dyDescent="0.2">
      <c r="A39819" t="s">
        <v>111</v>
      </c>
      <c r="B39819" s="34" t="s">
        <v>13948</v>
      </c>
    </row>
    <row r="39820" spans="1:2" x14ac:dyDescent="0.2">
      <c r="A39820" t="s">
        <v>142</v>
      </c>
      <c r="B39820" s="34" t="s">
        <v>13949</v>
      </c>
    </row>
    <row r="39821" spans="1:2" x14ac:dyDescent="0.2">
      <c r="A39821" t="s">
        <v>160</v>
      </c>
      <c r="B39821" s="34" t="s">
        <v>13949</v>
      </c>
    </row>
    <row r="39822" spans="1:2" x14ac:dyDescent="0.2">
      <c r="A39822" t="s">
        <v>52</v>
      </c>
      <c r="B39822" s="34" t="s">
        <v>13950</v>
      </c>
    </row>
    <row r="39823" spans="1:2" x14ac:dyDescent="0.2">
      <c r="A39823" t="s">
        <v>111</v>
      </c>
      <c r="B39823" s="34" t="s">
        <v>13950</v>
      </c>
    </row>
    <row r="39824" spans="1:2" x14ac:dyDescent="0.2">
      <c r="A39824" t="s">
        <v>135</v>
      </c>
      <c r="B39824" s="34" t="s">
        <v>13950</v>
      </c>
    </row>
    <row r="39825" spans="1:2" x14ac:dyDescent="0.2">
      <c r="A39825" t="s">
        <v>7</v>
      </c>
      <c r="B39825" s="34" t="s">
        <v>13951</v>
      </c>
    </row>
    <row r="39826" spans="1:2" x14ac:dyDescent="0.2">
      <c r="A39826" t="s">
        <v>164</v>
      </c>
      <c r="B39826" s="34" t="s">
        <v>13951</v>
      </c>
    </row>
    <row r="39827" spans="1:2" x14ac:dyDescent="0.2">
      <c r="A39827" t="s">
        <v>25</v>
      </c>
      <c r="B39827" s="34" t="s">
        <v>13952</v>
      </c>
    </row>
    <row r="39828" spans="1:2" x14ac:dyDescent="0.2">
      <c r="A39828" t="s">
        <v>26</v>
      </c>
      <c r="B39828" s="34" t="s">
        <v>13952</v>
      </c>
    </row>
    <row r="39829" spans="1:2" x14ac:dyDescent="0.2">
      <c r="A39829" t="s">
        <v>19</v>
      </c>
      <c r="B39829" s="34" t="s">
        <v>13953</v>
      </c>
    </row>
    <row r="39830" spans="1:2" x14ac:dyDescent="0.2">
      <c r="A39830" t="s">
        <v>631</v>
      </c>
      <c r="B39830" s="34" t="s">
        <v>13953</v>
      </c>
    </row>
    <row r="39831" spans="1:2" x14ac:dyDescent="0.2">
      <c r="A39831" t="s">
        <v>102</v>
      </c>
      <c r="B39831" s="34" t="s">
        <v>13953</v>
      </c>
    </row>
    <row r="39832" spans="1:2" x14ac:dyDescent="0.2">
      <c r="A39832" t="s">
        <v>113</v>
      </c>
      <c r="B39832" s="34" t="s">
        <v>13953</v>
      </c>
    </row>
    <row r="39833" spans="1:2" x14ac:dyDescent="0.2">
      <c r="A39833" t="s">
        <v>64</v>
      </c>
      <c r="B39833" s="34" t="s">
        <v>13954</v>
      </c>
    </row>
    <row r="39834" spans="1:2" x14ac:dyDescent="0.2">
      <c r="A39834" t="s">
        <v>130</v>
      </c>
      <c r="B39834" s="34" t="s">
        <v>13954</v>
      </c>
    </row>
    <row r="39835" spans="1:2" x14ac:dyDescent="0.2">
      <c r="A39835" t="s">
        <v>7</v>
      </c>
      <c r="B39835" s="34" t="s">
        <v>13955</v>
      </c>
    </row>
    <row r="39836" spans="1:2" x14ac:dyDescent="0.2">
      <c r="A39836" t="s">
        <v>74</v>
      </c>
      <c r="B39836" s="34" t="s">
        <v>13955</v>
      </c>
    </row>
    <row r="39837" spans="1:2" x14ac:dyDescent="0.2">
      <c r="A39837" t="s">
        <v>18</v>
      </c>
      <c r="B39837" s="34" t="s">
        <v>13956</v>
      </c>
    </row>
    <row r="39838" spans="1:2" x14ac:dyDescent="0.2">
      <c r="A39838" t="s">
        <v>62</v>
      </c>
      <c r="B39838" s="34" t="s">
        <v>13956</v>
      </c>
    </row>
    <row r="39839" spans="1:2" x14ac:dyDescent="0.2">
      <c r="A39839" t="s">
        <v>102</v>
      </c>
      <c r="B39839" s="34" t="s">
        <v>13956</v>
      </c>
    </row>
    <row r="39840" spans="1:2" x14ac:dyDescent="0.2">
      <c r="A39840" t="s">
        <v>130</v>
      </c>
      <c r="B39840" s="34" t="s">
        <v>13956</v>
      </c>
    </row>
    <row r="39841" spans="1:2" x14ac:dyDescent="0.2">
      <c r="A39841" t="s">
        <v>24</v>
      </c>
      <c r="B39841" s="34" t="s">
        <v>13957</v>
      </c>
    </row>
    <row r="39842" spans="1:2" x14ac:dyDescent="0.2">
      <c r="A39842" t="s">
        <v>95</v>
      </c>
      <c r="B39842" s="34" t="s">
        <v>13957</v>
      </c>
    </row>
    <row r="39843" spans="1:2" x14ac:dyDescent="0.2">
      <c r="A39843" t="s">
        <v>122</v>
      </c>
      <c r="B39843" s="34" t="s">
        <v>13957</v>
      </c>
    </row>
    <row r="39844" spans="1:2" x14ac:dyDescent="0.2">
      <c r="A39844" t="s">
        <v>24</v>
      </c>
      <c r="B39844" s="34" t="s">
        <v>13958</v>
      </c>
    </row>
    <row r="39845" spans="1:2" x14ac:dyDescent="0.2">
      <c r="A39845" t="s">
        <v>26</v>
      </c>
      <c r="B39845" s="34" t="s">
        <v>13958</v>
      </c>
    </row>
    <row r="39846" spans="1:2" x14ac:dyDescent="0.2">
      <c r="A39846" t="s">
        <v>95</v>
      </c>
      <c r="B39846" s="34" t="s">
        <v>13958</v>
      </c>
    </row>
    <row r="39847" spans="1:2" x14ac:dyDescent="0.2">
      <c r="A39847" t="s">
        <v>122</v>
      </c>
      <c r="B39847" s="34" t="s">
        <v>13958</v>
      </c>
    </row>
    <row r="39848" spans="1:2" x14ac:dyDescent="0.2">
      <c r="A39848" t="s">
        <v>27</v>
      </c>
      <c r="B39848" s="34" t="s">
        <v>13959</v>
      </c>
    </row>
    <row r="39849" spans="1:2" x14ac:dyDescent="0.2">
      <c r="A39849" t="s">
        <v>632</v>
      </c>
      <c r="B39849" s="34" t="s">
        <v>13959</v>
      </c>
    </row>
    <row r="39850" spans="1:2" x14ac:dyDescent="0.2">
      <c r="A39850" t="s">
        <v>156</v>
      </c>
      <c r="B39850" s="34" t="s">
        <v>13959</v>
      </c>
    </row>
    <row r="39851" spans="1:2" x14ac:dyDescent="0.2">
      <c r="A39851" t="s">
        <v>29</v>
      </c>
      <c r="B39851" s="34" t="s">
        <v>13960</v>
      </c>
    </row>
    <row r="39852" spans="1:2" x14ac:dyDescent="0.2">
      <c r="A39852" t="s">
        <v>60</v>
      </c>
      <c r="B39852" s="34" t="s">
        <v>13960</v>
      </c>
    </row>
    <row r="39853" spans="1:2" x14ac:dyDescent="0.2">
      <c r="A39853" t="s">
        <v>631</v>
      </c>
      <c r="B39853" s="34" t="s">
        <v>13960</v>
      </c>
    </row>
    <row r="39854" spans="1:2" x14ac:dyDescent="0.2">
      <c r="A39854" t="s">
        <v>130</v>
      </c>
      <c r="B39854" s="34" t="s">
        <v>13960</v>
      </c>
    </row>
    <row r="39855" spans="1:2" x14ac:dyDescent="0.2">
      <c r="A39855" t="s">
        <v>33</v>
      </c>
      <c r="B39855" s="34" t="s">
        <v>13961</v>
      </c>
    </row>
    <row r="39856" spans="1:2" x14ac:dyDescent="0.2">
      <c r="A39856" t="s">
        <v>123</v>
      </c>
      <c r="B39856" s="34" t="s">
        <v>13961</v>
      </c>
    </row>
    <row r="39857" spans="1:2" x14ac:dyDescent="0.2">
      <c r="A39857" t="s">
        <v>13</v>
      </c>
      <c r="B39857" s="34" t="s">
        <v>13962</v>
      </c>
    </row>
    <row r="39858" spans="1:2" x14ac:dyDescent="0.2">
      <c r="A39858" t="s">
        <v>39</v>
      </c>
      <c r="B39858" s="34" t="s">
        <v>13962</v>
      </c>
    </row>
    <row r="39859" spans="1:2" x14ac:dyDescent="0.2">
      <c r="A39859" t="s">
        <v>102</v>
      </c>
      <c r="B39859" s="34" t="s">
        <v>13962</v>
      </c>
    </row>
    <row r="39860" spans="1:2" x14ac:dyDescent="0.2">
      <c r="A39860" t="s">
        <v>123</v>
      </c>
      <c r="B39860" s="34" t="s">
        <v>13962</v>
      </c>
    </row>
    <row r="39861" spans="1:2" x14ac:dyDescent="0.2">
      <c r="A39861" t="s">
        <v>15</v>
      </c>
      <c r="B39861" s="34" t="s">
        <v>13963</v>
      </c>
    </row>
    <row r="39862" spans="1:2" x14ac:dyDescent="0.2">
      <c r="A39862" t="s">
        <v>29</v>
      </c>
      <c r="B39862" s="34" t="s">
        <v>13963</v>
      </c>
    </row>
    <row r="39863" spans="1:2" x14ac:dyDescent="0.2">
      <c r="A39863" t="s">
        <v>635</v>
      </c>
      <c r="B39863" s="34" t="s">
        <v>13963</v>
      </c>
    </row>
    <row r="39864" spans="1:2" x14ac:dyDescent="0.2">
      <c r="A39864" t="s">
        <v>143</v>
      </c>
      <c r="B39864" s="34" t="s">
        <v>13963</v>
      </c>
    </row>
    <row r="39865" spans="1:2" x14ac:dyDescent="0.2">
      <c r="A39865" t="s">
        <v>26</v>
      </c>
      <c r="B39865" s="34" t="s">
        <v>13964</v>
      </c>
    </row>
    <row r="39866" spans="1:2" x14ac:dyDescent="0.2">
      <c r="A39866" t="s">
        <v>109</v>
      </c>
      <c r="B39866" s="34" t="s">
        <v>13964</v>
      </c>
    </row>
    <row r="39867" spans="1:2" x14ac:dyDescent="0.2">
      <c r="A39867" t="s">
        <v>119</v>
      </c>
      <c r="B39867" s="34" t="s">
        <v>13964</v>
      </c>
    </row>
    <row r="39868" spans="1:2" x14ac:dyDescent="0.2">
      <c r="A39868" t="s">
        <v>122</v>
      </c>
      <c r="B39868" s="34" t="s">
        <v>13964</v>
      </c>
    </row>
    <row r="39869" spans="1:2" x14ac:dyDescent="0.2">
      <c r="A39869" t="s">
        <v>128</v>
      </c>
      <c r="B39869" s="34" t="s">
        <v>13964</v>
      </c>
    </row>
    <row r="39870" spans="1:2" x14ac:dyDescent="0.2">
      <c r="A39870" t="s">
        <v>111</v>
      </c>
      <c r="B39870" s="34" t="s">
        <v>13965</v>
      </c>
    </row>
    <row r="39871" spans="1:2" x14ac:dyDescent="0.2">
      <c r="A39871" t="s">
        <v>128</v>
      </c>
      <c r="B39871" s="34" t="s">
        <v>13965</v>
      </c>
    </row>
    <row r="39872" spans="1:2" x14ac:dyDescent="0.2">
      <c r="A39872" t="s">
        <v>135</v>
      </c>
      <c r="B39872" s="34" t="s">
        <v>13965</v>
      </c>
    </row>
    <row r="39873" spans="1:2" x14ac:dyDescent="0.2">
      <c r="A39873" t="s">
        <v>23</v>
      </c>
      <c r="B39873" s="34" t="s">
        <v>13966</v>
      </c>
    </row>
    <row r="39874" spans="1:2" x14ac:dyDescent="0.2">
      <c r="A39874" t="s">
        <v>27</v>
      </c>
      <c r="B39874" s="34" t="s">
        <v>13966</v>
      </c>
    </row>
    <row r="39875" spans="1:2" x14ac:dyDescent="0.2">
      <c r="A39875" t="s">
        <v>29</v>
      </c>
      <c r="B39875" s="34" t="s">
        <v>13966</v>
      </c>
    </row>
    <row r="39876" spans="1:2" x14ac:dyDescent="0.2">
      <c r="A39876" t="s">
        <v>122</v>
      </c>
      <c r="B39876" s="34" t="s">
        <v>13966</v>
      </c>
    </row>
    <row r="39877" spans="1:2" x14ac:dyDescent="0.2">
      <c r="A39877" t="s">
        <v>123</v>
      </c>
      <c r="B39877" s="34" t="s">
        <v>13966</v>
      </c>
    </row>
    <row r="39878" spans="1:2" x14ac:dyDescent="0.2">
      <c r="A39878" t="s">
        <v>151</v>
      </c>
      <c r="B39878" s="34" t="s">
        <v>13966</v>
      </c>
    </row>
    <row r="39879" spans="1:2" x14ac:dyDescent="0.2">
      <c r="A39879" t="s">
        <v>156</v>
      </c>
      <c r="B39879" s="34" t="s">
        <v>13966</v>
      </c>
    </row>
    <row r="39880" spans="1:2" x14ac:dyDescent="0.2">
      <c r="A39880" t="s">
        <v>158</v>
      </c>
      <c r="B39880" s="34" t="s">
        <v>13966</v>
      </c>
    </row>
    <row r="39881" spans="1:2" x14ac:dyDescent="0.2">
      <c r="A39881" t="s">
        <v>66</v>
      </c>
      <c r="B39881" s="34" t="s">
        <v>13967</v>
      </c>
    </row>
    <row r="39882" spans="1:2" x14ac:dyDescent="0.2">
      <c r="A39882" t="s">
        <v>122</v>
      </c>
      <c r="B39882" s="34" t="s">
        <v>13967</v>
      </c>
    </row>
    <row r="39883" spans="1:2" x14ac:dyDescent="0.2">
      <c r="A39883" t="s">
        <v>138</v>
      </c>
      <c r="B39883" s="34" t="s">
        <v>13967</v>
      </c>
    </row>
    <row r="39884" spans="1:2" x14ac:dyDescent="0.2">
      <c r="A39884" t="s">
        <v>156</v>
      </c>
      <c r="B39884" s="34" t="s">
        <v>13967</v>
      </c>
    </row>
    <row r="39885" spans="1:2" x14ac:dyDescent="0.2">
      <c r="A39885" t="s">
        <v>69</v>
      </c>
      <c r="B39885" s="34" t="s">
        <v>13968</v>
      </c>
    </row>
    <row r="39886" spans="1:2" x14ac:dyDescent="0.2">
      <c r="A39886" t="s">
        <v>122</v>
      </c>
      <c r="B39886" s="34" t="s">
        <v>13968</v>
      </c>
    </row>
    <row r="39887" spans="1:2" x14ac:dyDescent="0.2">
      <c r="A39887" t="s">
        <v>130</v>
      </c>
      <c r="B39887" s="34" t="s">
        <v>13968</v>
      </c>
    </row>
    <row r="39888" spans="1:2" x14ac:dyDescent="0.2">
      <c r="A39888" t="s">
        <v>138</v>
      </c>
      <c r="B39888" s="34" t="s">
        <v>13968</v>
      </c>
    </row>
    <row r="39889" spans="1:2" x14ac:dyDescent="0.2">
      <c r="A39889" t="s">
        <v>156</v>
      </c>
      <c r="B39889" s="34" t="s">
        <v>13968</v>
      </c>
    </row>
    <row r="39890" spans="1:2" x14ac:dyDescent="0.2">
      <c r="A39890" t="s">
        <v>165</v>
      </c>
      <c r="B39890" s="34" t="s">
        <v>13968</v>
      </c>
    </row>
    <row r="39891" spans="1:2" x14ac:dyDescent="0.2">
      <c r="A39891" t="s">
        <v>33</v>
      </c>
      <c r="B39891" s="34" t="s">
        <v>13969</v>
      </c>
    </row>
    <row r="39892" spans="1:2" x14ac:dyDescent="0.2">
      <c r="A39892" t="s">
        <v>39</v>
      </c>
      <c r="B39892" s="34" t="s">
        <v>13969</v>
      </c>
    </row>
    <row r="39893" spans="1:2" x14ac:dyDescent="0.2">
      <c r="A39893" t="s">
        <v>631</v>
      </c>
      <c r="B39893" s="34" t="s">
        <v>13969</v>
      </c>
    </row>
    <row r="39894" spans="1:2" x14ac:dyDescent="0.2">
      <c r="A39894" t="s">
        <v>122</v>
      </c>
      <c r="B39894" s="34" t="s">
        <v>13969</v>
      </c>
    </row>
    <row r="39895" spans="1:2" x14ac:dyDescent="0.2">
      <c r="A39895" t="s">
        <v>163</v>
      </c>
      <c r="B39895" s="34" t="s">
        <v>13969</v>
      </c>
    </row>
    <row r="39896" spans="1:2" x14ac:dyDescent="0.2">
      <c r="A39896" t="s">
        <v>62</v>
      </c>
      <c r="B39896" s="34" t="s">
        <v>13970</v>
      </c>
    </row>
    <row r="39897" spans="1:2" x14ac:dyDescent="0.2">
      <c r="A39897" t="s">
        <v>633</v>
      </c>
      <c r="B39897" s="34" t="s">
        <v>13970</v>
      </c>
    </row>
    <row r="39898" spans="1:2" x14ac:dyDescent="0.2">
      <c r="A39898" t="s">
        <v>7</v>
      </c>
      <c r="B39898" s="34" t="s">
        <v>13971</v>
      </c>
    </row>
    <row r="39899" spans="1:2" x14ac:dyDescent="0.2">
      <c r="A39899" t="s">
        <v>39</v>
      </c>
      <c r="B39899" s="34" t="s">
        <v>13971</v>
      </c>
    </row>
    <row r="39900" spans="1:2" x14ac:dyDescent="0.2">
      <c r="A39900" t="s">
        <v>633</v>
      </c>
      <c r="B39900" s="34" t="s">
        <v>13971</v>
      </c>
    </row>
    <row r="39901" spans="1:2" x14ac:dyDescent="0.2">
      <c r="A39901" t="s">
        <v>122</v>
      </c>
      <c r="B39901" s="34" t="s">
        <v>13971</v>
      </c>
    </row>
    <row r="39902" spans="1:2" x14ac:dyDescent="0.2">
      <c r="A39902" t="s">
        <v>163</v>
      </c>
      <c r="B39902" s="34" t="s">
        <v>13971</v>
      </c>
    </row>
    <row r="39903" spans="1:2" x14ac:dyDescent="0.2">
      <c r="A39903" t="s">
        <v>130</v>
      </c>
      <c r="B39903" s="34" t="s">
        <v>13972</v>
      </c>
    </row>
    <row r="39904" spans="1:2" x14ac:dyDescent="0.2">
      <c r="A39904" t="s">
        <v>156</v>
      </c>
      <c r="B39904" s="34" t="s">
        <v>13972</v>
      </c>
    </row>
    <row r="39905" spans="1:2" x14ac:dyDescent="0.2">
      <c r="A39905" t="s">
        <v>11</v>
      </c>
      <c r="B39905" s="34" t="s">
        <v>13973</v>
      </c>
    </row>
    <row r="39906" spans="1:2" x14ac:dyDescent="0.2">
      <c r="A39906" t="s">
        <v>15</v>
      </c>
      <c r="B39906" s="34" t="s">
        <v>13973</v>
      </c>
    </row>
    <row r="39907" spans="1:2" x14ac:dyDescent="0.2">
      <c r="A39907" t="s">
        <v>29</v>
      </c>
      <c r="B39907" s="34" t="s">
        <v>13974</v>
      </c>
    </row>
    <row r="39908" spans="1:2" x14ac:dyDescent="0.2">
      <c r="A39908" t="s">
        <v>83</v>
      </c>
      <c r="B39908" s="34" t="s">
        <v>13974</v>
      </c>
    </row>
    <row r="39909" spans="1:2" x14ac:dyDescent="0.2">
      <c r="A39909" t="s">
        <v>43</v>
      </c>
      <c r="B39909" s="34" t="s">
        <v>13975</v>
      </c>
    </row>
    <row r="39910" spans="1:2" x14ac:dyDescent="0.2">
      <c r="A39910" t="s">
        <v>138</v>
      </c>
      <c r="B39910" s="34" t="s">
        <v>13975</v>
      </c>
    </row>
    <row r="39911" spans="1:2" x14ac:dyDescent="0.2">
      <c r="A39911" t="s">
        <v>165</v>
      </c>
      <c r="B39911" s="34" t="s">
        <v>13975</v>
      </c>
    </row>
    <row r="39912" spans="1:2" x14ac:dyDescent="0.2">
      <c r="A39912" t="s">
        <v>633</v>
      </c>
      <c r="B39912" s="34" t="s">
        <v>13976</v>
      </c>
    </row>
    <row r="39913" spans="1:2" x14ac:dyDescent="0.2">
      <c r="A39913" t="s">
        <v>161</v>
      </c>
      <c r="B39913" s="34" t="s">
        <v>13976</v>
      </c>
    </row>
    <row r="39914" spans="1:2" x14ac:dyDescent="0.2">
      <c r="A39914" t="s">
        <v>92</v>
      </c>
      <c r="B39914" s="34" t="s">
        <v>13977</v>
      </c>
    </row>
    <row r="39915" spans="1:2" x14ac:dyDescent="0.2">
      <c r="A39915" t="s">
        <v>103</v>
      </c>
      <c r="B39915" s="34" t="s">
        <v>13977</v>
      </c>
    </row>
    <row r="39916" spans="1:2" x14ac:dyDescent="0.2">
      <c r="A39916" t="s">
        <v>109</v>
      </c>
      <c r="B39916" s="34" t="s">
        <v>13978</v>
      </c>
    </row>
    <row r="39917" spans="1:2" x14ac:dyDescent="0.2">
      <c r="A39917" t="s">
        <v>130</v>
      </c>
      <c r="B39917" s="34" t="s">
        <v>13978</v>
      </c>
    </row>
    <row r="39918" spans="1:2" x14ac:dyDescent="0.2">
      <c r="A39918" t="s">
        <v>133</v>
      </c>
      <c r="B39918" s="34" t="s">
        <v>13978</v>
      </c>
    </row>
    <row r="39919" spans="1:2" x14ac:dyDescent="0.2">
      <c r="A39919" t="s">
        <v>19</v>
      </c>
      <c r="B39919" s="34" t="s">
        <v>13979</v>
      </c>
    </row>
    <row r="39920" spans="1:2" x14ac:dyDescent="0.2">
      <c r="A39920" t="s">
        <v>102</v>
      </c>
      <c r="B39920" s="34" t="s">
        <v>13979</v>
      </c>
    </row>
    <row r="39921" spans="1:2" x14ac:dyDescent="0.2">
      <c r="A39921" t="s">
        <v>133</v>
      </c>
      <c r="B39921" s="34" t="s">
        <v>13979</v>
      </c>
    </row>
    <row r="39922" spans="1:2" x14ac:dyDescent="0.2">
      <c r="A39922" t="s">
        <v>26</v>
      </c>
      <c r="B39922" s="34" t="s">
        <v>13980</v>
      </c>
    </row>
    <row r="39923" spans="1:2" x14ac:dyDescent="0.2">
      <c r="A39923" t="s">
        <v>33</v>
      </c>
      <c r="B39923" s="34" t="s">
        <v>13980</v>
      </c>
    </row>
    <row r="39924" spans="1:2" x14ac:dyDescent="0.2">
      <c r="A39924" t="s">
        <v>8</v>
      </c>
      <c r="B39924" s="34" t="s">
        <v>13981</v>
      </c>
    </row>
    <row r="39925" spans="1:2" x14ac:dyDescent="0.2">
      <c r="A39925" t="s">
        <v>22</v>
      </c>
      <c r="B39925" s="34" t="s">
        <v>13981</v>
      </c>
    </row>
    <row r="39926" spans="1:2" x14ac:dyDescent="0.2">
      <c r="A39926" t="s">
        <v>43</v>
      </c>
      <c r="B39926" s="34" t="s">
        <v>13981</v>
      </c>
    </row>
    <row r="39927" spans="1:2" x14ac:dyDescent="0.2">
      <c r="A39927" t="s">
        <v>122</v>
      </c>
      <c r="B39927" s="34" t="s">
        <v>13981</v>
      </c>
    </row>
    <row r="39928" spans="1:2" x14ac:dyDescent="0.2">
      <c r="A39928" t="s">
        <v>138</v>
      </c>
      <c r="B39928" s="34" t="s">
        <v>13981</v>
      </c>
    </row>
    <row r="39929" spans="1:2" x14ac:dyDescent="0.2">
      <c r="A39929" t="s">
        <v>33</v>
      </c>
      <c r="B39929" s="34" t="s">
        <v>13982</v>
      </c>
    </row>
    <row r="39930" spans="1:2" x14ac:dyDescent="0.2">
      <c r="A39930" t="s">
        <v>106</v>
      </c>
      <c r="B39930" s="34" t="s">
        <v>13982</v>
      </c>
    </row>
    <row r="39931" spans="1:2" x14ac:dyDescent="0.2">
      <c r="A39931" t="s">
        <v>138</v>
      </c>
      <c r="B39931" s="34" t="s">
        <v>13982</v>
      </c>
    </row>
    <row r="39932" spans="1:2" x14ac:dyDescent="0.2">
      <c r="A39932" t="s">
        <v>14</v>
      </c>
      <c r="B39932" s="34" t="s">
        <v>13983</v>
      </c>
    </row>
    <row r="39933" spans="1:2" x14ac:dyDescent="0.2">
      <c r="A39933" t="s">
        <v>631</v>
      </c>
      <c r="B39933" s="34" t="s">
        <v>13983</v>
      </c>
    </row>
    <row r="39934" spans="1:2" x14ac:dyDescent="0.2">
      <c r="A39934" t="s">
        <v>13</v>
      </c>
      <c r="B39934" s="34" t="s">
        <v>13984</v>
      </c>
    </row>
    <row r="39935" spans="1:2" x14ac:dyDescent="0.2">
      <c r="A39935" t="s">
        <v>29</v>
      </c>
      <c r="B39935" s="34" t="s">
        <v>13984</v>
      </c>
    </row>
    <row r="39936" spans="1:2" x14ac:dyDescent="0.2">
      <c r="A39936" t="s">
        <v>99</v>
      </c>
      <c r="B39936" s="34" t="s">
        <v>13984</v>
      </c>
    </row>
    <row r="39937" spans="1:2" x14ac:dyDescent="0.2">
      <c r="A39937" t="s">
        <v>128</v>
      </c>
      <c r="B39937" s="34" t="s">
        <v>13984</v>
      </c>
    </row>
    <row r="39938" spans="1:2" x14ac:dyDescent="0.2">
      <c r="A39938" t="s">
        <v>29</v>
      </c>
      <c r="B39938" s="34" t="s">
        <v>13985</v>
      </c>
    </row>
    <row r="39939" spans="1:2" x14ac:dyDescent="0.2">
      <c r="A39939" t="s">
        <v>68</v>
      </c>
      <c r="B39939" s="34" t="s">
        <v>13985</v>
      </c>
    </row>
    <row r="39940" spans="1:2" x14ac:dyDescent="0.2">
      <c r="A39940" t="s">
        <v>109</v>
      </c>
      <c r="B39940" s="34" t="s">
        <v>13986</v>
      </c>
    </row>
    <row r="39941" spans="1:2" x14ac:dyDescent="0.2">
      <c r="A39941" t="s">
        <v>7</v>
      </c>
      <c r="B39941" s="34" t="s">
        <v>13987</v>
      </c>
    </row>
    <row r="39942" spans="1:2" x14ac:dyDescent="0.2">
      <c r="A39942" t="s">
        <v>631</v>
      </c>
      <c r="B39942" s="34" t="s">
        <v>13987</v>
      </c>
    </row>
    <row r="39943" spans="1:2" x14ac:dyDescent="0.2">
      <c r="A39943" t="s">
        <v>102</v>
      </c>
      <c r="B39943" s="34" t="s">
        <v>13987</v>
      </c>
    </row>
    <row r="39944" spans="1:2" x14ac:dyDescent="0.2">
      <c r="A39944" t="s">
        <v>130</v>
      </c>
      <c r="B39944" s="34" t="s">
        <v>13987</v>
      </c>
    </row>
    <row r="39945" spans="1:2" x14ac:dyDescent="0.2">
      <c r="A39945" t="s">
        <v>123</v>
      </c>
      <c r="B39945" s="34" t="s">
        <v>13988</v>
      </c>
    </row>
    <row r="39946" spans="1:2" x14ac:dyDescent="0.2">
      <c r="A39946" t="s">
        <v>635</v>
      </c>
      <c r="B39946" s="34" t="s">
        <v>13988</v>
      </c>
    </row>
    <row r="39947" spans="1:2" x14ac:dyDescent="0.2">
      <c r="A39947" t="s">
        <v>51</v>
      </c>
      <c r="B39947" s="34" t="s">
        <v>13989</v>
      </c>
    </row>
    <row r="39948" spans="1:2" x14ac:dyDescent="0.2">
      <c r="A39948" t="s">
        <v>90</v>
      </c>
      <c r="B39948" s="34" t="s">
        <v>13989</v>
      </c>
    </row>
    <row r="39949" spans="1:2" x14ac:dyDescent="0.2">
      <c r="A39949" t="s">
        <v>17</v>
      </c>
      <c r="B39949" s="34" t="s">
        <v>13990</v>
      </c>
    </row>
    <row r="39950" spans="1:2" x14ac:dyDescent="0.2">
      <c r="A39950" t="s">
        <v>109</v>
      </c>
      <c r="B39950" s="34" t="s">
        <v>13990</v>
      </c>
    </row>
    <row r="39951" spans="1:2" x14ac:dyDescent="0.2">
      <c r="A39951" t="s">
        <v>98</v>
      </c>
      <c r="B39951" s="34" t="s">
        <v>13991</v>
      </c>
    </row>
    <row r="39952" spans="1:2" x14ac:dyDescent="0.2">
      <c r="A39952" t="s">
        <v>165</v>
      </c>
      <c r="B39952" s="34" t="s">
        <v>13991</v>
      </c>
    </row>
    <row r="39953" spans="1:2" x14ac:dyDescent="0.2">
      <c r="A39953" t="s">
        <v>39</v>
      </c>
      <c r="B39953" s="34" t="s">
        <v>13992</v>
      </c>
    </row>
    <row r="39954" spans="1:2" x14ac:dyDescent="0.2">
      <c r="A39954" t="s">
        <v>66</v>
      </c>
      <c r="B39954" s="34" t="s">
        <v>13992</v>
      </c>
    </row>
    <row r="39955" spans="1:2" x14ac:dyDescent="0.2">
      <c r="A39955" t="s">
        <v>39</v>
      </c>
      <c r="B39955" s="34" t="s">
        <v>13993</v>
      </c>
    </row>
    <row r="39956" spans="1:2" x14ac:dyDescent="0.2">
      <c r="A39956" t="s">
        <v>48</v>
      </c>
      <c r="B39956" s="34" t="s">
        <v>13993</v>
      </c>
    </row>
    <row r="39957" spans="1:2" x14ac:dyDescent="0.2">
      <c r="A39957" t="s">
        <v>123</v>
      </c>
      <c r="B39957" s="34" t="s">
        <v>13993</v>
      </c>
    </row>
    <row r="39958" spans="1:2" x14ac:dyDescent="0.2">
      <c r="A39958" t="s">
        <v>132</v>
      </c>
      <c r="B39958" s="34" t="s">
        <v>13993</v>
      </c>
    </row>
    <row r="39959" spans="1:2" x14ac:dyDescent="0.2">
      <c r="A39959" t="s">
        <v>105</v>
      </c>
      <c r="B39959" s="34" t="s">
        <v>13994</v>
      </c>
    </row>
    <row r="39960" spans="1:2" x14ac:dyDescent="0.2">
      <c r="A39960" t="s">
        <v>163</v>
      </c>
      <c r="B39960" s="34" t="s">
        <v>13994</v>
      </c>
    </row>
    <row r="39961" spans="1:2" x14ac:dyDescent="0.2">
      <c r="A39961" t="s">
        <v>631</v>
      </c>
      <c r="B39961" s="34" t="s">
        <v>13995</v>
      </c>
    </row>
    <row r="39962" spans="1:2" x14ac:dyDescent="0.2">
      <c r="A39962" t="s">
        <v>102</v>
      </c>
      <c r="B39962" s="34" t="s">
        <v>13995</v>
      </c>
    </row>
    <row r="39963" spans="1:2" x14ac:dyDescent="0.2">
      <c r="A39963" t="s">
        <v>123</v>
      </c>
      <c r="B39963" s="34" t="s">
        <v>13995</v>
      </c>
    </row>
    <row r="39964" spans="1:2" x14ac:dyDescent="0.2">
      <c r="A39964" t="s">
        <v>8</v>
      </c>
      <c r="B39964" s="34" t="s">
        <v>13996</v>
      </c>
    </row>
    <row r="39965" spans="1:2" x14ac:dyDescent="0.2">
      <c r="A39965" t="s">
        <v>12</v>
      </c>
      <c r="B39965" s="34" t="s">
        <v>13996</v>
      </c>
    </row>
    <row r="39966" spans="1:2" x14ac:dyDescent="0.2">
      <c r="A39966" t="s">
        <v>123</v>
      </c>
      <c r="B39966" s="34" t="s">
        <v>13996</v>
      </c>
    </row>
    <row r="39967" spans="1:2" x14ac:dyDescent="0.2">
      <c r="A39967" t="s">
        <v>10</v>
      </c>
      <c r="B39967" s="34" t="s">
        <v>13997</v>
      </c>
    </row>
    <row r="39968" spans="1:2" x14ac:dyDescent="0.2">
      <c r="A39968" t="s">
        <v>27</v>
      </c>
      <c r="B39968" s="34" t="s">
        <v>13997</v>
      </c>
    </row>
    <row r="39969" spans="1:2" x14ac:dyDescent="0.2">
      <c r="A39969" t="s">
        <v>33</v>
      </c>
      <c r="B39969" s="34" t="s">
        <v>13997</v>
      </c>
    </row>
    <row r="39970" spans="1:2" x14ac:dyDescent="0.2">
      <c r="A39970" t="s">
        <v>105</v>
      </c>
      <c r="B39970" s="34" t="s">
        <v>13997</v>
      </c>
    </row>
    <row r="39971" spans="1:2" x14ac:dyDescent="0.2">
      <c r="A39971" t="s">
        <v>122</v>
      </c>
      <c r="B39971" s="34" t="s">
        <v>13997</v>
      </c>
    </row>
    <row r="39972" spans="1:2" x14ac:dyDescent="0.2">
      <c r="A39972" t="s">
        <v>130</v>
      </c>
      <c r="B39972" s="34" t="s">
        <v>13997</v>
      </c>
    </row>
    <row r="39973" spans="1:2" x14ac:dyDescent="0.2">
      <c r="A39973" t="s">
        <v>635</v>
      </c>
      <c r="B39973" s="34" t="s">
        <v>13997</v>
      </c>
    </row>
    <row r="39974" spans="1:2" x14ac:dyDescent="0.2">
      <c r="A39974" t="s">
        <v>39</v>
      </c>
      <c r="B39974" s="34" t="s">
        <v>13998</v>
      </c>
    </row>
    <row r="39975" spans="1:2" x14ac:dyDescent="0.2">
      <c r="A39975" t="s">
        <v>43</v>
      </c>
      <c r="B39975" s="34" t="s">
        <v>13998</v>
      </c>
    </row>
    <row r="39976" spans="1:2" x14ac:dyDescent="0.2">
      <c r="A39976" t="s">
        <v>92</v>
      </c>
      <c r="B39976" s="34" t="s">
        <v>13998</v>
      </c>
    </row>
    <row r="39977" spans="1:2" x14ac:dyDescent="0.2">
      <c r="A39977" t="s">
        <v>102</v>
      </c>
      <c r="B39977" s="34" t="s">
        <v>13998</v>
      </c>
    </row>
    <row r="39978" spans="1:2" x14ac:dyDescent="0.2">
      <c r="A39978" t="s">
        <v>123</v>
      </c>
      <c r="B39978" s="34" t="s">
        <v>13998</v>
      </c>
    </row>
    <row r="39979" spans="1:2" x14ac:dyDescent="0.2">
      <c r="A39979" t="s">
        <v>7</v>
      </c>
      <c r="B39979" s="34" t="s">
        <v>13999</v>
      </c>
    </row>
    <row r="39980" spans="1:2" x14ac:dyDescent="0.2">
      <c r="A39980" t="s">
        <v>122</v>
      </c>
      <c r="B39980" s="34" t="s">
        <v>13999</v>
      </c>
    </row>
    <row r="39981" spans="1:2" x14ac:dyDescent="0.2">
      <c r="A39981" t="s">
        <v>17</v>
      </c>
      <c r="B39981" s="34" t="s">
        <v>14000</v>
      </c>
    </row>
    <row r="39982" spans="1:2" x14ac:dyDescent="0.2">
      <c r="A39982" t="s">
        <v>102</v>
      </c>
      <c r="B39982" s="34" t="s">
        <v>14000</v>
      </c>
    </row>
    <row r="39983" spans="1:2" x14ac:dyDescent="0.2">
      <c r="A39983" t="s">
        <v>122</v>
      </c>
      <c r="B39983" s="34" t="s">
        <v>14000</v>
      </c>
    </row>
    <row r="39984" spans="1:2" x14ac:dyDescent="0.2">
      <c r="A39984" t="s">
        <v>138</v>
      </c>
      <c r="B39984" s="34" t="s">
        <v>14000</v>
      </c>
    </row>
    <row r="39985" spans="1:2" x14ac:dyDescent="0.2">
      <c r="A39985" t="s">
        <v>11</v>
      </c>
      <c r="B39985" s="34" t="s">
        <v>14001</v>
      </c>
    </row>
    <row r="39986" spans="1:2" x14ac:dyDescent="0.2">
      <c r="A39986" t="s">
        <v>48</v>
      </c>
      <c r="B39986" s="34" t="s">
        <v>14001</v>
      </c>
    </row>
    <row r="39987" spans="1:2" x14ac:dyDescent="0.2">
      <c r="A39987" t="s">
        <v>631</v>
      </c>
      <c r="B39987" s="34" t="s">
        <v>14001</v>
      </c>
    </row>
    <row r="39988" spans="1:2" x14ac:dyDescent="0.2">
      <c r="A39988" t="s">
        <v>103</v>
      </c>
      <c r="B39988" s="34" t="s">
        <v>14001</v>
      </c>
    </row>
    <row r="39989" spans="1:2" x14ac:dyDescent="0.2">
      <c r="A39989" t="s">
        <v>111</v>
      </c>
      <c r="B39989" s="34" t="s">
        <v>14001</v>
      </c>
    </row>
    <row r="39990" spans="1:2" x14ac:dyDescent="0.2">
      <c r="A39990" t="s">
        <v>130</v>
      </c>
      <c r="B39990" s="34" t="s">
        <v>14001</v>
      </c>
    </row>
    <row r="39991" spans="1:2" x14ac:dyDescent="0.2">
      <c r="A39991" t="s">
        <v>8</v>
      </c>
      <c r="B39991" s="34" t="s">
        <v>14002</v>
      </c>
    </row>
    <row r="39992" spans="1:2" x14ac:dyDescent="0.2">
      <c r="A39992" t="s">
        <v>631</v>
      </c>
      <c r="B39992" s="34" t="s">
        <v>14002</v>
      </c>
    </row>
    <row r="39993" spans="1:2" x14ac:dyDescent="0.2">
      <c r="A39993" t="s">
        <v>135</v>
      </c>
      <c r="B39993" s="34" t="s">
        <v>14003</v>
      </c>
    </row>
    <row r="39994" spans="1:2" x14ac:dyDescent="0.2">
      <c r="A39994" t="s">
        <v>144</v>
      </c>
      <c r="B39994" s="34" t="s">
        <v>14003</v>
      </c>
    </row>
    <row r="39995" spans="1:2" x14ac:dyDescent="0.2">
      <c r="A39995" t="s">
        <v>102</v>
      </c>
      <c r="B39995" s="34" t="s">
        <v>14004</v>
      </c>
    </row>
    <row r="39996" spans="1:2" x14ac:dyDescent="0.2">
      <c r="A39996" t="s">
        <v>122</v>
      </c>
      <c r="B39996" s="34" t="s">
        <v>14005</v>
      </c>
    </row>
    <row r="39997" spans="1:2" x14ac:dyDescent="0.2">
      <c r="A39997" t="s">
        <v>127</v>
      </c>
      <c r="B39997" s="34" t="s">
        <v>14005</v>
      </c>
    </row>
    <row r="39998" spans="1:2" x14ac:dyDescent="0.2">
      <c r="A39998" t="s">
        <v>138</v>
      </c>
      <c r="B39998" s="34" t="s">
        <v>14005</v>
      </c>
    </row>
    <row r="39999" spans="1:2" x14ac:dyDescent="0.2">
      <c r="A39999" t="s">
        <v>165</v>
      </c>
      <c r="B39999" s="34" t="s">
        <v>14005</v>
      </c>
    </row>
    <row r="40000" spans="1:2" x14ac:dyDescent="0.2">
      <c r="A40000" t="s">
        <v>33</v>
      </c>
      <c r="B40000" s="34" t="s">
        <v>14006</v>
      </c>
    </row>
    <row r="40001" spans="1:2" x14ac:dyDescent="0.2">
      <c r="A40001" t="s">
        <v>633</v>
      </c>
      <c r="B40001" s="34" t="s">
        <v>14006</v>
      </c>
    </row>
    <row r="40002" spans="1:2" x14ac:dyDescent="0.2">
      <c r="A40002" t="s">
        <v>95</v>
      </c>
      <c r="B40002" s="34" t="s">
        <v>14006</v>
      </c>
    </row>
    <row r="40003" spans="1:2" x14ac:dyDescent="0.2">
      <c r="A40003" t="s">
        <v>123</v>
      </c>
      <c r="B40003" s="34" t="s">
        <v>14006</v>
      </c>
    </row>
    <row r="40004" spans="1:2" x14ac:dyDescent="0.2">
      <c r="A40004" t="s">
        <v>135</v>
      </c>
      <c r="B40004" s="34" t="s">
        <v>14006</v>
      </c>
    </row>
    <row r="40005" spans="1:2" x14ac:dyDescent="0.2">
      <c r="A40005" t="s">
        <v>165</v>
      </c>
      <c r="B40005" s="34" t="s">
        <v>14006</v>
      </c>
    </row>
    <row r="40006" spans="1:2" x14ac:dyDescent="0.2">
      <c r="A40006" t="s">
        <v>48</v>
      </c>
      <c r="B40006" s="34" t="s">
        <v>14007</v>
      </c>
    </row>
    <row r="40007" spans="1:2" x14ac:dyDescent="0.2">
      <c r="A40007" t="s">
        <v>89</v>
      </c>
      <c r="B40007" s="34" t="s">
        <v>14007</v>
      </c>
    </row>
    <row r="40008" spans="1:2" x14ac:dyDescent="0.2">
      <c r="A40008" t="s">
        <v>130</v>
      </c>
      <c r="B40008" s="34" t="s">
        <v>14007</v>
      </c>
    </row>
    <row r="40009" spans="1:2" x14ac:dyDescent="0.2">
      <c r="A40009" t="s">
        <v>138</v>
      </c>
      <c r="B40009" s="34" t="s">
        <v>14007</v>
      </c>
    </row>
    <row r="40010" spans="1:2" x14ac:dyDescent="0.2">
      <c r="A40010" t="s">
        <v>102</v>
      </c>
      <c r="B40010" s="34" t="s">
        <v>14008</v>
      </c>
    </row>
    <row r="40011" spans="1:2" x14ac:dyDescent="0.2">
      <c r="A40011" t="s">
        <v>130</v>
      </c>
      <c r="B40011" s="34" t="s">
        <v>14008</v>
      </c>
    </row>
    <row r="40012" spans="1:2" x14ac:dyDescent="0.2">
      <c r="A40012" t="s">
        <v>63</v>
      </c>
      <c r="B40012" s="34" t="s">
        <v>14009</v>
      </c>
    </row>
    <row r="40013" spans="1:2" x14ac:dyDescent="0.2">
      <c r="A40013" t="s">
        <v>102</v>
      </c>
      <c r="B40013" s="34" t="s">
        <v>14009</v>
      </c>
    </row>
    <row r="40014" spans="1:2" x14ac:dyDescent="0.2">
      <c r="A40014" t="s">
        <v>109</v>
      </c>
      <c r="B40014" s="34" t="s">
        <v>14009</v>
      </c>
    </row>
    <row r="40015" spans="1:2" x14ac:dyDescent="0.2">
      <c r="A40015" t="s">
        <v>13</v>
      </c>
      <c r="B40015" s="34" t="s">
        <v>14010</v>
      </c>
    </row>
    <row r="40016" spans="1:2" x14ac:dyDescent="0.2">
      <c r="A40016" t="s">
        <v>69</v>
      </c>
      <c r="B40016" s="34" t="s">
        <v>14010</v>
      </c>
    </row>
    <row r="40017" spans="1:2" x14ac:dyDescent="0.2">
      <c r="A40017" t="s">
        <v>91</v>
      </c>
      <c r="B40017" s="34" t="s">
        <v>14010</v>
      </c>
    </row>
    <row r="40018" spans="1:2" x14ac:dyDescent="0.2">
      <c r="A40018" t="s">
        <v>130</v>
      </c>
      <c r="B40018" s="34" t="s">
        <v>14010</v>
      </c>
    </row>
    <row r="40019" spans="1:2" x14ac:dyDescent="0.2">
      <c r="A40019" t="s">
        <v>111</v>
      </c>
      <c r="B40019" s="34" t="s">
        <v>14011</v>
      </c>
    </row>
    <row r="40020" spans="1:2" x14ac:dyDescent="0.2">
      <c r="A40020" t="s">
        <v>122</v>
      </c>
      <c r="B40020" s="34" t="s">
        <v>14011</v>
      </c>
    </row>
    <row r="40021" spans="1:2" x14ac:dyDescent="0.2">
      <c r="A40021" t="s">
        <v>62</v>
      </c>
      <c r="B40021" s="34" t="s">
        <v>14012</v>
      </c>
    </row>
    <row r="40022" spans="1:2" x14ac:dyDescent="0.2">
      <c r="A40022" t="s">
        <v>102</v>
      </c>
      <c r="B40022" s="34" t="s">
        <v>14012</v>
      </c>
    </row>
    <row r="40023" spans="1:2" x14ac:dyDescent="0.2">
      <c r="A40023" t="s">
        <v>27</v>
      </c>
      <c r="B40023" s="34" t="s">
        <v>14013</v>
      </c>
    </row>
    <row r="40024" spans="1:2" x14ac:dyDescent="0.2">
      <c r="A40024" t="s">
        <v>50</v>
      </c>
      <c r="B40024" s="34" t="s">
        <v>14013</v>
      </c>
    </row>
    <row r="40025" spans="1:2" x14ac:dyDescent="0.2">
      <c r="A40025" t="s">
        <v>60</v>
      </c>
      <c r="B40025" s="34" t="s">
        <v>14013</v>
      </c>
    </row>
    <row r="40026" spans="1:2" x14ac:dyDescent="0.2">
      <c r="A40026" t="s">
        <v>633</v>
      </c>
      <c r="B40026" s="34" t="s">
        <v>14013</v>
      </c>
    </row>
    <row r="40027" spans="1:2" x14ac:dyDescent="0.2">
      <c r="A40027" t="s">
        <v>94</v>
      </c>
      <c r="B40027" s="34" t="s">
        <v>14013</v>
      </c>
    </row>
    <row r="40028" spans="1:2" x14ac:dyDescent="0.2">
      <c r="A40028" t="s">
        <v>102</v>
      </c>
      <c r="B40028" s="34" t="s">
        <v>14013</v>
      </c>
    </row>
    <row r="40029" spans="1:2" x14ac:dyDescent="0.2">
      <c r="A40029" t="s">
        <v>103</v>
      </c>
      <c r="B40029" s="34" t="s">
        <v>14013</v>
      </c>
    </row>
    <row r="40030" spans="1:2" x14ac:dyDescent="0.2">
      <c r="A40030" t="s">
        <v>122</v>
      </c>
      <c r="B40030" s="34" t="s">
        <v>14013</v>
      </c>
    </row>
    <row r="40031" spans="1:2" x14ac:dyDescent="0.2">
      <c r="A40031" t="s">
        <v>128</v>
      </c>
      <c r="B40031" s="34" t="s">
        <v>14013</v>
      </c>
    </row>
    <row r="40032" spans="1:2" x14ac:dyDescent="0.2">
      <c r="A40032" t="s">
        <v>138</v>
      </c>
      <c r="B40032" s="34" t="s">
        <v>14013</v>
      </c>
    </row>
    <row r="40033" spans="1:2" x14ac:dyDescent="0.2">
      <c r="A40033" t="s">
        <v>26</v>
      </c>
      <c r="B40033" s="34" t="s">
        <v>14014</v>
      </c>
    </row>
    <row r="40034" spans="1:2" x14ac:dyDescent="0.2">
      <c r="A40034" t="s">
        <v>145</v>
      </c>
      <c r="B40034" s="34" t="s">
        <v>14014</v>
      </c>
    </row>
    <row r="40035" spans="1:2" x14ac:dyDescent="0.2">
      <c r="A40035" t="s">
        <v>19</v>
      </c>
      <c r="B40035" s="34" t="s">
        <v>14015</v>
      </c>
    </row>
    <row r="40036" spans="1:2" x14ac:dyDescent="0.2">
      <c r="A40036" t="s">
        <v>68</v>
      </c>
      <c r="B40036" s="34" t="s">
        <v>14015</v>
      </c>
    </row>
    <row r="40037" spans="1:2" x14ac:dyDescent="0.2">
      <c r="A40037" t="s">
        <v>11</v>
      </c>
      <c r="B40037" s="34" t="s">
        <v>14016</v>
      </c>
    </row>
    <row r="40038" spans="1:2" x14ac:dyDescent="0.2">
      <c r="A40038" t="s">
        <v>13</v>
      </c>
      <c r="B40038" s="34" t="s">
        <v>14016</v>
      </c>
    </row>
    <row r="40039" spans="1:2" x14ac:dyDescent="0.2">
      <c r="A40039" t="s">
        <v>122</v>
      </c>
      <c r="B40039" s="34" t="s">
        <v>14016</v>
      </c>
    </row>
    <row r="40040" spans="1:2" x14ac:dyDescent="0.2">
      <c r="A40040" t="s">
        <v>128</v>
      </c>
      <c r="B40040" s="34" t="s">
        <v>14016</v>
      </c>
    </row>
    <row r="40041" spans="1:2" x14ac:dyDescent="0.2">
      <c r="A40041" t="s">
        <v>138</v>
      </c>
      <c r="B40041" s="34" t="s">
        <v>14016</v>
      </c>
    </row>
    <row r="40042" spans="1:2" x14ac:dyDescent="0.2">
      <c r="A40042" t="s">
        <v>62</v>
      </c>
      <c r="B40042" s="34" t="s">
        <v>14017</v>
      </c>
    </row>
    <row r="40043" spans="1:2" x14ac:dyDescent="0.2">
      <c r="A40043" t="s">
        <v>102</v>
      </c>
      <c r="B40043" s="34" t="s">
        <v>14017</v>
      </c>
    </row>
    <row r="40044" spans="1:2" x14ac:dyDescent="0.2">
      <c r="A40044" t="s">
        <v>122</v>
      </c>
      <c r="B40044" s="34" t="s">
        <v>14017</v>
      </c>
    </row>
    <row r="40045" spans="1:2" x14ac:dyDescent="0.2">
      <c r="A40045" t="s">
        <v>165</v>
      </c>
      <c r="B40045" s="34" t="s">
        <v>14017</v>
      </c>
    </row>
    <row r="40046" spans="1:2" x14ac:dyDescent="0.2">
      <c r="A40046" t="s">
        <v>7</v>
      </c>
      <c r="B40046" s="34" t="s">
        <v>14018</v>
      </c>
    </row>
    <row r="40047" spans="1:2" x14ac:dyDescent="0.2">
      <c r="A40047" t="s">
        <v>10</v>
      </c>
      <c r="B40047" s="34" t="s">
        <v>14018</v>
      </c>
    </row>
    <row r="40048" spans="1:2" x14ac:dyDescent="0.2">
      <c r="A40048" t="s">
        <v>48</v>
      </c>
      <c r="B40048" s="34" t="s">
        <v>14018</v>
      </c>
    </row>
    <row r="40049" spans="1:2" x14ac:dyDescent="0.2">
      <c r="A40049" t="s">
        <v>95</v>
      </c>
      <c r="B40049" s="34" t="s">
        <v>14018</v>
      </c>
    </row>
    <row r="40050" spans="1:2" x14ac:dyDescent="0.2">
      <c r="A40050" t="s">
        <v>133</v>
      </c>
      <c r="B40050" s="34" t="s">
        <v>14018</v>
      </c>
    </row>
    <row r="40051" spans="1:2" x14ac:dyDescent="0.2">
      <c r="A40051" t="s">
        <v>161</v>
      </c>
      <c r="B40051" s="34" t="s">
        <v>14018</v>
      </c>
    </row>
    <row r="40052" spans="1:2" x14ac:dyDescent="0.2">
      <c r="A40052" t="s">
        <v>7</v>
      </c>
      <c r="B40052" s="34" t="s">
        <v>14019</v>
      </c>
    </row>
    <row r="40053" spans="1:2" x14ac:dyDescent="0.2">
      <c r="A40053" t="s">
        <v>18</v>
      </c>
      <c r="B40053" s="34" t="s">
        <v>14019</v>
      </c>
    </row>
    <row r="40054" spans="1:2" x14ac:dyDescent="0.2">
      <c r="A40054" t="s">
        <v>633</v>
      </c>
      <c r="B40054" s="34" t="s">
        <v>14019</v>
      </c>
    </row>
    <row r="40055" spans="1:2" x14ac:dyDescent="0.2">
      <c r="A40055" t="s">
        <v>10</v>
      </c>
      <c r="B40055" s="34" t="s">
        <v>14020</v>
      </c>
    </row>
    <row r="40056" spans="1:2" x14ac:dyDescent="0.2">
      <c r="A40056" t="s">
        <v>26</v>
      </c>
      <c r="B40056" s="34" t="s">
        <v>14020</v>
      </c>
    </row>
    <row r="40057" spans="1:2" x14ac:dyDescent="0.2">
      <c r="A40057" t="s">
        <v>631</v>
      </c>
      <c r="B40057" s="34" t="s">
        <v>14021</v>
      </c>
    </row>
    <row r="40058" spans="1:2" x14ac:dyDescent="0.2">
      <c r="A40058" t="s">
        <v>98</v>
      </c>
      <c r="B40058" s="34" t="s">
        <v>14021</v>
      </c>
    </row>
    <row r="40059" spans="1:2" x14ac:dyDescent="0.2">
      <c r="A40059" t="s">
        <v>130</v>
      </c>
      <c r="B40059" s="34" t="s">
        <v>14021</v>
      </c>
    </row>
    <row r="40060" spans="1:2" x14ac:dyDescent="0.2">
      <c r="A40060" t="s">
        <v>156</v>
      </c>
      <c r="B40060" s="34" t="s">
        <v>14021</v>
      </c>
    </row>
    <row r="40061" spans="1:2" x14ac:dyDescent="0.2">
      <c r="A40061" t="s">
        <v>13</v>
      </c>
      <c r="B40061" s="34" t="s">
        <v>14022</v>
      </c>
    </row>
    <row r="40062" spans="1:2" x14ac:dyDescent="0.2">
      <c r="A40062" t="s">
        <v>27</v>
      </c>
      <c r="B40062" s="34" t="s">
        <v>14022</v>
      </c>
    </row>
    <row r="40063" spans="1:2" x14ac:dyDescent="0.2">
      <c r="A40063" t="s">
        <v>126</v>
      </c>
      <c r="B40063" s="34" t="s">
        <v>14022</v>
      </c>
    </row>
    <row r="40064" spans="1:2" x14ac:dyDescent="0.2">
      <c r="A40064" t="s">
        <v>105</v>
      </c>
      <c r="B40064" s="34" t="s">
        <v>14023</v>
      </c>
    </row>
    <row r="40065" spans="1:2" x14ac:dyDescent="0.2">
      <c r="A40065" t="s">
        <v>109</v>
      </c>
      <c r="B40065" s="34" t="s">
        <v>14023</v>
      </c>
    </row>
    <row r="40066" spans="1:2" x14ac:dyDescent="0.2">
      <c r="A40066" t="s">
        <v>102</v>
      </c>
      <c r="B40066" s="34" t="s">
        <v>14024</v>
      </c>
    </row>
    <row r="40067" spans="1:2" x14ac:dyDescent="0.2">
      <c r="A40067" t="s">
        <v>128</v>
      </c>
      <c r="B40067" s="34" t="s">
        <v>14024</v>
      </c>
    </row>
    <row r="40068" spans="1:2" x14ac:dyDescent="0.2">
      <c r="A40068" t="s">
        <v>165</v>
      </c>
      <c r="B40068" s="34" t="s">
        <v>14024</v>
      </c>
    </row>
    <row r="40069" spans="1:2" x14ac:dyDescent="0.2">
      <c r="A40069" t="s">
        <v>108</v>
      </c>
      <c r="B40069" s="34" t="s">
        <v>14025</v>
      </c>
    </row>
    <row r="40070" spans="1:2" x14ac:dyDescent="0.2">
      <c r="A40070" t="s">
        <v>156</v>
      </c>
      <c r="B40070" s="34" t="s">
        <v>14025</v>
      </c>
    </row>
    <row r="40071" spans="1:2" x14ac:dyDescent="0.2">
      <c r="A40071" t="s">
        <v>19</v>
      </c>
      <c r="B40071" s="34" t="s">
        <v>14026</v>
      </c>
    </row>
    <row r="40072" spans="1:2" x14ac:dyDescent="0.2">
      <c r="A40072" t="s">
        <v>39</v>
      </c>
      <c r="B40072" s="34" t="s">
        <v>14026</v>
      </c>
    </row>
    <row r="40073" spans="1:2" x14ac:dyDescent="0.2">
      <c r="A40073" t="s">
        <v>26</v>
      </c>
      <c r="B40073" s="34" t="s">
        <v>14027</v>
      </c>
    </row>
    <row r="40074" spans="1:2" x14ac:dyDescent="0.2">
      <c r="A40074" t="s">
        <v>39</v>
      </c>
      <c r="B40074" s="34" t="s">
        <v>14027</v>
      </c>
    </row>
    <row r="40075" spans="1:2" x14ac:dyDescent="0.2">
      <c r="A40075" t="s">
        <v>632</v>
      </c>
      <c r="B40075" s="34" t="s">
        <v>14027</v>
      </c>
    </row>
    <row r="40076" spans="1:2" x14ac:dyDescent="0.2">
      <c r="A40076" t="s">
        <v>129</v>
      </c>
      <c r="B40076" s="34" t="s">
        <v>14027</v>
      </c>
    </row>
    <row r="40077" spans="1:2" x14ac:dyDescent="0.2">
      <c r="A40077" t="s">
        <v>138</v>
      </c>
      <c r="B40077" s="34" t="s">
        <v>14027</v>
      </c>
    </row>
    <row r="40078" spans="1:2" x14ac:dyDescent="0.2">
      <c r="A40078" t="s">
        <v>156</v>
      </c>
      <c r="B40078" s="34" t="s">
        <v>14027</v>
      </c>
    </row>
    <row r="40079" spans="1:2" x14ac:dyDescent="0.2">
      <c r="A40079" t="s">
        <v>102</v>
      </c>
      <c r="B40079" s="34" t="s">
        <v>14028</v>
      </c>
    </row>
    <row r="40080" spans="1:2" x14ac:dyDescent="0.2">
      <c r="A40080" t="s">
        <v>145</v>
      </c>
      <c r="B40080" s="34" t="s">
        <v>14028</v>
      </c>
    </row>
    <row r="40081" spans="1:2" x14ac:dyDescent="0.2">
      <c r="A40081" t="s">
        <v>19</v>
      </c>
      <c r="B40081" s="34" t="s">
        <v>14029</v>
      </c>
    </row>
    <row r="40082" spans="1:2" x14ac:dyDescent="0.2">
      <c r="A40082" t="s">
        <v>131</v>
      </c>
      <c r="B40082" s="34" t="s">
        <v>14029</v>
      </c>
    </row>
    <row r="40083" spans="1:2" x14ac:dyDescent="0.2">
      <c r="A40083" t="s">
        <v>44</v>
      </c>
      <c r="B40083" s="34" t="s">
        <v>14030</v>
      </c>
    </row>
    <row r="40084" spans="1:2" x14ac:dyDescent="0.2">
      <c r="A40084" t="s">
        <v>69</v>
      </c>
      <c r="B40084" s="34" t="s">
        <v>14030</v>
      </c>
    </row>
    <row r="40085" spans="1:2" x14ac:dyDescent="0.2">
      <c r="A40085" t="s">
        <v>633</v>
      </c>
      <c r="B40085" s="34" t="s">
        <v>14030</v>
      </c>
    </row>
    <row r="40086" spans="1:2" x14ac:dyDescent="0.2">
      <c r="A40086" t="s">
        <v>109</v>
      </c>
      <c r="B40086" s="34" t="s">
        <v>14030</v>
      </c>
    </row>
    <row r="40087" spans="1:2" x14ac:dyDescent="0.2">
      <c r="A40087" t="s">
        <v>10</v>
      </c>
      <c r="B40087" s="34" t="s">
        <v>14031</v>
      </c>
    </row>
    <row r="40088" spans="1:2" x14ac:dyDescent="0.2">
      <c r="A40088" t="s">
        <v>632</v>
      </c>
      <c r="B40088" s="34" t="s">
        <v>14031</v>
      </c>
    </row>
    <row r="40089" spans="1:2" x14ac:dyDescent="0.2">
      <c r="A40089" t="s">
        <v>133</v>
      </c>
      <c r="B40089" s="34" t="s">
        <v>14031</v>
      </c>
    </row>
    <row r="40090" spans="1:2" x14ac:dyDescent="0.2">
      <c r="A40090" t="s">
        <v>150</v>
      </c>
      <c r="B40090" s="34" t="s">
        <v>14031</v>
      </c>
    </row>
    <row r="40091" spans="1:2" x14ac:dyDescent="0.2">
      <c r="A40091" t="s">
        <v>165</v>
      </c>
      <c r="B40091" s="34" t="s">
        <v>14031</v>
      </c>
    </row>
    <row r="40092" spans="1:2" x14ac:dyDescent="0.2">
      <c r="A40092" t="s">
        <v>44</v>
      </c>
      <c r="B40092" s="34" t="s">
        <v>14032</v>
      </c>
    </row>
    <row r="40093" spans="1:2" x14ac:dyDescent="0.2">
      <c r="A40093" t="s">
        <v>128</v>
      </c>
      <c r="B40093" s="34" t="s">
        <v>14032</v>
      </c>
    </row>
    <row r="40094" spans="1:2" x14ac:dyDescent="0.2">
      <c r="A40094" t="s">
        <v>102</v>
      </c>
      <c r="B40094" s="34" t="s">
        <v>14033</v>
      </c>
    </row>
    <row r="40095" spans="1:2" x14ac:dyDescent="0.2">
      <c r="A40095" t="s">
        <v>130</v>
      </c>
      <c r="B40095" s="34" t="s">
        <v>14033</v>
      </c>
    </row>
    <row r="40096" spans="1:2" x14ac:dyDescent="0.2">
      <c r="A40096" t="s">
        <v>40</v>
      </c>
      <c r="B40096" s="34" t="s">
        <v>14034</v>
      </c>
    </row>
    <row r="40097" spans="1:2" x14ac:dyDescent="0.2">
      <c r="A40097" t="s">
        <v>105</v>
      </c>
      <c r="B40097" s="34" t="s">
        <v>14034</v>
      </c>
    </row>
    <row r="40098" spans="1:2" x14ac:dyDescent="0.2">
      <c r="A40098" t="s">
        <v>123</v>
      </c>
      <c r="B40098" s="34" t="s">
        <v>14034</v>
      </c>
    </row>
    <row r="40099" spans="1:2" x14ac:dyDescent="0.2">
      <c r="A40099" t="s">
        <v>635</v>
      </c>
      <c r="B40099" s="34" t="s">
        <v>14034</v>
      </c>
    </row>
    <row r="40100" spans="1:2" x14ac:dyDescent="0.2">
      <c r="A40100" t="s">
        <v>19</v>
      </c>
      <c r="B40100" s="34" t="s">
        <v>14035</v>
      </c>
    </row>
    <row r="40101" spans="1:2" x14ac:dyDescent="0.2">
      <c r="A40101" t="s">
        <v>66</v>
      </c>
      <c r="B40101" s="34" t="s">
        <v>14035</v>
      </c>
    </row>
    <row r="40102" spans="1:2" x14ac:dyDescent="0.2">
      <c r="A40102" t="s">
        <v>95</v>
      </c>
      <c r="B40102" s="34" t="s">
        <v>14035</v>
      </c>
    </row>
    <row r="40103" spans="1:2" x14ac:dyDescent="0.2">
      <c r="A40103" t="s">
        <v>96</v>
      </c>
      <c r="B40103" s="34" t="s">
        <v>14035</v>
      </c>
    </row>
    <row r="40104" spans="1:2" x14ac:dyDescent="0.2">
      <c r="A40104" t="s">
        <v>102</v>
      </c>
      <c r="B40104" s="34" t="s">
        <v>14035</v>
      </c>
    </row>
    <row r="40105" spans="1:2" x14ac:dyDescent="0.2">
      <c r="A40105" t="s">
        <v>138</v>
      </c>
      <c r="B40105" s="34" t="s">
        <v>14035</v>
      </c>
    </row>
    <row r="40106" spans="1:2" x14ac:dyDescent="0.2">
      <c r="A40106" t="s">
        <v>165</v>
      </c>
      <c r="B40106" s="34" t="s">
        <v>14035</v>
      </c>
    </row>
    <row r="40107" spans="1:2" x14ac:dyDescent="0.2">
      <c r="A40107" t="s">
        <v>633</v>
      </c>
      <c r="B40107" s="34" t="s">
        <v>14036</v>
      </c>
    </row>
    <row r="40108" spans="1:2" x14ac:dyDescent="0.2">
      <c r="A40108" t="s">
        <v>138</v>
      </c>
      <c r="B40108" s="34" t="s">
        <v>14036</v>
      </c>
    </row>
    <row r="40109" spans="1:2" x14ac:dyDescent="0.2">
      <c r="A40109" t="s">
        <v>19</v>
      </c>
      <c r="B40109" s="34" t="s">
        <v>14037</v>
      </c>
    </row>
    <row r="40110" spans="1:2" x14ac:dyDescent="0.2">
      <c r="A40110" t="s">
        <v>23</v>
      </c>
      <c r="B40110" s="34" t="s">
        <v>14037</v>
      </c>
    </row>
    <row r="40111" spans="1:2" x14ac:dyDescent="0.2">
      <c r="A40111" t="s">
        <v>46</v>
      </c>
      <c r="B40111" s="34" t="s">
        <v>14037</v>
      </c>
    </row>
    <row r="40112" spans="1:2" x14ac:dyDescent="0.2">
      <c r="A40112" t="s">
        <v>135</v>
      </c>
      <c r="B40112" s="34" t="s">
        <v>14037</v>
      </c>
    </row>
    <row r="40113" spans="1:2" x14ac:dyDescent="0.2">
      <c r="A40113" t="s">
        <v>166</v>
      </c>
      <c r="B40113" s="34" t="s">
        <v>14037</v>
      </c>
    </row>
    <row r="40114" spans="1:2" x14ac:dyDescent="0.2">
      <c r="A40114" t="s">
        <v>8</v>
      </c>
      <c r="B40114" s="34" t="s">
        <v>14038</v>
      </c>
    </row>
    <row r="40115" spans="1:2" x14ac:dyDescent="0.2">
      <c r="A40115" t="s">
        <v>102</v>
      </c>
      <c r="B40115" s="34" t="s">
        <v>14038</v>
      </c>
    </row>
    <row r="40116" spans="1:2" x14ac:dyDescent="0.2">
      <c r="A40116" t="s">
        <v>11</v>
      </c>
      <c r="B40116" s="34" t="s">
        <v>14039</v>
      </c>
    </row>
    <row r="40117" spans="1:2" x14ac:dyDescent="0.2">
      <c r="A40117" t="s">
        <v>138</v>
      </c>
      <c r="B40117" s="34" t="s">
        <v>14039</v>
      </c>
    </row>
    <row r="40118" spans="1:2" x14ac:dyDescent="0.2">
      <c r="A40118" t="s">
        <v>83</v>
      </c>
      <c r="B40118" s="34" t="s">
        <v>14040</v>
      </c>
    </row>
    <row r="40119" spans="1:2" x14ac:dyDescent="0.2">
      <c r="A40119" t="s">
        <v>99</v>
      </c>
      <c r="B40119" s="34" t="s">
        <v>14040</v>
      </c>
    </row>
    <row r="40120" spans="1:2" x14ac:dyDescent="0.2">
      <c r="A40120" t="s">
        <v>14</v>
      </c>
      <c r="B40120" s="34" t="s">
        <v>14041</v>
      </c>
    </row>
    <row r="40121" spans="1:2" x14ac:dyDescent="0.2">
      <c r="A40121" t="s">
        <v>102</v>
      </c>
      <c r="B40121" s="34" t="s">
        <v>14041</v>
      </c>
    </row>
    <row r="40122" spans="1:2" x14ac:dyDescent="0.2">
      <c r="A40122" t="s">
        <v>39</v>
      </c>
      <c r="B40122" s="34" t="s">
        <v>14042</v>
      </c>
    </row>
    <row r="40123" spans="1:2" x14ac:dyDescent="0.2">
      <c r="A40123" t="s">
        <v>633</v>
      </c>
      <c r="B40123" s="34" t="s">
        <v>14042</v>
      </c>
    </row>
    <row r="40124" spans="1:2" x14ac:dyDescent="0.2">
      <c r="A40124" t="s">
        <v>129</v>
      </c>
      <c r="B40124" s="34" t="s">
        <v>14042</v>
      </c>
    </row>
    <row r="40125" spans="1:2" x14ac:dyDescent="0.2">
      <c r="A40125" t="s">
        <v>133</v>
      </c>
      <c r="B40125" s="34" t="s">
        <v>14042</v>
      </c>
    </row>
    <row r="40126" spans="1:2" x14ac:dyDescent="0.2">
      <c r="A40126" t="s">
        <v>33</v>
      </c>
      <c r="B40126" s="34" t="s">
        <v>14043</v>
      </c>
    </row>
    <row r="40127" spans="1:2" x14ac:dyDescent="0.2">
      <c r="A40127" t="s">
        <v>69</v>
      </c>
      <c r="B40127" s="34" t="s">
        <v>14043</v>
      </c>
    </row>
    <row r="40128" spans="1:2" x14ac:dyDescent="0.2">
      <c r="A40128" t="s">
        <v>99</v>
      </c>
      <c r="B40128" s="34" t="s">
        <v>14043</v>
      </c>
    </row>
    <row r="40129" spans="1:2" x14ac:dyDescent="0.2">
      <c r="A40129" t="s">
        <v>121</v>
      </c>
      <c r="B40129" s="34" t="s">
        <v>14044</v>
      </c>
    </row>
    <row r="40130" spans="1:2" x14ac:dyDescent="0.2">
      <c r="A40130" t="s">
        <v>138</v>
      </c>
      <c r="B40130" s="34" t="s">
        <v>14044</v>
      </c>
    </row>
    <row r="40131" spans="1:2" x14ac:dyDescent="0.2">
      <c r="A40131" t="s">
        <v>10</v>
      </c>
      <c r="B40131" s="34" t="s">
        <v>14045</v>
      </c>
    </row>
    <row r="40132" spans="1:2" x14ac:dyDescent="0.2">
      <c r="A40132" t="s">
        <v>62</v>
      </c>
      <c r="B40132" s="34" t="s">
        <v>14045</v>
      </c>
    </row>
    <row r="40133" spans="1:2" x14ac:dyDescent="0.2">
      <c r="A40133" t="s">
        <v>27</v>
      </c>
      <c r="B40133" s="34" t="s">
        <v>14046</v>
      </c>
    </row>
    <row r="40134" spans="1:2" x14ac:dyDescent="0.2">
      <c r="A40134" t="s">
        <v>631</v>
      </c>
      <c r="B40134" s="34" t="s">
        <v>14046</v>
      </c>
    </row>
    <row r="40135" spans="1:2" x14ac:dyDescent="0.2">
      <c r="A40135" t="s">
        <v>43</v>
      </c>
      <c r="B40135" s="34" t="s">
        <v>14047</v>
      </c>
    </row>
    <row r="40136" spans="1:2" x14ac:dyDescent="0.2">
      <c r="A40136" t="s">
        <v>102</v>
      </c>
      <c r="B40136" s="34" t="s">
        <v>14047</v>
      </c>
    </row>
    <row r="40137" spans="1:2" x14ac:dyDescent="0.2">
      <c r="A40137" t="s">
        <v>109</v>
      </c>
      <c r="B40137" s="34" t="s">
        <v>14047</v>
      </c>
    </row>
    <row r="40138" spans="1:2" x14ac:dyDescent="0.2">
      <c r="A40138" t="s">
        <v>119</v>
      </c>
      <c r="B40138" s="34" t="s">
        <v>14047</v>
      </c>
    </row>
    <row r="40139" spans="1:2" x14ac:dyDescent="0.2">
      <c r="A40139" t="s">
        <v>13</v>
      </c>
      <c r="B40139" s="34" t="s">
        <v>14048</v>
      </c>
    </row>
    <row r="40140" spans="1:2" x14ac:dyDescent="0.2">
      <c r="A40140" t="s">
        <v>92</v>
      </c>
      <c r="B40140" s="34" t="s">
        <v>14048</v>
      </c>
    </row>
    <row r="40141" spans="1:2" x14ac:dyDescent="0.2">
      <c r="A40141" t="s">
        <v>129</v>
      </c>
      <c r="B40141" s="34" t="s">
        <v>14048</v>
      </c>
    </row>
    <row r="40142" spans="1:2" x14ac:dyDescent="0.2">
      <c r="A40142" t="s">
        <v>98</v>
      </c>
      <c r="B40142" s="34" t="s">
        <v>14049</v>
      </c>
    </row>
    <row r="40143" spans="1:2" x14ac:dyDescent="0.2">
      <c r="A40143" t="s">
        <v>102</v>
      </c>
      <c r="B40143" s="34" t="s">
        <v>14049</v>
      </c>
    </row>
    <row r="40144" spans="1:2" x14ac:dyDescent="0.2">
      <c r="A40144" t="s">
        <v>16</v>
      </c>
      <c r="B40144" s="34" t="s">
        <v>14050</v>
      </c>
    </row>
    <row r="40145" spans="1:2" x14ac:dyDescent="0.2">
      <c r="A40145" t="s">
        <v>39</v>
      </c>
      <c r="B40145" s="34" t="s">
        <v>14050</v>
      </c>
    </row>
    <row r="40146" spans="1:2" x14ac:dyDescent="0.2">
      <c r="A40146" t="s">
        <v>102</v>
      </c>
      <c r="B40146" s="34" t="s">
        <v>14050</v>
      </c>
    </row>
    <row r="40147" spans="1:2" x14ac:dyDescent="0.2">
      <c r="A40147" t="s">
        <v>122</v>
      </c>
      <c r="B40147" s="34" t="s">
        <v>14050</v>
      </c>
    </row>
    <row r="40148" spans="1:2" x14ac:dyDescent="0.2">
      <c r="A40148" t="s">
        <v>635</v>
      </c>
      <c r="B40148" s="34" t="s">
        <v>14050</v>
      </c>
    </row>
    <row r="40149" spans="1:2" x14ac:dyDescent="0.2">
      <c r="A40149" t="s">
        <v>156</v>
      </c>
      <c r="B40149" s="34" t="s">
        <v>14050</v>
      </c>
    </row>
    <row r="40150" spans="1:2" x14ac:dyDescent="0.2">
      <c r="A40150" t="s">
        <v>7</v>
      </c>
      <c r="B40150" s="34" t="s">
        <v>14051</v>
      </c>
    </row>
    <row r="40151" spans="1:2" x14ac:dyDescent="0.2">
      <c r="A40151" t="s">
        <v>10</v>
      </c>
      <c r="B40151" s="34" t="s">
        <v>14051</v>
      </c>
    </row>
    <row r="40152" spans="1:2" x14ac:dyDescent="0.2">
      <c r="A40152" t="s">
        <v>13</v>
      </c>
      <c r="B40152" s="34" t="s">
        <v>14051</v>
      </c>
    </row>
    <row r="40153" spans="1:2" x14ac:dyDescent="0.2">
      <c r="A40153" t="s">
        <v>146</v>
      </c>
      <c r="B40153" s="34" t="s">
        <v>14051</v>
      </c>
    </row>
    <row r="40154" spans="1:2" x14ac:dyDescent="0.2">
      <c r="A40154" t="s">
        <v>62</v>
      </c>
      <c r="B40154" s="34" t="s">
        <v>14052</v>
      </c>
    </row>
    <row r="40155" spans="1:2" x14ac:dyDescent="0.2">
      <c r="A40155" t="s">
        <v>102</v>
      </c>
      <c r="B40155" s="34" t="s">
        <v>14052</v>
      </c>
    </row>
    <row r="40156" spans="1:2" x14ac:dyDescent="0.2">
      <c r="A40156" t="s">
        <v>14</v>
      </c>
      <c r="B40156" s="34" t="s">
        <v>14053</v>
      </c>
    </row>
    <row r="40157" spans="1:2" x14ac:dyDescent="0.2">
      <c r="A40157" t="s">
        <v>48</v>
      </c>
      <c r="B40157" s="34" t="s">
        <v>14053</v>
      </c>
    </row>
    <row r="40158" spans="1:2" x14ac:dyDescent="0.2">
      <c r="A40158" t="s">
        <v>122</v>
      </c>
      <c r="B40158" s="34" t="s">
        <v>14053</v>
      </c>
    </row>
    <row r="40159" spans="1:2" x14ac:dyDescent="0.2">
      <c r="A40159" t="s">
        <v>10</v>
      </c>
      <c r="B40159" s="34" t="s">
        <v>14054</v>
      </c>
    </row>
    <row r="40160" spans="1:2" x14ac:dyDescent="0.2">
      <c r="A40160" t="s">
        <v>95</v>
      </c>
      <c r="B40160" s="34" t="s">
        <v>14054</v>
      </c>
    </row>
    <row r="40161" spans="1:2" x14ac:dyDescent="0.2">
      <c r="A40161" t="s">
        <v>122</v>
      </c>
      <c r="B40161" s="34" t="s">
        <v>14054</v>
      </c>
    </row>
    <row r="40162" spans="1:2" x14ac:dyDescent="0.2">
      <c r="A40162" t="s">
        <v>156</v>
      </c>
      <c r="B40162" s="34" t="s">
        <v>14054</v>
      </c>
    </row>
    <row r="40163" spans="1:2" x14ac:dyDescent="0.2">
      <c r="A40163" t="s">
        <v>158</v>
      </c>
      <c r="B40163" s="34" t="s">
        <v>14054</v>
      </c>
    </row>
    <row r="40164" spans="1:2" x14ac:dyDescent="0.2">
      <c r="A40164" t="s">
        <v>632</v>
      </c>
      <c r="B40164" s="34" t="s">
        <v>14055</v>
      </c>
    </row>
    <row r="40165" spans="1:2" x14ac:dyDescent="0.2">
      <c r="A40165" t="s">
        <v>26</v>
      </c>
      <c r="B40165" s="34" t="s">
        <v>14056</v>
      </c>
    </row>
    <row r="40166" spans="1:2" x14ac:dyDescent="0.2">
      <c r="A40166" t="s">
        <v>156</v>
      </c>
      <c r="B40166" s="34" t="s">
        <v>14056</v>
      </c>
    </row>
    <row r="40167" spans="1:2" x14ac:dyDescent="0.2">
      <c r="A40167" t="s">
        <v>19</v>
      </c>
      <c r="B40167" s="34" t="s">
        <v>14057</v>
      </c>
    </row>
    <row r="40168" spans="1:2" x14ac:dyDescent="0.2">
      <c r="A40168" t="s">
        <v>69</v>
      </c>
      <c r="B40168" s="34" t="s">
        <v>14057</v>
      </c>
    </row>
    <row r="40169" spans="1:2" x14ac:dyDescent="0.2">
      <c r="A40169" t="s">
        <v>122</v>
      </c>
      <c r="B40169" s="34" t="s">
        <v>14057</v>
      </c>
    </row>
    <row r="40170" spans="1:2" x14ac:dyDescent="0.2">
      <c r="A40170" t="s">
        <v>9</v>
      </c>
      <c r="B40170" s="34" t="s">
        <v>14058</v>
      </c>
    </row>
    <row r="40171" spans="1:2" x14ac:dyDescent="0.2">
      <c r="A40171" t="s">
        <v>632</v>
      </c>
      <c r="B40171" s="34" t="s">
        <v>14058</v>
      </c>
    </row>
    <row r="40172" spans="1:2" x14ac:dyDescent="0.2">
      <c r="A40172" t="s">
        <v>111</v>
      </c>
      <c r="B40172" s="34" t="s">
        <v>14058</v>
      </c>
    </row>
    <row r="40173" spans="1:2" x14ac:dyDescent="0.2">
      <c r="A40173" t="s">
        <v>138</v>
      </c>
      <c r="B40173" s="34" t="s">
        <v>14058</v>
      </c>
    </row>
    <row r="40174" spans="1:2" x14ac:dyDescent="0.2">
      <c r="A40174" t="s">
        <v>635</v>
      </c>
      <c r="B40174" s="34" t="s">
        <v>14059</v>
      </c>
    </row>
    <row r="40175" spans="1:2" x14ac:dyDescent="0.2">
      <c r="A40175" t="s">
        <v>156</v>
      </c>
      <c r="B40175" s="34" t="s">
        <v>14059</v>
      </c>
    </row>
    <row r="40176" spans="1:2" x14ac:dyDescent="0.2">
      <c r="A40176" t="s">
        <v>109</v>
      </c>
      <c r="B40176" s="34" t="s">
        <v>14060</v>
      </c>
    </row>
    <row r="40177" spans="1:2" x14ac:dyDescent="0.2">
      <c r="A40177" t="s">
        <v>112</v>
      </c>
      <c r="B40177" s="34" t="s">
        <v>14060</v>
      </c>
    </row>
    <row r="40178" spans="1:2" x14ac:dyDescent="0.2">
      <c r="A40178" t="s">
        <v>633</v>
      </c>
      <c r="B40178" s="34" t="s">
        <v>14061</v>
      </c>
    </row>
    <row r="40179" spans="1:2" x14ac:dyDescent="0.2">
      <c r="A40179" t="s">
        <v>152</v>
      </c>
      <c r="B40179" s="34" t="s">
        <v>14061</v>
      </c>
    </row>
    <row r="40180" spans="1:2" x14ac:dyDescent="0.2">
      <c r="A40180" t="s">
        <v>14</v>
      </c>
      <c r="B40180" s="34" t="s">
        <v>14062</v>
      </c>
    </row>
    <row r="40181" spans="1:2" x14ac:dyDescent="0.2">
      <c r="A40181" t="s">
        <v>165</v>
      </c>
      <c r="B40181" s="34" t="s">
        <v>14062</v>
      </c>
    </row>
    <row r="40182" spans="1:2" x14ac:dyDescent="0.2">
      <c r="A40182" t="s">
        <v>7</v>
      </c>
      <c r="B40182" s="34" t="s">
        <v>14063</v>
      </c>
    </row>
    <row r="40183" spans="1:2" x14ac:dyDescent="0.2">
      <c r="A40183" t="s">
        <v>90</v>
      </c>
      <c r="B40183" s="34" t="s">
        <v>14063</v>
      </c>
    </row>
    <row r="40184" spans="1:2" x14ac:dyDescent="0.2">
      <c r="A40184" t="s">
        <v>165</v>
      </c>
      <c r="B40184" s="34" t="s">
        <v>14063</v>
      </c>
    </row>
    <row r="40185" spans="1:2" x14ac:dyDescent="0.2">
      <c r="A40185" t="s">
        <v>84</v>
      </c>
      <c r="B40185" s="34" t="s">
        <v>14064</v>
      </c>
    </row>
    <row r="40186" spans="1:2" x14ac:dyDescent="0.2">
      <c r="A40186" t="s">
        <v>99</v>
      </c>
      <c r="B40186" s="34" t="s">
        <v>14064</v>
      </c>
    </row>
    <row r="40187" spans="1:2" x14ac:dyDescent="0.2">
      <c r="A40187" t="s">
        <v>8</v>
      </c>
      <c r="B40187" s="34" t="s">
        <v>14065</v>
      </c>
    </row>
    <row r="40188" spans="1:2" x14ac:dyDescent="0.2">
      <c r="A40188" t="s">
        <v>102</v>
      </c>
      <c r="B40188" s="34" t="s">
        <v>14065</v>
      </c>
    </row>
    <row r="40189" spans="1:2" x14ac:dyDescent="0.2">
      <c r="A40189" t="s">
        <v>109</v>
      </c>
      <c r="B40189" s="34" t="s">
        <v>14065</v>
      </c>
    </row>
    <row r="40190" spans="1:2" x14ac:dyDescent="0.2">
      <c r="A40190" t="s">
        <v>126</v>
      </c>
      <c r="B40190" s="34" t="s">
        <v>14065</v>
      </c>
    </row>
    <row r="40191" spans="1:2" x14ac:dyDescent="0.2">
      <c r="A40191" t="s">
        <v>102</v>
      </c>
      <c r="B40191" s="34" t="s">
        <v>14066</v>
      </c>
    </row>
    <row r="40192" spans="1:2" x14ac:dyDescent="0.2">
      <c r="A40192" t="s">
        <v>138</v>
      </c>
      <c r="B40192" s="34" t="s">
        <v>14066</v>
      </c>
    </row>
    <row r="40193" spans="1:2" x14ac:dyDescent="0.2">
      <c r="A40193" t="s">
        <v>39</v>
      </c>
      <c r="B40193" s="34" t="s">
        <v>14067</v>
      </c>
    </row>
    <row r="40194" spans="1:2" x14ac:dyDescent="0.2">
      <c r="A40194" t="s">
        <v>60</v>
      </c>
      <c r="B40194" s="34" t="s">
        <v>14067</v>
      </c>
    </row>
    <row r="40195" spans="1:2" x14ac:dyDescent="0.2">
      <c r="A40195" t="s">
        <v>138</v>
      </c>
      <c r="B40195" s="34" t="s">
        <v>14067</v>
      </c>
    </row>
    <row r="40196" spans="1:2" x14ac:dyDescent="0.2">
      <c r="A40196" t="s">
        <v>139</v>
      </c>
      <c r="B40196" s="34" t="s">
        <v>14067</v>
      </c>
    </row>
    <row r="40197" spans="1:2" x14ac:dyDescent="0.2">
      <c r="A40197" t="s">
        <v>7</v>
      </c>
      <c r="B40197" s="34" t="s">
        <v>14068</v>
      </c>
    </row>
    <row r="40198" spans="1:2" x14ac:dyDescent="0.2">
      <c r="A40198" t="s">
        <v>29</v>
      </c>
      <c r="B40198" s="34" t="s">
        <v>14068</v>
      </c>
    </row>
    <row r="40199" spans="1:2" x14ac:dyDescent="0.2">
      <c r="A40199" t="s">
        <v>635</v>
      </c>
      <c r="B40199" s="34" t="s">
        <v>14068</v>
      </c>
    </row>
    <row r="40200" spans="1:2" x14ac:dyDescent="0.2">
      <c r="A40200" t="s">
        <v>165</v>
      </c>
      <c r="B40200" s="34" t="s">
        <v>14068</v>
      </c>
    </row>
    <row r="40201" spans="1:2" x14ac:dyDescent="0.2">
      <c r="A40201" t="s">
        <v>7</v>
      </c>
      <c r="B40201" s="34" t="s">
        <v>14069</v>
      </c>
    </row>
    <row r="40202" spans="1:2" x14ac:dyDescent="0.2">
      <c r="A40202" t="s">
        <v>122</v>
      </c>
      <c r="B40202" s="34" t="s">
        <v>14069</v>
      </c>
    </row>
    <row r="40203" spans="1:2" x14ac:dyDescent="0.2">
      <c r="A40203" t="s">
        <v>132</v>
      </c>
      <c r="B40203" s="34" t="s">
        <v>14069</v>
      </c>
    </row>
    <row r="40204" spans="1:2" x14ac:dyDescent="0.2">
      <c r="A40204" t="s">
        <v>138</v>
      </c>
      <c r="B40204" s="34" t="s">
        <v>14069</v>
      </c>
    </row>
    <row r="40205" spans="1:2" x14ac:dyDescent="0.2">
      <c r="A40205" t="s">
        <v>7</v>
      </c>
      <c r="B40205" s="34" t="s">
        <v>14070</v>
      </c>
    </row>
    <row r="40206" spans="1:2" x14ac:dyDescent="0.2">
      <c r="A40206" t="s">
        <v>67</v>
      </c>
      <c r="B40206" s="34" t="s">
        <v>14070</v>
      </c>
    </row>
    <row r="40207" spans="1:2" x14ac:dyDescent="0.2">
      <c r="A40207" t="s">
        <v>91</v>
      </c>
      <c r="B40207" s="34" t="s">
        <v>14070</v>
      </c>
    </row>
    <row r="40208" spans="1:2" x14ac:dyDescent="0.2">
      <c r="A40208" t="s">
        <v>95</v>
      </c>
      <c r="B40208" s="34" t="s">
        <v>14070</v>
      </c>
    </row>
    <row r="40209" spans="1:2" x14ac:dyDescent="0.2">
      <c r="A40209" t="s">
        <v>125</v>
      </c>
      <c r="B40209" s="34" t="s">
        <v>14070</v>
      </c>
    </row>
    <row r="40210" spans="1:2" x14ac:dyDescent="0.2">
      <c r="A40210" t="s">
        <v>161</v>
      </c>
      <c r="B40210" s="34" t="s">
        <v>14070</v>
      </c>
    </row>
    <row r="40211" spans="1:2" x14ac:dyDescent="0.2">
      <c r="A40211" t="s">
        <v>156</v>
      </c>
      <c r="B40211" s="34" t="s">
        <v>14071</v>
      </c>
    </row>
    <row r="40212" spans="1:2" x14ac:dyDescent="0.2">
      <c r="A40212" t="s">
        <v>161</v>
      </c>
      <c r="B40212" s="34" t="s">
        <v>14071</v>
      </c>
    </row>
    <row r="40213" spans="1:2" x14ac:dyDescent="0.2">
      <c r="A40213" t="s">
        <v>105</v>
      </c>
      <c r="B40213" s="34" t="s">
        <v>14072</v>
      </c>
    </row>
    <row r="40214" spans="1:2" x14ac:dyDescent="0.2">
      <c r="A40214" t="s">
        <v>122</v>
      </c>
      <c r="B40214" s="34" t="s">
        <v>14072</v>
      </c>
    </row>
    <row r="40215" spans="1:2" x14ac:dyDescent="0.2">
      <c r="A40215" t="s">
        <v>138</v>
      </c>
      <c r="B40215" s="34" t="s">
        <v>14072</v>
      </c>
    </row>
    <row r="40216" spans="1:2" x14ac:dyDescent="0.2">
      <c r="A40216" t="s">
        <v>8</v>
      </c>
      <c r="B40216" s="34" t="s">
        <v>14073</v>
      </c>
    </row>
    <row r="40217" spans="1:2" x14ac:dyDescent="0.2">
      <c r="A40217" t="s">
        <v>10</v>
      </c>
      <c r="B40217" s="34" t="s">
        <v>14073</v>
      </c>
    </row>
    <row r="40218" spans="1:2" x14ac:dyDescent="0.2">
      <c r="A40218" t="s">
        <v>33</v>
      </c>
      <c r="B40218" s="34" t="s">
        <v>14073</v>
      </c>
    </row>
    <row r="40219" spans="1:2" x14ac:dyDescent="0.2">
      <c r="A40219" t="s">
        <v>120</v>
      </c>
      <c r="B40219" s="34" t="s">
        <v>14073</v>
      </c>
    </row>
    <row r="40220" spans="1:2" x14ac:dyDescent="0.2">
      <c r="A40220" t="s">
        <v>123</v>
      </c>
      <c r="B40220" s="34" t="s">
        <v>14073</v>
      </c>
    </row>
    <row r="40221" spans="1:2" x14ac:dyDescent="0.2">
      <c r="A40221" t="s">
        <v>19</v>
      </c>
      <c r="B40221" s="34" t="s">
        <v>14074</v>
      </c>
    </row>
    <row r="40222" spans="1:2" x14ac:dyDescent="0.2">
      <c r="A40222" t="s">
        <v>632</v>
      </c>
      <c r="B40222" s="34" t="s">
        <v>14074</v>
      </c>
    </row>
    <row r="40223" spans="1:2" x14ac:dyDescent="0.2">
      <c r="A40223" t="s">
        <v>84</v>
      </c>
      <c r="B40223" s="34" t="s">
        <v>14074</v>
      </c>
    </row>
    <row r="40224" spans="1:2" x14ac:dyDescent="0.2">
      <c r="A40224" t="s">
        <v>111</v>
      </c>
      <c r="B40224" s="34" t="s">
        <v>14074</v>
      </c>
    </row>
    <row r="40225" spans="1:2" x14ac:dyDescent="0.2">
      <c r="A40225" t="s">
        <v>7</v>
      </c>
      <c r="B40225" s="34" t="s">
        <v>14075</v>
      </c>
    </row>
    <row r="40226" spans="1:2" x14ac:dyDescent="0.2">
      <c r="A40226" t="s">
        <v>13</v>
      </c>
      <c r="B40226" s="34" t="s">
        <v>14075</v>
      </c>
    </row>
    <row r="40227" spans="1:2" x14ac:dyDescent="0.2">
      <c r="A40227" t="s">
        <v>94</v>
      </c>
      <c r="B40227" s="34" t="s">
        <v>14075</v>
      </c>
    </row>
    <row r="40228" spans="1:2" x14ac:dyDescent="0.2">
      <c r="A40228" t="s">
        <v>109</v>
      </c>
      <c r="B40228" s="34" t="s">
        <v>14076</v>
      </c>
    </row>
    <row r="40229" spans="1:2" x14ac:dyDescent="0.2">
      <c r="A40229" t="s">
        <v>156</v>
      </c>
      <c r="B40229" s="34" t="s">
        <v>14076</v>
      </c>
    </row>
    <row r="40230" spans="1:2" x14ac:dyDescent="0.2">
      <c r="A40230" t="s">
        <v>165</v>
      </c>
      <c r="B40230" s="34" t="s">
        <v>14076</v>
      </c>
    </row>
    <row r="40231" spans="1:2" x14ac:dyDescent="0.2">
      <c r="A40231" t="s">
        <v>50</v>
      </c>
      <c r="B40231" s="34" t="s">
        <v>14077</v>
      </c>
    </row>
    <row r="40232" spans="1:2" x14ac:dyDescent="0.2">
      <c r="A40232" t="s">
        <v>82</v>
      </c>
      <c r="B40232" s="34" t="s">
        <v>14077</v>
      </c>
    </row>
    <row r="40233" spans="1:2" x14ac:dyDescent="0.2">
      <c r="A40233" t="s">
        <v>26</v>
      </c>
      <c r="B40233" s="34" t="s">
        <v>14078</v>
      </c>
    </row>
    <row r="40234" spans="1:2" x14ac:dyDescent="0.2">
      <c r="A40234" t="s">
        <v>61</v>
      </c>
      <c r="B40234" s="34" t="s">
        <v>14078</v>
      </c>
    </row>
    <row r="40235" spans="1:2" x14ac:dyDescent="0.2">
      <c r="A40235" t="s">
        <v>68</v>
      </c>
      <c r="B40235" s="34" t="s">
        <v>14078</v>
      </c>
    </row>
    <row r="40236" spans="1:2" x14ac:dyDescent="0.2">
      <c r="A40236" t="s">
        <v>631</v>
      </c>
      <c r="B40236" s="34" t="s">
        <v>14078</v>
      </c>
    </row>
    <row r="40237" spans="1:2" x14ac:dyDescent="0.2">
      <c r="A40237" t="s">
        <v>123</v>
      </c>
      <c r="B40237" s="34" t="s">
        <v>14078</v>
      </c>
    </row>
    <row r="40238" spans="1:2" x14ac:dyDescent="0.2">
      <c r="A40238" t="s">
        <v>129</v>
      </c>
      <c r="B40238" s="34" t="s">
        <v>14078</v>
      </c>
    </row>
    <row r="40239" spans="1:2" x14ac:dyDescent="0.2">
      <c r="A40239" t="s">
        <v>130</v>
      </c>
      <c r="B40239" s="34" t="s">
        <v>14078</v>
      </c>
    </row>
    <row r="40240" spans="1:2" x14ac:dyDescent="0.2">
      <c r="A40240" t="s">
        <v>132</v>
      </c>
      <c r="B40240" s="34" t="s">
        <v>14078</v>
      </c>
    </row>
    <row r="40241" spans="1:2" x14ac:dyDescent="0.2">
      <c r="A40241" t="s">
        <v>158</v>
      </c>
      <c r="B40241" s="34" t="s">
        <v>14078</v>
      </c>
    </row>
    <row r="40242" spans="1:2" x14ac:dyDescent="0.2">
      <c r="A40242" t="s">
        <v>165</v>
      </c>
      <c r="B40242" s="34" t="s">
        <v>14078</v>
      </c>
    </row>
    <row r="40243" spans="1:2" x14ac:dyDescent="0.2">
      <c r="A40243" t="s">
        <v>109</v>
      </c>
      <c r="B40243" s="34" t="s">
        <v>14079</v>
      </c>
    </row>
    <row r="40244" spans="1:2" x14ac:dyDescent="0.2">
      <c r="A40244" t="s">
        <v>125</v>
      </c>
      <c r="B40244" s="34" t="s">
        <v>14079</v>
      </c>
    </row>
    <row r="40245" spans="1:2" x14ac:dyDescent="0.2">
      <c r="A40245" t="s">
        <v>11</v>
      </c>
      <c r="B40245" s="34" t="s">
        <v>14080</v>
      </c>
    </row>
    <row r="40246" spans="1:2" x14ac:dyDescent="0.2">
      <c r="A40246" t="s">
        <v>129</v>
      </c>
      <c r="B40246" s="34" t="s">
        <v>14080</v>
      </c>
    </row>
    <row r="40247" spans="1:2" x14ac:dyDescent="0.2">
      <c r="A40247" t="s">
        <v>141</v>
      </c>
      <c r="B40247" s="34" t="s">
        <v>14080</v>
      </c>
    </row>
    <row r="40248" spans="1:2" x14ac:dyDescent="0.2">
      <c r="A40248" t="s">
        <v>11</v>
      </c>
      <c r="B40248" s="34" t="s">
        <v>14081</v>
      </c>
    </row>
    <row r="40249" spans="1:2" x14ac:dyDescent="0.2">
      <c r="A40249" t="s">
        <v>156</v>
      </c>
      <c r="B40249" s="34" t="s">
        <v>14081</v>
      </c>
    </row>
    <row r="40250" spans="1:2" x14ac:dyDescent="0.2">
      <c r="A40250" t="s">
        <v>38</v>
      </c>
      <c r="B40250" s="34" t="s">
        <v>14082</v>
      </c>
    </row>
    <row r="40251" spans="1:2" x14ac:dyDescent="0.2">
      <c r="A40251" t="s">
        <v>150</v>
      </c>
      <c r="B40251" s="34" t="s">
        <v>14082</v>
      </c>
    </row>
    <row r="40252" spans="1:2" x14ac:dyDescent="0.2">
      <c r="A40252" t="s">
        <v>4</v>
      </c>
      <c r="B40252" s="34" t="s">
        <v>14083</v>
      </c>
    </row>
    <row r="40253" spans="1:2" x14ac:dyDescent="0.2">
      <c r="A40253" t="s">
        <v>102</v>
      </c>
      <c r="B40253" s="34" t="s">
        <v>14083</v>
      </c>
    </row>
    <row r="40254" spans="1:2" x14ac:dyDescent="0.2">
      <c r="A40254" t="s">
        <v>24</v>
      </c>
      <c r="B40254" s="34" t="s">
        <v>14084</v>
      </c>
    </row>
    <row r="40255" spans="1:2" x14ac:dyDescent="0.2">
      <c r="A40255" t="s">
        <v>112</v>
      </c>
      <c r="B40255" s="34" t="s">
        <v>14084</v>
      </c>
    </row>
    <row r="40256" spans="1:2" x14ac:dyDescent="0.2">
      <c r="A40256" t="s">
        <v>138</v>
      </c>
      <c r="B40256" s="34" t="s">
        <v>14084</v>
      </c>
    </row>
    <row r="40257" spans="1:2" x14ac:dyDescent="0.2">
      <c r="A40257" t="s">
        <v>11</v>
      </c>
      <c r="B40257" s="34" t="s">
        <v>14085</v>
      </c>
    </row>
    <row r="40258" spans="1:2" x14ac:dyDescent="0.2">
      <c r="A40258" t="s">
        <v>64</v>
      </c>
      <c r="B40258" s="34" t="s">
        <v>14085</v>
      </c>
    </row>
    <row r="40259" spans="1:2" x14ac:dyDescent="0.2">
      <c r="A40259" t="s">
        <v>94</v>
      </c>
      <c r="B40259" s="34" t="s">
        <v>14085</v>
      </c>
    </row>
    <row r="40260" spans="1:2" x14ac:dyDescent="0.2">
      <c r="A40260" t="s">
        <v>26</v>
      </c>
      <c r="B40260" s="34" t="s">
        <v>14086</v>
      </c>
    </row>
    <row r="40261" spans="1:2" x14ac:dyDescent="0.2">
      <c r="A40261" t="s">
        <v>72</v>
      </c>
      <c r="B40261" s="34" t="s">
        <v>14086</v>
      </c>
    </row>
    <row r="40262" spans="1:2" x14ac:dyDescent="0.2">
      <c r="A40262" t="s">
        <v>66</v>
      </c>
      <c r="B40262" s="34" t="s">
        <v>14087</v>
      </c>
    </row>
    <row r="40263" spans="1:2" x14ac:dyDescent="0.2">
      <c r="A40263" t="s">
        <v>88</v>
      </c>
      <c r="B40263" s="34" t="s">
        <v>14087</v>
      </c>
    </row>
    <row r="40264" spans="1:2" x14ac:dyDescent="0.2">
      <c r="A40264" t="s">
        <v>123</v>
      </c>
      <c r="B40264" s="34" t="s">
        <v>14087</v>
      </c>
    </row>
    <row r="40265" spans="1:2" x14ac:dyDescent="0.2">
      <c r="A40265" t="s">
        <v>161</v>
      </c>
      <c r="B40265" s="34" t="s">
        <v>14087</v>
      </c>
    </row>
    <row r="40266" spans="1:2" x14ac:dyDescent="0.2">
      <c r="A40266" t="s">
        <v>8</v>
      </c>
      <c r="B40266" s="34" t="s">
        <v>14088</v>
      </c>
    </row>
    <row r="40267" spans="1:2" x14ac:dyDescent="0.2">
      <c r="A40267" t="s">
        <v>102</v>
      </c>
      <c r="B40267" s="34" t="s">
        <v>14088</v>
      </c>
    </row>
    <row r="40268" spans="1:2" x14ac:dyDescent="0.2">
      <c r="A40268" t="s">
        <v>123</v>
      </c>
      <c r="B40268" s="34" t="s">
        <v>14088</v>
      </c>
    </row>
    <row r="40269" spans="1:2" x14ac:dyDescent="0.2">
      <c r="A40269" t="s">
        <v>128</v>
      </c>
      <c r="B40269" s="34" t="s">
        <v>14088</v>
      </c>
    </row>
    <row r="40270" spans="1:2" x14ac:dyDescent="0.2">
      <c r="A40270" t="s">
        <v>157</v>
      </c>
      <c r="B40270" s="34" t="s">
        <v>14088</v>
      </c>
    </row>
    <row r="40271" spans="1:2" x14ac:dyDescent="0.2">
      <c r="A40271" t="s">
        <v>72</v>
      </c>
      <c r="B40271" s="34" t="s">
        <v>14089</v>
      </c>
    </row>
    <row r="40272" spans="1:2" x14ac:dyDescent="0.2">
      <c r="A40272" t="s">
        <v>138</v>
      </c>
      <c r="B40272" s="34" t="s">
        <v>14089</v>
      </c>
    </row>
    <row r="40273" spans="1:2" x14ac:dyDescent="0.2">
      <c r="A40273" t="s">
        <v>109</v>
      </c>
      <c r="B40273" s="34" t="s">
        <v>14090</v>
      </c>
    </row>
    <row r="40274" spans="1:2" x14ac:dyDescent="0.2">
      <c r="A40274" t="s">
        <v>133</v>
      </c>
      <c r="B40274" s="34" t="s">
        <v>14090</v>
      </c>
    </row>
    <row r="40275" spans="1:2" x14ac:dyDescent="0.2">
      <c r="A40275" t="s">
        <v>156</v>
      </c>
      <c r="B40275" s="34" t="s">
        <v>14090</v>
      </c>
    </row>
    <row r="40276" spans="1:2" x14ac:dyDescent="0.2">
      <c r="A40276" t="s">
        <v>633</v>
      </c>
      <c r="B40276" s="34" t="s">
        <v>14091</v>
      </c>
    </row>
    <row r="40277" spans="1:2" x14ac:dyDescent="0.2">
      <c r="A40277" t="s">
        <v>129</v>
      </c>
      <c r="B40277" s="34" t="s">
        <v>14091</v>
      </c>
    </row>
    <row r="40278" spans="1:2" x14ac:dyDescent="0.2">
      <c r="A40278" t="s">
        <v>165</v>
      </c>
      <c r="B40278" s="34" t="s">
        <v>14091</v>
      </c>
    </row>
    <row r="40279" spans="1:2" x14ac:dyDescent="0.2">
      <c r="A40279" t="s">
        <v>19</v>
      </c>
      <c r="B40279" s="34" t="s">
        <v>14092</v>
      </c>
    </row>
    <row r="40280" spans="1:2" x14ac:dyDescent="0.2">
      <c r="A40280" t="s">
        <v>80</v>
      </c>
      <c r="B40280" s="34" t="s">
        <v>14092</v>
      </c>
    </row>
    <row r="40281" spans="1:2" x14ac:dyDescent="0.2">
      <c r="A40281" t="s">
        <v>633</v>
      </c>
      <c r="B40281" s="34" t="s">
        <v>14092</v>
      </c>
    </row>
    <row r="40282" spans="1:2" x14ac:dyDescent="0.2">
      <c r="A40282" t="s">
        <v>102</v>
      </c>
      <c r="B40282" s="34" t="s">
        <v>14092</v>
      </c>
    </row>
    <row r="40283" spans="1:2" x14ac:dyDescent="0.2">
      <c r="A40283" t="s">
        <v>122</v>
      </c>
      <c r="B40283" s="34" t="s">
        <v>14093</v>
      </c>
    </row>
    <row r="40284" spans="1:2" x14ac:dyDescent="0.2">
      <c r="A40284" t="s">
        <v>138</v>
      </c>
      <c r="B40284" s="34" t="s">
        <v>14093</v>
      </c>
    </row>
    <row r="40285" spans="1:2" x14ac:dyDescent="0.2">
      <c r="A40285" t="s">
        <v>10</v>
      </c>
      <c r="B40285" s="34" t="s">
        <v>14094</v>
      </c>
    </row>
    <row r="40286" spans="1:2" x14ac:dyDescent="0.2">
      <c r="A40286" t="s">
        <v>14</v>
      </c>
      <c r="B40286" s="34" t="s">
        <v>14094</v>
      </c>
    </row>
    <row r="40287" spans="1:2" x14ac:dyDescent="0.2">
      <c r="A40287" t="s">
        <v>29</v>
      </c>
      <c r="B40287" s="34" t="s">
        <v>14095</v>
      </c>
    </row>
    <row r="40288" spans="1:2" x14ac:dyDescent="0.2">
      <c r="A40288" t="s">
        <v>42</v>
      </c>
      <c r="B40288" s="34" t="s">
        <v>14095</v>
      </c>
    </row>
    <row r="40289" spans="1:2" x14ac:dyDescent="0.2">
      <c r="A40289" t="s">
        <v>102</v>
      </c>
      <c r="B40289" s="34" t="s">
        <v>14095</v>
      </c>
    </row>
    <row r="40290" spans="1:2" x14ac:dyDescent="0.2">
      <c r="A40290" t="s">
        <v>109</v>
      </c>
      <c r="B40290" s="34" t="s">
        <v>14095</v>
      </c>
    </row>
    <row r="40291" spans="1:2" x14ac:dyDescent="0.2">
      <c r="A40291" t="s">
        <v>123</v>
      </c>
      <c r="B40291" s="34" t="s">
        <v>14095</v>
      </c>
    </row>
    <row r="40292" spans="1:2" x14ac:dyDescent="0.2">
      <c r="A40292" t="s">
        <v>133</v>
      </c>
      <c r="B40292" s="34" t="s">
        <v>14095</v>
      </c>
    </row>
    <row r="40293" spans="1:2" x14ac:dyDescent="0.2">
      <c r="A40293" t="s">
        <v>138</v>
      </c>
      <c r="B40293" s="34" t="s">
        <v>14095</v>
      </c>
    </row>
    <row r="40294" spans="1:2" x14ac:dyDescent="0.2">
      <c r="A40294" t="s">
        <v>165</v>
      </c>
      <c r="B40294" s="34" t="s">
        <v>14095</v>
      </c>
    </row>
    <row r="40295" spans="1:2" x14ac:dyDescent="0.2">
      <c r="A40295" t="s">
        <v>46</v>
      </c>
      <c r="B40295" s="34" t="s">
        <v>14096</v>
      </c>
    </row>
    <row r="40296" spans="1:2" x14ac:dyDescent="0.2">
      <c r="A40296" t="s">
        <v>59</v>
      </c>
      <c r="B40296" s="34" t="s">
        <v>14096</v>
      </c>
    </row>
    <row r="40297" spans="1:2" x14ac:dyDescent="0.2">
      <c r="A40297" t="s">
        <v>39</v>
      </c>
      <c r="B40297" s="34" t="s">
        <v>14097</v>
      </c>
    </row>
    <row r="40298" spans="1:2" x14ac:dyDescent="0.2">
      <c r="A40298" t="s">
        <v>73</v>
      </c>
      <c r="B40298" s="34" t="s">
        <v>14097</v>
      </c>
    </row>
    <row r="40299" spans="1:2" x14ac:dyDescent="0.2">
      <c r="A40299" t="s">
        <v>633</v>
      </c>
      <c r="B40299" s="34" t="s">
        <v>14097</v>
      </c>
    </row>
    <row r="40300" spans="1:2" x14ac:dyDescent="0.2">
      <c r="A40300" t="s">
        <v>133</v>
      </c>
      <c r="B40300" s="34" t="s">
        <v>14097</v>
      </c>
    </row>
    <row r="40301" spans="1:2" x14ac:dyDescent="0.2">
      <c r="A40301" t="s">
        <v>48</v>
      </c>
      <c r="B40301" s="34" t="s">
        <v>14098</v>
      </c>
    </row>
    <row r="40302" spans="1:2" x14ac:dyDescent="0.2">
      <c r="A40302" t="s">
        <v>122</v>
      </c>
      <c r="B40302" s="34" t="s">
        <v>14098</v>
      </c>
    </row>
    <row r="40303" spans="1:2" x14ac:dyDescent="0.2">
      <c r="A40303" t="s">
        <v>123</v>
      </c>
      <c r="B40303" s="34" t="s">
        <v>14098</v>
      </c>
    </row>
    <row r="40304" spans="1:2" x14ac:dyDescent="0.2">
      <c r="A40304" t="s">
        <v>138</v>
      </c>
      <c r="B40304" s="34" t="s">
        <v>14098</v>
      </c>
    </row>
    <row r="40305" spans="1:2" x14ac:dyDescent="0.2">
      <c r="A40305" t="s">
        <v>123</v>
      </c>
      <c r="B40305" s="34" t="s">
        <v>14099</v>
      </c>
    </row>
    <row r="40306" spans="1:2" x14ac:dyDescent="0.2">
      <c r="A40306" t="s">
        <v>165</v>
      </c>
      <c r="B40306" s="34" t="s">
        <v>14099</v>
      </c>
    </row>
    <row r="40307" spans="1:2" x14ac:dyDescent="0.2">
      <c r="A40307" t="s">
        <v>130</v>
      </c>
      <c r="B40307" s="34" t="s">
        <v>14100</v>
      </c>
    </row>
    <row r="40308" spans="1:2" x14ac:dyDescent="0.2">
      <c r="A40308" t="s">
        <v>138</v>
      </c>
      <c r="B40308" s="34" t="s">
        <v>14100</v>
      </c>
    </row>
    <row r="40309" spans="1:2" x14ac:dyDescent="0.2">
      <c r="A40309" t="s">
        <v>33</v>
      </c>
      <c r="B40309" s="34" t="s">
        <v>14101</v>
      </c>
    </row>
    <row r="40310" spans="1:2" x14ac:dyDescent="0.2">
      <c r="A40310" t="s">
        <v>68</v>
      </c>
      <c r="B40310" s="34" t="s">
        <v>14101</v>
      </c>
    </row>
    <row r="40311" spans="1:2" x14ac:dyDescent="0.2">
      <c r="A40311" t="s">
        <v>121</v>
      </c>
      <c r="B40311" s="34" t="s">
        <v>14101</v>
      </c>
    </row>
    <row r="40312" spans="1:2" x14ac:dyDescent="0.2">
      <c r="A40312" t="s">
        <v>139</v>
      </c>
      <c r="B40312" s="34" t="s">
        <v>14101</v>
      </c>
    </row>
    <row r="40313" spans="1:2" x14ac:dyDescent="0.2">
      <c r="A40313" t="s">
        <v>165</v>
      </c>
      <c r="B40313" s="34" t="s">
        <v>14101</v>
      </c>
    </row>
    <row r="40314" spans="1:2" x14ac:dyDescent="0.2">
      <c r="A40314" t="s">
        <v>26</v>
      </c>
      <c r="B40314" s="34" t="s">
        <v>14102</v>
      </c>
    </row>
    <row r="40315" spans="1:2" x14ac:dyDescent="0.2">
      <c r="A40315" t="s">
        <v>90</v>
      </c>
      <c r="B40315" s="34" t="s">
        <v>14102</v>
      </c>
    </row>
    <row r="40316" spans="1:2" x14ac:dyDescent="0.2">
      <c r="A40316" t="s">
        <v>129</v>
      </c>
      <c r="B40316" s="34" t="s">
        <v>14102</v>
      </c>
    </row>
    <row r="40317" spans="1:2" x14ac:dyDescent="0.2">
      <c r="A40317" t="s">
        <v>635</v>
      </c>
      <c r="B40317" s="34" t="s">
        <v>14102</v>
      </c>
    </row>
    <row r="40318" spans="1:2" x14ac:dyDescent="0.2">
      <c r="A40318" t="s">
        <v>73</v>
      </c>
      <c r="B40318" s="34" t="s">
        <v>14103</v>
      </c>
    </row>
    <row r="40319" spans="1:2" x14ac:dyDescent="0.2">
      <c r="A40319" t="s">
        <v>85</v>
      </c>
      <c r="B40319" s="34" t="s">
        <v>14103</v>
      </c>
    </row>
    <row r="40320" spans="1:2" x14ac:dyDescent="0.2">
      <c r="A40320" t="s">
        <v>48</v>
      </c>
      <c r="B40320" s="34" t="s">
        <v>14104</v>
      </c>
    </row>
    <row r="40321" spans="1:2" x14ac:dyDescent="0.2">
      <c r="A40321" t="s">
        <v>138</v>
      </c>
      <c r="B40321" s="34" t="s">
        <v>14104</v>
      </c>
    </row>
    <row r="40322" spans="1:2" x14ac:dyDescent="0.2">
      <c r="A40322" t="s">
        <v>57</v>
      </c>
      <c r="B40322" s="34" t="s">
        <v>14105</v>
      </c>
    </row>
    <row r="40323" spans="1:2" x14ac:dyDescent="0.2">
      <c r="A40323" t="s">
        <v>95</v>
      </c>
      <c r="B40323" s="34" t="s">
        <v>14105</v>
      </c>
    </row>
    <row r="40324" spans="1:2" x14ac:dyDescent="0.2">
      <c r="A40324" t="s">
        <v>156</v>
      </c>
      <c r="B40324" s="34" t="s">
        <v>14105</v>
      </c>
    </row>
    <row r="40325" spans="1:2" x14ac:dyDescent="0.2">
      <c r="A40325" t="s">
        <v>10</v>
      </c>
      <c r="B40325" s="34" t="s">
        <v>14106</v>
      </c>
    </row>
    <row r="40326" spans="1:2" x14ac:dyDescent="0.2">
      <c r="A40326" t="s">
        <v>11</v>
      </c>
      <c r="B40326" s="34" t="s">
        <v>14106</v>
      </c>
    </row>
    <row r="40327" spans="1:2" x14ac:dyDescent="0.2">
      <c r="A40327" t="s">
        <v>122</v>
      </c>
      <c r="B40327" s="34" t="s">
        <v>14106</v>
      </c>
    </row>
    <row r="40328" spans="1:2" x14ac:dyDescent="0.2">
      <c r="A40328" t="s">
        <v>123</v>
      </c>
      <c r="B40328" s="34" t="s">
        <v>14106</v>
      </c>
    </row>
    <row r="40329" spans="1:2" x14ac:dyDescent="0.2">
      <c r="A40329" t="s">
        <v>631</v>
      </c>
      <c r="B40329" s="34" t="s">
        <v>14107</v>
      </c>
    </row>
    <row r="40330" spans="1:2" x14ac:dyDescent="0.2">
      <c r="A40330" t="s">
        <v>102</v>
      </c>
      <c r="B40330" s="34" t="s">
        <v>14107</v>
      </c>
    </row>
    <row r="40331" spans="1:2" x14ac:dyDescent="0.2">
      <c r="A40331" t="s">
        <v>19</v>
      </c>
      <c r="B40331" s="34" t="s">
        <v>14108</v>
      </c>
    </row>
    <row r="40332" spans="1:2" x14ac:dyDescent="0.2">
      <c r="A40332" t="s">
        <v>165</v>
      </c>
      <c r="B40332" s="34" t="s">
        <v>14108</v>
      </c>
    </row>
    <row r="40333" spans="1:2" x14ac:dyDescent="0.2">
      <c r="A40333" t="s">
        <v>64</v>
      </c>
      <c r="B40333" s="34" t="s">
        <v>14109</v>
      </c>
    </row>
    <row r="40334" spans="1:2" x14ac:dyDescent="0.2">
      <c r="A40334" t="s">
        <v>105</v>
      </c>
      <c r="B40334" s="34" t="s">
        <v>14109</v>
      </c>
    </row>
    <row r="40335" spans="1:2" x14ac:dyDescent="0.2">
      <c r="A40335" t="s">
        <v>33</v>
      </c>
      <c r="B40335" s="34" t="s">
        <v>14110</v>
      </c>
    </row>
    <row r="40336" spans="1:2" x14ac:dyDescent="0.2">
      <c r="A40336" t="s">
        <v>73</v>
      </c>
      <c r="B40336" s="34" t="s">
        <v>14110</v>
      </c>
    </row>
    <row r="40337" spans="1:2" x14ac:dyDescent="0.2">
      <c r="A40337" t="s">
        <v>631</v>
      </c>
      <c r="B40337" s="34" t="s">
        <v>14110</v>
      </c>
    </row>
    <row r="40338" spans="1:2" x14ac:dyDescent="0.2">
      <c r="A40338" t="s">
        <v>102</v>
      </c>
      <c r="B40338" s="34" t="s">
        <v>14110</v>
      </c>
    </row>
    <row r="40339" spans="1:2" x14ac:dyDescent="0.2">
      <c r="A40339" t="s">
        <v>122</v>
      </c>
      <c r="B40339" s="34" t="s">
        <v>14110</v>
      </c>
    </row>
    <row r="40340" spans="1:2" x14ac:dyDescent="0.2">
      <c r="A40340" t="s">
        <v>63</v>
      </c>
      <c r="B40340" s="34" t="s">
        <v>14111</v>
      </c>
    </row>
    <row r="40341" spans="1:2" x14ac:dyDescent="0.2">
      <c r="A40341" t="s">
        <v>631</v>
      </c>
      <c r="B40341" s="34" t="s">
        <v>14111</v>
      </c>
    </row>
    <row r="40342" spans="1:2" x14ac:dyDescent="0.2">
      <c r="A40342" t="s">
        <v>158</v>
      </c>
      <c r="B40342" s="34" t="s">
        <v>14111</v>
      </c>
    </row>
    <row r="40343" spans="1:2" x14ac:dyDescent="0.2">
      <c r="A40343" t="s">
        <v>5</v>
      </c>
      <c r="B40343" s="34" t="s">
        <v>14112</v>
      </c>
    </row>
    <row r="40344" spans="1:2" x14ac:dyDescent="0.2">
      <c r="A40344" t="s">
        <v>635</v>
      </c>
      <c r="B40344" s="34" t="s">
        <v>14112</v>
      </c>
    </row>
    <row r="40345" spans="1:2" x14ac:dyDescent="0.2">
      <c r="A40345" t="s">
        <v>9</v>
      </c>
      <c r="B40345" s="34" t="s">
        <v>14113</v>
      </c>
    </row>
    <row r="40346" spans="1:2" x14ac:dyDescent="0.2">
      <c r="A40346" t="s">
        <v>109</v>
      </c>
      <c r="B40346" s="34" t="s">
        <v>14113</v>
      </c>
    </row>
    <row r="40347" spans="1:2" x14ac:dyDescent="0.2">
      <c r="A40347" t="s">
        <v>123</v>
      </c>
      <c r="B40347" s="34" t="s">
        <v>14113</v>
      </c>
    </row>
    <row r="40348" spans="1:2" x14ac:dyDescent="0.2">
      <c r="A40348" t="s">
        <v>10</v>
      </c>
      <c r="B40348" s="34" t="s">
        <v>14114</v>
      </c>
    </row>
    <row r="40349" spans="1:2" x14ac:dyDescent="0.2">
      <c r="A40349" t="s">
        <v>18</v>
      </c>
      <c r="B40349" s="34" t="s">
        <v>14114</v>
      </c>
    </row>
    <row r="40350" spans="1:2" x14ac:dyDescent="0.2">
      <c r="A40350" t="s">
        <v>11</v>
      </c>
      <c r="B40350" s="34" t="s">
        <v>14115</v>
      </c>
    </row>
    <row r="40351" spans="1:2" x14ac:dyDescent="0.2">
      <c r="A40351" t="s">
        <v>62</v>
      </c>
      <c r="B40351" s="34" t="s">
        <v>14115</v>
      </c>
    </row>
    <row r="40352" spans="1:2" x14ac:dyDescent="0.2">
      <c r="A40352" t="s">
        <v>11</v>
      </c>
      <c r="B40352" s="34" t="s">
        <v>14116</v>
      </c>
    </row>
    <row r="40353" spans="1:2" x14ac:dyDescent="0.2">
      <c r="A40353" t="s">
        <v>633</v>
      </c>
      <c r="B40353" s="34" t="s">
        <v>14116</v>
      </c>
    </row>
    <row r="40354" spans="1:2" x14ac:dyDescent="0.2">
      <c r="A40354" t="s">
        <v>138</v>
      </c>
      <c r="B40354" s="34" t="s">
        <v>14116</v>
      </c>
    </row>
    <row r="40355" spans="1:2" x14ac:dyDescent="0.2">
      <c r="A40355" t="s">
        <v>143</v>
      </c>
      <c r="B40355" s="34" t="s">
        <v>14116</v>
      </c>
    </row>
    <row r="40356" spans="1:2" x14ac:dyDescent="0.2">
      <c r="A40356" t="s">
        <v>631</v>
      </c>
      <c r="B40356" s="34" t="s">
        <v>14117</v>
      </c>
    </row>
    <row r="40357" spans="1:2" x14ac:dyDescent="0.2">
      <c r="A40357" t="s">
        <v>88</v>
      </c>
      <c r="B40357" s="34" t="s">
        <v>14117</v>
      </c>
    </row>
    <row r="40358" spans="1:2" x14ac:dyDescent="0.2">
      <c r="A40358" t="s">
        <v>95</v>
      </c>
      <c r="B40358" s="34" t="s">
        <v>14117</v>
      </c>
    </row>
    <row r="40359" spans="1:2" x14ac:dyDescent="0.2">
      <c r="A40359" t="s">
        <v>123</v>
      </c>
      <c r="B40359" s="34" t="s">
        <v>14117</v>
      </c>
    </row>
    <row r="40360" spans="1:2" x14ac:dyDescent="0.2">
      <c r="A40360" t="s">
        <v>130</v>
      </c>
      <c r="B40360" s="34" t="s">
        <v>14117</v>
      </c>
    </row>
    <row r="40361" spans="1:2" x14ac:dyDescent="0.2">
      <c r="A40361" t="s">
        <v>633</v>
      </c>
      <c r="B40361" s="34" t="s">
        <v>14118</v>
      </c>
    </row>
    <row r="40362" spans="1:2" x14ac:dyDescent="0.2">
      <c r="A40362" t="s">
        <v>10</v>
      </c>
      <c r="B40362" s="34" t="s">
        <v>14119</v>
      </c>
    </row>
    <row r="40363" spans="1:2" x14ac:dyDescent="0.2">
      <c r="A40363" t="s">
        <v>19</v>
      </c>
      <c r="B40363" s="34" t="s">
        <v>14119</v>
      </c>
    </row>
    <row r="40364" spans="1:2" x14ac:dyDescent="0.2">
      <c r="A40364" t="s">
        <v>73</v>
      </c>
      <c r="B40364" s="34" t="s">
        <v>14119</v>
      </c>
    </row>
    <row r="40365" spans="1:2" x14ac:dyDescent="0.2">
      <c r="A40365" t="s">
        <v>122</v>
      </c>
      <c r="B40365" s="34" t="s">
        <v>14119</v>
      </c>
    </row>
    <row r="40366" spans="1:2" x14ac:dyDescent="0.2">
      <c r="A40366" t="s">
        <v>10</v>
      </c>
      <c r="B40366" s="34" t="s">
        <v>14120</v>
      </c>
    </row>
    <row r="40367" spans="1:2" x14ac:dyDescent="0.2">
      <c r="A40367" t="s">
        <v>24</v>
      </c>
      <c r="B40367" s="34" t="s">
        <v>14120</v>
      </c>
    </row>
    <row r="40368" spans="1:2" x14ac:dyDescent="0.2">
      <c r="A40368" t="s">
        <v>62</v>
      </c>
      <c r="B40368" s="34" t="s">
        <v>14120</v>
      </c>
    </row>
    <row r="40369" spans="1:2" x14ac:dyDescent="0.2">
      <c r="A40369" t="s">
        <v>633</v>
      </c>
      <c r="B40369" s="34" t="s">
        <v>14120</v>
      </c>
    </row>
    <row r="40370" spans="1:2" x14ac:dyDescent="0.2">
      <c r="A40370" t="s">
        <v>111</v>
      </c>
      <c r="B40370" s="34" t="s">
        <v>14120</v>
      </c>
    </row>
    <row r="40371" spans="1:2" x14ac:dyDescent="0.2">
      <c r="A40371" t="s">
        <v>130</v>
      </c>
      <c r="B40371" s="34" t="s">
        <v>14120</v>
      </c>
    </row>
    <row r="40372" spans="1:2" x14ac:dyDescent="0.2">
      <c r="A40372" t="s">
        <v>19</v>
      </c>
      <c r="B40372" s="34" t="s">
        <v>14121</v>
      </c>
    </row>
    <row r="40373" spans="1:2" x14ac:dyDescent="0.2">
      <c r="A40373" t="s">
        <v>85</v>
      </c>
      <c r="B40373" s="34" t="s">
        <v>14121</v>
      </c>
    </row>
    <row r="40374" spans="1:2" x14ac:dyDescent="0.2">
      <c r="A40374" t="s">
        <v>122</v>
      </c>
      <c r="B40374" s="34" t="s">
        <v>14121</v>
      </c>
    </row>
    <row r="40375" spans="1:2" x14ac:dyDescent="0.2">
      <c r="A40375" t="s">
        <v>19</v>
      </c>
      <c r="B40375" s="34" t="s">
        <v>14122</v>
      </c>
    </row>
    <row r="40376" spans="1:2" x14ac:dyDescent="0.2">
      <c r="A40376" t="s">
        <v>81</v>
      </c>
      <c r="B40376" s="34" t="s">
        <v>14122</v>
      </c>
    </row>
    <row r="40377" spans="1:2" x14ac:dyDescent="0.2">
      <c r="A40377" t="s">
        <v>92</v>
      </c>
      <c r="B40377" s="34" t="s">
        <v>14122</v>
      </c>
    </row>
    <row r="40378" spans="1:2" x14ac:dyDescent="0.2">
      <c r="A40378" t="s">
        <v>50</v>
      </c>
      <c r="B40378" s="34" t="s">
        <v>14123</v>
      </c>
    </row>
    <row r="40379" spans="1:2" x14ac:dyDescent="0.2">
      <c r="A40379" t="s">
        <v>102</v>
      </c>
      <c r="B40379" s="34" t="s">
        <v>14123</v>
      </c>
    </row>
    <row r="40380" spans="1:2" x14ac:dyDescent="0.2">
      <c r="A40380" t="s">
        <v>631</v>
      </c>
      <c r="B40380" s="34" t="s">
        <v>14124</v>
      </c>
    </row>
    <row r="40381" spans="1:2" x14ac:dyDescent="0.2">
      <c r="A40381" t="s">
        <v>111</v>
      </c>
      <c r="B40381" s="34" t="s">
        <v>14124</v>
      </c>
    </row>
    <row r="40382" spans="1:2" x14ac:dyDescent="0.2">
      <c r="A40382" t="s">
        <v>130</v>
      </c>
      <c r="B40382" s="34" t="s">
        <v>14124</v>
      </c>
    </row>
    <row r="40383" spans="1:2" x14ac:dyDescent="0.2">
      <c r="A40383" t="s">
        <v>149</v>
      </c>
      <c r="B40383" s="34" t="s">
        <v>14124</v>
      </c>
    </row>
    <row r="40384" spans="1:2" x14ac:dyDescent="0.2">
      <c r="A40384" t="s">
        <v>9</v>
      </c>
      <c r="B40384" s="34" t="s">
        <v>14125</v>
      </c>
    </row>
    <row r="40385" spans="1:2" x14ac:dyDescent="0.2">
      <c r="A40385" t="s">
        <v>11</v>
      </c>
      <c r="B40385" s="34" t="s">
        <v>14125</v>
      </c>
    </row>
    <row r="40386" spans="1:2" x14ac:dyDescent="0.2">
      <c r="A40386" t="s">
        <v>115</v>
      </c>
      <c r="B40386" s="34" t="s">
        <v>14125</v>
      </c>
    </row>
    <row r="40387" spans="1:2" x14ac:dyDescent="0.2">
      <c r="A40387" t="s">
        <v>123</v>
      </c>
      <c r="B40387" s="34" t="s">
        <v>14125</v>
      </c>
    </row>
    <row r="40388" spans="1:2" x14ac:dyDescent="0.2">
      <c r="A40388" t="s">
        <v>156</v>
      </c>
      <c r="B40388" s="34" t="s">
        <v>14125</v>
      </c>
    </row>
    <row r="40389" spans="1:2" x14ac:dyDescent="0.2">
      <c r="A40389" t="s">
        <v>163</v>
      </c>
      <c r="B40389" s="34" t="s">
        <v>14125</v>
      </c>
    </row>
    <row r="40390" spans="1:2" x14ac:dyDescent="0.2">
      <c r="A40390" t="s">
        <v>165</v>
      </c>
      <c r="B40390" s="34" t="s">
        <v>14125</v>
      </c>
    </row>
    <row r="40391" spans="1:2" x14ac:dyDescent="0.2">
      <c r="A40391" t="s">
        <v>34</v>
      </c>
      <c r="B40391" s="34" t="s">
        <v>14126</v>
      </c>
    </row>
    <row r="40392" spans="1:2" x14ac:dyDescent="0.2">
      <c r="A40392" t="s">
        <v>122</v>
      </c>
      <c r="B40392" s="34" t="s">
        <v>14126</v>
      </c>
    </row>
    <row r="40393" spans="1:2" x14ac:dyDescent="0.2">
      <c r="A40393" t="s">
        <v>123</v>
      </c>
      <c r="B40393" s="34" t="s">
        <v>14126</v>
      </c>
    </row>
    <row r="40394" spans="1:2" x14ac:dyDescent="0.2">
      <c r="A40394" t="s">
        <v>156</v>
      </c>
      <c r="B40394" s="34" t="s">
        <v>14126</v>
      </c>
    </row>
    <row r="40395" spans="1:2" x14ac:dyDescent="0.2">
      <c r="A40395" t="s">
        <v>90</v>
      </c>
      <c r="B40395" s="34" t="s">
        <v>14127</v>
      </c>
    </row>
    <row r="40396" spans="1:2" x14ac:dyDescent="0.2">
      <c r="A40396" t="s">
        <v>633</v>
      </c>
      <c r="B40396" s="34" t="s">
        <v>14127</v>
      </c>
    </row>
    <row r="40397" spans="1:2" x14ac:dyDescent="0.2">
      <c r="A40397" t="s">
        <v>123</v>
      </c>
      <c r="B40397" s="34" t="s">
        <v>14128</v>
      </c>
    </row>
    <row r="40398" spans="1:2" x14ac:dyDescent="0.2">
      <c r="A40398" t="s">
        <v>160</v>
      </c>
      <c r="B40398" s="34" t="s">
        <v>14128</v>
      </c>
    </row>
    <row r="40399" spans="1:2" x14ac:dyDescent="0.2">
      <c r="A40399" t="s">
        <v>19</v>
      </c>
      <c r="B40399" s="34" t="s">
        <v>14129</v>
      </c>
    </row>
    <row r="40400" spans="1:2" x14ac:dyDescent="0.2">
      <c r="A40400" t="s">
        <v>29</v>
      </c>
      <c r="B40400" s="34" t="s">
        <v>14129</v>
      </c>
    </row>
    <row r="40401" spans="1:2" x14ac:dyDescent="0.2">
      <c r="A40401" t="s">
        <v>632</v>
      </c>
      <c r="B40401" s="34" t="s">
        <v>14129</v>
      </c>
    </row>
    <row r="40402" spans="1:2" x14ac:dyDescent="0.2">
      <c r="A40402" t="s">
        <v>122</v>
      </c>
      <c r="B40402" s="34" t="s">
        <v>14129</v>
      </c>
    </row>
    <row r="40403" spans="1:2" x14ac:dyDescent="0.2">
      <c r="A40403" t="s">
        <v>133</v>
      </c>
      <c r="B40403" s="34" t="s">
        <v>14129</v>
      </c>
    </row>
    <row r="40404" spans="1:2" x14ac:dyDescent="0.2">
      <c r="A40404" t="s">
        <v>82</v>
      </c>
      <c r="B40404" s="34" t="s">
        <v>14130</v>
      </c>
    </row>
    <row r="40405" spans="1:2" x14ac:dyDescent="0.2">
      <c r="A40405" t="s">
        <v>103</v>
      </c>
      <c r="B40405" s="34" t="s">
        <v>14130</v>
      </c>
    </row>
    <row r="40406" spans="1:2" x14ac:dyDescent="0.2">
      <c r="A40406" t="s">
        <v>133</v>
      </c>
      <c r="B40406" s="34" t="s">
        <v>14130</v>
      </c>
    </row>
    <row r="40407" spans="1:2" x14ac:dyDescent="0.2">
      <c r="A40407" t="s">
        <v>7</v>
      </c>
      <c r="B40407" s="34" t="s">
        <v>14131</v>
      </c>
    </row>
    <row r="40408" spans="1:2" x14ac:dyDescent="0.2">
      <c r="A40408" t="s">
        <v>631</v>
      </c>
      <c r="B40408" s="34" t="s">
        <v>14131</v>
      </c>
    </row>
    <row r="40409" spans="1:2" x14ac:dyDescent="0.2">
      <c r="A40409" t="s">
        <v>104</v>
      </c>
      <c r="B40409" s="34" t="s">
        <v>14131</v>
      </c>
    </row>
    <row r="40410" spans="1:2" x14ac:dyDescent="0.2">
      <c r="A40410" t="s">
        <v>130</v>
      </c>
      <c r="B40410" s="34" t="s">
        <v>14131</v>
      </c>
    </row>
    <row r="40411" spans="1:2" x14ac:dyDescent="0.2">
      <c r="A40411" t="s">
        <v>8</v>
      </c>
      <c r="B40411" s="34" t="s">
        <v>14132</v>
      </c>
    </row>
    <row r="40412" spans="1:2" x14ac:dyDescent="0.2">
      <c r="A40412" t="s">
        <v>122</v>
      </c>
      <c r="B40412" s="34" t="s">
        <v>14132</v>
      </c>
    </row>
    <row r="40413" spans="1:2" x14ac:dyDescent="0.2">
      <c r="A40413" t="s">
        <v>19</v>
      </c>
      <c r="B40413" s="34" t="s">
        <v>14133</v>
      </c>
    </row>
    <row r="40414" spans="1:2" x14ac:dyDescent="0.2">
      <c r="A40414" t="s">
        <v>66</v>
      </c>
      <c r="B40414" s="34" t="s">
        <v>14133</v>
      </c>
    </row>
    <row r="40415" spans="1:2" x14ac:dyDescent="0.2">
      <c r="A40415" t="s">
        <v>633</v>
      </c>
      <c r="B40415" s="34" t="s">
        <v>14133</v>
      </c>
    </row>
    <row r="40416" spans="1:2" x14ac:dyDescent="0.2">
      <c r="A40416" t="s">
        <v>102</v>
      </c>
      <c r="B40416" s="34" t="s">
        <v>14133</v>
      </c>
    </row>
    <row r="40417" spans="1:2" x14ac:dyDescent="0.2">
      <c r="A40417" t="s">
        <v>125</v>
      </c>
      <c r="B40417" s="34" t="s">
        <v>14133</v>
      </c>
    </row>
    <row r="40418" spans="1:2" x14ac:dyDescent="0.2">
      <c r="A40418" t="s">
        <v>5</v>
      </c>
      <c r="B40418" s="34" t="s">
        <v>14134</v>
      </c>
    </row>
    <row r="40419" spans="1:2" x14ac:dyDescent="0.2">
      <c r="A40419" t="s">
        <v>122</v>
      </c>
      <c r="B40419" s="34" t="s">
        <v>14134</v>
      </c>
    </row>
    <row r="40420" spans="1:2" x14ac:dyDescent="0.2">
      <c r="A40420" t="s">
        <v>24</v>
      </c>
      <c r="B40420" s="34" t="s">
        <v>14135</v>
      </c>
    </row>
    <row r="40421" spans="1:2" x14ac:dyDescent="0.2">
      <c r="A40421" t="s">
        <v>90</v>
      </c>
      <c r="B40421" s="34" t="s">
        <v>14135</v>
      </c>
    </row>
    <row r="40422" spans="1:2" x14ac:dyDescent="0.2">
      <c r="A40422" t="s">
        <v>123</v>
      </c>
      <c r="B40422" s="34" t="s">
        <v>14135</v>
      </c>
    </row>
    <row r="40423" spans="1:2" x14ac:dyDescent="0.2">
      <c r="A40423" t="s">
        <v>27</v>
      </c>
      <c r="B40423" s="34" t="s">
        <v>14136</v>
      </c>
    </row>
    <row r="40424" spans="1:2" x14ac:dyDescent="0.2">
      <c r="A40424" t="s">
        <v>66</v>
      </c>
      <c r="B40424" s="34" t="s">
        <v>14136</v>
      </c>
    </row>
    <row r="40425" spans="1:2" x14ac:dyDescent="0.2">
      <c r="A40425" t="s">
        <v>11</v>
      </c>
      <c r="B40425" s="34" t="s">
        <v>14137</v>
      </c>
    </row>
    <row r="40426" spans="1:2" x14ac:dyDescent="0.2">
      <c r="A40426" t="s">
        <v>29</v>
      </c>
      <c r="B40426" s="34" t="s">
        <v>14137</v>
      </c>
    </row>
    <row r="40427" spans="1:2" x14ac:dyDescent="0.2">
      <c r="A40427" t="s">
        <v>143</v>
      </c>
      <c r="B40427" s="34" t="s">
        <v>14137</v>
      </c>
    </row>
    <row r="40428" spans="1:2" x14ac:dyDescent="0.2">
      <c r="A40428" t="s">
        <v>29</v>
      </c>
      <c r="B40428" s="34" t="s">
        <v>14138</v>
      </c>
    </row>
    <row r="40429" spans="1:2" x14ac:dyDescent="0.2">
      <c r="A40429" t="s">
        <v>69</v>
      </c>
      <c r="B40429" s="34" t="s">
        <v>14138</v>
      </c>
    </row>
    <row r="40430" spans="1:2" x14ac:dyDescent="0.2">
      <c r="A40430" t="s">
        <v>102</v>
      </c>
      <c r="B40430" s="34" t="s">
        <v>14138</v>
      </c>
    </row>
    <row r="40431" spans="1:2" x14ac:dyDescent="0.2">
      <c r="A40431" t="s">
        <v>64</v>
      </c>
      <c r="B40431" s="34" t="s">
        <v>14139</v>
      </c>
    </row>
    <row r="40432" spans="1:2" x14ac:dyDescent="0.2">
      <c r="A40432" t="s">
        <v>73</v>
      </c>
      <c r="B40432" s="34" t="s">
        <v>14139</v>
      </c>
    </row>
    <row r="40433" spans="1:2" x14ac:dyDescent="0.2">
      <c r="A40433" t="s">
        <v>151</v>
      </c>
      <c r="B40433" s="34" t="s">
        <v>14139</v>
      </c>
    </row>
    <row r="40434" spans="1:2" x14ac:dyDescent="0.2">
      <c r="A40434" t="s">
        <v>156</v>
      </c>
      <c r="B40434" s="34" t="s">
        <v>14139</v>
      </c>
    </row>
    <row r="40435" spans="1:2" x14ac:dyDescent="0.2">
      <c r="A40435" t="s">
        <v>631</v>
      </c>
      <c r="B40435" s="34" t="s">
        <v>14140</v>
      </c>
    </row>
    <row r="40436" spans="1:2" x14ac:dyDescent="0.2">
      <c r="A40436" t="s">
        <v>105</v>
      </c>
      <c r="B40436" s="34" t="s">
        <v>14140</v>
      </c>
    </row>
    <row r="40437" spans="1:2" x14ac:dyDescent="0.2">
      <c r="A40437" t="s">
        <v>127</v>
      </c>
      <c r="B40437" s="34" t="s">
        <v>14140</v>
      </c>
    </row>
    <row r="40438" spans="1:2" x14ac:dyDescent="0.2">
      <c r="A40438" t="s">
        <v>632</v>
      </c>
      <c r="B40438" s="34" t="s">
        <v>14141</v>
      </c>
    </row>
    <row r="40439" spans="1:2" x14ac:dyDescent="0.2">
      <c r="A40439" t="s">
        <v>105</v>
      </c>
      <c r="B40439" s="34" t="s">
        <v>14141</v>
      </c>
    </row>
    <row r="40440" spans="1:2" x14ac:dyDescent="0.2">
      <c r="A40440" t="s">
        <v>11</v>
      </c>
      <c r="B40440" s="34" t="s">
        <v>14142</v>
      </c>
    </row>
    <row r="40441" spans="1:2" x14ac:dyDescent="0.2">
      <c r="A40441" t="s">
        <v>88</v>
      </c>
      <c r="B40441" s="34" t="s">
        <v>14142</v>
      </c>
    </row>
    <row r="40442" spans="1:2" x14ac:dyDescent="0.2">
      <c r="A40442" t="s">
        <v>41</v>
      </c>
      <c r="B40442" s="34" t="s">
        <v>14143</v>
      </c>
    </row>
    <row r="40443" spans="1:2" x14ac:dyDescent="0.2">
      <c r="A40443" t="s">
        <v>129</v>
      </c>
      <c r="B40443" s="34" t="s">
        <v>14143</v>
      </c>
    </row>
    <row r="40444" spans="1:2" x14ac:dyDescent="0.2">
      <c r="A40444" t="s">
        <v>635</v>
      </c>
      <c r="B40444" s="34" t="s">
        <v>14143</v>
      </c>
    </row>
    <row r="40445" spans="1:2" x14ac:dyDescent="0.2">
      <c r="A40445" t="s">
        <v>122</v>
      </c>
      <c r="B40445" s="34" t="s">
        <v>14144</v>
      </c>
    </row>
    <row r="40446" spans="1:2" x14ac:dyDescent="0.2">
      <c r="A40446" t="s">
        <v>123</v>
      </c>
      <c r="B40446" s="34" t="s">
        <v>14144</v>
      </c>
    </row>
    <row r="40447" spans="1:2" x14ac:dyDescent="0.2">
      <c r="A40447" t="s">
        <v>138</v>
      </c>
      <c r="B40447" s="34" t="s">
        <v>14144</v>
      </c>
    </row>
    <row r="40448" spans="1:2" x14ac:dyDescent="0.2">
      <c r="A40448" t="s">
        <v>156</v>
      </c>
      <c r="B40448" s="34" t="s">
        <v>14144</v>
      </c>
    </row>
    <row r="40449" spans="1:2" x14ac:dyDescent="0.2">
      <c r="A40449" t="s">
        <v>24</v>
      </c>
      <c r="B40449" s="34" t="s">
        <v>14145</v>
      </c>
    </row>
    <row r="40450" spans="1:2" x14ac:dyDescent="0.2">
      <c r="A40450" t="s">
        <v>632</v>
      </c>
      <c r="B40450" s="34" t="s">
        <v>14145</v>
      </c>
    </row>
    <row r="40451" spans="1:2" x14ac:dyDescent="0.2">
      <c r="A40451" t="s">
        <v>165</v>
      </c>
      <c r="B40451" s="34" t="s">
        <v>14145</v>
      </c>
    </row>
    <row r="40452" spans="1:2" x14ac:dyDescent="0.2">
      <c r="A40452" t="s">
        <v>122</v>
      </c>
      <c r="B40452" s="34" t="s">
        <v>14146</v>
      </c>
    </row>
    <row r="40453" spans="1:2" x14ac:dyDescent="0.2">
      <c r="A40453" t="s">
        <v>66</v>
      </c>
      <c r="B40453" s="34" t="s">
        <v>14147</v>
      </c>
    </row>
    <row r="40454" spans="1:2" x14ac:dyDescent="0.2">
      <c r="A40454" t="s">
        <v>95</v>
      </c>
      <c r="B40454" s="34" t="s">
        <v>14147</v>
      </c>
    </row>
    <row r="40455" spans="1:2" x14ac:dyDescent="0.2">
      <c r="A40455" t="s">
        <v>102</v>
      </c>
      <c r="B40455" s="34" t="s">
        <v>14147</v>
      </c>
    </row>
    <row r="40456" spans="1:2" x14ac:dyDescent="0.2">
      <c r="A40456" t="s">
        <v>123</v>
      </c>
      <c r="B40456" s="34" t="s">
        <v>14147</v>
      </c>
    </row>
    <row r="40457" spans="1:2" x14ac:dyDescent="0.2">
      <c r="A40457" t="s">
        <v>631</v>
      </c>
      <c r="B40457" s="34" t="s">
        <v>14148</v>
      </c>
    </row>
    <row r="40458" spans="1:2" x14ac:dyDescent="0.2">
      <c r="A40458" t="s">
        <v>633</v>
      </c>
      <c r="B40458" s="34" t="s">
        <v>14148</v>
      </c>
    </row>
    <row r="40459" spans="1:2" x14ac:dyDescent="0.2">
      <c r="A40459" t="s">
        <v>95</v>
      </c>
      <c r="B40459" s="34" t="s">
        <v>14148</v>
      </c>
    </row>
    <row r="40460" spans="1:2" x14ac:dyDescent="0.2">
      <c r="A40460" t="s">
        <v>105</v>
      </c>
      <c r="B40460" s="34" t="s">
        <v>14148</v>
      </c>
    </row>
    <row r="40461" spans="1:2" x14ac:dyDescent="0.2">
      <c r="A40461" t="s">
        <v>130</v>
      </c>
      <c r="B40461" s="34" t="s">
        <v>14148</v>
      </c>
    </row>
    <row r="40462" spans="1:2" x14ac:dyDescent="0.2">
      <c r="A40462" t="s">
        <v>163</v>
      </c>
      <c r="B40462" s="34" t="s">
        <v>14148</v>
      </c>
    </row>
    <row r="40463" spans="1:2" x14ac:dyDescent="0.2">
      <c r="A40463" t="s">
        <v>58</v>
      </c>
      <c r="B40463" s="34" t="s">
        <v>14149</v>
      </c>
    </row>
    <row r="40464" spans="1:2" x14ac:dyDescent="0.2">
      <c r="A40464" t="s">
        <v>156</v>
      </c>
      <c r="B40464" s="34" t="s">
        <v>14149</v>
      </c>
    </row>
    <row r="40465" spans="1:2" x14ac:dyDescent="0.2">
      <c r="A40465" t="s">
        <v>29</v>
      </c>
      <c r="B40465" s="34" t="s">
        <v>14150</v>
      </c>
    </row>
    <row r="40466" spans="1:2" x14ac:dyDescent="0.2">
      <c r="A40466" t="s">
        <v>88</v>
      </c>
      <c r="B40466" s="34" t="s">
        <v>14150</v>
      </c>
    </row>
    <row r="40467" spans="1:2" x14ac:dyDescent="0.2">
      <c r="A40467" t="s">
        <v>13</v>
      </c>
      <c r="B40467" s="34" t="s">
        <v>14151</v>
      </c>
    </row>
    <row r="40468" spans="1:2" x14ac:dyDescent="0.2">
      <c r="A40468" t="s">
        <v>161</v>
      </c>
      <c r="B40468" s="34" t="s">
        <v>14151</v>
      </c>
    </row>
    <row r="40469" spans="1:2" x14ac:dyDescent="0.2">
      <c r="A40469" t="s">
        <v>19</v>
      </c>
      <c r="B40469" s="34" t="s">
        <v>14152</v>
      </c>
    </row>
    <row r="40470" spans="1:2" x14ac:dyDescent="0.2">
      <c r="A40470" t="s">
        <v>29</v>
      </c>
      <c r="B40470" s="34" t="s">
        <v>14152</v>
      </c>
    </row>
    <row r="40471" spans="1:2" x14ac:dyDescent="0.2">
      <c r="A40471" t="s">
        <v>633</v>
      </c>
      <c r="B40471" s="34" t="s">
        <v>14152</v>
      </c>
    </row>
    <row r="40472" spans="1:2" x14ac:dyDescent="0.2">
      <c r="A40472" t="s">
        <v>165</v>
      </c>
      <c r="B40472" s="34" t="s">
        <v>14152</v>
      </c>
    </row>
    <row r="40473" spans="1:2" x14ac:dyDescent="0.2">
      <c r="A40473" t="s">
        <v>69</v>
      </c>
      <c r="B40473" s="34" t="s">
        <v>14153</v>
      </c>
    </row>
    <row r="40474" spans="1:2" x14ac:dyDescent="0.2">
      <c r="A40474" t="s">
        <v>635</v>
      </c>
      <c r="B40474" s="34" t="s">
        <v>14153</v>
      </c>
    </row>
    <row r="40475" spans="1:2" x14ac:dyDescent="0.2">
      <c r="A40475" t="s">
        <v>13</v>
      </c>
      <c r="B40475" s="34" t="s">
        <v>14154</v>
      </c>
    </row>
    <row r="40476" spans="1:2" x14ac:dyDescent="0.2">
      <c r="A40476" t="s">
        <v>19</v>
      </c>
      <c r="B40476" s="34" t="s">
        <v>14154</v>
      </c>
    </row>
    <row r="40477" spans="1:2" x14ac:dyDescent="0.2">
      <c r="A40477" t="s">
        <v>102</v>
      </c>
      <c r="B40477" s="34" t="s">
        <v>14154</v>
      </c>
    </row>
    <row r="40478" spans="1:2" x14ac:dyDescent="0.2">
      <c r="A40478" t="s">
        <v>128</v>
      </c>
      <c r="B40478" s="34" t="s">
        <v>14154</v>
      </c>
    </row>
    <row r="40479" spans="1:2" x14ac:dyDescent="0.2">
      <c r="A40479" t="s">
        <v>128</v>
      </c>
      <c r="B40479" s="34" t="s">
        <v>14155</v>
      </c>
    </row>
    <row r="40480" spans="1:2" x14ac:dyDescent="0.2">
      <c r="A40480" t="s">
        <v>138</v>
      </c>
      <c r="B40480" s="34" t="s">
        <v>14155</v>
      </c>
    </row>
    <row r="40481" spans="1:2" x14ac:dyDescent="0.2">
      <c r="A40481" t="s">
        <v>158</v>
      </c>
      <c r="B40481" s="34" t="s">
        <v>14155</v>
      </c>
    </row>
    <row r="40482" spans="1:2" x14ac:dyDescent="0.2">
      <c r="A40482" t="s">
        <v>109</v>
      </c>
      <c r="B40482" s="34" t="s">
        <v>14156</v>
      </c>
    </row>
    <row r="40483" spans="1:2" x14ac:dyDescent="0.2">
      <c r="A40483" t="s">
        <v>133</v>
      </c>
      <c r="B40483" s="34" t="s">
        <v>14156</v>
      </c>
    </row>
    <row r="40484" spans="1:2" x14ac:dyDescent="0.2">
      <c r="A40484" t="s">
        <v>164</v>
      </c>
      <c r="B40484" s="34" t="s">
        <v>14156</v>
      </c>
    </row>
    <row r="40485" spans="1:2" x14ac:dyDescent="0.2">
      <c r="A40485" t="s">
        <v>18</v>
      </c>
      <c r="B40485" s="34" t="s">
        <v>14157</v>
      </c>
    </row>
    <row r="40486" spans="1:2" x14ac:dyDescent="0.2">
      <c r="A40486" t="s">
        <v>106</v>
      </c>
      <c r="B40486" s="34" t="s">
        <v>14157</v>
      </c>
    </row>
    <row r="40487" spans="1:2" x14ac:dyDescent="0.2">
      <c r="A40487" t="s">
        <v>109</v>
      </c>
      <c r="B40487" s="34" t="s">
        <v>14157</v>
      </c>
    </row>
    <row r="40488" spans="1:2" x14ac:dyDescent="0.2">
      <c r="A40488" t="s">
        <v>102</v>
      </c>
      <c r="B40488" s="34" t="s">
        <v>14158</v>
      </c>
    </row>
    <row r="40489" spans="1:2" x14ac:dyDescent="0.2">
      <c r="A40489" t="s">
        <v>150</v>
      </c>
      <c r="B40489" s="34" t="s">
        <v>14158</v>
      </c>
    </row>
    <row r="40490" spans="1:2" x14ac:dyDescent="0.2">
      <c r="A40490" t="s">
        <v>69</v>
      </c>
      <c r="B40490" s="34" t="s">
        <v>14159</v>
      </c>
    </row>
    <row r="40491" spans="1:2" x14ac:dyDescent="0.2">
      <c r="A40491" t="s">
        <v>631</v>
      </c>
      <c r="B40491" s="34" t="s">
        <v>14159</v>
      </c>
    </row>
    <row r="40492" spans="1:2" x14ac:dyDescent="0.2">
      <c r="A40492" t="s">
        <v>111</v>
      </c>
      <c r="B40492" s="34" t="s">
        <v>14159</v>
      </c>
    </row>
    <row r="40493" spans="1:2" x14ac:dyDescent="0.2">
      <c r="A40493" t="s">
        <v>135</v>
      </c>
      <c r="B40493" s="34" t="s">
        <v>14159</v>
      </c>
    </row>
    <row r="40494" spans="1:2" x14ac:dyDescent="0.2">
      <c r="A40494" t="s">
        <v>150</v>
      </c>
      <c r="B40494" s="34" t="s">
        <v>14159</v>
      </c>
    </row>
    <row r="40495" spans="1:2" x14ac:dyDescent="0.2">
      <c r="A40495" t="s">
        <v>111</v>
      </c>
      <c r="B40495" s="34" t="s">
        <v>14160</v>
      </c>
    </row>
    <row r="40496" spans="1:2" x14ac:dyDescent="0.2">
      <c r="A40496" t="s">
        <v>144</v>
      </c>
      <c r="B40496" s="34" t="s">
        <v>14160</v>
      </c>
    </row>
    <row r="40497" spans="1:2" x14ac:dyDescent="0.2">
      <c r="A40497" t="s">
        <v>43</v>
      </c>
      <c r="B40497" s="34" t="s">
        <v>14161</v>
      </c>
    </row>
    <row r="40498" spans="1:2" x14ac:dyDescent="0.2">
      <c r="A40498" t="s">
        <v>72</v>
      </c>
      <c r="B40498" s="34" t="s">
        <v>14161</v>
      </c>
    </row>
    <row r="40499" spans="1:2" x14ac:dyDescent="0.2">
      <c r="A40499" t="s">
        <v>7</v>
      </c>
      <c r="B40499" s="34" t="s">
        <v>14162</v>
      </c>
    </row>
    <row r="40500" spans="1:2" x14ac:dyDescent="0.2">
      <c r="A40500" t="s">
        <v>63</v>
      </c>
      <c r="B40500" s="34" t="s">
        <v>14162</v>
      </c>
    </row>
    <row r="40501" spans="1:2" x14ac:dyDescent="0.2">
      <c r="A40501" t="s">
        <v>88</v>
      </c>
      <c r="B40501" s="34" t="s">
        <v>14162</v>
      </c>
    </row>
    <row r="40502" spans="1:2" x14ac:dyDescent="0.2">
      <c r="A40502" t="s">
        <v>111</v>
      </c>
      <c r="B40502" s="34" t="s">
        <v>14162</v>
      </c>
    </row>
    <row r="40503" spans="1:2" x14ac:dyDescent="0.2">
      <c r="A40503" t="s">
        <v>130</v>
      </c>
      <c r="B40503" s="34" t="s">
        <v>14163</v>
      </c>
    </row>
    <row r="40504" spans="1:2" x14ac:dyDescent="0.2">
      <c r="A40504" t="s">
        <v>138</v>
      </c>
      <c r="B40504" s="34" t="s">
        <v>14163</v>
      </c>
    </row>
    <row r="40505" spans="1:2" x14ac:dyDescent="0.2">
      <c r="A40505" t="s">
        <v>98</v>
      </c>
      <c r="B40505" s="34" t="s">
        <v>14164</v>
      </c>
    </row>
    <row r="40506" spans="1:2" x14ac:dyDescent="0.2">
      <c r="A40506" t="s">
        <v>635</v>
      </c>
      <c r="B40506" s="34" t="s">
        <v>14164</v>
      </c>
    </row>
    <row r="40507" spans="1:2" x14ac:dyDescent="0.2">
      <c r="A40507" t="s">
        <v>138</v>
      </c>
      <c r="B40507" s="34" t="s">
        <v>14164</v>
      </c>
    </row>
    <row r="40508" spans="1:2" x14ac:dyDescent="0.2">
      <c r="A40508" t="s">
        <v>631</v>
      </c>
      <c r="B40508" s="34" t="s">
        <v>14165</v>
      </c>
    </row>
    <row r="40509" spans="1:2" x14ac:dyDescent="0.2">
      <c r="A40509" t="s">
        <v>633</v>
      </c>
      <c r="B40509" s="34" t="s">
        <v>14165</v>
      </c>
    </row>
    <row r="40510" spans="1:2" x14ac:dyDescent="0.2">
      <c r="A40510" t="s">
        <v>105</v>
      </c>
      <c r="B40510" s="34" t="s">
        <v>14165</v>
      </c>
    </row>
    <row r="40511" spans="1:2" x14ac:dyDescent="0.2">
      <c r="A40511" t="s">
        <v>130</v>
      </c>
      <c r="B40511" s="34" t="s">
        <v>14165</v>
      </c>
    </row>
    <row r="40512" spans="1:2" x14ac:dyDescent="0.2">
      <c r="A40512" t="s">
        <v>63</v>
      </c>
      <c r="B40512" s="34" t="s">
        <v>14166</v>
      </c>
    </row>
    <row r="40513" spans="1:2" x14ac:dyDescent="0.2">
      <c r="A40513" t="s">
        <v>102</v>
      </c>
      <c r="B40513" s="34" t="s">
        <v>14166</v>
      </c>
    </row>
    <row r="40514" spans="1:2" x14ac:dyDescent="0.2">
      <c r="A40514" t="s">
        <v>92</v>
      </c>
      <c r="B40514" s="34" t="s">
        <v>14167</v>
      </c>
    </row>
    <row r="40515" spans="1:2" x14ac:dyDescent="0.2">
      <c r="A40515" t="s">
        <v>138</v>
      </c>
      <c r="B40515" s="34" t="s">
        <v>14167</v>
      </c>
    </row>
    <row r="40516" spans="1:2" x14ac:dyDescent="0.2">
      <c r="A40516" t="s">
        <v>19</v>
      </c>
      <c r="B40516" s="34" t="s">
        <v>14168</v>
      </c>
    </row>
    <row r="40517" spans="1:2" x14ac:dyDescent="0.2">
      <c r="A40517" t="s">
        <v>29</v>
      </c>
      <c r="B40517" s="34" t="s">
        <v>14168</v>
      </c>
    </row>
    <row r="40518" spans="1:2" x14ac:dyDescent="0.2">
      <c r="A40518" t="s">
        <v>111</v>
      </c>
      <c r="B40518" s="34" t="s">
        <v>14169</v>
      </c>
    </row>
    <row r="40519" spans="1:2" x14ac:dyDescent="0.2">
      <c r="A40519" t="s">
        <v>133</v>
      </c>
      <c r="B40519" s="34" t="s">
        <v>14169</v>
      </c>
    </row>
    <row r="40520" spans="1:2" x14ac:dyDescent="0.2">
      <c r="A40520" t="s">
        <v>11</v>
      </c>
      <c r="B40520" s="34" t="s">
        <v>14170</v>
      </c>
    </row>
    <row r="40521" spans="1:2" x14ac:dyDescent="0.2">
      <c r="A40521" t="s">
        <v>63</v>
      </c>
      <c r="B40521" s="34" t="s">
        <v>14170</v>
      </c>
    </row>
    <row r="40522" spans="1:2" x14ac:dyDescent="0.2">
      <c r="A40522" t="s">
        <v>130</v>
      </c>
      <c r="B40522" s="34" t="s">
        <v>14170</v>
      </c>
    </row>
    <row r="40523" spans="1:2" x14ac:dyDescent="0.2">
      <c r="A40523" t="s">
        <v>98</v>
      </c>
      <c r="B40523" s="34" t="s">
        <v>14171</v>
      </c>
    </row>
    <row r="40524" spans="1:2" x14ac:dyDescent="0.2">
      <c r="A40524" t="s">
        <v>138</v>
      </c>
      <c r="B40524" s="34" t="s">
        <v>14171</v>
      </c>
    </row>
    <row r="40525" spans="1:2" x14ac:dyDescent="0.2">
      <c r="A40525" t="s">
        <v>95</v>
      </c>
      <c r="B40525" s="34" t="s">
        <v>14172</v>
      </c>
    </row>
    <row r="40526" spans="1:2" x14ac:dyDescent="0.2">
      <c r="A40526" t="s">
        <v>102</v>
      </c>
      <c r="B40526" s="34" t="s">
        <v>14172</v>
      </c>
    </row>
    <row r="40527" spans="1:2" x14ac:dyDescent="0.2">
      <c r="A40527" t="s">
        <v>10</v>
      </c>
      <c r="B40527" s="34" t="s">
        <v>14173</v>
      </c>
    </row>
    <row r="40528" spans="1:2" x14ac:dyDescent="0.2">
      <c r="A40528" t="s">
        <v>14</v>
      </c>
      <c r="B40528" s="34" t="s">
        <v>14173</v>
      </c>
    </row>
    <row r="40529" spans="1:2" x14ac:dyDescent="0.2">
      <c r="A40529" t="s">
        <v>33</v>
      </c>
      <c r="B40529" s="34" t="s">
        <v>14173</v>
      </c>
    </row>
    <row r="40530" spans="1:2" x14ac:dyDescent="0.2">
      <c r="A40530" t="s">
        <v>105</v>
      </c>
      <c r="B40530" s="34" t="s">
        <v>14173</v>
      </c>
    </row>
    <row r="40531" spans="1:2" x14ac:dyDescent="0.2">
      <c r="A40531" t="s">
        <v>13</v>
      </c>
      <c r="B40531" s="34" t="s">
        <v>14174</v>
      </c>
    </row>
    <row r="40532" spans="1:2" x14ac:dyDescent="0.2">
      <c r="A40532" t="s">
        <v>64</v>
      </c>
      <c r="B40532" s="34" t="s">
        <v>14174</v>
      </c>
    </row>
    <row r="40533" spans="1:2" x14ac:dyDescent="0.2">
      <c r="A40533" t="s">
        <v>631</v>
      </c>
      <c r="B40533" s="34" t="s">
        <v>14174</v>
      </c>
    </row>
    <row r="40534" spans="1:2" x14ac:dyDescent="0.2">
      <c r="A40534" t="s">
        <v>78</v>
      </c>
      <c r="B40534" s="34" t="s">
        <v>14174</v>
      </c>
    </row>
    <row r="40535" spans="1:2" x14ac:dyDescent="0.2">
      <c r="A40535" t="s">
        <v>102</v>
      </c>
      <c r="B40535" s="34" t="s">
        <v>14174</v>
      </c>
    </row>
    <row r="40536" spans="1:2" x14ac:dyDescent="0.2">
      <c r="A40536" t="s">
        <v>112</v>
      </c>
      <c r="B40536" s="34" t="s">
        <v>14174</v>
      </c>
    </row>
    <row r="40537" spans="1:2" x14ac:dyDescent="0.2">
      <c r="A40537" t="s">
        <v>130</v>
      </c>
      <c r="B40537" s="34" t="s">
        <v>14174</v>
      </c>
    </row>
    <row r="40538" spans="1:2" x14ac:dyDescent="0.2">
      <c r="A40538" t="s">
        <v>7</v>
      </c>
      <c r="B40538" s="34" t="s">
        <v>14175</v>
      </c>
    </row>
    <row r="40539" spans="1:2" x14ac:dyDescent="0.2">
      <c r="A40539" t="s">
        <v>27</v>
      </c>
      <c r="B40539" s="34" t="s">
        <v>14175</v>
      </c>
    </row>
    <row r="40540" spans="1:2" x14ac:dyDescent="0.2">
      <c r="A40540" t="s">
        <v>50</v>
      </c>
      <c r="B40540" s="34" t="s">
        <v>14175</v>
      </c>
    </row>
    <row r="40541" spans="1:2" x14ac:dyDescent="0.2">
      <c r="A40541" t="s">
        <v>632</v>
      </c>
      <c r="B40541" s="34" t="s">
        <v>14175</v>
      </c>
    </row>
    <row r="40542" spans="1:2" x14ac:dyDescent="0.2">
      <c r="A40542" t="s">
        <v>102</v>
      </c>
      <c r="B40542" s="34" t="s">
        <v>14175</v>
      </c>
    </row>
    <row r="40543" spans="1:2" x14ac:dyDescent="0.2">
      <c r="A40543" t="s">
        <v>150</v>
      </c>
      <c r="B40543" s="34" t="s">
        <v>14175</v>
      </c>
    </row>
    <row r="40544" spans="1:2" x14ac:dyDescent="0.2">
      <c r="A40544" t="s">
        <v>91</v>
      </c>
      <c r="B40544" s="34" t="s">
        <v>14176</v>
      </c>
    </row>
    <row r="40545" spans="1:2" x14ac:dyDescent="0.2">
      <c r="A40545" t="s">
        <v>161</v>
      </c>
      <c r="B40545" s="34" t="s">
        <v>14176</v>
      </c>
    </row>
    <row r="40546" spans="1:2" x14ac:dyDescent="0.2">
      <c r="A40546" t="s">
        <v>68</v>
      </c>
      <c r="B40546" s="34" t="s">
        <v>14177</v>
      </c>
    </row>
    <row r="40547" spans="1:2" x14ac:dyDescent="0.2">
      <c r="A40547" t="s">
        <v>633</v>
      </c>
      <c r="B40547" s="34" t="s">
        <v>14177</v>
      </c>
    </row>
    <row r="40548" spans="1:2" x14ac:dyDescent="0.2">
      <c r="A40548" t="s">
        <v>9</v>
      </c>
      <c r="B40548" s="34" t="s">
        <v>14178</v>
      </c>
    </row>
    <row r="40549" spans="1:2" x14ac:dyDescent="0.2">
      <c r="A40549" t="s">
        <v>130</v>
      </c>
      <c r="B40549" s="34" t="s">
        <v>14178</v>
      </c>
    </row>
    <row r="40550" spans="1:2" x14ac:dyDescent="0.2">
      <c r="A40550" t="s">
        <v>7</v>
      </c>
      <c r="B40550" s="34" t="s">
        <v>14179</v>
      </c>
    </row>
    <row r="40551" spans="1:2" x14ac:dyDescent="0.2">
      <c r="A40551" t="s">
        <v>19</v>
      </c>
      <c r="B40551" s="34" t="s">
        <v>14179</v>
      </c>
    </row>
    <row r="40552" spans="1:2" x14ac:dyDescent="0.2">
      <c r="A40552" t="s">
        <v>73</v>
      </c>
      <c r="B40552" s="34" t="s">
        <v>14179</v>
      </c>
    </row>
    <row r="40553" spans="1:2" x14ac:dyDescent="0.2">
      <c r="A40553" t="s">
        <v>165</v>
      </c>
      <c r="B40553" s="34" t="s">
        <v>14179</v>
      </c>
    </row>
    <row r="40554" spans="1:2" x14ac:dyDescent="0.2">
      <c r="A40554" t="s">
        <v>19</v>
      </c>
      <c r="B40554" s="34" t="s">
        <v>14180</v>
      </c>
    </row>
    <row r="40555" spans="1:2" x14ac:dyDescent="0.2">
      <c r="A40555" t="s">
        <v>39</v>
      </c>
      <c r="B40555" s="34" t="s">
        <v>14180</v>
      </c>
    </row>
    <row r="40556" spans="1:2" x14ac:dyDescent="0.2">
      <c r="A40556" t="s">
        <v>23</v>
      </c>
      <c r="B40556" s="34" t="s">
        <v>14181</v>
      </c>
    </row>
    <row r="40557" spans="1:2" x14ac:dyDescent="0.2">
      <c r="A40557" t="s">
        <v>138</v>
      </c>
      <c r="B40557" s="34" t="s">
        <v>14181</v>
      </c>
    </row>
    <row r="40558" spans="1:2" x14ac:dyDescent="0.2">
      <c r="A40558" t="s">
        <v>67</v>
      </c>
      <c r="B40558" s="34" t="s">
        <v>14182</v>
      </c>
    </row>
    <row r="40559" spans="1:2" x14ac:dyDescent="0.2">
      <c r="A40559" t="s">
        <v>68</v>
      </c>
      <c r="B40559" s="34" t="s">
        <v>14182</v>
      </c>
    </row>
    <row r="40560" spans="1:2" x14ac:dyDescent="0.2">
      <c r="A40560" t="s">
        <v>138</v>
      </c>
      <c r="B40560" s="34" t="s">
        <v>14182</v>
      </c>
    </row>
    <row r="40561" spans="1:2" x14ac:dyDescent="0.2">
      <c r="A40561" t="s">
        <v>7</v>
      </c>
      <c r="B40561" s="34" t="s">
        <v>14183</v>
      </c>
    </row>
    <row r="40562" spans="1:2" x14ac:dyDescent="0.2">
      <c r="A40562" t="s">
        <v>29</v>
      </c>
      <c r="B40562" s="34" t="s">
        <v>14183</v>
      </c>
    </row>
    <row r="40563" spans="1:2" x14ac:dyDescent="0.2">
      <c r="A40563" t="s">
        <v>57</v>
      </c>
      <c r="B40563" s="34" t="s">
        <v>14183</v>
      </c>
    </row>
    <row r="40564" spans="1:2" x14ac:dyDescent="0.2">
      <c r="A40564" t="s">
        <v>123</v>
      </c>
      <c r="B40564" s="34" t="s">
        <v>14183</v>
      </c>
    </row>
    <row r="40565" spans="1:2" x14ac:dyDescent="0.2">
      <c r="A40565" t="s">
        <v>26</v>
      </c>
      <c r="B40565" s="34" t="s">
        <v>14184</v>
      </c>
    </row>
    <row r="40566" spans="1:2" x14ac:dyDescent="0.2">
      <c r="A40566" t="s">
        <v>631</v>
      </c>
      <c r="B40566" s="34" t="s">
        <v>14184</v>
      </c>
    </row>
    <row r="40567" spans="1:2" x14ac:dyDescent="0.2">
      <c r="A40567" t="s">
        <v>88</v>
      </c>
      <c r="B40567" s="34" t="s">
        <v>14184</v>
      </c>
    </row>
    <row r="40568" spans="1:2" x14ac:dyDescent="0.2">
      <c r="A40568" t="s">
        <v>102</v>
      </c>
      <c r="B40568" s="34" t="s">
        <v>14184</v>
      </c>
    </row>
    <row r="40569" spans="1:2" x14ac:dyDescent="0.2">
      <c r="A40569" t="s">
        <v>122</v>
      </c>
      <c r="B40569" s="34" t="s">
        <v>14184</v>
      </c>
    </row>
    <row r="40570" spans="1:2" x14ac:dyDescent="0.2">
      <c r="A40570" t="s">
        <v>130</v>
      </c>
      <c r="B40570" s="34" t="s">
        <v>14184</v>
      </c>
    </row>
    <row r="40571" spans="1:2" x14ac:dyDescent="0.2">
      <c r="A40571" t="s">
        <v>66</v>
      </c>
      <c r="B40571" s="34" t="s">
        <v>14185</v>
      </c>
    </row>
    <row r="40572" spans="1:2" x14ac:dyDescent="0.2">
      <c r="A40572" t="s">
        <v>67</v>
      </c>
      <c r="B40572" s="34" t="s">
        <v>14185</v>
      </c>
    </row>
    <row r="40573" spans="1:2" x14ac:dyDescent="0.2">
      <c r="A40573" t="s">
        <v>88</v>
      </c>
      <c r="B40573" s="34" t="s">
        <v>14185</v>
      </c>
    </row>
    <row r="40574" spans="1:2" x14ac:dyDescent="0.2">
      <c r="A40574" t="s">
        <v>635</v>
      </c>
      <c r="B40574" s="34" t="s">
        <v>14185</v>
      </c>
    </row>
    <row r="40575" spans="1:2" x14ac:dyDescent="0.2">
      <c r="A40575" t="s">
        <v>123</v>
      </c>
      <c r="B40575" s="34" t="s">
        <v>14186</v>
      </c>
    </row>
    <row r="40576" spans="1:2" x14ac:dyDescent="0.2">
      <c r="A40576" t="s">
        <v>130</v>
      </c>
      <c r="B40576" s="34" t="s">
        <v>14186</v>
      </c>
    </row>
    <row r="40577" spans="1:2" x14ac:dyDescent="0.2">
      <c r="A40577" t="s">
        <v>138</v>
      </c>
      <c r="B40577" s="34" t="s">
        <v>14186</v>
      </c>
    </row>
    <row r="40578" spans="1:2" x14ac:dyDescent="0.2">
      <c r="A40578" t="s">
        <v>165</v>
      </c>
      <c r="B40578" s="34" t="s">
        <v>14186</v>
      </c>
    </row>
    <row r="40579" spans="1:2" x14ac:dyDescent="0.2">
      <c r="A40579" t="s">
        <v>7</v>
      </c>
      <c r="B40579" s="34" t="s">
        <v>14187</v>
      </c>
    </row>
    <row r="40580" spans="1:2" x14ac:dyDescent="0.2">
      <c r="A40580" t="s">
        <v>57</v>
      </c>
      <c r="B40580" s="34" t="s">
        <v>14187</v>
      </c>
    </row>
    <row r="40581" spans="1:2" x14ac:dyDescent="0.2">
      <c r="A40581" t="s">
        <v>69</v>
      </c>
      <c r="B40581" s="34" t="s">
        <v>14187</v>
      </c>
    </row>
    <row r="40582" spans="1:2" x14ac:dyDescent="0.2">
      <c r="A40582" t="s">
        <v>631</v>
      </c>
      <c r="B40582" s="34" t="s">
        <v>14187</v>
      </c>
    </row>
    <row r="40583" spans="1:2" x14ac:dyDescent="0.2">
      <c r="A40583" t="s">
        <v>119</v>
      </c>
      <c r="B40583" s="34" t="s">
        <v>14187</v>
      </c>
    </row>
    <row r="40584" spans="1:2" x14ac:dyDescent="0.2">
      <c r="A40584" t="s">
        <v>635</v>
      </c>
      <c r="B40584" s="34" t="s">
        <v>14187</v>
      </c>
    </row>
    <row r="40585" spans="1:2" x14ac:dyDescent="0.2">
      <c r="A40585" t="s">
        <v>63</v>
      </c>
      <c r="B40585" s="34" t="s">
        <v>14188</v>
      </c>
    </row>
    <row r="40586" spans="1:2" x14ac:dyDescent="0.2">
      <c r="A40586" t="s">
        <v>112</v>
      </c>
      <c r="B40586" s="34" t="s">
        <v>14188</v>
      </c>
    </row>
    <row r="40587" spans="1:2" x14ac:dyDescent="0.2">
      <c r="A40587" t="s">
        <v>130</v>
      </c>
      <c r="B40587" s="34" t="s">
        <v>14188</v>
      </c>
    </row>
    <row r="40588" spans="1:2" x14ac:dyDescent="0.2">
      <c r="A40588" t="s">
        <v>11</v>
      </c>
      <c r="B40588" s="34" t="s">
        <v>14189</v>
      </c>
    </row>
    <row r="40589" spans="1:2" x14ac:dyDescent="0.2">
      <c r="A40589" t="s">
        <v>106</v>
      </c>
      <c r="B40589" s="34" t="s">
        <v>14189</v>
      </c>
    </row>
    <row r="40590" spans="1:2" x14ac:dyDescent="0.2">
      <c r="A40590" t="s">
        <v>109</v>
      </c>
      <c r="B40590" s="34" t="s">
        <v>14189</v>
      </c>
    </row>
    <row r="40591" spans="1:2" x14ac:dyDescent="0.2">
      <c r="A40591" t="s">
        <v>133</v>
      </c>
      <c r="B40591" s="34" t="s">
        <v>14189</v>
      </c>
    </row>
    <row r="40592" spans="1:2" x14ac:dyDescent="0.2">
      <c r="A40592" t="s">
        <v>635</v>
      </c>
      <c r="B40592" s="34" t="s">
        <v>14189</v>
      </c>
    </row>
    <row r="40593" spans="1:2" x14ac:dyDescent="0.2">
      <c r="A40593" t="s">
        <v>122</v>
      </c>
      <c r="B40593" s="34" t="s">
        <v>14190</v>
      </c>
    </row>
    <row r="40594" spans="1:2" x14ac:dyDescent="0.2">
      <c r="A40594" t="s">
        <v>127</v>
      </c>
      <c r="B40594" s="34" t="s">
        <v>14190</v>
      </c>
    </row>
    <row r="40595" spans="1:2" x14ac:dyDescent="0.2">
      <c r="A40595" t="s">
        <v>635</v>
      </c>
      <c r="B40595" s="34" t="s">
        <v>14190</v>
      </c>
    </row>
    <row r="40596" spans="1:2" x14ac:dyDescent="0.2">
      <c r="A40596" t="s">
        <v>165</v>
      </c>
      <c r="B40596" s="34" t="s">
        <v>14190</v>
      </c>
    </row>
    <row r="40597" spans="1:2" x14ac:dyDescent="0.2">
      <c r="A40597" t="s">
        <v>72</v>
      </c>
      <c r="B40597" s="34" t="s">
        <v>14191</v>
      </c>
    </row>
    <row r="40598" spans="1:2" x14ac:dyDescent="0.2">
      <c r="A40598" t="s">
        <v>165</v>
      </c>
      <c r="B40598" s="34" t="s">
        <v>14191</v>
      </c>
    </row>
    <row r="40599" spans="1:2" x14ac:dyDescent="0.2">
      <c r="A40599" t="s">
        <v>44</v>
      </c>
      <c r="B40599" s="34" t="s">
        <v>14192</v>
      </c>
    </row>
    <row r="40600" spans="1:2" x14ac:dyDescent="0.2">
      <c r="A40600" t="s">
        <v>77</v>
      </c>
      <c r="B40600" s="34" t="s">
        <v>14192</v>
      </c>
    </row>
    <row r="40601" spans="1:2" x14ac:dyDescent="0.2">
      <c r="A40601" t="s">
        <v>95</v>
      </c>
      <c r="B40601" s="34" t="s">
        <v>14192</v>
      </c>
    </row>
    <row r="40602" spans="1:2" x14ac:dyDescent="0.2">
      <c r="A40602" t="s">
        <v>102</v>
      </c>
      <c r="B40602" s="34" t="s">
        <v>14192</v>
      </c>
    </row>
    <row r="40603" spans="1:2" x14ac:dyDescent="0.2">
      <c r="A40603" t="s">
        <v>102</v>
      </c>
      <c r="B40603" s="34" t="s">
        <v>14193</v>
      </c>
    </row>
    <row r="40604" spans="1:2" x14ac:dyDescent="0.2">
      <c r="A40604" t="s">
        <v>123</v>
      </c>
      <c r="B40604" s="34" t="s">
        <v>14193</v>
      </c>
    </row>
    <row r="40605" spans="1:2" x14ac:dyDescent="0.2">
      <c r="A40605" t="s">
        <v>631</v>
      </c>
      <c r="B40605" s="34" t="s">
        <v>14194</v>
      </c>
    </row>
    <row r="40606" spans="1:2" x14ac:dyDescent="0.2">
      <c r="A40606" t="s">
        <v>119</v>
      </c>
      <c r="B40606" s="34" t="s">
        <v>14194</v>
      </c>
    </row>
    <row r="40607" spans="1:2" x14ac:dyDescent="0.2">
      <c r="A40607" t="s">
        <v>26</v>
      </c>
      <c r="B40607" s="34" t="s">
        <v>14195</v>
      </c>
    </row>
    <row r="40608" spans="1:2" x14ac:dyDescent="0.2">
      <c r="A40608" t="s">
        <v>156</v>
      </c>
      <c r="B40608" s="34" t="s">
        <v>14195</v>
      </c>
    </row>
    <row r="40609" spans="1:2" x14ac:dyDescent="0.2">
      <c r="A40609" t="s">
        <v>161</v>
      </c>
      <c r="B40609" s="34" t="s">
        <v>14195</v>
      </c>
    </row>
    <row r="40610" spans="1:2" x14ac:dyDescent="0.2">
      <c r="A40610" t="s">
        <v>102</v>
      </c>
      <c r="B40610" s="34" t="s">
        <v>14196</v>
      </c>
    </row>
    <row r="40611" spans="1:2" x14ac:dyDescent="0.2">
      <c r="A40611" t="s">
        <v>127</v>
      </c>
      <c r="B40611" s="34" t="s">
        <v>14196</v>
      </c>
    </row>
    <row r="40612" spans="1:2" x14ac:dyDescent="0.2">
      <c r="A40612" t="s">
        <v>10</v>
      </c>
      <c r="B40612" s="34" t="s">
        <v>14197</v>
      </c>
    </row>
    <row r="40613" spans="1:2" x14ac:dyDescent="0.2">
      <c r="A40613" t="s">
        <v>29</v>
      </c>
      <c r="B40613" s="34" t="s">
        <v>14197</v>
      </c>
    </row>
    <row r="40614" spans="1:2" x14ac:dyDescent="0.2">
      <c r="A40614" t="s">
        <v>72</v>
      </c>
      <c r="B40614" s="34" t="s">
        <v>14197</v>
      </c>
    </row>
    <row r="40615" spans="1:2" x14ac:dyDescent="0.2">
      <c r="A40615" t="s">
        <v>122</v>
      </c>
      <c r="B40615" s="34" t="s">
        <v>14197</v>
      </c>
    </row>
    <row r="40616" spans="1:2" x14ac:dyDescent="0.2">
      <c r="A40616" t="s">
        <v>140</v>
      </c>
      <c r="B40616" s="34" t="s">
        <v>14197</v>
      </c>
    </row>
    <row r="40617" spans="1:2" x14ac:dyDescent="0.2">
      <c r="A40617" t="s">
        <v>19</v>
      </c>
      <c r="B40617" s="34" t="s">
        <v>14198</v>
      </c>
    </row>
    <row r="40618" spans="1:2" x14ac:dyDescent="0.2">
      <c r="A40618" t="s">
        <v>29</v>
      </c>
      <c r="B40618" s="34" t="s">
        <v>14198</v>
      </c>
    </row>
    <row r="40619" spans="1:2" x14ac:dyDescent="0.2">
      <c r="A40619" t="s">
        <v>62</v>
      </c>
      <c r="B40619" s="34" t="s">
        <v>14198</v>
      </c>
    </row>
    <row r="40620" spans="1:2" x14ac:dyDescent="0.2">
      <c r="A40620" t="s">
        <v>66</v>
      </c>
      <c r="B40620" s="34" t="s">
        <v>14198</v>
      </c>
    </row>
    <row r="40621" spans="1:2" x14ac:dyDescent="0.2">
      <c r="A40621" t="s">
        <v>633</v>
      </c>
      <c r="B40621" s="34" t="s">
        <v>14198</v>
      </c>
    </row>
    <row r="40622" spans="1:2" x14ac:dyDescent="0.2">
      <c r="A40622" t="s">
        <v>99</v>
      </c>
      <c r="B40622" s="34" t="s">
        <v>14198</v>
      </c>
    </row>
    <row r="40623" spans="1:2" x14ac:dyDescent="0.2">
      <c r="A40623" t="s">
        <v>102</v>
      </c>
      <c r="B40623" s="34" t="s">
        <v>14198</v>
      </c>
    </row>
    <row r="40624" spans="1:2" x14ac:dyDescent="0.2">
      <c r="A40624" t="s">
        <v>156</v>
      </c>
      <c r="B40624" s="34" t="s">
        <v>14198</v>
      </c>
    </row>
    <row r="40625" spans="1:2" x14ac:dyDescent="0.2">
      <c r="A40625" t="s">
        <v>165</v>
      </c>
      <c r="B40625" s="34" t="s">
        <v>14198</v>
      </c>
    </row>
    <row r="40626" spans="1:2" x14ac:dyDescent="0.2">
      <c r="A40626" t="s">
        <v>95</v>
      </c>
      <c r="B40626" s="34" t="s">
        <v>14199</v>
      </c>
    </row>
    <row r="40627" spans="1:2" x14ac:dyDescent="0.2">
      <c r="A40627" t="s">
        <v>123</v>
      </c>
      <c r="B40627" s="34" t="s">
        <v>14199</v>
      </c>
    </row>
    <row r="40628" spans="1:2" x14ac:dyDescent="0.2">
      <c r="A40628" t="s">
        <v>156</v>
      </c>
      <c r="B40628" s="34" t="s">
        <v>14200</v>
      </c>
    </row>
    <row r="40629" spans="1:2" x14ac:dyDescent="0.2">
      <c r="A40629" t="s">
        <v>161</v>
      </c>
      <c r="B40629" s="34" t="s">
        <v>14200</v>
      </c>
    </row>
    <row r="40630" spans="1:2" x14ac:dyDescent="0.2">
      <c r="A40630" t="s">
        <v>25</v>
      </c>
      <c r="B40630" s="34" t="s">
        <v>14201</v>
      </c>
    </row>
    <row r="40631" spans="1:2" x14ac:dyDescent="0.2">
      <c r="A40631" t="s">
        <v>130</v>
      </c>
      <c r="B40631" s="34" t="s">
        <v>14201</v>
      </c>
    </row>
    <row r="40632" spans="1:2" x14ac:dyDescent="0.2">
      <c r="A40632" t="s">
        <v>38</v>
      </c>
      <c r="B40632" s="34" t="s">
        <v>14202</v>
      </c>
    </row>
    <row r="40633" spans="1:2" x14ac:dyDescent="0.2">
      <c r="A40633" t="s">
        <v>51</v>
      </c>
      <c r="B40633" s="34" t="s">
        <v>14202</v>
      </c>
    </row>
    <row r="40634" spans="1:2" x14ac:dyDescent="0.2">
      <c r="A40634" t="s">
        <v>119</v>
      </c>
      <c r="B40634" s="34" t="s">
        <v>14202</v>
      </c>
    </row>
    <row r="40635" spans="1:2" x14ac:dyDescent="0.2">
      <c r="A40635" t="s">
        <v>156</v>
      </c>
      <c r="B40635" s="34" t="s">
        <v>14202</v>
      </c>
    </row>
    <row r="40636" spans="1:2" x14ac:dyDescent="0.2">
      <c r="A40636" t="s">
        <v>102</v>
      </c>
      <c r="B40636" s="34" t="s">
        <v>14203</v>
      </c>
    </row>
    <row r="40637" spans="1:2" x14ac:dyDescent="0.2">
      <c r="A40637" t="s">
        <v>123</v>
      </c>
      <c r="B40637" s="34" t="s">
        <v>14203</v>
      </c>
    </row>
    <row r="40638" spans="1:2" x14ac:dyDescent="0.2">
      <c r="A40638" t="s">
        <v>62</v>
      </c>
      <c r="B40638" s="34" t="s">
        <v>14204</v>
      </c>
    </row>
    <row r="40639" spans="1:2" x14ac:dyDescent="0.2">
      <c r="A40639" t="s">
        <v>635</v>
      </c>
      <c r="B40639" s="34" t="s">
        <v>14204</v>
      </c>
    </row>
    <row r="40640" spans="1:2" x14ac:dyDescent="0.2">
      <c r="A40640" t="s">
        <v>136</v>
      </c>
      <c r="B40640" s="34" t="s">
        <v>14204</v>
      </c>
    </row>
    <row r="40641" spans="1:2" x14ac:dyDescent="0.2">
      <c r="A40641" t="s">
        <v>156</v>
      </c>
      <c r="B40641" s="34" t="s">
        <v>14204</v>
      </c>
    </row>
    <row r="40642" spans="1:2" x14ac:dyDescent="0.2">
      <c r="A40642" t="s">
        <v>50</v>
      </c>
      <c r="B40642" s="34" t="s">
        <v>14205</v>
      </c>
    </row>
    <row r="40643" spans="1:2" x14ac:dyDescent="0.2">
      <c r="A40643" t="s">
        <v>123</v>
      </c>
      <c r="B40643" s="34" t="s">
        <v>14205</v>
      </c>
    </row>
    <row r="40644" spans="1:2" x14ac:dyDescent="0.2">
      <c r="A40644" t="s">
        <v>24</v>
      </c>
      <c r="B40644" s="34" t="s">
        <v>14206</v>
      </c>
    </row>
    <row r="40645" spans="1:2" x14ac:dyDescent="0.2">
      <c r="A40645" t="s">
        <v>92</v>
      </c>
      <c r="B40645" s="34" t="s">
        <v>14206</v>
      </c>
    </row>
    <row r="40646" spans="1:2" x14ac:dyDescent="0.2">
      <c r="A40646" t="s">
        <v>144</v>
      </c>
      <c r="B40646" s="34" t="s">
        <v>14206</v>
      </c>
    </row>
    <row r="40647" spans="1:2" x14ac:dyDescent="0.2">
      <c r="A40647" t="s">
        <v>95</v>
      </c>
      <c r="B40647" s="34" t="s">
        <v>14207</v>
      </c>
    </row>
    <row r="40648" spans="1:2" x14ac:dyDescent="0.2">
      <c r="A40648" t="s">
        <v>157</v>
      </c>
      <c r="B40648" s="34" t="s">
        <v>14207</v>
      </c>
    </row>
    <row r="40649" spans="1:2" x14ac:dyDescent="0.2">
      <c r="A40649" t="s">
        <v>48</v>
      </c>
      <c r="B40649" s="34" t="s">
        <v>14208</v>
      </c>
    </row>
    <row r="40650" spans="1:2" x14ac:dyDescent="0.2">
      <c r="A40650" t="s">
        <v>63</v>
      </c>
      <c r="B40650" s="34" t="s">
        <v>14208</v>
      </c>
    </row>
    <row r="40651" spans="1:2" x14ac:dyDescent="0.2">
      <c r="A40651" t="s">
        <v>631</v>
      </c>
      <c r="B40651" s="34" t="s">
        <v>14208</v>
      </c>
    </row>
    <row r="40652" spans="1:2" x14ac:dyDescent="0.2">
      <c r="A40652" t="s">
        <v>633</v>
      </c>
      <c r="B40652" s="34" t="s">
        <v>14208</v>
      </c>
    </row>
    <row r="40653" spans="1:2" x14ac:dyDescent="0.2">
      <c r="A40653" t="s">
        <v>130</v>
      </c>
      <c r="B40653" s="34" t="s">
        <v>14208</v>
      </c>
    </row>
    <row r="40654" spans="1:2" x14ac:dyDescent="0.2">
      <c r="A40654" t="s">
        <v>9</v>
      </c>
      <c r="B40654" s="34" t="s">
        <v>14209</v>
      </c>
    </row>
    <row r="40655" spans="1:2" x14ac:dyDescent="0.2">
      <c r="A40655" t="s">
        <v>15</v>
      </c>
      <c r="B40655" s="34" t="s">
        <v>14209</v>
      </c>
    </row>
    <row r="40656" spans="1:2" x14ac:dyDescent="0.2">
      <c r="A40656" t="s">
        <v>48</v>
      </c>
      <c r="B40656" s="34" t="s">
        <v>14209</v>
      </c>
    </row>
    <row r="40657" spans="1:2" x14ac:dyDescent="0.2">
      <c r="A40657" t="s">
        <v>138</v>
      </c>
      <c r="B40657" s="34" t="s">
        <v>14209</v>
      </c>
    </row>
    <row r="40658" spans="1:2" x14ac:dyDescent="0.2">
      <c r="A40658" t="s">
        <v>26</v>
      </c>
      <c r="B40658" s="34" t="s">
        <v>14210</v>
      </c>
    </row>
    <row r="40659" spans="1:2" x14ac:dyDescent="0.2">
      <c r="A40659" t="s">
        <v>633</v>
      </c>
      <c r="B40659" s="34" t="s">
        <v>14210</v>
      </c>
    </row>
    <row r="40660" spans="1:2" x14ac:dyDescent="0.2">
      <c r="A40660" t="s">
        <v>123</v>
      </c>
      <c r="B40660" s="34" t="s">
        <v>14210</v>
      </c>
    </row>
    <row r="40661" spans="1:2" x14ac:dyDescent="0.2">
      <c r="A40661" t="s">
        <v>129</v>
      </c>
      <c r="B40661" s="34" t="s">
        <v>14210</v>
      </c>
    </row>
    <row r="40662" spans="1:2" x14ac:dyDescent="0.2">
      <c r="A40662" t="s">
        <v>631</v>
      </c>
      <c r="B40662" s="34" t="s">
        <v>14211</v>
      </c>
    </row>
    <row r="40663" spans="1:2" x14ac:dyDescent="0.2">
      <c r="A40663" t="s">
        <v>633</v>
      </c>
      <c r="B40663" s="34" t="s">
        <v>14211</v>
      </c>
    </row>
    <row r="40664" spans="1:2" x14ac:dyDescent="0.2">
      <c r="A40664" t="s">
        <v>102</v>
      </c>
      <c r="B40664" s="34" t="s">
        <v>14211</v>
      </c>
    </row>
    <row r="40665" spans="1:2" x14ac:dyDescent="0.2">
      <c r="A40665" t="s">
        <v>123</v>
      </c>
      <c r="B40665" s="34" t="s">
        <v>14211</v>
      </c>
    </row>
    <row r="40666" spans="1:2" x14ac:dyDescent="0.2">
      <c r="A40666" t="s">
        <v>7</v>
      </c>
      <c r="B40666" s="34" t="s">
        <v>14212</v>
      </c>
    </row>
    <row r="40667" spans="1:2" x14ac:dyDescent="0.2">
      <c r="A40667" t="s">
        <v>14</v>
      </c>
      <c r="B40667" s="34" t="s">
        <v>14212</v>
      </c>
    </row>
    <row r="40668" spans="1:2" x14ac:dyDescent="0.2">
      <c r="A40668" t="s">
        <v>61</v>
      </c>
      <c r="B40668" s="34" t="s">
        <v>14212</v>
      </c>
    </row>
    <row r="40669" spans="1:2" x14ac:dyDescent="0.2">
      <c r="A40669" t="s">
        <v>95</v>
      </c>
      <c r="B40669" s="34" t="s">
        <v>14212</v>
      </c>
    </row>
    <row r="40670" spans="1:2" x14ac:dyDescent="0.2">
      <c r="A40670" t="s">
        <v>123</v>
      </c>
      <c r="B40670" s="34" t="s">
        <v>14212</v>
      </c>
    </row>
    <row r="40671" spans="1:2" x14ac:dyDescent="0.2">
      <c r="A40671" t="s">
        <v>11</v>
      </c>
      <c r="B40671" s="34" t="s">
        <v>14213</v>
      </c>
    </row>
    <row r="40672" spans="1:2" x14ac:dyDescent="0.2">
      <c r="A40672" t="s">
        <v>122</v>
      </c>
      <c r="B40672" s="34" t="s">
        <v>14213</v>
      </c>
    </row>
    <row r="40673" spans="1:2" x14ac:dyDescent="0.2">
      <c r="A40673" t="s">
        <v>159</v>
      </c>
      <c r="B40673" s="34" t="s">
        <v>14213</v>
      </c>
    </row>
    <row r="40674" spans="1:2" x14ac:dyDescent="0.2">
      <c r="A40674" t="s">
        <v>130</v>
      </c>
      <c r="B40674" s="34" t="s">
        <v>14214</v>
      </c>
    </row>
    <row r="40675" spans="1:2" x14ac:dyDescent="0.2">
      <c r="A40675" t="s">
        <v>163</v>
      </c>
      <c r="B40675" s="34" t="s">
        <v>14214</v>
      </c>
    </row>
    <row r="40676" spans="1:2" x14ac:dyDescent="0.2">
      <c r="A40676" t="s">
        <v>62</v>
      </c>
      <c r="B40676" s="34" t="s">
        <v>14215</v>
      </c>
    </row>
    <row r="40677" spans="1:2" x14ac:dyDescent="0.2">
      <c r="A40677" t="s">
        <v>633</v>
      </c>
      <c r="B40677" s="34" t="s">
        <v>14215</v>
      </c>
    </row>
    <row r="40678" spans="1:2" x14ac:dyDescent="0.2">
      <c r="A40678" t="s">
        <v>109</v>
      </c>
      <c r="B40678" s="34" t="s">
        <v>14215</v>
      </c>
    </row>
    <row r="40679" spans="1:2" x14ac:dyDescent="0.2">
      <c r="A40679" t="s">
        <v>138</v>
      </c>
      <c r="B40679" s="34" t="s">
        <v>14215</v>
      </c>
    </row>
    <row r="40680" spans="1:2" x14ac:dyDescent="0.2">
      <c r="A40680" t="s">
        <v>165</v>
      </c>
      <c r="B40680" s="34" t="s">
        <v>14215</v>
      </c>
    </row>
    <row r="40681" spans="1:2" x14ac:dyDescent="0.2">
      <c r="A40681" t="s">
        <v>26</v>
      </c>
      <c r="B40681" s="34" t="s">
        <v>14216</v>
      </c>
    </row>
    <row r="40682" spans="1:2" x14ac:dyDescent="0.2">
      <c r="A40682" t="s">
        <v>102</v>
      </c>
      <c r="B40682" s="34" t="s">
        <v>14216</v>
      </c>
    </row>
    <row r="40683" spans="1:2" x14ac:dyDescent="0.2">
      <c r="A40683" t="s">
        <v>16</v>
      </c>
      <c r="B40683" s="34" t="s">
        <v>14217</v>
      </c>
    </row>
    <row r="40684" spans="1:2" x14ac:dyDescent="0.2">
      <c r="A40684" t="s">
        <v>69</v>
      </c>
      <c r="B40684" s="34" t="s">
        <v>14217</v>
      </c>
    </row>
    <row r="40685" spans="1:2" x14ac:dyDescent="0.2">
      <c r="A40685" t="s">
        <v>102</v>
      </c>
      <c r="B40685" s="34" t="s">
        <v>14217</v>
      </c>
    </row>
    <row r="40686" spans="1:2" x14ac:dyDescent="0.2">
      <c r="A40686" t="s">
        <v>123</v>
      </c>
      <c r="B40686" s="34" t="s">
        <v>14217</v>
      </c>
    </row>
    <row r="40687" spans="1:2" x14ac:dyDescent="0.2">
      <c r="A40687" t="s">
        <v>156</v>
      </c>
      <c r="B40687" s="34" t="s">
        <v>14217</v>
      </c>
    </row>
    <row r="40688" spans="1:2" x14ac:dyDescent="0.2">
      <c r="A40688" t="s">
        <v>47</v>
      </c>
      <c r="B40688" s="34" t="s">
        <v>14218</v>
      </c>
    </row>
    <row r="40689" spans="1:2" x14ac:dyDescent="0.2">
      <c r="A40689" t="s">
        <v>73</v>
      </c>
      <c r="B40689" s="34" t="s">
        <v>14218</v>
      </c>
    </row>
    <row r="40690" spans="1:2" x14ac:dyDescent="0.2">
      <c r="A40690" t="s">
        <v>66</v>
      </c>
      <c r="B40690" s="34" t="s">
        <v>14219</v>
      </c>
    </row>
    <row r="40691" spans="1:2" x14ac:dyDescent="0.2">
      <c r="A40691" t="s">
        <v>85</v>
      </c>
      <c r="B40691" s="34" t="s">
        <v>14219</v>
      </c>
    </row>
    <row r="40692" spans="1:2" x14ac:dyDescent="0.2">
      <c r="A40692" t="s">
        <v>163</v>
      </c>
      <c r="B40692" s="34" t="s">
        <v>14219</v>
      </c>
    </row>
    <row r="40693" spans="1:2" x14ac:dyDescent="0.2">
      <c r="A40693" t="s">
        <v>102</v>
      </c>
      <c r="B40693" s="34" t="s">
        <v>14220</v>
      </c>
    </row>
    <row r="40694" spans="1:2" x14ac:dyDescent="0.2">
      <c r="A40694" t="s">
        <v>122</v>
      </c>
      <c r="B40694" s="34" t="s">
        <v>14220</v>
      </c>
    </row>
    <row r="40695" spans="1:2" x14ac:dyDescent="0.2">
      <c r="A40695" t="s">
        <v>8</v>
      </c>
      <c r="B40695" s="34" t="s">
        <v>14221</v>
      </c>
    </row>
    <row r="40696" spans="1:2" x14ac:dyDescent="0.2">
      <c r="A40696" t="s">
        <v>63</v>
      </c>
      <c r="B40696" s="34" t="s">
        <v>14221</v>
      </c>
    </row>
    <row r="40697" spans="1:2" x14ac:dyDescent="0.2">
      <c r="A40697" t="s">
        <v>13</v>
      </c>
      <c r="B40697" s="34" t="s">
        <v>14222</v>
      </c>
    </row>
    <row r="40698" spans="1:2" x14ac:dyDescent="0.2">
      <c r="A40698" t="s">
        <v>105</v>
      </c>
      <c r="B40698" s="34" t="s">
        <v>14222</v>
      </c>
    </row>
    <row r="40699" spans="1:2" x14ac:dyDescent="0.2">
      <c r="A40699" t="s">
        <v>11</v>
      </c>
      <c r="B40699" s="34" t="s">
        <v>14223</v>
      </c>
    </row>
    <row r="40700" spans="1:2" x14ac:dyDescent="0.2">
      <c r="A40700" t="s">
        <v>26</v>
      </c>
      <c r="B40700" s="34" t="s">
        <v>14223</v>
      </c>
    </row>
    <row r="40701" spans="1:2" x14ac:dyDescent="0.2">
      <c r="A40701" t="s">
        <v>105</v>
      </c>
      <c r="B40701" s="34" t="s">
        <v>14223</v>
      </c>
    </row>
    <row r="40702" spans="1:2" x14ac:dyDescent="0.2">
      <c r="A40702" t="s">
        <v>109</v>
      </c>
      <c r="B40702" s="34" t="s">
        <v>14223</v>
      </c>
    </row>
    <row r="40703" spans="1:2" x14ac:dyDescent="0.2">
      <c r="A40703" t="s">
        <v>133</v>
      </c>
      <c r="B40703" s="34" t="s">
        <v>14223</v>
      </c>
    </row>
    <row r="40704" spans="1:2" x14ac:dyDescent="0.2">
      <c r="A40704" t="s">
        <v>156</v>
      </c>
      <c r="B40704" s="34" t="s">
        <v>14223</v>
      </c>
    </row>
    <row r="40705" spans="1:2" x14ac:dyDescent="0.2">
      <c r="A40705" t="s">
        <v>160</v>
      </c>
      <c r="B40705" s="34" t="s">
        <v>14223</v>
      </c>
    </row>
    <row r="40706" spans="1:2" x14ac:dyDescent="0.2">
      <c r="A40706" t="s">
        <v>63</v>
      </c>
      <c r="B40706" s="34" t="s">
        <v>14224</v>
      </c>
    </row>
    <row r="40707" spans="1:2" x14ac:dyDescent="0.2">
      <c r="A40707" t="s">
        <v>129</v>
      </c>
      <c r="B40707" s="34" t="s">
        <v>14224</v>
      </c>
    </row>
    <row r="40708" spans="1:2" x14ac:dyDescent="0.2">
      <c r="A40708" t="s">
        <v>156</v>
      </c>
      <c r="B40708" s="34" t="s">
        <v>14224</v>
      </c>
    </row>
    <row r="40709" spans="1:2" x14ac:dyDescent="0.2">
      <c r="A40709" t="s">
        <v>631</v>
      </c>
      <c r="B40709" s="34" t="s">
        <v>14225</v>
      </c>
    </row>
    <row r="40710" spans="1:2" x14ac:dyDescent="0.2">
      <c r="A40710" t="s">
        <v>102</v>
      </c>
      <c r="B40710" s="34" t="s">
        <v>14225</v>
      </c>
    </row>
    <row r="40711" spans="1:2" x14ac:dyDescent="0.2">
      <c r="A40711" t="s">
        <v>156</v>
      </c>
      <c r="B40711" s="34" t="s">
        <v>14226</v>
      </c>
    </row>
    <row r="40712" spans="1:2" x14ac:dyDescent="0.2">
      <c r="A40712" t="s">
        <v>26</v>
      </c>
      <c r="B40712" s="34" t="s">
        <v>14227</v>
      </c>
    </row>
    <row r="40713" spans="1:2" x14ac:dyDescent="0.2">
      <c r="A40713" t="s">
        <v>103</v>
      </c>
      <c r="B40713" s="34" t="s">
        <v>14227</v>
      </c>
    </row>
    <row r="40714" spans="1:2" x14ac:dyDescent="0.2">
      <c r="A40714" t="s">
        <v>104</v>
      </c>
      <c r="B40714" s="34" t="s">
        <v>14227</v>
      </c>
    </row>
    <row r="40715" spans="1:2" x14ac:dyDescent="0.2">
      <c r="A40715" t="s">
        <v>105</v>
      </c>
      <c r="B40715" s="34" t="s">
        <v>14227</v>
      </c>
    </row>
    <row r="40716" spans="1:2" x14ac:dyDescent="0.2">
      <c r="A40716" t="s">
        <v>107</v>
      </c>
      <c r="B40716" s="34" t="s">
        <v>14227</v>
      </c>
    </row>
    <row r="40717" spans="1:2" x14ac:dyDescent="0.2">
      <c r="A40717" t="s">
        <v>150</v>
      </c>
      <c r="B40717" s="34" t="s">
        <v>14227</v>
      </c>
    </row>
    <row r="40718" spans="1:2" x14ac:dyDescent="0.2">
      <c r="A40718" t="s">
        <v>156</v>
      </c>
      <c r="B40718" s="34" t="s">
        <v>14227</v>
      </c>
    </row>
    <row r="40719" spans="1:2" x14ac:dyDescent="0.2">
      <c r="A40719" t="s">
        <v>72</v>
      </c>
      <c r="B40719" s="34" t="s">
        <v>14228</v>
      </c>
    </row>
    <row r="40720" spans="1:2" x14ac:dyDescent="0.2">
      <c r="A40720" t="s">
        <v>631</v>
      </c>
      <c r="B40720" s="34" t="s">
        <v>14228</v>
      </c>
    </row>
    <row r="40721" spans="1:2" x14ac:dyDescent="0.2">
      <c r="A40721" t="s">
        <v>105</v>
      </c>
      <c r="B40721" s="34" t="s">
        <v>14228</v>
      </c>
    </row>
    <row r="40722" spans="1:2" x14ac:dyDescent="0.2">
      <c r="A40722" t="s">
        <v>157</v>
      </c>
      <c r="B40722" s="34" t="s">
        <v>14229</v>
      </c>
    </row>
    <row r="40723" spans="1:2" x14ac:dyDescent="0.2">
      <c r="A40723" t="s">
        <v>161</v>
      </c>
      <c r="B40723" s="34" t="s">
        <v>14229</v>
      </c>
    </row>
    <row r="40724" spans="1:2" x14ac:dyDescent="0.2">
      <c r="A40724" t="s">
        <v>633</v>
      </c>
      <c r="B40724" s="34" t="s">
        <v>14230</v>
      </c>
    </row>
    <row r="40725" spans="1:2" x14ac:dyDescent="0.2">
      <c r="A40725" t="s">
        <v>102</v>
      </c>
      <c r="B40725" s="34" t="s">
        <v>14230</v>
      </c>
    </row>
    <row r="40726" spans="1:2" x14ac:dyDescent="0.2">
      <c r="A40726" t="s">
        <v>13</v>
      </c>
      <c r="B40726" s="34" t="s">
        <v>14231</v>
      </c>
    </row>
    <row r="40727" spans="1:2" x14ac:dyDescent="0.2">
      <c r="A40727" t="s">
        <v>126</v>
      </c>
      <c r="B40727" s="34" t="s">
        <v>14231</v>
      </c>
    </row>
    <row r="40728" spans="1:2" x14ac:dyDescent="0.2">
      <c r="A40728" t="s">
        <v>132</v>
      </c>
      <c r="B40728" s="34" t="s">
        <v>14231</v>
      </c>
    </row>
    <row r="40729" spans="1:2" x14ac:dyDescent="0.2">
      <c r="A40729" t="s">
        <v>11</v>
      </c>
      <c r="B40729" s="34" t="s">
        <v>14232</v>
      </c>
    </row>
    <row r="40730" spans="1:2" x14ac:dyDescent="0.2">
      <c r="A40730" t="s">
        <v>33</v>
      </c>
      <c r="B40730" s="34" t="s">
        <v>14232</v>
      </c>
    </row>
    <row r="40731" spans="1:2" x14ac:dyDescent="0.2">
      <c r="A40731" t="s">
        <v>633</v>
      </c>
      <c r="B40731" s="34" t="s">
        <v>14232</v>
      </c>
    </row>
    <row r="40732" spans="1:2" x14ac:dyDescent="0.2">
      <c r="A40732" t="s">
        <v>102</v>
      </c>
      <c r="B40732" s="34" t="s">
        <v>14232</v>
      </c>
    </row>
    <row r="40733" spans="1:2" x14ac:dyDescent="0.2">
      <c r="A40733" t="s">
        <v>119</v>
      </c>
      <c r="B40733" s="34" t="s">
        <v>14232</v>
      </c>
    </row>
    <row r="40734" spans="1:2" x14ac:dyDescent="0.2">
      <c r="A40734" t="s">
        <v>150</v>
      </c>
      <c r="B40734" s="34" t="s">
        <v>14232</v>
      </c>
    </row>
    <row r="40735" spans="1:2" x14ac:dyDescent="0.2">
      <c r="A40735" t="s">
        <v>29</v>
      </c>
      <c r="B40735" s="34" t="s">
        <v>14233</v>
      </c>
    </row>
    <row r="40736" spans="1:2" x14ac:dyDescent="0.2">
      <c r="A40736" t="s">
        <v>92</v>
      </c>
      <c r="B40736" s="34" t="s">
        <v>14233</v>
      </c>
    </row>
    <row r="40737" spans="1:2" x14ac:dyDescent="0.2">
      <c r="A40737" t="s">
        <v>632</v>
      </c>
      <c r="B40737" s="34" t="s">
        <v>14234</v>
      </c>
    </row>
    <row r="40738" spans="1:2" x14ac:dyDescent="0.2">
      <c r="A40738" t="s">
        <v>102</v>
      </c>
      <c r="B40738" s="34" t="s">
        <v>14234</v>
      </c>
    </row>
    <row r="40739" spans="1:2" x14ac:dyDescent="0.2">
      <c r="A40739" t="s">
        <v>111</v>
      </c>
      <c r="B40739" s="34" t="s">
        <v>14234</v>
      </c>
    </row>
    <row r="40740" spans="1:2" x14ac:dyDescent="0.2">
      <c r="A40740" t="s">
        <v>123</v>
      </c>
      <c r="B40740" s="34" t="s">
        <v>14234</v>
      </c>
    </row>
    <row r="40741" spans="1:2" x14ac:dyDescent="0.2">
      <c r="A40741" t="s">
        <v>10</v>
      </c>
      <c r="B40741" s="34" t="s">
        <v>14235</v>
      </c>
    </row>
    <row r="40742" spans="1:2" x14ac:dyDescent="0.2">
      <c r="A40742" t="s">
        <v>115</v>
      </c>
      <c r="B40742" s="34" t="s">
        <v>14235</v>
      </c>
    </row>
    <row r="40743" spans="1:2" x14ac:dyDescent="0.2">
      <c r="A40743" t="s">
        <v>12</v>
      </c>
      <c r="B40743" s="34" t="s">
        <v>14236</v>
      </c>
    </row>
    <row r="40744" spans="1:2" x14ac:dyDescent="0.2">
      <c r="A40744" t="s">
        <v>105</v>
      </c>
      <c r="B40744" s="34" t="s">
        <v>14236</v>
      </c>
    </row>
    <row r="40745" spans="1:2" x14ac:dyDescent="0.2">
      <c r="A40745" t="s">
        <v>138</v>
      </c>
      <c r="B40745" s="34" t="s">
        <v>14236</v>
      </c>
    </row>
    <row r="40746" spans="1:2" x14ac:dyDescent="0.2">
      <c r="A40746" t="s">
        <v>122</v>
      </c>
      <c r="B40746" s="34" t="s">
        <v>14237</v>
      </c>
    </row>
    <row r="40747" spans="1:2" x14ac:dyDescent="0.2">
      <c r="A40747" t="s">
        <v>123</v>
      </c>
      <c r="B40747" s="34" t="s">
        <v>14237</v>
      </c>
    </row>
    <row r="40748" spans="1:2" x14ac:dyDescent="0.2">
      <c r="A40748" t="s">
        <v>145</v>
      </c>
      <c r="B40748" s="34" t="s">
        <v>14237</v>
      </c>
    </row>
    <row r="40749" spans="1:2" x14ac:dyDescent="0.2">
      <c r="A40749" t="s">
        <v>11</v>
      </c>
      <c r="B40749" s="34" t="s">
        <v>14238</v>
      </c>
    </row>
    <row r="40750" spans="1:2" x14ac:dyDescent="0.2">
      <c r="A40750" t="s">
        <v>107</v>
      </c>
      <c r="B40750" s="34" t="s">
        <v>14238</v>
      </c>
    </row>
    <row r="40751" spans="1:2" x14ac:dyDescent="0.2">
      <c r="A40751" t="s">
        <v>11</v>
      </c>
      <c r="B40751" s="34" t="s">
        <v>14239</v>
      </c>
    </row>
    <row r="40752" spans="1:2" x14ac:dyDescent="0.2">
      <c r="A40752" t="s">
        <v>40</v>
      </c>
      <c r="B40752" s="34" t="s">
        <v>14239</v>
      </c>
    </row>
    <row r="40753" spans="1:2" x14ac:dyDescent="0.2">
      <c r="A40753" t="s">
        <v>94</v>
      </c>
      <c r="B40753" s="34" t="s">
        <v>14239</v>
      </c>
    </row>
    <row r="40754" spans="1:2" x14ac:dyDescent="0.2">
      <c r="A40754" t="s">
        <v>130</v>
      </c>
      <c r="B40754" s="34" t="s">
        <v>14239</v>
      </c>
    </row>
    <row r="40755" spans="1:2" x14ac:dyDescent="0.2">
      <c r="A40755" t="s">
        <v>33</v>
      </c>
      <c r="B40755" s="34" t="s">
        <v>14240</v>
      </c>
    </row>
    <row r="40756" spans="1:2" x14ac:dyDescent="0.2">
      <c r="A40756" t="s">
        <v>68</v>
      </c>
      <c r="B40756" s="34" t="s">
        <v>14240</v>
      </c>
    </row>
    <row r="40757" spans="1:2" x14ac:dyDescent="0.2">
      <c r="A40757" t="s">
        <v>88</v>
      </c>
      <c r="B40757" s="34" t="s">
        <v>14240</v>
      </c>
    </row>
    <row r="40758" spans="1:2" x14ac:dyDescent="0.2">
      <c r="A40758" t="s">
        <v>157</v>
      </c>
      <c r="B40758" s="34" t="s">
        <v>14240</v>
      </c>
    </row>
    <row r="40759" spans="1:2" x14ac:dyDescent="0.2">
      <c r="A40759" t="s">
        <v>105</v>
      </c>
      <c r="B40759" s="34" t="s">
        <v>14241</v>
      </c>
    </row>
    <row r="40760" spans="1:2" x14ac:dyDescent="0.2">
      <c r="A40760" t="s">
        <v>130</v>
      </c>
      <c r="B40760" s="34" t="s">
        <v>14241</v>
      </c>
    </row>
    <row r="40761" spans="1:2" x14ac:dyDescent="0.2">
      <c r="A40761" t="s">
        <v>48</v>
      </c>
      <c r="B40761" s="34" t="s">
        <v>14242</v>
      </c>
    </row>
    <row r="40762" spans="1:2" x14ac:dyDescent="0.2">
      <c r="A40762" t="s">
        <v>123</v>
      </c>
      <c r="B40762" s="34" t="s">
        <v>14242</v>
      </c>
    </row>
    <row r="40763" spans="1:2" x14ac:dyDescent="0.2">
      <c r="A40763" t="s">
        <v>632</v>
      </c>
      <c r="B40763" s="34" t="s">
        <v>14243</v>
      </c>
    </row>
    <row r="40764" spans="1:2" x14ac:dyDescent="0.2">
      <c r="A40764" t="s">
        <v>123</v>
      </c>
      <c r="B40764" s="34" t="s">
        <v>14243</v>
      </c>
    </row>
    <row r="40765" spans="1:2" x14ac:dyDescent="0.2">
      <c r="A40765" t="s">
        <v>64</v>
      </c>
      <c r="B40765" s="34" t="s">
        <v>14244</v>
      </c>
    </row>
    <row r="40766" spans="1:2" x14ac:dyDescent="0.2">
      <c r="A40766" t="s">
        <v>102</v>
      </c>
      <c r="B40766" s="34" t="s">
        <v>14244</v>
      </c>
    </row>
    <row r="40767" spans="1:2" x14ac:dyDescent="0.2">
      <c r="A40767" t="s">
        <v>22</v>
      </c>
      <c r="B40767" s="34" t="s">
        <v>14245</v>
      </c>
    </row>
    <row r="40768" spans="1:2" x14ac:dyDescent="0.2">
      <c r="A40768" t="s">
        <v>111</v>
      </c>
      <c r="B40768" s="34" t="s">
        <v>14245</v>
      </c>
    </row>
    <row r="40769" spans="1:2" x14ac:dyDescent="0.2">
      <c r="A40769" t="s">
        <v>138</v>
      </c>
      <c r="B40769" s="34" t="s">
        <v>14245</v>
      </c>
    </row>
    <row r="40770" spans="1:2" x14ac:dyDescent="0.2">
      <c r="A40770" t="s">
        <v>11</v>
      </c>
      <c r="B40770" s="34" t="s">
        <v>14246</v>
      </c>
    </row>
    <row r="40771" spans="1:2" x14ac:dyDescent="0.2">
      <c r="A40771" t="s">
        <v>47</v>
      </c>
      <c r="B40771" s="34" t="s">
        <v>14246</v>
      </c>
    </row>
    <row r="40772" spans="1:2" x14ac:dyDescent="0.2">
      <c r="A40772" t="s">
        <v>632</v>
      </c>
      <c r="B40772" s="34" t="s">
        <v>14246</v>
      </c>
    </row>
    <row r="40773" spans="1:2" x14ac:dyDescent="0.2">
      <c r="A40773" t="s">
        <v>111</v>
      </c>
      <c r="B40773" s="34" t="s">
        <v>14246</v>
      </c>
    </row>
    <row r="40774" spans="1:2" x14ac:dyDescent="0.2">
      <c r="A40774" t="s">
        <v>122</v>
      </c>
      <c r="B40774" s="34" t="s">
        <v>14246</v>
      </c>
    </row>
    <row r="40775" spans="1:2" x14ac:dyDescent="0.2">
      <c r="A40775" t="s">
        <v>138</v>
      </c>
      <c r="B40775" s="34" t="s">
        <v>14246</v>
      </c>
    </row>
    <row r="40776" spans="1:2" x14ac:dyDescent="0.2">
      <c r="A40776" t="s">
        <v>157</v>
      </c>
      <c r="B40776" s="34" t="s">
        <v>14246</v>
      </c>
    </row>
    <row r="40777" spans="1:2" x14ac:dyDescent="0.2">
      <c r="A40777" t="s">
        <v>29</v>
      </c>
      <c r="B40777" s="34" t="s">
        <v>14247</v>
      </c>
    </row>
    <row r="40778" spans="1:2" x14ac:dyDescent="0.2">
      <c r="A40778" t="s">
        <v>632</v>
      </c>
      <c r="B40778" s="34" t="s">
        <v>14247</v>
      </c>
    </row>
    <row r="40779" spans="1:2" x14ac:dyDescent="0.2">
      <c r="A40779" t="s">
        <v>123</v>
      </c>
      <c r="B40779" s="34" t="s">
        <v>14247</v>
      </c>
    </row>
    <row r="40780" spans="1:2" x14ac:dyDescent="0.2">
      <c r="A40780" t="s">
        <v>165</v>
      </c>
      <c r="B40780" s="34" t="s">
        <v>14247</v>
      </c>
    </row>
    <row r="40781" spans="1:2" x14ac:dyDescent="0.2">
      <c r="A40781" t="s">
        <v>7</v>
      </c>
      <c r="B40781" s="34" t="s">
        <v>14248</v>
      </c>
    </row>
    <row r="40782" spans="1:2" x14ac:dyDescent="0.2">
      <c r="A40782" t="s">
        <v>29</v>
      </c>
      <c r="B40782" s="34" t="s">
        <v>14248</v>
      </c>
    </row>
    <row r="40783" spans="1:2" x14ac:dyDescent="0.2">
      <c r="A40783" t="s">
        <v>48</v>
      </c>
      <c r="B40783" s="34" t="s">
        <v>14248</v>
      </c>
    </row>
    <row r="40784" spans="1:2" x14ac:dyDescent="0.2">
      <c r="A40784" t="s">
        <v>85</v>
      </c>
      <c r="B40784" s="34" t="s">
        <v>14248</v>
      </c>
    </row>
    <row r="40785" spans="1:2" x14ac:dyDescent="0.2">
      <c r="A40785" t="s">
        <v>138</v>
      </c>
      <c r="B40785" s="34" t="s">
        <v>14248</v>
      </c>
    </row>
    <row r="40786" spans="1:2" x14ac:dyDescent="0.2">
      <c r="A40786" t="s">
        <v>143</v>
      </c>
      <c r="B40786" s="34" t="s">
        <v>14248</v>
      </c>
    </row>
    <row r="40787" spans="1:2" x14ac:dyDescent="0.2">
      <c r="A40787" t="s">
        <v>159</v>
      </c>
      <c r="B40787" s="34" t="s">
        <v>14248</v>
      </c>
    </row>
    <row r="40788" spans="1:2" x14ac:dyDescent="0.2">
      <c r="A40788" t="s">
        <v>163</v>
      </c>
      <c r="B40788" s="34" t="s">
        <v>14248</v>
      </c>
    </row>
    <row r="40789" spans="1:2" x14ac:dyDescent="0.2">
      <c r="A40789" t="s">
        <v>122</v>
      </c>
      <c r="B40789" s="34" t="s">
        <v>14249</v>
      </c>
    </row>
    <row r="40790" spans="1:2" x14ac:dyDescent="0.2">
      <c r="A40790" t="s">
        <v>165</v>
      </c>
      <c r="B40790" s="34" t="s">
        <v>14249</v>
      </c>
    </row>
    <row r="40791" spans="1:2" x14ac:dyDescent="0.2">
      <c r="A40791" t="s">
        <v>10</v>
      </c>
      <c r="B40791" s="34" t="s">
        <v>14250</v>
      </c>
    </row>
    <row r="40792" spans="1:2" x14ac:dyDescent="0.2">
      <c r="A40792" t="s">
        <v>130</v>
      </c>
      <c r="B40792" s="34" t="s">
        <v>14250</v>
      </c>
    </row>
    <row r="40793" spans="1:2" x14ac:dyDescent="0.2">
      <c r="A40793" t="s">
        <v>13</v>
      </c>
      <c r="B40793" s="34" t="s">
        <v>14251</v>
      </c>
    </row>
    <row r="40794" spans="1:2" x14ac:dyDescent="0.2">
      <c r="A40794" t="s">
        <v>160</v>
      </c>
      <c r="B40794" s="34" t="s">
        <v>14251</v>
      </c>
    </row>
    <row r="40795" spans="1:2" x14ac:dyDescent="0.2">
      <c r="A40795" t="s">
        <v>29</v>
      </c>
      <c r="B40795" s="34" t="s">
        <v>14252</v>
      </c>
    </row>
    <row r="40796" spans="1:2" x14ac:dyDescent="0.2">
      <c r="A40796" t="s">
        <v>39</v>
      </c>
      <c r="B40796" s="34" t="s">
        <v>14252</v>
      </c>
    </row>
    <row r="40797" spans="1:2" x14ac:dyDescent="0.2">
      <c r="A40797" t="s">
        <v>109</v>
      </c>
      <c r="B40797" s="34" t="s">
        <v>14252</v>
      </c>
    </row>
    <row r="40798" spans="1:2" x14ac:dyDescent="0.2">
      <c r="A40798" t="s">
        <v>11</v>
      </c>
      <c r="B40798" s="34" t="s">
        <v>14253</v>
      </c>
    </row>
    <row r="40799" spans="1:2" x14ac:dyDescent="0.2">
      <c r="A40799" t="s">
        <v>22</v>
      </c>
      <c r="B40799" s="34" t="s">
        <v>14253</v>
      </c>
    </row>
    <row r="40800" spans="1:2" x14ac:dyDescent="0.2">
      <c r="A40800" t="s">
        <v>26</v>
      </c>
      <c r="B40800" s="34" t="s">
        <v>14253</v>
      </c>
    </row>
    <row r="40801" spans="1:2" x14ac:dyDescent="0.2">
      <c r="A40801" t="s">
        <v>29</v>
      </c>
      <c r="B40801" s="34" t="s">
        <v>14253</v>
      </c>
    </row>
    <row r="40802" spans="1:2" x14ac:dyDescent="0.2">
      <c r="A40802" t="s">
        <v>633</v>
      </c>
      <c r="B40802" s="34" t="s">
        <v>14253</v>
      </c>
    </row>
    <row r="40803" spans="1:2" x14ac:dyDescent="0.2">
      <c r="A40803" t="s">
        <v>130</v>
      </c>
      <c r="B40803" s="34" t="s">
        <v>14254</v>
      </c>
    </row>
    <row r="40804" spans="1:2" x14ac:dyDescent="0.2">
      <c r="A40804" t="s">
        <v>133</v>
      </c>
      <c r="B40804" s="34" t="s">
        <v>14254</v>
      </c>
    </row>
    <row r="40805" spans="1:2" x14ac:dyDescent="0.2">
      <c r="A40805" t="s">
        <v>123</v>
      </c>
      <c r="B40805" s="34" t="s">
        <v>14255</v>
      </c>
    </row>
    <row r="40806" spans="1:2" x14ac:dyDescent="0.2">
      <c r="A40806" t="s">
        <v>635</v>
      </c>
      <c r="B40806" s="34" t="s">
        <v>14255</v>
      </c>
    </row>
    <row r="40807" spans="1:2" x14ac:dyDescent="0.2">
      <c r="A40807" t="s">
        <v>150</v>
      </c>
      <c r="B40807" s="34" t="s">
        <v>14255</v>
      </c>
    </row>
    <row r="40808" spans="1:2" x14ac:dyDescent="0.2">
      <c r="A40808" t="s">
        <v>165</v>
      </c>
      <c r="B40808" s="34" t="s">
        <v>14255</v>
      </c>
    </row>
    <row r="40809" spans="1:2" x14ac:dyDescent="0.2">
      <c r="A40809" t="s">
        <v>19</v>
      </c>
      <c r="B40809" s="34" t="s">
        <v>14256</v>
      </c>
    </row>
    <row r="40810" spans="1:2" x14ac:dyDescent="0.2">
      <c r="A40810" t="s">
        <v>61</v>
      </c>
      <c r="B40810" s="34" t="s">
        <v>14256</v>
      </c>
    </row>
    <row r="40811" spans="1:2" x14ac:dyDescent="0.2">
      <c r="A40811" t="s">
        <v>43</v>
      </c>
      <c r="B40811" s="34" t="s">
        <v>14257</v>
      </c>
    </row>
    <row r="40812" spans="1:2" x14ac:dyDescent="0.2">
      <c r="A40812" t="s">
        <v>95</v>
      </c>
      <c r="B40812" s="34" t="s">
        <v>14257</v>
      </c>
    </row>
    <row r="40813" spans="1:2" x14ac:dyDescent="0.2">
      <c r="A40813" t="s">
        <v>122</v>
      </c>
      <c r="B40813" s="34" t="s">
        <v>14257</v>
      </c>
    </row>
    <row r="40814" spans="1:2" x14ac:dyDescent="0.2">
      <c r="A40814" t="s">
        <v>138</v>
      </c>
      <c r="B40814" s="34" t="s">
        <v>14257</v>
      </c>
    </row>
    <row r="40815" spans="1:2" x14ac:dyDescent="0.2">
      <c r="A40815" t="s">
        <v>163</v>
      </c>
      <c r="B40815" s="34" t="s">
        <v>14257</v>
      </c>
    </row>
    <row r="40816" spans="1:2" x14ac:dyDescent="0.2">
      <c r="A40816" t="s">
        <v>11</v>
      </c>
      <c r="B40816" s="34" t="s">
        <v>14258</v>
      </c>
    </row>
    <row r="40817" spans="1:2" x14ac:dyDescent="0.2">
      <c r="A40817" t="s">
        <v>105</v>
      </c>
      <c r="B40817" s="34" t="s">
        <v>14258</v>
      </c>
    </row>
    <row r="40818" spans="1:2" x14ac:dyDescent="0.2">
      <c r="A40818" t="s">
        <v>130</v>
      </c>
      <c r="B40818" s="34" t="s">
        <v>14258</v>
      </c>
    </row>
    <row r="40819" spans="1:2" x14ac:dyDescent="0.2">
      <c r="A40819" t="s">
        <v>10</v>
      </c>
      <c r="B40819" s="34" t="s">
        <v>14259</v>
      </c>
    </row>
    <row r="40820" spans="1:2" x14ac:dyDescent="0.2">
      <c r="A40820" t="s">
        <v>39</v>
      </c>
      <c r="B40820" s="34" t="s">
        <v>14259</v>
      </c>
    </row>
    <row r="40821" spans="1:2" x14ac:dyDescent="0.2">
      <c r="A40821" t="s">
        <v>69</v>
      </c>
      <c r="B40821" s="34" t="s">
        <v>14259</v>
      </c>
    </row>
    <row r="40822" spans="1:2" x14ac:dyDescent="0.2">
      <c r="A40822" t="s">
        <v>13</v>
      </c>
      <c r="B40822" s="34" t="s">
        <v>14260</v>
      </c>
    </row>
    <row r="40823" spans="1:2" x14ac:dyDescent="0.2">
      <c r="A40823" t="s">
        <v>631</v>
      </c>
      <c r="B40823" s="34" t="s">
        <v>14260</v>
      </c>
    </row>
    <row r="40824" spans="1:2" x14ac:dyDescent="0.2">
      <c r="A40824" t="s">
        <v>112</v>
      </c>
      <c r="B40824" s="34" t="s">
        <v>14260</v>
      </c>
    </row>
    <row r="40825" spans="1:2" x14ac:dyDescent="0.2">
      <c r="A40825" t="s">
        <v>27</v>
      </c>
      <c r="B40825" s="34" t="s">
        <v>14261</v>
      </c>
    </row>
    <row r="40826" spans="1:2" x14ac:dyDescent="0.2">
      <c r="A40826" t="s">
        <v>29</v>
      </c>
      <c r="B40826" s="34" t="s">
        <v>14261</v>
      </c>
    </row>
    <row r="40827" spans="1:2" x14ac:dyDescent="0.2">
      <c r="A40827" t="s">
        <v>165</v>
      </c>
      <c r="B40827" s="34" t="s">
        <v>14261</v>
      </c>
    </row>
    <row r="40828" spans="1:2" x14ac:dyDescent="0.2">
      <c r="A40828" t="s">
        <v>631</v>
      </c>
      <c r="B40828" s="34" t="s">
        <v>14262</v>
      </c>
    </row>
    <row r="40829" spans="1:2" x14ac:dyDescent="0.2">
      <c r="A40829" t="s">
        <v>129</v>
      </c>
      <c r="B40829" s="34" t="s">
        <v>14262</v>
      </c>
    </row>
    <row r="40830" spans="1:2" x14ac:dyDescent="0.2">
      <c r="A40830" t="s">
        <v>156</v>
      </c>
      <c r="B40830" s="34" t="s">
        <v>14262</v>
      </c>
    </row>
    <row r="40831" spans="1:2" x14ac:dyDescent="0.2">
      <c r="A40831" t="s">
        <v>62</v>
      </c>
      <c r="B40831" s="34" t="s">
        <v>14263</v>
      </c>
    </row>
    <row r="40832" spans="1:2" x14ac:dyDescent="0.2">
      <c r="A40832" t="s">
        <v>158</v>
      </c>
      <c r="B40832" s="34" t="s">
        <v>14263</v>
      </c>
    </row>
    <row r="40833" spans="1:2" x14ac:dyDescent="0.2">
      <c r="A40833" t="s">
        <v>29</v>
      </c>
      <c r="B40833" s="34" t="s">
        <v>14264</v>
      </c>
    </row>
    <row r="40834" spans="1:2" x14ac:dyDescent="0.2">
      <c r="A40834" t="s">
        <v>123</v>
      </c>
      <c r="B40834" s="34" t="s">
        <v>14264</v>
      </c>
    </row>
    <row r="40835" spans="1:2" x14ac:dyDescent="0.2">
      <c r="A40835" t="s">
        <v>13</v>
      </c>
      <c r="B40835" s="34" t="s">
        <v>14265</v>
      </c>
    </row>
    <row r="40836" spans="1:2" x14ac:dyDescent="0.2">
      <c r="A40836" t="s">
        <v>60</v>
      </c>
      <c r="B40836" s="34" t="s">
        <v>14265</v>
      </c>
    </row>
    <row r="40837" spans="1:2" x14ac:dyDescent="0.2">
      <c r="A40837" t="s">
        <v>63</v>
      </c>
      <c r="B40837" s="34" t="s">
        <v>14265</v>
      </c>
    </row>
    <row r="40838" spans="1:2" x14ac:dyDescent="0.2">
      <c r="A40838" t="s">
        <v>105</v>
      </c>
      <c r="B40838" s="34" t="s">
        <v>14265</v>
      </c>
    </row>
    <row r="40839" spans="1:2" x14ac:dyDescent="0.2">
      <c r="A40839" t="s">
        <v>109</v>
      </c>
      <c r="B40839" s="34" t="s">
        <v>14265</v>
      </c>
    </row>
    <row r="40840" spans="1:2" x14ac:dyDescent="0.2">
      <c r="A40840" t="s">
        <v>163</v>
      </c>
      <c r="B40840" s="34" t="s">
        <v>14265</v>
      </c>
    </row>
    <row r="40841" spans="1:2" x14ac:dyDescent="0.2">
      <c r="A40841" t="s">
        <v>24</v>
      </c>
      <c r="B40841" s="34" t="s">
        <v>14266</v>
      </c>
    </row>
    <row r="40842" spans="1:2" x14ac:dyDescent="0.2">
      <c r="A40842" t="s">
        <v>631</v>
      </c>
      <c r="B40842" s="34" t="s">
        <v>14266</v>
      </c>
    </row>
    <row r="40843" spans="1:2" x14ac:dyDescent="0.2">
      <c r="A40843" t="s">
        <v>128</v>
      </c>
      <c r="B40843" s="34" t="s">
        <v>14266</v>
      </c>
    </row>
    <row r="40844" spans="1:2" x14ac:dyDescent="0.2">
      <c r="A40844" t="s">
        <v>39</v>
      </c>
      <c r="B40844" s="34" t="s">
        <v>14267</v>
      </c>
    </row>
    <row r="40845" spans="1:2" x14ac:dyDescent="0.2">
      <c r="A40845" t="s">
        <v>48</v>
      </c>
      <c r="B40845" s="34" t="s">
        <v>14267</v>
      </c>
    </row>
    <row r="40846" spans="1:2" x14ac:dyDescent="0.2">
      <c r="A40846" t="s">
        <v>165</v>
      </c>
      <c r="B40846" s="34" t="s">
        <v>14267</v>
      </c>
    </row>
    <row r="40847" spans="1:2" x14ac:dyDescent="0.2">
      <c r="A40847" t="s">
        <v>29</v>
      </c>
      <c r="B40847" s="34" t="s">
        <v>14268</v>
      </c>
    </row>
    <row r="40848" spans="1:2" x14ac:dyDescent="0.2">
      <c r="A40848" t="s">
        <v>133</v>
      </c>
      <c r="B40848" s="34" t="s">
        <v>14268</v>
      </c>
    </row>
    <row r="40849" spans="1:2" x14ac:dyDescent="0.2">
      <c r="A40849" t="s">
        <v>138</v>
      </c>
      <c r="B40849" s="34" t="s">
        <v>14268</v>
      </c>
    </row>
    <row r="40850" spans="1:2" x14ac:dyDescent="0.2">
      <c r="A40850" t="s">
        <v>111</v>
      </c>
      <c r="B40850" s="34" t="s">
        <v>14269</v>
      </c>
    </row>
    <row r="40851" spans="1:2" x14ac:dyDescent="0.2">
      <c r="A40851" t="s">
        <v>161</v>
      </c>
      <c r="B40851" s="34" t="s">
        <v>14269</v>
      </c>
    </row>
    <row r="40852" spans="1:2" x14ac:dyDescent="0.2">
      <c r="A40852" t="s">
        <v>103</v>
      </c>
      <c r="B40852" s="34" t="s">
        <v>14270</v>
      </c>
    </row>
    <row r="40853" spans="1:2" x14ac:dyDescent="0.2">
      <c r="A40853" t="s">
        <v>122</v>
      </c>
      <c r="B40853" s="34" t="s">
        <v>14270</v>
      </c>
    </row>
    <row r="40854" spans="1:2" x14ac:dyDescent="0.2">
      <c r="A40854" t="s">
        <v>88</v>
      </c>
      <c r="B40854" s="34" t="s">
        <v>14271</v>
      </c>
    </row>
    <row r="40855" spans="1:2" x14ac:dyDescent="0.2">
      <c r="A40855" t="s">
        <v>102</v>
      </c>
      <c r="B40855" s="34" t="s">
        <v>14271</v>
      </c>
    </row>
    <row r="40856" spans="1:2" x14ac:dyDescent="0.2">
      <c r="A40856" t="s">
        <v>123</v>
      </c>
      <c r="B40856" s="34" t="s">
        <v>14271</v>
      </c>
    </row>
    <row r="40857" spans="1:2" x14ac:dyDescent="0.2">
      <c r="A40857" t="s">
        <v>156</v>
      </c>
      <c r="B40857" s="34" t="s">
        <v>14271</v>
      </c>
    </row>
    <row r="40858" spans="1:2" x14ac:dyDescent="0.2">
      <c r="A40858" t="s">
        <v>24</v>
      </c>
      <c r="B40858" s="34" t="s">
        <v>14272</v>
      </c>
    </row>
    <row r="40859" spans="1:2" x14ac:dyDescent="0.2">
      <c r="A40859" t="s">
        <v>48</v>
      </c>
      <c r="B40859" s="34" t="s">
        <v>14272</v>
      </c>
    </row>
    <row r="40860" spans="1:2" x14ac:dyDescent="0.2">
      <c r="A40860" t="s">
        <v>90</v>
      </c>
      <c r="B40860" s="34" t="s">
        <v>14272</v>
      </c>
    </row>
    <row r="40861" spans="1:2" x14ac:dyDescent="0.2">
      <c r="A40861" t="s">
        <v>122</v>
      </c>
      <c r="B40861" s="34" t="s">
        <v>14272</v>
      </c>
    </row>
    <row r="40862" spans="1:2" x14ac:dyDescent="0.2">
      <c r="A40862" t="s">
        <v>635</v>
      </c>
      <c r="B40862" s="34" t="s">
        <v>14272</v>
      </c>
    </row>
    <row r="40863" spans="1:2" x14ac:dyDescent="0.2">
      <c r="A40863" t="s">
        <v>163</v>
      </c>
      <c r="B40863" s="34" t="s">
        <v>14272</v>
      </c>
    </row>
    <row r="40864" spans="1:2" x14ac:dyDescent="0.2">
      <c r="A40864" t="s">
        <v>633</v>
      </c>
      <c r="B40864" s="34" t="s">
        <v>14273</v>
      </c>
    </row>
    <row r="40865" spans="1:2" x14ac:dyDescent="0.2">
      <c r="A40865" t="s">
        <v>122</v>
      </c>
      <c r="B40865" s="34" t="s">
        <v>14273</v>
      </c>
    </row>
    <row r="40866" spans="1:2" x14ac:dyDescent="0.2">
      <c r="A40866" t="s">
        <v>102</v>
      </c>
      <c r="B40866" s="34" t="s">
        <v>14274</v>
      </c>
    </row>
    <row r="40867" spans="1:2" x14ac:dyDescent="0.2">
      <c r="A40867" t="s">
        <v>105</v>
      </c>
      <c r="B40867" s="34" t="s">
        <v>14274</v>
      </c>
    </row>
    <row r="40868" spans="1:2" x14ac:dyDescent="0.2">
      <c r="A40868" t="s">
        <v>123</v>
      </c>
      <c r="B40868" s="34" t="s">
        <v>14274</v>
      </c>
    </row>
    <row r="40869" spans="1:2" x14ac:dyDescent="0.2">
      <c r="A40869" t="s">
        <v>128</v>
      </c>
      <c r="B40869" s="34" t="s">
        <v>14274</v>
      </c>
    </row>
    <row r="40870" spans="1:2" x14ac:dyDescent="0.2">
      <c r="A40870" t="s">
        <v>156</v>
      </c>
      <c r="B40870" s="34" t="s">
        <v>14274</v>
      </c>
    </row>
    <row r="40871" spans="1:2" x14ac:dyDescent="0.2">
      <c r="A40871" t="s">
        <v>19</v>
      </c>
      <c r="B40871" s="34" t="s">
        <v>14275</v>
      </c>
    </row>
    <row r="40872" spans="1:2" x14ac:dyDescent="0.2">
      <c r="A40872" t="s">
        <v>105</v>
      </c>
      <c r="B40872" s="34" t="s">
        <v>14275</v>
      </c>
    </row>
    <row r="40873" spans="1:2" x14ac:dyDescent="0.2">
      <c r="A40873" t="s">
        <v>161</v>
      </c>
      <c r="B40873" s="34" t="s">
        <v>14275</v>
      </c>
    </row>
    <row r="40874" spans="1:2" x14ac:dyDescent="0.2">
      <c r="A40874" t="s">
        <v>7</v>
      </c>
      <c r="B40874" s="34" t="s">
        <v>14276</v>
      </c>
    </row>
    <row r="40875" spans="1:2" x14ac:dyDescent="0.2">
      <c r="A40875" t="s">
        <v>67</v>
      </c>
      <c r="B40875" s="34" t="s">
        <v>14276</v>
      </c>
    </row>
    <row r="40876" spans="1:2" x14ac:dyDescent="0.2">
      <c r="A40876" t="s">
        <v>63</v>
      </c>
      <c r="B40876" s="34" t="s">
        <v>14277</v>
      </c>
    </row>
    <row r="40877" spans="1:2" x14ac:dyDescent="0.2">
      <c r="A40877" t="s">
        <v>631</v>
      </c>
      <c r="B40877" s="34" t="s">
        <v>14277</v>
      </c>
    </row>
    <row r="40878" spans="1:2" x14ac:dyDescent="0.2">
      <c r="A40878" t="s">
        <v>102</v>
      </c>
      <c r="B40878" s="34" t="s">
        <v>14277</v>
      </c>
    </row>
    <row r="40879" spans="1:2" x14ac:dyDescent="0.2">
      <c r="A40879" t="s">
        <v>130</v>
      </c>
      <c r="B40879" s="34" t="s">
        <v>14277</v>
      </c>
    </row>
    <row r="40880" spans="1:2" x14ac:dyDescent="0.2">
      <c r="A40880" t="s">
        <v>7</v>
      </c>
      <c r="B40880" s="34" t="s">
        <v>14278</v>
      </c>
    </row>
    <row r="40881" spans="1:2" x14ac:dyDescent="0.2">
      <c r="A40881" t="s">
        <v>33</v>
      </c>
      <c r="B40881" s="34" t="s">
        <v>14278</v>
      </c>
    </row>
    <row r="40882" spans="1:2" x14ac:dyDescent="0.2">
      <c r="A40882" t="s">
        <v>48</v>
      </c>
      <c r="B40882" s="34" t="s">
        <v>14278</v>
      </c>
    </row>
    <row r="40883" spans="1:2" x14ac:dyDescent="0.2">
      <c r="A40883" t="s">
        <v>633</v>
      </c>
      <c r="B40883" s="34" t="s">
        <v>14278</v>
      </c>
    </row>
    <row r="40884" spans="1:2" x14ac:dyDescent="0.2">
      <c r="A40884" t="s">
        <v>102</v>
      </c>
      <c r="B40884" s="34" t="s">
        <v>14278</v>
      </c>
    </row>
    <row r="40885" spans="1:2" x14ac:dyDescent="0.2">
      <c r="A40885" t="s">
        <v>123</v>
      </c>
      <c r="B40885" s="34" t="s">
        <v>14278</v>
      </c>
    </row>
    <row r="40886" spans="1:2" x14ac:dyDescent="0.2">
      <c r="A40886" t="s">
        <v>156</v>
      </c>
      <c r="B40886" s="34" t="s">
        <v>14278</v>
      </c>
    </row>
    <row r="40887" spans="1:2" x14ac:dyDescent="0.2">
      <c r="A40887" t="s">
        <v>10</v>
      </c>
      <c r="B40887" s="34" t="s">
        <v>14279</v>
      </c>
    </row>
    <row r="40888" spans="1:2" x14ac:dyDescent="0.2">
      <c r="A40888" t="s">
        <v>102</v>
      </c>
      <c r="B40888" s="34" t="s">
        <v>14279</v>
      </c>
    </row>
    <row r="40889" spans="1:2" x14ac:dyDescent="0.2">
      <c r="A40889" t="s">
        <v>130</v>
      </c>
      <c r="B40889" s="34" t="s">
        <v>14279</v>
      </c>
    </row>
    <row r="40890" spans="1:2" x14ac:dyDescent="0.2">
      <c r="A40890" t="s">
        <v>135</v>
      </c>
      <c r="B40890" s="34" t="s">
        <v>14279</v>
      </c>
    </row>
    <row r="40891" spans="1:2" x14ac:dyDescent="0.2">
      <c r="A40891" t="s">
        <v>138</v>
      </c>
      <c r="B40891" s="34" t="s">
        <v>14279</v>
      </c>
    </row>
    <row r="40892" spans="1:2" x14ac:dyDescent="0.2">
      <c r="A40892" t="s">
        <v>166</v>
      </c>
      <c r="B40892" s="34" t="s">
        <v>14279</v>
      </c>
    </row>
    <row r="40893" spans="1:2" x14ac:dyDescent="0.2">
      <c r="A40893" t="s">
        <v>10</v>
      </c>
      <c r="B40893" s="34" t="s">
        <v>14280</v>
      </c>
    </row>
    <row r="40894" spans="1:2" x14ac:dyDescent="0.2">
      <c r="A40894" t="s">
        <v>69</v>
      </c>
      <c r="B40894" s="34" t="s">
        <v>14280</v>
      </c>
    </row>
    <row r="40895" spans="1:2" x14ac:dyDescent="0.2">
      <c r="A40895" t="s">
        <v>635</v>
      </c>
      <c r="B40895" s="34" t="s">
        <v>14280</v>
      </c>
    </row>
    <row r="40896" spans="1:2" x14ac:dyDescent="0.2">
      <c r="A40896" t="s">
        <v>165</v>
      </c>
      <c r="B40896" s="34" t="s">
        <v>14280</v>
      </c>
    </row>
    <row r="40897" spans="1:2" x14ac:dyDescent="0.2">
      <c r="A40897" t="s">
        <v>631</v>
      </c>
      <c r="B40897" s="34" t="s">
        <v>14281</v>
      </c>
    </row>
    <row r="40898" spans="1:2" x14ac:dyDescent="0.2">
      <c r="A40898" t="s">
        <v>635</v>
      </c>
      <c r="B40898" s="34" t="s">
        <v>14281</v>
      </c>
    </row>
    <row r="40899" spans="1:2" x14ac:dyDescent="0.2">
      <c r="A40899" t="s">
        <v>19</v>
      </c>
      <c r="B40899" s="34" t="s">
        <v>14282</v>
      </c>
    </row>
    <row r="40900" spans="1:2" x14ac:dyDescent="0.2">
      <c r="A40900" t="s">
        <v>29</v>
      </c>
      <c r="B40900" s="34" t="s">
        <v>14282</v>
      </c>
    </row>
    <row r="40901" spans="1:2" x14ac:dyDescent="0.2">
      <c r="A40901" t="s">
        <v>102</v>
      </c>
      <c r="B40901" s="34" t="s">
        <v>14283</v>
      </c>
    </row>
    <row r="40902" spans="1:2" x14ac:dyDescent="0.2">
      <c r="A40902" t="s">
        <v>161</v>
      </c>
      <c r="B40902" s="34" t="s">
        <v>14283</v>
      </c>
    </row>
    <row r="40903" spans="1:2" x14ac:dyDescent="0.2">
      <c r="A40903" t="s">
        <v>7</v>
      </c>
      <c r="B40903" s="34" t="s">
        <v>14284</v>
      </c>
    </row>
    <row r="40904" spans="1:2" x14ac:dyDescent="0.2">
      <c r="A40904" t="s">
        <v>19</v>
      </c>
      <c r="B40904" s="34" t="s">
        <v>14284</v>
      </c>
    </row>
    <row r="40905" spans="1:2" x14ac:dyDescent="0.2">
      <c r="A40905" t="s">
        <v>33</v>
      </c>
      <c r="B40905" s="34" t="s">
        <v>14284</v>
      </c>
    </row>
    <row r="40906" spans="1:2" x14ac:dyDescent="0.2">
      <c r="A40906" t="s">
        <v>632</v>
      </c>
      <c r="B40906" s="34" t="s">
        <v>14284</v>
      </c>
    </row>
    <row r="40907" spans="1:2" x14ac:dyDescent="0.2">
      <c r="A40907" t="s">
        <v>23</v>
      </c>
      <c r="B40907" s="34" t="s">
        <v>14285</v>
      </c>
    </row>
    <row r="40908" spans="1:2" x14ac:dyDescent="0.2">
      <c r="A40908" t="s">
        <v>90</v>
      </c>
      <c r="B40908" s="34" t="s">
        <v>14285</v>
      </c>
    </row>
    <row r="40909" spans="1:2" x14ac:dyDescent="0.2">
      <c r="A40909" t="s">
        <v>115</v>
      </c>
      <c r="B40909" s="34" t="s">
        <v>14285</v>
      </c>
    </row>
    <row r="40910" spans="1:2" x14ac:dyDescent="0.2">
      <c r="A40910" t="s">
        <v>123</v>
      </c>
      <c r="B40910" s="34" t="s">
        <v>14285</v>
      </c>
    </row>
    <row r="40911" spans="1:2" x14ac:dyDescent="0.2">
      <c r="A40911" t="s">
        <v>11</v>
      </c>
      <c r="B40911" s="34" t="s">
        <v>14286</v>
      </c>
    </row>
    <row r="40912" spans="1:2" x14ac:dyDescent="0.2">
      <c r="A40912" t="s">
        <v>130</v>
      </c>
      <c r="B40912" s="34" t="s">
        <v>14286</v>
      </c>
    </row>
    <row r="40913" spans="1:2" x14ac:dyDescent="0.2">
      <c r="A40913" t="s">
        <v>631</v>
      </c>
      <c r="B40913" s="34" t="s">
        <v>14287</v>
      </c>
    </row>
    <row r="40914" spans="1:2" x14ac:dyDescent="0.2">
      <c r="A40914" t="s">
        <v>84</v>
      </c>
      <c r="B40914" s="34" t="s">
        <v>14287</v>
      </c>
    </row>
    <row r="40915" spans="1:2" x14ac:dyDescent="0.2">
      <c r="A40915" t="s">
        <v>102</v>
      </c>
      <c r="B40915" s="34" t="s">
        <v>14287</v>
      </c>
    </row>
    <row r="40916" spans="1:2" x14ac:dyDescent="0.2">
      <c r="A40916" t="s">
        <v>130</v>
      </c>
      <c r="B40916" s="34" t="s">
        <v>14287</v>
      </c>
    </row>
    <row r="40917" spans="1:2" x14ac:dyDescent="0.2">
      <c r="A40917" t="s">
        <v>14</v>
      </c>
      <c r="B40917" s="34" t="s">
        <v>14288</v>
      </c>
    </row>
    <row r="40918" spans="1:2" x14ac:dyDescent="0.2">
      <c r="A40918" t="s">
        <v>631</v>
      </c>
      <c r="B40918" s="34" t="s">
        <v>14288</v>
      </c>
    </row>
    <row r="40919" spans="1:2" x14ac:dyDescent="0.2">
      <c r="A40919" t="s">
        <v>109</v>
      </c>
      <c r="B40919" s="34" t="s">
        <v>14288</v>
      </c>
    </row>
    <row r="40920" spans="1:2" x14ac:dyDescent="0.2">
      <c r="A40920" t="s">
        <v>130</v>
      </c>
      <c r="B40920" s="34" t="s">
        <v>14288</v>
      </c>
    </row>
    <row r="40921" spans="1:2" x14ac:dyDescent="0.2">
      <c r="A40921" t="s">
        <v>138</v>
      </c>
      <c r="B40921" s="34" t="s">
        <v>14288</v>
      </c>
    </row>
    <row r="40922" spans="1:2" x14ac:dyDescent="0.2">
      <c r="A40922" t="s">
        <v>85</v>
      </c>
      <c r="B40922" s="34" t="s">
        <v>14289</v>
      </c>
    </row>
    <row r="40923" spans="1:2" x14ac:dyDescent="0.2">
      <c r="A40923" t="s">
        <v>111</v>
      </c>
      <c r="B40923" s="34" t="s">
        <v>14289</v>
      </c>
    </row>
    <row r="40924" spans="1:2" x14ac:dyDescent="0.2">
      <c r="A40924" t="s">
        <v>7</v>
      </c>
      <c r="B40924" s="34" t="s">
        <v>14290</v>
      </c>
    </row>
    <row r="40925" spans="1:2" x14ac:dyDescent="0.2">
      <c r="A40925" t="s">
        <v>40</v>
      </c>
      <c r="B40925" s="34" t="s">
        <v>14290</v>
      </c>
    </row>
    <row r="40926" spans="1:2" x14ac:dyDescent="0.2">
      <c r="A40926" t="s">
        <v>635</v>
      </c>
      <c r="B40926" s="34" t="s">
        <v>14290</v>
      </c>
    </row>
    <row r="40927" spans="1:2" x14ac:dyDescent="0.2">
      <c r="A40927" t="s">
        <v>161</v>
      </c>
      <c r="B40927" s="34" t="s">
        <v>14290</v>
      </c>
    </row>
    <row r="40928" spans="1:2" x14ac:dyDescent="0.2">
      <c r="A40928" t="s">
        <v>8</v>
      </c>
      <c r="B40928" s="34" t="s">
        <v>14291</v>
      </c>
    </row>
    <row r="40929" spans="1:2" x14ac:dyDescent="0.2">
      <c r="A40929" t="s">
        <v>138</v>
      </c>
      <c r="B40929" s="34" t="s">
        <v>14291</v>
      </c>
    </row>
    <row r="40930" spans="1:2" x14ac:dyDescent="0.2">
      <c r="A40930" t="s">
        <v>109</v>
      </c>
      <c r="B40930" s="34" t="s">
        <v>14292</v>
      </c>
    </row>
    <row r="40931" spans="1:2" x14ac:dyDescent="0.2">
      <c r="A40931" t="s">
        <v>122</v>
      </c>
      <c r="B40931" s="34" t="s">
        <v>14292</v>
      </c>
    </row>
    <row r="40932" spans="1:2" x14ac:dyDescent="0.2">
      <c r="A40932" t="s">
        <v>19</v>
      </c>
      <c r="B40932" s="34" t="s">
        <v>14293</v>
      </c>
    </row>
    <row r="40933" spans="1:2" x14ac:dyDescent="0.2">
      <c r="A40933" t="s">
        <v>22</v>
      </c>
      <c r="B40933" s="34" t="s">
        <v>14293</v>
      </c>
    </row>
    <row r="40934" spans="1:2" x14ac:dyDescent="0.2">
      <c r="A40934" t="s">
        <v>84</v>
      </c>
      <c r="B40934" s="34" t="s">
        <v>14293</v>
      </c>
    </row>
    <row r="40935" spans="1:2" x14ac:dyDescent="0.2">
      <c r="A40935" t="s">
        <v>122</v>
      </c>
      <c r="B40935" s="34" t="s">
        <v>14293</v>
      </c>
    </row>
    <row r="40936" spans="1:2" x14ac:dyDescent="0.2">
      <c r="A40936" t="s">
        <v>138</v>
      </c>
      <c r="B40936" s="34" t="s">
        <v>14293</v>
      </c>
    </row>
    <row r="40937" spans="1:2" x14ac:dyDescent="0.2">
      <c r="A40937" t="s">
        <v>156</v>
      </c>
      <c r="B40937" s="34" t="s">
        <v>14293</v>
      </c>
    </row>
    <row r="40938" spans="1:2" x14ac:dyDescent="0.2">
      <c r="A40938" t="s">
        <v>7</v>
      </c>
      <c r="B40938" s="34" t="s">
        <v>14294</v>
      </c>
    </row>
    <row r="40939" spans="1:2" x14ac:dyDescent="0.2">
      <c r="A40939" t="s">
        <v>19</v>
      </c>
      <c r="B40939" s="34" t="s">
        <v>14294</v>
      </c>
    </row>
    <row r="40940" spans="1:2" x14ac:dyDescent="0.2">
      <c r="A40940" t="s">
        <v>63</v>
      </c>
      <c r="B40940" s="34" t="s">
        <v>14294</v>
      </c>
    </row>
    <row r="40941" spans="1:2" x14ac:dyDescent="0.2">
      <c r="A40941" t="s">
        <v>95</v>
      </c>
      <c r="B40941" s="34" t="s">
        <v>14294</v>
      </c>
    </row>
    <row r="40942" spans="1:2" x14ac:dyDescent="0.2">
      <c r="A40942" t="s">
        <v>111</v>
      </c>
      <c r="B40942" s="34" t="s">
        <v>14294</v>
      </c>
    </row>
    <row r="40943" spans="1:2" x14ac:dyDescent="0.2">
      <c r="A40943" t="s">
        <v>11</v>
      </c>
      <c r="B40943" s="34" t="s">
        <v>14295</v>
      </c>
    </row>
    <row r="40944" spans="1:2" x14ac:dyDescent="0.2">
      <c r="A40944" t="s">
        <v>69</v>
      </c>
      <c r="B40944" s="34" t="s">
        <v>14295</v>
      </c>
    </row>
    <row r="40945" spans="1:2" x14ac:dyDescent="0.2">
      <c r="A40945" t="s">
        <v>102</v>
      </c>
      <c r="B40945" s="34" t="s">
        <v>14295</v>
      </c>
    </row>
    <row r="40946" spans="1:2" x14ac:dyDescent="0.2">
      <c r="A40946" t="s">
        <v>159</v>
      </c>
      <c r="B40946" s="34" t="s">
        <v>14295</v>
      </c>
    </row>
    <row r="40947" spans="1:2" x14ac:dyDescent="0.2">
      <c r="A40947" t="s">
        <v>82</v>
      </c>
      <c r="B40947" s="34" t="s">
        <v>14296</v>
      </c>
    </row>
    <row r="40948" spans="1:2" x14ac:dyDescent="0.2">
      <c r="A40948" t="s">
        <v>111</v>
      </c>
      <c r="B40948" s="34" t="s">
        <v>14296</v>
      </c>
    </row>
    <row r="40949" spans="1:2" x14ac:dyDescent="0.2">
      <c r="A40949" t="s">
        <v>19</v>
      </c>
      <c r="B40949" s="34" t="s">
        <v>14297</v>
      </c>
    </row>
    <row r="40950" spans="1:2" x14ac:dyDescent="0.2">
      <c r="A40950" t="s">
        <v>48</v>
      </c>
      <c r="B40950" s="34" t="s">
        <v>14297</v>
      </c>
    </row>
    <row r="40951" spans="1:2" x14ac:dyDescent="0.2">
      <c r="A40951" t="s">
        <v>165</v>
      </c>
      <c r="B40951" s="34" t="s">
        <v>14297</v>
      </c>
    </row>
    <row r="40952" spans="1:2" x14ac:dyDescent="0.2">
      <c r="A40952" t="s">
        <v>109</v>
      </c>
      <c r="B40952" s="34" t="s">
        <v>14298</v>
      </c>
    </row>
    <row r="40953" spans="1:2" x14ac:dyDescent="0.2">
      <c r="A40953" t="s">
        <v>138</v>
      </c>
      <c r="B40953" s="34" t="s">
        <v>14298</v>
      </c>
    </row>
    <row r="40954" spans="1:2" x14ac:dyDescent="0.2">
      <c r="A40954" t="s">
        <v>5</v>
      </c>
      <c r="B40954" s="34" t="s">
        <v>14299</v>
      </c>
    </row>
    <row r="40955" spans="1:2" x14ac:dyDescent="0.2">
      <c r="A40955" t="s">
        <v>14</v>
      </c>
      <c r="B40955" s="34" t="s">
        <v>14299</v>
      </c>
    </row>
    <row r="40956" spans="1:2" x14ac:dyDescent="0.2">
      <c r="A40956" t="s">
        <v>39</v>
      </c>
      <c r="B40956" s="34" t="s">
        <v>14299</v>
      </c>
    </row>
    <row r="40957" spans="1:2" x14ac:dyDescent="0.2">
      <c r="A40957" t="s">
        <v>46</v>
      </c>
      <c r="B40957" s="34" t="s">
        <v>14299</v>
      </c>
    </row>
    <row r="40958" spans="1:2" x14ac:dyDescent="0.2">
      <c r="A40958" t="s">
        <v>631</v>
      </c>
      <c r="B40958" s="34" t="s">
        <v>14299</v>
      </c>
    </row>
    <row r="40959" spans="1:2" x14ac:dyDescent="0.2">
      <c r="A40959" t="s">
        <v>88</v>
      </c>
      <c r="B40959" s="34" t="s">
        <v>14299</v>
      </c>
    </row>
    <row r="40960" spans="1:2" x14ac:dyDescent="0.2">
      <c r="A40960" t="s">
        <v>105</v>
      </c>
      <c r="B40960" s="34" t="s">
        <v>14299</v>
      </c>
    </row>
    <row r="40961" spans="1:2" x14ac:dyDescent="0.2">
      <c r="A40961" t="s">
        <v>129</v>
      </c>
      <c r="B40961" s="34" t="s">
        <v>14299</v>
      </c>
    </row>
    <row r="40962" spans="1:2" x14ac:dyDescent="0.2">
      <c r="A40962" t="s">
        <v>130</v>
      </c>
      <c r="B40962" s="34" t="s">
        <v>14299</v>
      </c>
    </row>
    <row r="40963" spans="1:2" x14ac:dyDescent="0.2">
      <c r="A40963" t="s">
        <v>11</v>
      </c>
      <c r="B40963" s="34" t="s">
        <v>14300</v>
      </c>
    </row>
    <row r="40964" spans="1:2" x14ac:dyDescent="0.2">
      <c r="A40964" t="s">
        <v>27</v>
      </c>
      <c r="B40964" s="34" t="s">
        <v>14300</v>
      </c>
    </row>
    <row r="40965" spans="1:2" x14ac:dyDescent="0.2">
      <c r="A40965" t="s">
        <v>76</v>
      </c>
      <c r="B40965" s="34" t="s">
        <v>14300</v>
      </c>
    </row>
    <row r="40966" spans="1:2" x14ac:dyDescent="0.2">
      <c r="A40966" t="s">
        <v>19</v>
      </c>
      <c r="B40966" s="34" t="s">
        <v>14301</v>
      </c>
    </row>
    <row r="40967" spans="1:2" x14ac:dyDescent="0.2">
      <c r="A40967" t="s">
        <v>632</v>
      </c>
      <c r="B40967" s="34" t="s">
        <v>14301</v>
      </c>
    </row>
    <row r="40968" spans="1:2" x14ac:dyDescent="0.2">
      <c r="A40968" t="s">
        <v>130</v>
      </c>
      <c r="B40968" s="34" t="s">
        <v>14301</v>
      </c>
    </row>
    <row r="40969" spans="1:2" x14ac:dyDescent="0.2">
      <c r="A40969" t="s">
        <v>165</v>
      </c>
      <c r="B40969" s="34" t="s">
        <v>14301</v>
      </c>
    </row>
    <row r="40970" spans="1:2" x14ac:dyDescent="0.2">
      <c r="A40970" t="s">
        <v>19</v>
      </c>
      <c r="B40970" s="34" t="s">
        <v>14302</v>
      </c>
    </row>
    <row r="40971" spans="1:2" x14ac:dyDescent="0.2">
      <c r="A40971" t="s">
        <v>138</v>
      </c>
      <c r="B40971" s="34" t="s">
        <v>14302</v>
      </c>
    </row>
    <row r="40972" spans="1:2" x14ac:dyDescent="0.2">
      <c r="A40972" t="s">
        <v>18</v>
      </c>
      <c r="B40972" s="34" t="s">
        <v>14303</v>
      </c>
    </row>
    <row r="40973" spans="1:2" x14ac:dyDescent="0.2">
      <c r="A40973" t="s">
        <v>63</v>
      </c>
      <c r="B40973" s="34" t="s">
        <v>14303</v>
      </c>
    </row>
    <row r="40974" spans="1:2" x14ac:dyDescent="0.2">
      <c r="A40974" t="s">
        <v>156</v>
      </c>
      <c r="B40974" s="34" t="s">
        <v>14303</v>
      </c>
    </row>
    <row r="40975" spans="1:2" x14ac:dyDescent="0.2">
      <c r="A40975" t="s">
        <v>73</v>
      </c>
      <c r="B40975" s="34" t="s">
        <v>14304</v>
      </c>
    </row>
    <row r="40976" spans="1:2" x14ac:dyDescent="0.2">
      <c r="A40976" t="s">
        <v>94</v>
      </c>
      <c r="B40976" s="34" t="s">
        <v>14304</v>
      </c>
    </row>
    <row r="40977" spans="1:2" x14ac:dyDescent="0.2">
      <c r="A40977" t="s">
        <v>69</v>
      </c>
      <c r="B40977" s="34" t="s">
        <v>14305</v>
      </c>
    </row>
    <row r="40978" spans="1:2" x14ac:dyDescent="0.2">
      <c r="A40978" t="s">
        <v>130</v>
      </c>
      <c r="B40978" s="34" t="s">
        <v>14305</v>
      </c>
    </row>
    <row r="40979" spans="1:2" x14ac:dyDescent="0.2">
      <c r="A40979" t="s">
        <v>138</v>
      </c>
      <c r="B40979" s="34" t="s">
        <v>14305</v>
      </c>
    </row>
    <row r="40980" spans="1:2" x14ac:dyDescent="0.2">
      <c r="A40980" t="s">
        <v>29</v>
      </c>
      <c r="B40980" s="34" t="s">
        <v>14306</v>
      </c>
    </row>
    <row r="40981" spans="1:2" x14ac:dyDescent="0.2">
      <c r="A40981" t="s">
        <v>156</v>
      </c>
      <c r="B40981" s="34" t="s">
        <v>14306</v>
      </c>
    </row>
    <row r="40982" spans="1:2" x14ac:dyDescent="0.2">
      <c r="A40982" t="s">
        <v>10</v>
      </c>
      <c r="B40982" s="34" t="s">
        <v>14307</v>
      </c>
    </row>
    <row r="40983" spans="1:2" x14ac:dyDescent="0.2">
      <c r="A40983" t="s">
        <v>20</v>
      </c>
      <c r="B40983" s="34" t="s">
        <v>14307</v>
      </c>
    </row>
    <row r="40984" spans="1:2" x14ac:dyDescent="0.2">
      <c r="A40984" t="s">
        <v>69</v>
      </c>
      <c r="B40984" s="34" t="s">
        <v>14307</v>
      </c>
    </row>
    <row r="40985" spans="1:2" x14ac:dyDescent="0.2">
      <c r="A40985" t="s">
        <v>165</v>
      </c>
      <c r="B40985" s="34" t="s">
        <v>14307</v>
      </c>
    </row>
    <row r="40986" spans="1:2" x14ac:dyDescent="0.2">
      <c r="A40986" t="s">
        <v>24</v>
      </c>
      <c r="B40986" s="34" t="s">
        <v>14308</v>
      </c>
    </row>
    <row r="40987" spans="1:2" x14ac:dyDescent="0.2">
      <c r="A40987" t="s">
        <v>26</v>
      </c>
      <c r="B40987" s="34" t="s">
        <v>14308</v>
      </c>
    </row>
    <row r="40988" spans="1:2" x14ac:dyDescent="0.2">
      <c r="A40988" t="s">
        <v>632</v>
      </c>
      <c r="B40988" s="34" t="s">
        <v>14308</v>
      </c>
    </row>
    <row r="40989" spans="1:2" x14ac:dyDescent="0.2">
      <c r="A40989" t="s">
        <v>104</v>
      </c>
      <c r="B40989" s="34" t="s">
        <v>14308</v>
      </c>
    </row>
    <row r="40990" spans="1:2" x14ac:dyDescent="0.2">
      <c r="A40990" t="s">
        <v>14</v>
      </c>
      <c r="B40990" s="34" t="s">
        <v>14309</v>
      </c>
    </row>
    <row r="40991" spans="1:2" x14ac:dyDescent="0.2">
      <c r="A40991" t="s">
        <v>20</v>
      </c>
      <c r="B40991" s="34" t="s">
        <v>14309</v>
      </c>
    </row>
    <row r="40992" spans="1:2" x14ac:dyDescent="0.2">
      <c r="A40992" t="s">
        <v>38</v>
      </c>
      <c r="B40992" s="34" t="s">
        <v>14309</v>
      </c>
    </row>
    <row r="40993" spans="1:2" x14ac:dyDescent="0.2">
      <c r="A40993" t="s">
        <v>22</v>
      </c>
      <c r="B40993" s="34" t="s">
        <v>14310</v>
      </c>
    </row>
    <row r="40994" spans="1:2" x14ac:dyDescent="0.2">
      <c r="A40994" t="s">
        <v>60</v>
      </c>
      <c r="B40994" s="34" t="s">
        <v>14310</v>
      </c>
    </row>
    <row r="40995" spans="1:2" x14ac:dyDescent="0.2">
      <c r="A40995" t="s">
        <v>102</v>
      </c>
      <c r="B40995" s="34" t="s">
        <v>14310</v>
      </c>
    </row>
    <row r="40996" spans="1:2" x14ac:dyDescent="0.2">
      <c r="A40996" t="s">
        <v>157</v>
      </c>
      <c r="B40996" s="34" t="s">
        <v>14310</v>
      </c>
    </row>
    <row r="40997" spans="1:2" x14ac:dyDescent="0.2">
      <c r="A40997" t="s">
        <v>14</v>
      </c>
      <c r="B40997" s="34" t="s">
        <v>14311</v>
      </c>
    </row>
    <row r="40998" spans="1:2" x14ac:dyDescent="0.2">
      <c r="A40998" t="s">
        <v>29</v>
      </c>
      <c r="B40998" s="34" t="s">
        <v>14311</v>
      </c>
    </row>
    <row r="40999" spans="1:2" x14ac:dyDescent="0.2">
      <c r="A40999" t="s">
        <v>66</v>
      </c>
      <c r="B40999" s="34" t="s">
        <v>14311</v>
      </c>
    </row>
    <row r="41000" spans="1:2" x14ac:dyDescent="0.2">
      <c r="A41000" t="s">
        <v>156</v>
      </c>
      <c r="B41000" s="34" t="s">
        <v>14311</v>
      </c>
    </row>
    <row r="41001" spans="1:2" x14ac:dyDescent="0.2">
      <c r="A41001" t="s">
        <v>101</v>
      </c>
      <c r="B41001" s="34" t="s">
        <v>14312</v>
      </c>
    </row>
    <row r="41002" spans="1:2" x14ac:dyDescent="0.2">
      <c r="A41002" t="s">
        <v>102</v>
      </c>
      <c r="B41002" s="34" t="s">
        <v>14312</v>
      </c>
    </row>
    <row r="41003" spans="1:2" x14ac:dyDescent="0.2">
      <c r="A41003" t="s">
        <v>43</v>
      </c>
      <c r="B41003" s="34" t="s">
        <v>14313</v>
      </c>
    </row>
    <row r="41004" spans="1:2" x14ac:dyDescent="0.2">
      <c r="A41004" t="s">
        <v>48</v>
      </c>
      <c r="B41004" s="34" t="s">
        <v>14313</v>
      </c>
    </row>
    <row r="41005" spans="1:2" x14ac:dyDescent="0.2">
      <c r="A41005" t="s">
        <v>29</v>
      </c>
      <c r="B41005" s="34" t="s">
        <v>14314</v>
      </c>
    </row>
    <row r="41006" spans="1:2" x14ac:dyDescent="0.2">
      <c r="A41006" t="s">
        <v>138</v>
      </c>
      <c r="B41006" s="34" t="s">
        <v>14314</v>
      </c>
    </row>
    <row r="41007" spans="1:2" x14ac:dyDescent="0.2">
      <c r="A41007" t="s">
        <v>47</v>
      </c>
      <c r="B41007" s="34" t="s">
        <v>14315</v>
      </c>
    </row>
    <row r="41008" spans="1:2" x14ac:dyDescent="0.2">
      <c r="A41008" t="s">
        <v>130</v>
      </c>
      <c r="B41008" s="34" t="s">
        <v>14315</v>
      </c>
    </row>
    <row r="41009" spans="1:2" x14ac:dyDescent="0.2">
      <c r="A41009" t="s">
        <v>151</v>
      </c>
      <c r="B41009" s="34" t="s">
        <v>14315</v>
      </c>
    </row>
    <row r="41010" spans="1:2" x14ac:dyDescent="0.2">
      <c r="A41010" t="s">
        <v>156</v>
      </c>
      <c r="B41010" s="34" t="s">
        <v>14315</v>
      </c>
    </row>
    <row r="41011" spans="1:2" x14ac:dyDescent="0.2">
      <c r="A41011" t="s">
        <v>63</v>
      </c>
      <c r="B41011" s="34" t="s">
        <v>14316</v>
      </c>
    </row>
    <row r="41012" spans="1:2" x14ac:dyDescent="0.2">
      <c r="A41012" t="s">
        <v>635</v>
      </c>
      <c r="B41012" s="34" t="s">
        <v>14316</v>
      </c>
    </row>
    <row r="41013" spans="1:2" x14ac:dyDescent="0.2">
      <c r="A41013" t="s">
        <v>150</v>
      </c>
      <c r="B41013" s="34" t="s">
        <v>14316</v>
      </c>
    </row>
    <row r="41014" spans="1:2" x14ac:dyDescent="0.2">
      <c r="A41014" t="s">
        <v>9</v>
      </c>
      <c r="B41014" s="34" t="s">
        <v>14317</v>
      </c>
    </row>
    <row r="41015" spans="1:2" x14ac:dyDescent="0.2">
      <c r="A41015" t="s">
        <v>20</v>
      </c>
      <c r="B41015" s="34" t="s">
        <v>14317</v>
      </c>
    </row>
    <row r="41016" spans="1:2" x14ac:dyDescent="0.2">
      <c r="A41016" t="s">
        <v>29</v>
      </c>
      <c r="B41016" s="34" t="s">
        <v>14317</v>
      </c>
    </row>
    <row r="41017" spans="1:2" x14ac:dyDescent="0.2">
      <c r="A41017" t="s">
        <v>118</v>
      </c>
      <c r="B41017" s="34" t="s">
        <v>14317</v>
      </c>
    </row>
    <row r="41018" spans="1:2" x14ac:dyDescent="0.2">
      <c r="A41018" t="s">
        <v>138</v>
      </c>
      <c r="B41018" s="34" t="s">
        <v>14317</v>
      </c>
    </row>
    <row r="41019" spans="1:2" x14ac:dyDescent="0.2">
      <c r="A41019" t="s">
        <v>156</v>
      </c>
      <c r="B41019" s="34" t="s">
        <v>14317</v>
      </c>
    </row>
    <row r="41020" spans="1:2" x14ac:dyDescent="0.2">
      <c r="A41020" t="s">
        <v>15</v>
      </c>
      <c r="B41020" s="34" t="s">
        <v>14318</v>
      </c>
    </row>
    <row r="41021" spans="1:2" x14ac:dyDescent="0.2">
      <c r="A41021" t="s">
        <v>158</v>
      </c>
      <c r="B41021" s="34" t="s">
        <v>14318</v>
      </c>
    </row>
    <row r="41022" spans="1:2" x14ac:dyDescent="0.2">
      <c r="A41022" t="s">
        <v>38</v>
      </c>
      <c r="B41022" s="34" t="s">
        <v>14319</v>
      </c>
    </row>
    <row r="41023" spans="1:2" x14ac:dyDescent="0.2">
      <c r="A41023" t="s">
        <v>157</v>
      </c>
      <c r="B41023" s="34" t="s">
        <v>14319</v>
      </c>
    </row>
    <row r="41024" spans="1:2" x14ac:dyDescent="0.2">
      <c r="A41024" t="s">
        <v>123</v>
      </c>
      <c r="B41024" s="34" t="s">
        <v>14320</v>
      </c>
    </row>
    <row r="41025" spans="1:2" x14ac:dyDescent="0.2">
      <c r="A41025" t="s">
        <v>130</v>
      </c>
      <c r="B41025" s="34" t="s">
        <v>14320</v>
      </c>
    </row>
    <row r="41026" spans="1:2" x14ac:dyDescent="0.2">
      <c r="A41026" t="s">
        <v>14</v>
      </c>
      <c r="B41026" s="34" t="s">
        <v>14321</v>
      </c>
    </row>
    <row r="41027" spans="1:2" x14ac:dyDescent="0.2">
      <c r="A41027" t="s">
        <v>38</v>
      </c>
      <c r="B41027" s="34" t="s">
        <v>14321</v>
      </c>
    </row>
    <row r="41028" spans="1:2" x14ac:dyDescent="0.2">
      <c r="A41028" t="s">
        <v>631</v>
      </c>
      <c r="B41028" s="34" t="s">
        <v>14321</v>
      </c>
    </row>
    <row r="41029" spans="1:2" x14ac:dyDescent="0.2">
      <c r="A41029" t="s">
        <v>138</v>
      </c>
      <c r="B41029" s="34" t="s">
        <v>14321</v>
      </c>
    </row>
    <row r="41030" spans="1:2" x14ac:dyDescent="0.2">
      <c r="A41030" t="s">
        <v>4</v>
      </c>
      <c r="B41030" s="34" t="s">
        <v>14322</v>
      </c>
    </row>
    <row r="41031" spans="1:2" x14ac:dyDescent="0.2">
      <c r="A41031" t="s">
        <v>138</v>
      </c>
      <c r="B41031" s="34" t="s">
        <v>14322</v>
      </c>
    </row>
    <row r="41032" spans="1:2" x14ac:dyDescent="0.2">
      <c r="A41032" t="s">
        <v>165</v>
      </c>
      <c r="B41032" s="34" t="s">
        <v>14322</v>
      </c>
    </row>
    <row r="41033" spans="1:2" x14ac:dyDescent="0.2">
      <c r="A41033" t="s">
        <v>63</v>
      </c>
      <c r="B41033" s="34" t="s">
        <v>14323</v>
      </c>
    </row>
    <row r="41034" spans="1:2" x14ac:dyDescent="0.2">
      <c r="A41034" t="s">
        <v>109</v>
      </c>
      <c r="B41034" s="34" t="s">
        <v>14323</v>
      </c>
    </row>
    <row r="41035" spans="1:2" x14ac:dyDescent="0.2">
      <c r="A41035" t="s">
        <v>26</v>
      </c>
      <c r="B41035" s="34" t="s">
        <v>14324</v>
      </c>
    </row>
    <row r="41036" spans="1:2" x14ac:dyDescent="0.2">
      <c r="A41036" t="s">
        <v>102</v>
      </c>
      <c r="B41036" s="34" t="s">
        <v>14324</v>
      </c>
    </row>
    <row r="41037" spans="1:2" x14ac:dyDescent="0.2">
      <c r="A41037" t="s">
        <v>13</v>
      </c>
      <c r="B41037" s="34" t="s">
        <v>14325</v>
      </c>
    </row>
    <row r="41038" spans="1:2" x14ac:dyDescent="0.2">
      <c r="A41038" t="s">
        <v>14</v>
      </c>
      <c r="B41038" s="34" t="s">
        <v>14325</v>
      </c>
    </row>
    <row r="41039" spans="1:2" x14ac:dyDescent="0.2">
      <c r="A41039" t="s">
        <v>42</v>
      </c>
      <c r="B41039" s="34" t="s">
        <v>14325</v>
      </c>
    </row>
    <row r="41040" spans="1:2" x14ac:dyDescent="0.2">
      <c r="A41040" t="s">
        <v>63</v>
      </c>
      <c r="B41040" s="34" t="s">
        <v>14325</v>
      </c>
    </row>
    <row r="41041" spans="1:2" x14ac:dyDescent="0.2">
      <c r="A41041" t="s">
        <v>67</v>
      </c>
      <c r="B41041" s="34" t="s">
        <v>14326</v>
      </c>
    </row>
    <row r="41042" spans="1:2" x14ac:dyDescent="0.2">
      <c r="A41042" t="s">
        <v>90</v>
      </c>
      <c r="B41042" s="34" t="s">
        <v>14326</v>
      </c>
    </row>
    <row r="41043" spans="1:2" x14ac:dyDescent="0.2">
      <c r="A41043" t="s">
        <v>102</v>
      </c>
      <c r="B41043" s="34" t="s">
        <v>14326</v>
      </c>
    </row>
    <row r="41044" spans="1:2" x14ac:dyDescent="0.2">
      <c r="A41044" t="s">
        <v>123</v>
      </c>
      <c r="B41044" s="34" t="s">
        <v>14326</v>
      </c>
    </row>
    <row r="41045" spans="1:2" x14ac:dyDescent="0.2">
      <c r="A41045" t="s">
        <v>631</v>
      </c>
      <c r="B41045" s="34" t="s">
        <v>14327</v>
      </c>
    </row>
    <row r="41046" spans="1:2" x14ac:dyDescent="0.2">
      <c r="A41046" t="s">
        <v>109</v>
      </c>
      <c r="B41046" s="34" t="s">
        <v>14327</v>
      </c>
    </row>
    <row r="41047" spans="1:2" x14ac:dyDescent="0.2">
      <c r="A41047" t="s">
        <v>130</v>
      </c>
      <c r="B41047" s="34" t="s">
        <v>14327</v>
      </c>
    </row>
    <row r="41048" spans="1:2" x14ac:dyDescent="0.2">
      <c r="A41048" t="s">
        <v>165</v>
      </c>
      <c r="B41048" s="34" t="s">
        <v>14327</v>
      </c>
    </row>
    <row r="41049" spans="1:2" x14ac:dyDescent="0.2">
      <c r="A41049" t="s">
        <v>27</v>
      </c>
      <c r="B41049" s="34" t="s">
        <v>14328</v>
      </c>
    </row>
    <row r="41050" spans="1:2" x14ac:dyDescent="0.2">
      <c r="A41050" t="s">
        <v>631</v>
      </c>
      <c r="B41050" s="34" t="s">
        <v>14328</v>
      </c>
    </row>
    <row r="41051" spans="1:2" x14ac:dyDescent="0.2">
      <c r="A41051" t="s">
        <v>89</v>
      </c>
      <c r="B41051" s="34" t="s">
        <v>14328</v>
      </c>
    </row>
    <row r="41052" spans="1:2" x14ac:dyDescent="0.2">
      <c r="A41052" t="s">
        <v>98</v>
      </c>
      <c r="B41052" s="34" t="s">
        <v>14328</v>
      </c>
    </row>
    <row r="41053" spans="1:2" x14ac:dyDescent="0.2">
      <c r="A41053" t="s">
        <v>26</v>
      </c>
      <c r="B41053" s="34" t="s">
        <v>14329</v>
      </c>
    </row>
    <row r="41054" spans="1:2" x14ac:dyDescent="0.2">
      <c r="A41054" t="s">
        <v>99</v>
      </c>
      <c r="B41054" s="34" t="s">
        <v>14329</v>
      </c>
    </row>
    <row r="41055" spans="1:2" x14ac:dyDescent="0.2">
      <c r="A41055" t="s">
        <v>102</v>
      </c>
      <c r="B41055" s="34" t="s">
        <v>14329</v>
      </c>
    </row>
    <row r="41056" spans="1:2" x14ac:dyDescent="0.2">
      <c r="A41056" t="s">
        <v>105</v>
      </c>
      <c r="B41056" s="34" t="s">
        <v>14329</v>
      </c>
    </row>
    <row r="41057" spans="1:2" x14ac:dyDescent="0.2">
      <c r="A41057" t="s">
        <v>123</v>
      </c>
      <c r="B41057" s="34" t="s">
        <v>14329</v>
      </c>
    </row>
    <row r="41058" spans="1:2" x14ac:dyDescent="0.2">
      <c r="A41058" t="s">
        <v>62</v>
      </c>
      <c r="B41058" s="34" t="s">
        <v>14330</v>
      </c>
    </row>
    <row r="41059" spans="1:2" x14ac:dyDescent="0.2">
      <c r="A41059" t="s">
        <v>94</v>
      </c>
      <c r="B41059" s="34" t="s">
        <v>14330</v>
      </c>
    </row>
    <row r="41060" spans="1:2" x14ac:dyDescent="0.2">
      <c r="A41060" t="s">
        <v>631</v>
      </c>
      <c r="B41060" s="34" t="s">
        <v>14331</v>
      </c>
    </row>
    <row r="41061" spans="1:2" x14ac:dyDescent="0.2">
      <c r="A41061" t="s">
        <v>99</v>
      </c>
      <c r="B41061" s="34" t="s">
        <v>14331</v>
      </c>
    </row>
    <row r="41062" spans="1:2" x14ac:dyDescent="0.2">
      <c r="A41062" t="s">
        <v>102</v>
      </c>
      <c r="B41062" s="34" t="s">
        <v>14331</v>
      </c>
    </row>
    <row r="41063" spans="1:2" x14ac:dyDescent="0.2">
      <c r="A41063" t="s">
        <v>130</v>
      </c>
      <c r="B41063" s="34" t="s">
        <v>14331</v>
      </c>
    </row>
    <row r="41064" spans="1:2" x14ac:dyDescent="0.2">
      <c r="A41064" t="s">
        <v>16</v>
      </c>
      <c r="B41064" s="34" t="s">
        <v>14332</v>
      </c>
    </row>
    <row r="41065" spans="1:2" x14ac:dyDescent="0.2">
      <c r="A41065" t="s">
        <v>102</v>
      </c>
      <c r="B41065" s="34" t="s">
        <v>14332</v>
      </c>
    </row>
    <row r="41066" spans="1:2" x14ac:dyDescent="0.2">
      <c r="A41066" t="s">
        <v>632</v>
      </c>
      <c r="B41066" s="34" t="s">
        <v>14333</v>
      </c>
    </row>
    <row r="41067" spans="1:2" x14ac:dyDescent="0.2">
      <c r="A41067" t="s">
        <v>123</v>
      </c>
      <c r="B41067" s="34" t="s">
        <v>14333</v>
      </c>
    </row>
    <row r="41068" spans="1:2" x14ac:dyDescent="0.2">
      <c r="A41068" t="s">
        <v>60</v>
      </c>
      <c r="B41068" s="34" t="s">
        <v>14334</v>
      </c>
    </row>
    <row r="41069" spans="1:2" x14ac:dyDescent="0.2">
      <c r="A41069" t="s">
        <v>122</v>
      </c>
      <c r="B41069" s="34" t="s">
        <v>14334</v>
      </c>
    </row>
    <row r="41070" spans="1:2" x14ac:dyDescent="0.2">
      <c r="A41070" t="s">
        <v>26</v>
      </c>
      <c r="B41070" s="34" t="s">
        <v>14335</v>
      </c>
    </row>
    <row r="41071" spans="1:2" x14ac:dyDescent="0.2">
      <c r="A41071" t="s">
        <v>88</v>
      </c>
      <c r="B41071" s="34" t="s">
        <v>14335</v>
      </c>
    </row>
    <row r="41072" spans="1:2" x14ac:dyDescent="0.2">
      <c r="A41072" t="s">
        <v>633</v>
      </c>
      <c r="B41072" s="34" t="s">
        <v>14335</v>
      </c>
    </row>
    <row r="41073" spans="1:2" x14ac:dyDescent="0.2">
      <c r="A41073" t="s">
        <v>138</v>
      </c>
      <c r="B41073" s="34" t="s">
        <v>14335</v>
      </c>
    </row>
    <row r="41074" spans="1:2" x14ac:dyDescent="0.2">
      <c r="A41074" t="s">
        <v>9</v>
      </c>
      <c r="B41074" s="34" t="s">
        <v>14336</v>
      </c>
    </row>
    <row r="41075" spans="1:2" x14ac:dyDescent="0.2">
      <c r="A41075" t="s">
        <v>105</v>
      </c>
      <c r="B41075" s="34" t="s">
        <v>14336</v>
      </c>
    </row>
    <row r="41076" spans="1:2" x14ac:dyDescent="0.2">
      <c r="A41076" t="s">
        <v>18</v>
      </c>
      <c r="B41076" s="34" t="s">
        <v>14337</v>
      </c>
    </row>
    <row r="41077" spans="1:2" x14ac:dyDescent="0.2">
      <c r="A41077" t="s">
        <v>29</v>
      </c>
      <c r="B41077" s="34" t="s">
        <v>14337</v>
      </c>
    </row>
    <row r="41078" spans="1:2" x14ac:dyDescent="0.2">
      <c r="A41078" t="s">
        <v>69</v>
      </c>
      <c r="B41078" s="34" t="s">
        <v>14337</v>
      </c>
    </row>
    <row r="41079" spans="1:2" x14ac:dyDescent="0.2">
      <c r="A41079" t="s">
        <v>111</v>
      </c>
      <c r="B41079" s="34" t="s">
        <v>14337</v>
      </c>
    </row>
    <row r="41080" spans="1:2" x14ac:dyDescent="0.2">
      <c r="A41080" t="s">
        <v>7</v>
      </c>
      <c r="B41080" s="34" t="s">
        <v>14338</v>
      </c>
    </row>
    <row r="41081" spans="1:2" x14ac:dyDescent="0.2">
      <c r="A41081" t="s">
        <v>14</v>
      </c>
      <c r="B41081" s="34" t="s">
        <v>14338</v>
      </c>
    </row>
    <row r="41082" spans="1:2" x14ac:dyDescent="0.2">
      <c r="A41082" t="s">
        <v>39</v>
      </c>
      <c r="B41082" s="34" t="s">
        <v>14338</v>
      </c>
    </row>
    <row r="41083" spans="1:2" x14ac:dyDescent="0.2">
      <c r="A41083" t="s">
        <v>102</v>
      </c>
      <c r="B41083" s="34" t="s">
        <v>14338</v>
      </c>
    </row>
    <row r="41084" spans="1:2" x14ac:dyDescent="0.2">
      <c r="A41084" t="s">
        <v>51</v>
      </c>
      <c r="B41084" s="34" t="s">
        <v>14338</v>
      </c>
    </row>
    <row r="41085" spans="1:2" x14ac:dyDescent="0.2">
      <c r="A41085" t="s">
        <v>635</v>
      </c>
      <c r="B41085" s="34" t="s">
        <v>14338</v>
      </c>
    </row>
    <row r="41086" spans="1:2" x14ac:dyDescent="0.2">
      <c r="A41086" t="s">
        <v>138</v>
      </c>
      <c r="B41086" s="34" t="s">
        <v>14338</v>
      </c>
    </row>
    <row r="41087" spans="1:2" x14ac:dyDescent="0.2">
      <c r="A41087" t="s">
        <v>11</v>
      </c>
      <c r="B41087" s="34" t="s">
        <v>14339</v>
      </c>
    </row>
    <row r="41088" spans="1:2" x14ac:dyDescent="0.2">
      <c r="A41088" t="s">
        <v>105</v>
      </c>
      <c r="B41088" s="34" t="s">
        <v>14339</v>
      </c>
    </row>
    <row r="41089" spans="1:2" x14ac:dyDescent="0.2">
      <c r="A41089" t="s">
        <v>45</v>
      </c>
      <c r="B41089" s="34" t="s">
        <v>14340</v>
      </c>
    </row>
    <row r="41090" spans="1:2" x14ac:dyDescent="0.2">
      <c r="A41090" t="s">
        <v>138</v>
      </c>
      <c r="B41090" s="34" t="s">
        <v>14340</v>
      </c>
    </row>
    <row r="41091" spans="1:2" x14ac:dyDescent="0.2">
      <c r="A41091" t="s">
        <v>89</v>
      </c>
      <c r="B41091" s="34" t="s">
        <v>14341</v>
      </c>
    </row>
    <row r="41092" spans="1:2" x14ac:dyDescent="0.2">
      <c r="A41092" t="s">
        <v>105</v>
      </c>
      <c r="B41092" s="34" t="s">
        <v>14341</v>
      </c>
    </row>
    <row r="41093" spans="1:2" x14ac:dyDescent="0.2">
      <c r="A41093" t="s">
        <v>130</v>
      </c>
      <c r="B41093" s="34" t="s">
        <v>14341</v>
      </c>
    </row>
    <row r="41094" spans="1:2" x14ac:dyDescent="0.2">
      <c r="A41094" t="s">
        <v>103</v>
      </c>
      <c r="B41094" s="34" t="s">
        <v>14342</v>
      </c>
    </row>
    <row r="41095" spans="1:2" x14ac:dyDescent="0.2">
      <c r="A41095" t="s">
        <v>122</v>
      </c>
      <c r="B41095" s="34" t="s">
        <v>14342</v>
      </c>
    </row>
    <row r="41096" spans="1:2" x14ac:dyDescent="0.2">
      <c r="A41096" t="s">
        <v>123</v>
      </c>
      <c r="B41096" s="34" t="s">
        <v>14342</v>
      </c>
    </row>
    <row r="41097" spans="1:2" x14ac:dyDescent="0.2">
      <c r="A41097" t="s">
        <v>158</v>
      </c>
      <c r="B41097" s="34" t="s">
        <v>14342</v>
      </c>
    </row>
    <row r="41098" spans="1:2" x14ac:dyDescent="0.2">
      <c r="A41098" t="s">
        <v>122</v>
      </c>
      <c r="B41098" s="34" t="s">
        <v>14343</v>
      </c>
    </row>
    <row r="41099" spans="1:2" x14ac:dyDescent="0.2">
      <c r="A41099" t="s">
        <v>123</v>
      </c>
      <c r="B41099" s="34" t="s">
        <v>14343</v>
      </c>
    </row>
    <row r="41100" spans="1:2" x14ac:dyDescent="0.2">
      <c r="A41100" t="s">
        <v>138</v>
      </c>
      <c r="B41100" s="34" t="s">
        <v>14343</v>
      </c>
    </row>
    <row r="41101" spans="1:2" x14ac:dyDescent="0.2">
      <c r="A41101" t="s">
        <v>165</v>
      </c>
      <c r="B41101" s="34" t="s">
        <v>14343</v>
      </c>
    </row>
    <row r="41102" spans="1:2" x14ac:dyDescent="0.2">
      <c r="A41102" t="s">
        <v>632</v>
      </c>
      <c r="B41102" s="34" t="s">
        <v>14344</v>
      </c>
    </row>
    <row r="41103" spans="1:2" x14ac:dyDescent="0.2">
      <c r="A41103" t="s">
        <v>102</v>
      </c>
      <c r="B41103" s="34" t="s">
        <v>14344</v>
      </c>
    </row>
    <row r="41104" spans="1:2" x14ac:dyDescent="0.2">
      <c r="A41104" t="s">
        <v>156</v>
      </c>
      <c r="B41104" s="34" t="s">
        <v>14344</v>
      </c>
    </row>
    <row r="41105" spans="1:2" x14ac:dyDescent="0.2">
      <c r="A41105" t="s">
        <v>165</v>
      </c>
      <c r="B41105" s="34" t="s">
        <v>14344</v>
      </c>
    </row>
    <row r="41106" spans="1:2" x14ac:dyDescent="0.2">
      <c r="A41106" t="s">
        <v>102</v>
      </c>
      <c r="B41106" s="34" t="s">
        <v>14345</v>
      </c>
    </row>
    <row r="41107" spans="1:2" x14ac:dyDescent="0.2">
      <c r="A41107" t="s">
        <v>138</v>
      </c>
      <c r="B41107" s="34" t="s">
        <v>14345</v>
      </c>
    </row>
    <row r="41108" spans="1:2" x14ac:dyDescent="0.2">
      <c r="A41108" t="s">
        <v>95</v>
      </c>
      <c r="B41108" s="34" t="s">
        <v>14346</v>
      </c>
    </row>
    <row r="41109" spans="1:2" x14ac:dyDescent="0.2">
      <c r="A41109" t="s">
        <v>102</v>
      </c>
      <c r="B41109" s="34" t="s">
        <v>14346</v>
      </c>
    </row>
    <row r="41110" spans="1:2" x14ac:dyDescent="0.2">
      <c r="A41110" t="s">
        <v>109</v>
      </c>
      <c r="B41110" s="34" t="s">
        <v>14346</v>
      </c>
    </row>
    <row r="41111" spans="1:2" x14ac:dyDescent="0.2">
      <c r="A41111" t="s">
        <v>10</v>
      </c>
      <c r="B41111" s="34" t="s">
        <v>14347</v>
      </c>
    </row>
    <row r="41112" spans="1:2" x14ac:dyDescent="0.2">
      <c r="A41112" t="s">
        <v>94</v>
      </c>
      <c r="B41112" s="34" t="s">
        <v>14347</v>
      </c>
    </row>
    <row r="41113" spans="1:2" x14ac:dyDescent="0.2">
      <c r="A41113" t="s">
        <v>128</v>
      </c>
      <c r="B41113" s="34" t="s">
        <v>14347</v>
      </c>
    </row>
    <row r="41114" spans="1:2" x14ac:dyDescent="0.2">
      <c r="A41114" t="s">
        <v>23</v>
      </c>
      <c r="B41114" s="34" t="s">
        <v>14348</v>
      </c>
    </row>
    <row r="41115" spans="1:2" x14ac:dyDescent="0.2">
      <c r="A41115" t="s">
        <v>122</v>
      </c>
      <c r="B41115" s="34" t="s">
        <v>14348</v>
      </c>
    </row>
    <row r="41116" spans="1:2" x14ac:dyDescent="0.2">
      <c r="A41116" t="s">
        <v>165</v>
      </c>
      <c r="B41116" s="34" t="s">
        <v>14349</v>
      </c>
    </row>
    <row r="41117" spans="1:2" x14ac:dyDescent="0.2">
      <c r="A41117" t="s">
        <v>9</v>
      </c>
      <c r="B41117" s="34" t="s">
        <v>14350</v>
      </c>
    </row>
    <row r="41118" spans="1:2" x14ac:dyDescent="0.2">
      <c r="A41118" t="s">
        <v>102</v>
      </c>
      <c r="B41118" s="34" t="s">
        <v>14350</v>
      </c>
    </row>
    <row r="41119" spans="1:2" x14ac:dyDescent="0.2">
      <c r="A41119" t="s">
        <v>631</v>
      </c>
      <c r="B41119" s="34" t="s">
        <v>14351</v>
      </c>
    </row>
    <row r="41120" spans="1:2" x14ac:dyDescent="0.2">
      <c r="A41120" t="s">
        <v>632</v>
      </c>
      <c r="B41120" s="34" t="s">
        <v>14351</v>
      </c>
    </row>
    <row r="41121" spans="1:2" x14ac:dyDescent="0.2">
      <c r="A41121" t="s">
        <v>88</v>
      </c>
      <c r="B41121" s="34" t="s">
        <v>14351</v>
      </c>
    </row>
    <row r="41122" spans="1:2" x14ac:dyDescent="0.2">
      <c r="A41122" t="s">
        <v>133</v>
      </c>
      <c r="B41122" s="34" t="s">
        <v>14351</v>
      </c>
    </row>
    <row r="41123" spans="1:2" x14ac:dyDescent="0.2">
      <c r="A41123" t="s">
        <v>138</v>
      </c>
      <c r="B41123" s="34" t="s">
        <v>14352</v>
      </c>
    </row>
    <row r="41124" spans="1:2" x14ac:dyDescent="0.2">
      <c r="A41124" t="s">
        <v>164</v>
      </c>
      <c r="B41124" s="34" t="s">
        <v>14352</v>
      </c>
    </row>
    <row r="41125" spans="1:2" x14ac:dyDescent="0.2">
      <c r="A41125" t="s">
        <v>102</v>
      </c>
      <c r="B41125" s="34" t="s">
        <v>14353</v>
      </c>
    </row>
    <row r="41126" spans="1:2" x14ac:dyDescent="0.2">
      <c r="A41126" t="s">
        <v>122</v>
      </c>
      <c r="B41126" s="34" t="s">
        <v>14353</v>
      </c>
    </row>
    <row r="41127" spans="1:2" x14ac:dyDescent="0.2">
      <c r="A41127" t="s">
        <v>123</v>
      </c>
      <c r="B41127" s="34" t="s">
        <v>14353</v>
      </c>
    </row>
    <row r="41128" spans="1:2" x14ac:dyDescent="0.2">
      <c r="A41128" t="s">
        <v>24</v>
      </c>
      <c r="B41128" s="34" t="s">
        <v>14354</v>
      </c>
    </row>
    <row r="41129" spans="1:2" x14ac:dyDescent="0.2">
      <c r="A41129" t="s">
        <v>92</v>
      </c>
      <c r="B41129" s="34" t="s">
        <v>14354</v>
      </c>
    </row>
    <row r="41130" spans="1:2" x14ac:dyDescent="0.2">
      <c r="A41130" t="s">
        <v>102</v>
      </c>
      <c r="B41130" s="34" t="s">
        <v>14354</v>
      </c>
    </row>
    <row r="41131" spans="1:2" x14ac:dyDescent="0.2">
      <c r="A41131" t="s">
        <v>123</v>
      </c>
      <c r="B41131" s="34" t="s">
        <v>14354</v>
      </c>
    </row>
    <row r="41132" spans="1:2" x14ac:dyDescent="0.2">
      <c r="A41132" t="s">
        <v>165</v>
      </c>
      <c r="B41132" s="34" t="s">
        <v>14354</v>
      </c>
    </row>
    <row r="41133" spans="1:2" x14ac:dyDescent="0.2">
      <c r="A41133" t="s">
        <v>13</v>
      </c>
      <c r="B41133" s="34" t="s">
        <v>14355</v>
      </c>
    </row>
    <row r="41134" spans="1:2" x14ac:dyDescent="0.2">
      <c r="A41134" t="s">
        <v>161</v>
      </c>
      <c r="B41134" s="34" t="s">
        <v>14355</v>
      </c>
    </row>
    <row r="41135" spans="1:2" x14ac:dyDescent="0.2">
      <c r="A41135" t="s">
        <v>7</v>
      </c>
      <c r="B41135" s="34" t="s">
        <v>14356</v>
      </c>
    </row>
    <row r="41136" spans="1:2" x14ac:dyDescent="0.2">
      <c r="A41136" t="s">
        <v>27</v>
      </c>
      <c r="B41136" s="34" t="s">
        <v>14356</v>
      </c>
    </row>
    <row r="41137" spans="1:2" x14ac:dyDescent="0.2">
      <c r="A41137" t="s">
        <v>31</v>
      </c>
      <c r="B41137" s="34" t="s">
        <v>14357</v>
      </c>
    </row>
    <row r="41138" spans="1:2" x14ac:dyDescent="0.2">
      <c r="A41138" t="s">
        <v>67</v>
      </c>
      <c r="B41138" s="34" t="s">
        <v>14357</v>
      </c>
    </row>
    <row r="41139" spans="1:2" x14ac:dyDescent="0.2">
      <c r="A41139" t="s">
        <v>138</v>
      </c>
      <c r="B41139" s="34" t="s">
        <v>14357</v>
      </c>
    </row>
    <row r="41140" spans="1:2" x14ac:dyDescent="0.2">
      <c r="A41140" t="s">
        <v>14</v>
      </c>
      <c r="B41140" s="34" t="s">
        <v>14358</v>
      </c>
    </row>
    <row r="41141" spans="1:2" x14ac:dyDescent="0.2">
      <c r="A41141" t="s">
        <v>24</v>
      </c>
      <c r="B41141" s="34" t="s">
        <v>14358</v>
      </c>
    </row>
    <row r="41142" spans="1:2" x14ac:dyDescent="0.2">
      <c r="A41142" t="s">
        <v>29</v>
      </c>
      <c r="B41142" s="34" t="s">
        <v>14358</v>
      </c>
    </row>
    <row r="41143" spans="1:2" x14ac:dyDescent="0.2">
      <c r="A41143" t="s">
        <v>68</v>
      </c>
      <c r="B41143" s="34" t="s">
        <v>14358</v>
      </c>
    </row>
    <row r="41144" spans="1:2" x14ac:dyDescent="0.2">
      <c r="A41144" t="s">
        <v>139</v>
      </c>
      <c r="B41144" s="34" t="s">
        <v>14358</v>
      </c>
    </row>
    <row r="41145" spans="1:2" x14ac:dyDescent="0.2">
      <c r="A41145" t="s">
        <v>29</v>
      </c>
      <c r="B41145" s="34" t="s">
        <v>14359</v>
      </c>
    </row>
    <row r="41146" spans="1:2" x14ac:dyDescent="0.2">
      <c r="A41146" t="s">
        <v>57</v>
      </c>
      <c r="B41146" s="34" t="s">
        <v>14359</v>
      </c>
    </row>
    <row r="41147" spans="1:2" x14ac:dyDescent="0.2">
      <c r="A41147" t="s">
        <v>85</v>
      </c>
      <c r="B41147" s="34" t="s">
        <v>14360</v>
      </c>
    </row>
    <row r="41148" spans="1:2" x14ac:dyDescent="0.2">
      <c r="A41148" t="s">
        <v>102</v>
      </c>
      <c r="B41148" s="34" t="s">
        <v>14360</v>
      </c>
    </row>
    <row r="41149" spans="1:2" x14ac:dyDescent="0.2">
      <c r="A41149" t="s">
        <v>143</v>
      </c>
      <c r="B41149" s="34" t="s">
        <v>14360</v>
      </c>
    </row>
    <row r="41150" spans="1:2" x14ac:dyDescent="0.2">
      <c r="A41150" t="s">
        <v>631</v>
      </c>
      <c r="B41150" s="34" t="s">
        <v>14361</v>
      </c>
    </row>
    <row r="41151" spans="1:2" x14ac:dyDescent="0.2">
      <c r="A41151" t="s">
        <v>119</v>
      </c>
      <c r="B41151" s="34" t="s">
        <v>14361</v>
      </c>
    </row>
    <row r="41152" spans="1:2" x14ac:dyDescent="0.2">
      <c r="A41152" t="s">
        <v>122</v>
      </c>
      <c r="B41152" s="34" t="s">
        <v>14361</v>
      </c>
    </row>
    <row r="41153" spans="1:2" x14ac:dyDescent="0.2">
      <c r="A41153" t="s">
        <v>39</v>
      </c>
      <c r="B41153" s="34" t="s">
        <v>14362</v>
      </c>
    </row>
    <row r="41154" spans="1:2" x14ac:dyDescent="0.2">
      <c r="A41154" t="s">
        <v>67</v>
      </c>
      <c r="B41154" s="34" t="s">
        <v>14362</v>
      </c>
    </row>
    <row r="41155" spans="1:2" x14ac:dyDescent="0.2">
      <c r="A41155" t="s">
        <v>74</v>
      </c>
      <c r="B41155" s="34" t="s">
        <v>14362</v>
      </c>
    </row>
    <row r="41156" spans="1:2" x14ac:dyDescent="0.2">
      <c r="A41156" t="s">
        <v>88</v>
      </c>
      <c r="B41156" s="34" t="s">
        <v>14362</v>
      </c>
    </row>
    <row r="41157" spans="1:2" x14ac:dyDescent="0.2">
      <c r="A41157" t="s">
        <v>92</v>
      </c>
      <c r="B41157" s="34" t="s">
        <v>14362</v>
      </c>
    </row>
    <row r="41158" spans="1:2" x14ac:dyDescent="0.2">
      <c r="A41158" t="s">
        <v>109</v>
      </c>
      <c r="B41158" s="34" t="s">
        <v>14362</v>
      </c>
    </row>
    <row r="41159" spans="1:2" x14ac:dyDescent="0.2">
      <c r="A41159" t="s">
        <v>635</v>
      </c>
      <c r="B41159" s="34" t="s">
        <v>14362</v>
      </c>
    </row>
    <row r="41160" spans="1:2" x14ac:dyDescent="0.2">
      <c r="A41160" t="s">
        <v>105</v>
      </c>
      <c r="B41160" s="34" t="s">
        <v>14363</v>
      </c>
    </row>
    <row r="41161" spans="1:2" x14ac:dyDescent="0.2">
      <c r="A41161" t="s">
        <v>139</v>
      </c>
      <c r="B41161" s="34" t="s">
        <v>14363</v>
      </c>
    </row>
    <row r="41162" spans="1:2" x14ac:dyDescent="0.2">
      <c r="A41162" t="s">
        <v>8</v>
      </c>
      <c r="B41162" s="34" t="s">
        <v>14364</v>
      </c>
    </row>
    <row r="41163" spans="1:2" x14ac:dyDescent="0.2">
      <c r="A41163" t="s">
        <v>102</v>
      </c>
      <c r="B41163" s="34" t="s">
        <v>14364</v>
      </c>
    </row>
    <row r="41164" spans="1:2" x14ac:dyDescent="0.2">
      <c r="A41164" t="s">
        <v>633</v>
      </c>
      <c r="B41164" s="34" t="s">
        <v>14365</v>
      </c>
    </row>
    <row r="41165" spans="1:2" x14ac:dyDescent="0.2">
      <c r="A41165" t="s">
        <v>98</v>
      </c>
      <c r="B41165" s="34" t="s">
        <v>14365</v>
      </c>
    </row>
    <row r="41166" spans="1:2" x14ac:dyDescent="0.2">
      <c r="A41166" t="s">
        <v>122</v>
      </c>
      <c r="B41166" s="34" t="s">
        <v>14365</v>
      </c>
    </row>
    <row r="41167" spans="1:2" x14ac:dyDescent="0.2">
      <c r="A41167" t="s">
        <v>135</v>
      </c>
      <c r="B41167" s="34" t="s">
        <v>14365</v>
      </c>
    </row>
    <row r="41168" spans="1:2" x14ac:dyDescent="0.2">
      <c r="A41168" t="s">
        <v>164</v>
      </c>
      <c r="B41168" s="34" t="s">
        <v>14365</v>
      </c>
    </row>
    <row r="41169" spans="1:2" x14ac:dyDescent="0.2">
      <c r="A41169" t="s">
        <v>68</v>
      </c>
      <c r="B41169" s="34" t="s">
        <v>14366</v>
      </c>
    </row>
    <row r="41170" spans="1:2" x14ac:dyDescent="0.2">
      <c r="A41170" t="s">
        <v>133</v>
      </c>
      <c r="B41170" s="34" t="s">
        <v>14366</v>
      </c>
    </row>
    <row r="41171" spans="1:2" x14ac:dyDescent="0.2">
      <c r="A41171" t="s">
        <v>156</v>
      </c>
      <c r="B41171" s="34" t="s">
        <v>14366</v>
      </c>
    </row>
    <row r="41172" spans="1:2" x14ac:dyDescent="0.2">
      <c r="A41172" t="s">
        <v>14</v>
      </c>
      <c r="B41172" s="34" t="s">
        <v>14367</v>
      </c>
    </row>
    <row r="41173" spans="1:2" x14ac:dyDescent="0.2">
      <c r="A41173" t="s">
        <v>47</v>
      </c>
      <c r="B41173" s="34" t="s">
        <v>14367</v>
      </c>
    </row>
    <row r="41174" spans="1:2" x14ac:dyDescent="0.2">
      <c r="A41174" t="s">
        <v>63</v>
      </c>
      <c r="B41174" s="34" t="s">
        <v>14367</v>
      </c>
    </row>
    <row r="41175" spans="1:2" x14ac:dyDescent="0.2">
      <c r="A41175" t="s">
        <v>72</v>
      </c>
      <c r="B41175" s="34" t="s">
        <v>14367</v>
      </c>
    </row>
    <row r="41176" spans="1:2" x14ac:dyDescent="0.2">
      <c r="A41176" t="s">
        <v>95</v>
      </c>
      <c r="B41176" s="34" t="s">
        <v>14367</v>
      </c>
    </row>
    <row r="41177" spans="1:2" x14ac:dyDescent="0.2">
      <c r="A41177" t="s">
        <v>122</v>
      </c>
      <c r="B41177" s="34" t="s">
        <v>14367</v>
      </c>
    </row>
    <row r="41178" spans="1:2" x14ac:dyDescent="0.2">
      <c r="A41178" t="s">
        <v>129</v>
      </c>
      <c r="B41178" s="34" t="s">
        <v>14367</v>
      </c>
    </row>
    <row r="41179" spans="1:2" x14ac:dyDescent="0.2">
      <c r="A41179" t="s">
        <v>135</v>
      </c>
      <c r="B41179" s="34" t="s">
        <v>14367</v>
      </c>
    </row>
    <row r="41180" spans="1:2" x14ac:dyDescent="0.2">
      <c r="A41180" t="s">
        <v>165</v>
      </c>
      <c r="B41180" s="34" t="s">
        <v>14367</v>
      </c>
    </row>
    <row r="41181" spans="1:2" x14ac:dyDescent="0.2">
      <c r="A41181" t="s">
        <v>631</v>
      </c>
      <c r="B41181" s="34" t="s">
        <v>14368</v>
      </c>
    </row>
    <row r="41182" spans="1:2" x14ac:dyDescent="0.2">
      <c r="A41182" t="s">
        <v>633</v>
      </c>
      <c r="B41182" s="34" t="s">
        <v>14368</v>
      </c>
    </row>
    <row r="41183" spans="1:2" x14ac:dyDescent="0.2">
      <c r="A41183" t="s">
        <v>29</v>
      </c>
      <c r="B41183" s="34" t="s">
        <v>14369</v>
      </c>
    </row>
    <row r="41184" spans="1:2" x14ac:dyDescent="0.2">
      <c r="A41184" t="s">
        <v>165</v>
      </c>
      <c r="B41184" s="34" t="s">
        <v>14369</v>
      </c>
    </row>
    <row r="41185" spans="1:2" x14ac:dyDescent="0.2">
      <c r="A41185" t="s">
        <v>38</v>
      </c>
      <c r="B41185" s="34" t="s">
        <v>14370</v>
      </c>
    </row>
    <row r="41186" spans="1:2" x14ac:dyDescent="0.2">
      <c r="A41186" t="s">
        <v>45</v>
      </c>
      <c r="B41186" s="34" t="s">
        <v>14370</v>
      </c>
    </row>
    <row r="41187" spans="1:2" x14ac:dyDescent="0.2">
      <c r="A41187" t="s">
        <v>72</v>
      </c>
      <c r="B41187" s="34" t="s">
        <v>14370</v>
      </c>
    </row>
    <row r="41188" spans="1:2" x14ac:dyDescent="0.2">
      <c r="A41188" t="s">
        <v>631</v>
      </c>
      <c r="B41188" s="34" t="s">
        <v>14370</v>
      </c>
    </row>
    <row r="41189" spans="1:2" x14ac:dyDescent="0.2">
      <c r="A41189" t="s">
        <v>93</v>
      </c>
      <c r="B41189" s="34" t="s">
        <v>14370</v>
      </c>
    </row>
    <row r="41190" spans="1:2" x14ac:dyDescent="0.2">
      <c r="A41190" t="s">
        <v>102</v>
      </c>
      <c r="B41190" s="34" t="s">
        <v>14370</v>
      </c>
    </row>
    <row r="41191" spans="1:2" x14ac:dyDescent="0.2">
      <c r="A41191" t="s">
        <v>123</v>
      </c>
      <c r="B41191" s="34" t="s">
        <v>14370</v>
      </c>
    </row>
    <row r="41192" spans="1:2" x14ac:dyDescent="0.2">
      <c r="A41192" t="s">
        <v>635</v>
      </c>
      <c r="B41192" s="34" t="s">
        <v>14370</v>
      </c>
    </row>
    <row r="41193" spans="1:2" x14ac:dyDescent="0.2">
      <c r="A41193" t="s">
        <v>67</v>
      </c>
      <c r="B41193" s="34" t="s">
        <v>14371</v>
      </c>
    </row>
    <row r="41194" spans="1:2" x14ac:dyDescent="0.2">
      <c r="A41194" t="s">
        <v>98</v>
      </c>
      <c r="B41194" s="34" t="s">
        <v>14371</v>
      </c>
    </row>
    <row r="41195" spans="1:2" x14ac:dyDescent="0.2">
      <c r="A41195" t="s">
        <v>26</v>
      </c>
      <c r="B41195" s="34" t="s">
        <v>14372</v>
      </c>
    </row>
    <row r="41196" spans="1:2" x14ac:dyDescent="0.2">
      <c r="A41196" t="s">
        <v>29</v>
      </c>
      <c r="B41196" s="34" t="s">
        <v>14372</v>
      </c>
    </row>
    <row r="41197" spans="1:2" x14ac:dyDescent="0.2">
      <c r="A41197" t="s">
        <v>99</v>
      </c>
      <c r="B41197" s="34" t="s">
        <v>14373</v>
      </c>
    </row>
    <row r="41198" spans="1:2" x14ac:dyDescent="0.2">
      <c r="A41198" t="s">
        <v>122</v>
      </c>
      <c r="B41198" s="34" t="s">
        <v>14373</v>
      </c>
    </row>
    <row r="41199" spans="1:2" x14ac:dyDescent="0.2">
      <c r="A41199" t="s">
        <v>123</v>
      </c>
      <c r="B41199" s="34" t="s">
        <v>14373</v>
      </c>
    </row>
    <row r="41200" spans="1:2" x14ac:dyDescent="0.2">
      <c r="A41200" t="s">
        <v>133</v>
      </c>
      <c r="B41200" s="34" t="s">
        <v>14373</v>
      </c>
    </row>
    <row r="41201" spans="1:2" x14ac:dyDescent="0.2">
      <c r="A41201" t="s">
        <v>156</v>
      </c>
      <c r="B41201" s="34" t="s">
        <v>14373</v>
      </c>
    </row>
    <row r="41202" spans="1:2" x14ac:dyDescent="0.2">
      <c r="A41202" t="s">
        <v>11</v>
      </c>
      <c r="B41202" s="34" t="s">
        <v>14374</v>
      </c>
    </row>
    <row r="41203" spans="1:2" x14ac:dyDescent="0.2">
      <c r="A41203" t="s">
        <v>29</v>
      </c>
      <c r="B41203" s="34" t="s">
        <v>14374</v>
      </c>
    </row>
    <row r="41204" spans="1:2" x14ac:dyDescent="0.2">
      <c r="A41204" t="s">
        <v>63</v>
      </c>
      <c r="B41204" s="34" t="s">
        <v>14374</v>
      </c>
    </row>
    <row r="41205" spans="1:2" x14ac:dyDescent="0.2">
      <c r="A41205" t="s">
        <v>631</v>
      </c>
      <c r="B41205" s="34" t="s">
        <v>14374</v>
      </c>
    </row>
    <row r="41206" spans="1:2" x14ac:dyDescent="0.2">
      <c r="A41206" t="s">
        <v>29</v>
      </c>
      <c r="B41206" s="34" t="s">
        <v>14375</v>
      </c>
    </row>
    <row r="41207" spans="1:2" x14ac:dyDescent="0.2">
      <c r="A41207" t="s">
        <v>102</v>
      </c>
      <c r="B41207" s="34" t="s">
        <v>14375</v>
      </c>
    </row>
    <row r="41208" spans="1:2" x14ac:dyDescent="0.2">
      <c r="A41208" t="s">
        <v>110</v>
      </c>
      <c r="B41208" s="34" t="s">
        <v>14375</v>
      </c>
    </row>
    <row r="41209" spans="1:2" x14ac:dyDescent="0.2">
      <c r="A41209" t="s">
        <v>123</v>
      </c>
      <c r="B41209" s="34" t="s">
        <v>14375</v>
      </c>
    </row>
    <row r="41210" spans="1:2" x14ac:dyDescent="0.2">
      <c r="A41210" t="s">
        <v>631</v>
      </c>
      <c r="B41210" s="34" t="s">
        <v>14376</v>
      </c>
    </row>
    <row r="41211" spans="1:2" x14ac:dyDescent="0.2">
      <c r="A41211" t="s">
        <v>92</v>
      </c>
      <c r="B41211" s="34" t="s">
        <v>14376</v>
      </c>
    </row>
    <row r="41212" spans="1:2" x14ac:dyDescent="0.2">
      <c r="A41212" t="s">
        <v>105</v>
      </c>
      <c r="B41212" s="34" t="s">
        <v>14376</v>
      </c>
    </row>
    <row r="41213" spans="1:2" x14ac:dyDescent="0.2">
      <c r="A41213" t="s">
        <v>27</v>
      </c>
      <c r="B41213" s="34" t="s">
        <v>14377</v>
      </c>
    </row>
    <row r="41214" spans="1:2" x14ac:dyDescent="0.2">
      <c r="A41214" t="s">
        <v>63</v>
      </c>
      <c r="B41214" s="34" t="s">
        <v>14377</v>
      </c>
    </row>
    <row r="41215" spans="1:2" x14ac:dyDescent="0.2">
      <c r="A41215" t="s">
        <v>102</v>
      </c>
      <c r="B41215" s="34" t="s">
        <v>14377</v>
      </c>
    </row>
    <row r="41216" spans="1:2" x14ac:dyDescent="0.2">
      <c r="A41216" t="s">
        <v>109</v>
      </c>
      <c r="B41216" s="34" t="s">
        <v>14377</v>
      </c>
    </row>
    <row r="41217" spans="1:2" x14ac:dyDescent="0.2">
      <c r="A41217" t="s">
        <v>123</v>
      </c>
      <c r="B41217" s="34" t="s">
        <v>14377</v>
      </c>
    </row>
    <row r="41218" spans="1:2" x14ac:dyDescent="0.2">
      <c r="A41218" t="s">
        <v>157</v>
      </c>
      <c r="B41218" s="34" t="s">
        <v>14377</v>
      </c>
    </row>
    <row r="41219" spans="1:2" x14ac:dyDescent="0.2">
      <c r="A41219" t="s">
        <v>165</v>
      </c>
      <c r="B41219" s="34" t="s">
        <v>14377</v>
      </c>
    </row>
    <row r="41220" spans="1:2" x14ac:dyDescent="0.2">
      <c r="A41220" t="s">
        <v>10</v>
      </c>
      <c r="B41220" s="34" t="s">
        <v>14378</v>
      </c>
    </row>
    <row r="41221" spans="1:2" x14ac:dyDescent="0.2">
      <c r="A41221" t="s">
        <v>156</v>
      </c>
      <c r="B41221" s="34" t="s">
        <v>14378</v>
      </c>
    </row>
    <row r="41222" spans="1:2" x14ac:dyDescent="0.2">
      <c r="A41222" t="s">
        <v>11</v>
      </c>
      <c r="B41222" s="34" t="s">
        <v>14379</v>
      </c>
    </row>
    <row r="41223" spans="1:2" x14ac:dyDescent="0.2">
      <c r="A41223" t="s">
        <v>631</v>
      </c>
      <c r="B41223" s="34" t="s">
        <v>14379</v>
      </c>
    </row>
    <row r="41224" spans="1:2" x14ac:dyDescent="0.2">
      <c r="A41224" t="s">
        <v>105</v>
      </c>
      <c r="B41224" s="34" t="s">
        <v>14379</v>
      </c>
    </row>
    <row r="41225" spans="1:2" x14ac:dyDescent="0.2">
      <c r="A41225" t="s">
        <v>130</v>
      </c>
      <c r="B41225" s="34" t="s">
        <v>14379</v>
      </c>
    </row>
    <row r="41226" spans="1:2" x14ac:dyDescent="0.2">
      <c r="A41226" t="s">
        <v>138</v>
      </c>
      <c r="B41226" s="34" t="s">
        <v>14379</v>
      </c>
    </row>
    <row r="41227" spans="1:2" x14ac:dyDescent="0.2">
      <c r="A41227" t="s">
        <v>132</v>
      </c>
      <c r="B41227" s="34" t="s">
        <v>14380</v>
      </c>
    </row>
    <row r="41228" spans="1:2" x14ac:dyDescent="0.2">
      <c r="A41228" t="s">
        <v>133</v>
      </c>
      <c r="B41228" s="34" t="s">
        <v>14380</v>
      </c>
    </row>
    <row r="41229" spans="1:2" x14ac:dyDescent="0.2">
      <c r="A41229" t="s">
        <v>72</v>
      </c>
      <c r="B41229" s="34" t="s">
        <v>14381</v>
      </c>
    </row>
    <row r="41230" spans="1:2" x14ac:dyDescent="0.2">
      <c r="A41230" t="s">
        <v>105</v>
      </c>
      <c r="B41230" s="34" t="s">
        <v>14381</v>
      </c>
    </row>
    <row r="41231" spans="1:2" x14ac:dyDescent="0.2">
      <c r="A41231" t="s">
        <v>122</v>
      </c>
      <c r="B41231" s="34" t="s">
        <v>14381</v>
      </c>
    </row>
    <row r="41232" spans="1:2" x14ac:dyDescent="0.2">
      <c r="A41232" t="s">
        <v>130</v>
      </c>
      <c r="B41232" s="34" t="s">
        <v>14381</v>
      </c>
    </row>
    <row r="41233" spans="1:2" x14ac:dyDescent="0.2">
      <c r="A41233" t="s">
        <v>135</v>
      </c>
      <c r="B41233" s="34" t="s">
        <v>14381</v>
      </c>
    </row>
    <row r="41234" spans="1:2" x14ac:dyDescent="0.2">
      <c r="A41234" t="s">
        <v>138</v>
      </c>
      <c r="B41234" s="34" t="s">
        <v>14381</v>
      </c>
    </row>
    <row r="41235" spans="1:2" x14ac:dyDescent="0.2">
      <c r="A41235" t="s">
        <v>165</v>
      </c>
      <c r="B41235" s="34" t="s">
        <v>14381</v>
      </c>
    </row>
    <row r="41236" spans="1:2" x14ac:dyDescent="0.2">
      <c r="A41236" t="s">
        <v>90</v>
      </c>
      <c r="B41236" s="34" t="s">
        <v>14382</v>
      </c>
    </row>
    <row r="41237" spans="1:2" x14ac:dyDescent="0.2">
      <c r="A41237" t="s">
        <v>111</v>
      </c>
      <c r="B41237" s="34" t="s">
        <v>14382</v>
      </c>
    </row>
    <row r="41238" spans="1:2" x14ac:dyDescent="0.2">
      <c r="A41238" t="s">
        <v>10</v>
      </c>
      <c r="B41238" s="34" t="s">
        <v>14383</v>
      </c>
    </row>
    <row r="41239" spans="1:2" x14ac:dyDescent="0.2">
      <c r="A41239" t="s">
        <v>29</v>
      </c>
      <c r="B41239" s="34" t="s">
        <v>14383</v>
      </c>
    </row>
    <row r="41240" spans="1:2" x14ac:dyDescent="0.2">
      <c r="A41240" t="s">
        <v>73</v>
      </c>
      <c r="B41240" s="34" t="s">
        <v>14383</v>
      </c>
    </row>
    <row r="41241" spans="1:2" x14ac:dyDescent="0.2">
      <c r="A41241" t="s">
        <v>64</v>
      </c>
      <c r="B41241" s="34" t="s">
        <v>14384</v>
      </c>
    </row>
    <row r="41242" spans="1:2" x14ac:dyDescent="0.2">
      <c r="A41242" t="s">
        <v>67</v>
      </c>
      <c r="B41242" s="34" t="s">
        <v>14384</v>
      </c>
    </row>
    <row r="41243" spans="1:2" x14ac:dyDescent="0.2">
      <c r="A41243" t="s">
        <v>130</v>
      </c>
      <c r="B41243" s="34" t="s">
        <v>14384</v>
      </c>
    </row>
    <row r="41244" spans="1:2" x14ac:dyDescent="0.2">
      <c r="A41244" t="s">
        <v>138</v>
      </c>
      <c r="B41244" s="34" t="s">
        <v>14384</v>
      </c>
    </row>
    <row r="41245" spans="1:2" x14ac:dyDescent="0.2">
      <c r="A41245" t="s">
        <v>11</v>
      </c>
      <c r="B41245" s="34" t="s">
        <v>14385</v>
      </c>
    </row>
    <row r="41246" spans="1:2" x14ac:dyDescent="0.2">
      <c r="A41246" t="s">
        <v>26</v>
      </c>
      <c r="B41246" s="34" t="s">
        <v>14385</v>
      </c>
    </row>
    <row r="41247" spans="1:2" x14ac:dyDescent="0.2">
      <c r="A41247" t="s">
        <v>122</v>
      </c>
      <c r="B41247" s="34" t="s">
        <v>14386</v>
      </c>
    </row>
    <row r="41248" spans="1:2" x14ac:dyDescent="0.2">
      <c r="A41248" t="s">
        <v>150</v>
      </c>
      <c r="B41248" s="34" t="s">
        <v>14386</v>
      </c>
    </row>
    <row r="41249" spans="1:2" x14ac:dyDescent="0.2">
      <c r="A41249" t="s">
        <v>165</v>
      </c>
      <c r="B41249" s="34" t="s">
        <v>14386</v>
      </c>
    </row>
    <row r="41250" spans="1:2" x14ac:dyDescent="0.2">
      <c r="A41250" t="s">
        <v>39</v>
      </c>
      <c r="B41250" s="34" t="s">
        <v>14387</v>
      </c>
    </row>
    <row r="41251" spans="1:2" x14ac:dyDescent="0.2">
      <c r="A41251" t="s">
        <v>635</v>
      </c>
      <c r="B41251" s="34" t="s">
        <v>14387</v>
      </c>
    </row>
    <row r="41252" spans="1:2" x14ac:dyDescent="0.2">
      <c r="A41252" t="s">
        <v>18</v>
      </c>
      <c r="B41252" s="34" t="s">
        <v>14388</v>
      </c>
    </row>
    <row r="41253" spans="1:2" x14ac:dyDescent="0.2">
      <c r="A41253" t="s">
        <v>156</v>
      </c>
      <c r="B41253" s="34" t="s">
        <v>14388</v>
      </c>
    </row>
    <row r="41254" spans="1:2" x14ac:dyDescent="0.2">
      <c r="A41254" t="s">
        <v>128</v>
      </c>
      <c r="B41254" s="34" t="s">
        <v>14389</v>
      </c>
    </row>
    <row r="41255" spans="1:2" x14ac:dyDescent="0.2">
      <c r="A41255" t="s">
        <v>156</v>
      </c>
      <c r="B41255" s="34" t="s">
        <v>14389</v>
      </c>
    </row>
    <row r="41256" spans="1:2" x14ac:dyDescent="0.2">
      <c r="A41256" t="s">
        <v>95</v>
      </c>
      <c r="B41256" s="34" t="s">
        <v>14390</v>
      </c>
    </row>
    <row r="41257" spans="1:2" x14ac:dyDescent="0.2">
      <c r="A41257" t="s">
        <v>123</v>
      </c>
      <c r="B41257" s="34" t="s">
        <v>14390</v>
      </c>
    </row>
    <row r="41258" spans="1:2" x14ac:dyDescent="0.2">
      <c r="A41258" t="s">
        <v>635</v>
      </c>
      <c r="B41258" s="34" t="s">
        <v>14390</v>
      </c>
    </row>
    <row r="41259" spans="1:2" x14ac:dyDescent="0.2">
      <c r="A41259" t="s">
        <v>165</v>
      </c>
      <c r="B41259" s="34" t="s">
        <v>14390</v>
      </c>
    </row>
    <row r="41260" spans="1:2" x14ac:dyDescent="0.2">
      <c r="A41260" t="s">
        <v>95</v>
      </c>
      <c r="B41260" s="34" t="s">
        <v>14391</v>
      </c>
    </row>
    <row r="41261" spans="1:2" x14ac:dyDescent="0.2">
      <c r="A41261" t="s">
        <v>156</v>
      </c>
      <c r="B41261" s="34" t="s">
        <v>14391</v>
      </c>
    </row>
    <row r="41262" spans="1:2" x14ac:dyDescent="0.2">
      <c r="A41262" t="s">
        <v>39</v>
      </c>
      <c r="B41262" s="34" t="s">
        <v>14392</v>
      </c>
    </row>
    <row r="41263" spans="1:2" x14ac:dyDescent="0.2">
      <c r="A41263" t="s">
        <v>133</v>
      </c>
      <c r="B41263" s="34" t="s">
        <v>14392</v>
      </c>
    </row>
    <row r="41264" spans="1:2" x14ac:dyDescent="0.2">
      <c r="A41264" t="s">
        <v>26</v>
      </c>
      <c r="B41264" s="34" t="s">
        <v>14393</v>
      </c>
    </row>
    <row r="41265" spans="1:2" x14ac:dyDescent="0.2">
      <c r="A41265" t="s">
        <v>138</v>
      </c>
      <c r="B41265" s="34" t="s">
        <v>14393</v>
      </c>
    </row>
    <row r="41266" spans="1:2" x14ac:dyDescent="0.2">
      <c r="A41266" t="s">
        <v>48</v>
      </c>
      <c r="B41266" s="34" t="s">
        <v>14394</v>
      </c>
    </row>
    <row r="41267" spans="1:2" x14ac:dyDescent="0.2">
      <c r="A41267" t="s">
        <v>111</v>
      </c>
      <c r="B41267" s="34" t="s">
        <v>14394</v>
      </c>
    </row>
    <row r="41268" spans="1:2" x14ac:dyDescent="0.2">
      <c r="A41268" t="s">
        <v>635</v>
      </c>
      <c r="B41268" s="34" t="s">
        <v>14394</v>
      </c>
    </row>
    <row r="41269" spans="1:2" x14ac:dyDescent="0.2">
      <c r="A41269" t="s">
        <v>635</v>
      </c>
      <c r="B41269" s="34" t="s">
        <v>14395</v>
      </c>
    </row>
    <row r="41270" spans="1:2" x14ac:dyDescent="0.2">
      <c r="A41270" t="s">
        <v>138</v>
      </c>
      <c r="B41270" s="34" t="s">
        <v>14395</v>
      </c>
    </row>
    <row r="41271" spans="1:2" x14ac:dyDescent="0.2">
      <c r="A41271" t="s">
        <v>7</v>
      </c>
      <c r="B41271" s="34" t="s">
        <v>14396</v>
      </c>
    </row>
    <row r="41272" spans="1:2" x14ac:dyDescent="0.2">
      <c r="A41272" t="s">
        <v>132</v>
      </c>
      <c r="B41272" s="34" t="s">
        <v>14396</v>
      </c>
    </row>
    <row r="41273" spans="1:2" x14ac:dyDescent="0.2">
      <c r="A41273" t="s">
        <v>93</v>
      </c>
      <c r="B41273" s="34" t="s">
        <v>14397</v>
      </c>
    </row>
    <row r="41274" spans="1:2" x14ac:dyDescent="0.2">
      <c r="A41274" t="s">
        <v>109</v>
      </c>
      <c r="B41274" s="34" t="s">
        <v>14397</v>
      </c>
    </row>
    <row r="41275" spans="1:2" x14ac:dyDescent="0.2">
      <c r="A41275" t="s">
        <v>156</v>
      </c>
      <c r="B41275" s="34" t="s">
        <v>14397</v>
      </c>
    </row>
    <row r="41276" spans="1:2" x14ac:dyDescent="0.2">
      <c r="A41276" t="s">
        <v>123</v>
      </c>
      <c r="B41276" s="34" t="s">
        <v>14398</v>
      </c>
    </row>
    <row r="41277" spans="1:2" x14ac:dyDescent="0.2">
      <c r="A41277" t="s">
        <v>128</v>
      </c>
      <c r="B41277" s="34" t="s">
        <v>14398</v>
      </c>
    </row>
    <row r="41278" spans="1:2" x14ac:dyDescent="0.2">
      <c r="A41278" t="s">
        <v>28</v>
      </c>
      <c r="B41278" s="34" t="s">
        <v>14399</v>
      </c>
    </row>
    <row r="41279" spans="1:2" x14ac:dyDescent="0.2">
      <c r="A41279" t="s">
        <v>122</v>
      </c>
      <c r="B41279" s="34" t="s">
        <v>14399</v>
      </c>
    </row>
    <row r="41280" spans="1:2" x14ac:dyDescent="0.2">
      <c r="A41280" t="s">
        <v>635</v>
      </c>
      <c r="B41280" s="34" t="s">
        <v>14399</v>
      </c>
    </row>
    <row r="41281" spans="1:2" x14ac:dyDescent="0.2">
      <c r="A41281" t="s">
        <v>48</v>
      </c>
      <c r="B41281" s="34" t="s">
        <v>14400</v>
      </c>
    </row>
    <row r="41282" spans="1:2" x14ac:dyDescent="0.2">
      <c r="A41282" t="s">
        <v>95</v>
      </c>
      <c r="B41282" s="34" t="s">
        <v>14400</v>
      </c>
    </row>
    <row r="41283" spans="1:2" x14ac:dyDescent="0.2">
      <c r="A41283" t="s">
        <v>112</v>
      </c>
      <c r="B41283" s="34" t="s">
        <v>14401</v>
      </c>
    </row>
    <row r="41284" spans="1:2" x14ac:dyDescent="0.2">
      <c r="A41284" t="s">
        <v>130</v>
      </c>
      <c r="B41284" s="34" t="s">
        <v>14401</v>
      </c>
    </row>
    <row r="41285" spans="1:2" x14ac:dyDescent="0.2">
      <c r="A41285" t="s">
        <v>102</v>
      </c>
      <c r="B41285" s="34" t="s">
        <v>14402</v>
      </c>
    </row>
    <row r="41286" spans="1:2" x14ac:dyDescent="0.2">
      <c r="A41286" t="s">
        <v>126</v>
      </c>
      <c r="B41286" s="34" t="s">
        <v>14402</v>
      </c>
    </row>
    <row r="41287" spans="1:2" x14ac:dyDescent="0.2">
      <c r="A41287" t="s">
        <v>130</v>
      </c>
      <c r="B41287" s="34" t="s">
        <v>14402</v>
      </c>
    </row>
    <row r="41288" spans="1:2" x14ac:dyDescent="0.2">
      <c r="A41288" t="s">
        <v>635</v>
      </c>
      <c r="B41288" s="34" t="s">
        <v>14402</v>
      </c>
    </row>
    <row r="41289" spans="1:2" x14ac:dyDescent="0.2">
      <c r="A41289" t="s">
        <v>26</v>
      </c>
      <c r="B41289" s="34" t="s">
        <v>14403</v>
      </c>
    </row>
    <row r="41290" spans="1:2" x14ac:dyDescent="0.2">
      <c r="A41290" t="s">
        <v>160</v>
      </c>
      <c r="B41290" s="34" t="s">
        <v>14403</v>
      </c>
    </row>
    <row r="41291" spans="1:2" x14ac:dyDescent="0.2">
      <c r="A41291" t="s">
        <v>7</v>
      </c>
      <c r="B41291" s="34" t="s">
        <v>14404</v>
      </c>
    </row>
    <row r="41292" spans="1:2" x14ac:dyDescent="0.2">
      <c r="A41292" t="s">
        <v>160</v>
      </c>
      <c r="B41292" s="34" t="s">
        <v>14404</v>
      </c>
    </row>
    <row r="41293" spans="1:2" x14ac:dyDescent="0.2">
      <c r="A41293" t="s">
        <v>64</v>
      </c>
      <c r="B41293" s="34" t="s">
        <v>14405</v>
      </c>
    </row>
    <row r="41294" spans="1:2" x14ac:dyDescent="0.2">
      <c r="A41294" t="s">
        <v>70</v>
      </c>
      <c r="B41294" s="34" t="s">
        <v>14405</v>
      </c>
    </row>
    <row r="41295" spans="1:2" x14ac:dyDescent="0.2">
      <c r="A41295" t="s">
        <v>24</v>
      </c>
      <c r="B41295" s="34" t="s">
        <v>14406</v>
      </c>
    </row>
    <row r="41296" spans="1:2" x14ac:dyDescent="0.2">
      <c r="A41296" t="s">
        <v>60</v>
      </c>
      <c r="B41296" s="34" t="s">
        <v>14406</v>
      </c>
    </row>
    <row r="41297" spans="1:2" x14ac:dyDescent="0.2">
      <c r="A41297" t="s">
        <v>165</v>
      </c>
      <c r="B41297" s="34" t="s">
        <v>14406</v>
      </c>
    </row>
    <row r="41298" spans="1:2" x14ac:dyDescent="0.2">
      <c r="A41298" t="s">
        <v>633</v>
      </c>
      <c r="B41298" s="34" t="s">
        <v>14407</v>
      </c>
    </row>
    <row r="41299" spans="1:2" x14ac:dyDescent="0.2">
      <c r="A41299" t="s">
        <v>123</v>
      </c>
      <c r="B41299" s="34" t="s">
        <v>14407</v>
      </c>
    </row>
    <row r="41300" spans="1:2" x14ac:dyDescent="0.2">
      <c r="A41300" t="s">
        <v>29</v>
      </c>
      <c r="B41300" s="34" t="s">
        <v>14408</v>
      </c>
    </row>
    <row r="41301" spans="1:2" x14ac:dyDescent="0.2">
      <c r="A41301" t="s">
        <v>63</v>
      </c>
      <c r="B41301" s="34" t="s">
        <v>14408</v>
      </c>
    </row>
    <row r="41302" spans="1:2" x14ac:dyDescent="0.2">
      <c r="A41302" t="s">
        <v>69</v>
      </c>
      <c r="B41302" s="34" t="s">
        <v>14408</v>
      </c>
    </row>
    <row r="41303" spans="1:2" x14ac:dyDescent="0.2">
      <c r="A41303" t="s">
        <v>26</v>
      </c>
      <c r="B41303" s="34" t="s">
        <v>14409</v>
      </c>
    </row>
    <row r="41304" spans="1:2" x14ac:dyDescent="0.2">
      <c r="A41304" t="s">
        <v>38</v>
      </c>
      <c r="B41304" s="34" t="s">
        <v>14409</v>
      </c>
    </row>
    <row r="41305" spans="1:2" x14ac:dyDescent="0.2">
      <c r="A41305" t="s">
        <v>46</v>
      </c>
      <c r="B41305" s="34" t="s">
        <v>14409</v>
      </c>
    </row>
    <row r="41306" spans="1:2" x14ac:dyDescent="0.2">
      <c r="A41306" t="s">
        <v>122</v>
      </c>
      <c r="B41306" s="34" t="s">
        <v>14409</v>
      </c>
    </row>
    <row r="41307" spans="1:2" x14ac:dyDescent="0.2">
      <c r="A41307" t="s">
        <v>126</v>
      </c>
      <c r="B41307" s="34" t="s">
        <v>14409</v>
      </c>
    </row>
    <row r="41308" spans="1:2" x14ac:dyDescent="0.2">
      <c r="A41308" t="s">
        <v>95</v>
      </c>
      <c r="B41308" s="34" t="s">
        <v>14410</v>
      </c>
    </row>
    <row r="41309" spans="1:2" x14ac:dyDescent="0.2">
      <c r="A41309" t="s">
        <v>130</v>
      </c>
      <c r="B41309" s="34" t="s">
        <v>14410</v>
      </c>
    </row>
    <row r="41310" spans="1:2" x14ac:dyDescent="0.2">
      <c r="A41310" t="s">
        <v>29</v>
      </c>
      <c r="B41310" s="34" t="s">
        <v>14411</v>
      </c>
    </row>
    <row r="41311" spans="1:2" x14ac:dyDescent="0.2">
      <c r="A41311" t="s">
        <v>633</v>
      </c>
      <c r="B41311" s="34" t="s">
        <v>14411</v>
      </c>
    </row>
    <row r="41312" spans="1:2" x14ac:dyDescent="0.2">
      <c r="A41312" t="s">
        <v>122</v>
      </c>
      <c r="B41312" s="34" t="s">
        <v>14411</v>
      </c>
    </row>
    <row r="41313" spans="1:2" x14ac:dyDescent="0.2">
      <c r="A41313" t="s">
        <v>165</v>
      </c>
      <c r="B41313" s="34" t="s">
        <v>14411</v>
      </c>
    </row>
    <row r="41314" spans="1:2" x14ac:dyDescent="0.2">
      <c r="A41314" t="s">
        <v>138</v>
      </c>
      <c r="B41314" s="34" t="s">
        <v>14412</v>
      </c>
    </row>
    <row r="41315" spans="1:2" x14ac:dyDescent="0.2">
      <c r="A41315" t="s">
        <v>156</v>
      </c>
      <c r="B41315" s="34" t="s">
        <v>14412</v>
      </c>
    </row>
    <row r="41316" spans="1:2" x14ac:dyDescent="0.2">
      <c r="A41316" t="s">
        <v>632</v>
      </c>
      <c r="B41316" s="34" t="s">
        <v>14413</v>
      </c>
    </row>
    <row r="41317" spans="1:2" x14ac:dyDescent="0.2">
      <c r="A41317" t="s">
        <v>110</v>
      </c>
      <c r="B41317" s="34" t="s">
        <v>14413</v>
      </c>
    </row>
    <row r="41318" spans="1:2" x14ac:dyDescent="0.2">
      <c r="A41318" t="s">
        <v>122</v>
      </c>
      <c r="B41318" s="34" t="s">
        <v>14413</v>
      </c>
    </row>
    <row r="41319" spans="1:2" x14ac:dyDescent="0.2">
      <c r="A41319" t="s">
        <v>163</v>
      </c>
      <c r="B41319" s="34" t="s">
        <v>14413</v>
      </c>
    </row>
    <row r="41320" spans="1:2" x14ac:dyDescent="0.2">
      <c r="A41320" t="s">
        <v>64</v>
      </c>
      <c r="B41320" s="34" t="s">
        <v>14414</v>
      </c>
    </row>
    <row r="41321" spans="1:2" x14ac:dyDescent="0.2">
      <c r="A41321" t="s">
        <v>94</v>
      </c>
      <c r="B41321" s="34" t="s">
        <v>14414</v>
      </c>
    </row>
    <row r="41322" spans="1:2" x14ac:dyDescent="0.2">
      <c r="A41322" t="s">
        <v>130</v>
      </c>
      <c r="B41322" s="34" t="s">
        <v>14414</v>
      </c>
    </row>
    <row r="41323" spans="1:2" x14ac:dyDescent="0.2">
      <c r="A41323" t="s">
        <v>135</v>
      </c>
      <c r="B41323" s="34" t="s">
        <v>14414</v>
      </c>
    </row>
    <row r="41324" spans="1:2" x14ac:dyDescent="0.2">
      <c r="A41324" t="s">
        <v>632</v>
      </c>
      <c r="B41324" s="34" t="s">
        <v>14415</v>
      </c>
    </row>
    <row r="41325" spans="1:2" x14ac:dyDescent="0.2">
      <c r="A41325" t="s">
        <v>138</v>
      </c>
      <c r="B41325" s="34" t="s">
        <v>14415</v>
      </c>
    </row>
    <row r="41326" spans="1:2" x14ac:dyDescent="0.2">
      <c r="A41326" t="s">
        <v>122</v>
      </c>
      <c r="B41326" s="34" t="s">
        <v>14416</v>
      </c>
    </row>
    <row r="41327" spans="1:2" x14ac:dyDescent="0.2">
      <c r="A41327" t="s">
        <v>138</v>
      </c>
      <c r="B41327" s="34" t="s">
        <v>14416</v>
      </c>
    </row>
    <row r="41328" spans="1:2" x14ac:dyDescent="0.2">
      <c r="A41328" t="s">
        <v>5</v>
      </c>
      <c r="B41328" s="34" t="s">
        <v>14417</v>
      </c>
    </row>
    <row r="41329" spans="1:2" x14ac:dyDescent="0.2">
      <c r="A41329" t="s">
        <v>63</v>
      </c>
      <c r="B41329" s="34" t="s">
        <v>14417</v>
      </c>
    </row>
    <row r="41330" spans="1:2" x14ac:dyDescent="0.2">
      <c r="A41330" t="s">
        <v>98</v>
      </c>
      <c r="B41330" s="34" t="s">
        <v>14417</v>
      </c>
    </row>
    <row r="41331" spans="1:2" x14ac:dyDescent="0.2">
      <c r="A41331" t="s">
        <v>69</v>
      </c>
      <c r="B41331" s="34" t="s">
        <v>14418</v>
      </c>
    </row>
    <row r="41332" spans="1:2" x14ac:dyDescent="0.2">
      <c r="A41332" t="s">
        <v>631</v>
      </c>
      <c r="B41332" s="34" t="s">
        <v>14418</v>
      </c>
    </row>
    <row r="41333" spans="1:2" x14ac:dyDescent="0.2">
      <c r="A41333" t="s">
        <v>105</v>
      </c>
      <c r="B41333" s="34" t="s">
        <v>14418</v>
      </c>
    </row>
    <row r="41334" spans="1:2" x14ac:dyDescent="0.2">
      <c r="A41334" t="s">
        <v>130</v>
      </c>
      <c r="B41334" s="34" t="s">
        <v>14418</v>
      </c>
    </row>
    <row r="41335" spans="1:2" x14ac:dyDescent="0.2">
      <c r="A41335" t="s">
        <v>66</v>
      </c>
      <c r="B41335" s="34" t="s">
        <v>14419</v>
      </c>
    </row>
    <row r="41336" spans="1:2" x14ac:dyDescent="0.2">
      <c r="A41336" t="s">
        <v>635</v>
      </c>
      <c r="B41336" s="34" t="s">
        <v>14419</v>
      </c>
    </row>
    <row r="41337" spans="1:2" x14ac:dyDescent="0.2">
      <c r="A41337" t="s">
        <v>8</v>
      </c>
      <c r="B41337" s="34" t="s">
        <v>14420</v>
      </c>
    </row>
    <row r="41338" spans="1:2" x14ac:dyDescent="0.2">
      <c r="A41338" t="s">
        <v>11</v>
      </c>
      <c r="B41338" s="34" t="s">
        <v>14420</v>
      </c>
    </row>
    <row r="41339" spans="1:2" x14ac:dyDescent="0.2">
      <c r="A41339" t="s">
        <v>69</v>
      </c>
      <c r="B41339" s="34" t="s">
        <v>14420</v>
      </c>
    </row>
    <row r="41340" spans="1:2" x14ac:dyDescent="0.2">
      <c r="A41340" t="s">
        <v>102</v>
      </c>
      <c r="B41340" s="34" t="s">
        <v>14420</v>
      </c>
    </row>
    <row r="41341" spans="1:2" x14ac:dyDescent="0.2">
      <c r="A41341" t="s">
        <v>122</v>
      </c>
      <c r="B41341" s="34" t="s">
        <v>14420</v>
      </c>
    </row>
    <row r="41342" spans="1:2" x14ac:dyDescent="0.2">
      <c r="A41342" t="s">
        <v>1</v>
      </c>
      <c r="B41342" s="34" t="s">
        <v>14421</v>
      </c>
    </row>
    <row r="41343" spans="1:2" x14ac:dyDescent="0.2">
      <c r="A41343" t="s">
        <v>29</v>
      </c>
      <c r="B41343" s="34" t="s">
        <v>14421</v>
      </c>
    </row>
    <row r="41344" spans="1:2" x14ac:dyDescent="0.2">
      <c r="A41344" t="s">
        <v>85</v>
      </c>
      <c r="B41344" s="34" t="s">
        <v>14421</v>
      </c>
    </row>
    <row r="41345" spans="1:2" x14ac:dyDescent="0.2">
      <c r="A41345" t="s">
        <v>633</v>
      </c>
      <c r="B41345" s="34" t="s">
        <v>14421</v>
      </c>
    </row>
    <row r="41346" spans="1:2" x14ac:dyDescent="0.2">
      <c r="A41346" t="s">
        <v>109</v>
      </c>
      <c r="B41346" s="34" t="s">
        <v>14422</v>
      </c>
    </row>
    <row r="41347" spans="1:2" x14ac:dyDescent="0.2">
      <c r="A41347" t="s">
        <v>156</v>
      </c>
      <c r="B41347" s="34" t="s">
        <v>14422</v>
      </c>
    </row>
    <row r="41348" spans="1:2" x14ac:dyDescent="0.2">
      <c r="A41348" t="s">
        <v>632</v>
      </c>
      <c r="B41348" s="34" t="s">
        <v>14423</v>
      </c>
    </row>
    <row r="41349" spans="1:2" x14ac:dyDescent="0.2">
      <c r="A41349" t="s">
        <v>82</v>
      </c>
      <c r="B41349" s="34" t="s">
        <v>14423</v>
      </c>
    </row>
    <row r="41350" spans="1:2" x14ac:dyDescent="0.2">
      <c r="A41350" t="s">
        <v>12</v>
      </c>
      <c r="B41350" s="34" t="s">
        <v>14424</v>
      </c>
    </row>
    <row r="41351" spans="1:2" x14ac:dyDescent="0.2">
      <c r="A41351" t="s">
        <v>633</v>
      </c>
      <c r="B41351" s="34" t="s">
        <v>14424</v>
      </c>
    </row>
    <row r="41352" spans="1:2" x14ac:dyDescent="0.2">
      <c r="A41352" t="s">
        <v>102</v>
      </c>
      <c r="B41352" s="34" t="s">
        <v>14424</v>
      </c>
    </row>
    <row r="41353" spans="1:2" x14ac:dyDescent="0.2">
      <c r="A41353" t="s">
        <v>123</v>
      </c>
      <c r="B41353" s="34" t="s">
        <v>14424</v>
      </c>
    </row>
    <row r="41354" spans="1:2" x14ac:dyDescent="0.2">
      <c r="A41354" t="s">
        <v>132</v>
      </c>
      <c r="B41354" s="34" t="s">
        <v>14424</v>
      </c>
    </row>
    <row r="41355" spans="1:2" x14ac:dyDescent="0.2">
      <c r="A41355" t="s">
        <v>43</v>
      </c>
      <c r="B41355" s="34" t="s">
        <v>14425</v>
      </c>
    </row>
    <row r="41356" spans="1:2" x14ac:dyDescent="0.2">
      <c r="A41356" t="s">
        <v>161</v>
      </c>
      <c r="B41356" s="34" t="s">
        <v>14425</v>
      </c>
    </row>
    <row r="41357" spans="1:2" x14ac:dyDescent="0.2">
      <c r="A41357" t="s">
        <v>27</v>
      </c>
      <c r="B41357" s="34" t="s">
        <v>14426</v>
      </c>
    </row>
    <row r="41358" spans="1:2" x14ac:dyDescent="0.2">
      <c r="A41358" t="s">
        <v>83</v>
      </c>
      <c r="B41358" s="34" t="s">
        <v>14426</v>
      </c>
    </row>
    <row r="41359" spans="1:2" x14ac:dyDescent="0.2">
      <c r="A41359" t="s">
        <v>138</v>
      </c>
      <c r="B41359" s="34" t="s">
        <v>14426</v>
      </c>
    </row>
    <row r="41360" spans="1:2" x14ac:dyDescent="0.2">
      <c r="A41360" t="s">
        <v>102</v>
      </c>
      <c r="B41360" s="34" t="s">
        <v>14427</v>
      </c>
    </row>
    <row r="41361" spans="1:2" x14ac:dyDescent="0.2">
      <c r="A41361" t="s">
        <v>122</v>
      </c>
      <c r="B41361" s="34" t="s">
        <v>14427</v>
      </c>
    </row>
    <row r="41362" spans="1:2" x14ac:dyDescent="0.2">
      <c r="A41362" t="s">
        <v>123</v>
      </c>
      <c r="B41362" s="34" t="s">
        <v>14428</v>
      </c>
    </row>
    <row r="41363" spans="1:2" x14ac:dyDescent="0.2">
      <c r="A41363" t="s">
        <v>635</v>
      </c>
      <c r="B41363" s="34" t="s">
        <v>14428</v>
      </c>
    </row>
    <row r="41364" spans="1:2" x14ac:dyDescent="0.2">
      <c r="A41364" t="s">
        <v>7</v>
      </c>
      <c r="B41364" s="34" t="s">
        <v>14429</v>
      </c>
    </row>
    <row r="41365" spans="1:2" x14ac:dyDescent="0.2">
      <c r="A41365" t="s">
        <v>631</v>
      </c>
      <c r="B41365" s="34" t="s">
        <v>14429</v>
      </c>
    </row>
    <row r="41366" spans="1:2" x14ac:dyDescent="0.2">
      <c r="A41366" t="s">
        <v>102</v>
      </c>
      <c r="B41366" s="34" t="s">
        <v>14429</v>
      </c>
    </row>
    <row r="41367" spans="1:2" x14ac:dyDescent="0.2">
      <c r="A41367" t="s">
        <v>109</v>
      </c>
      <c r="B41367" s="34" t="s">
        <v>14429</v>
      </c>
    </row>
    <row r="41368" spans="1:2" x14ac:dyDescent="0.2">
      <c r="A41368" t="s">
        <v>130</v>
      </c>
      <c r="B41368" s="34" t="s">
        <v>14429</v>
      </c>
    </row>
    <row r="41369" spans="1:2" x14ac:dyDescent="0.2">
      <c r="A41369" t="s">
        <v>635</v>
      </c>
      <c r="B41369" s="34" t="s">
        <v>14429</v>
      </c>
    </row>
    <row r="41370" spans="1:2" x14ac:dyDescent="0.2">
      <c r="A41370" t="s">
        <v>10</v>
      </c>
      <c r="B41370" s="34" t="s">
        <v>14430</v>
      </c>
    </row>
    <row r="41371" spans="1:2" x14ac:dyDescent="0.2">
      <c r="A41371" t="s">
        <v>631</v>
      </c>
      <c r="B41371" s="34" t="s">
        <v>14431</v>
      </c>
    </row>
    <row r="41372" spans="1:2" x14ac:dyDescent="0.2">
      <c r="A41372" t="s">
        <v>635</v>
      </c>
      <c r="B41372" s="34" t="s">
        <v>14431</v>
      </c>
    </row>
    <row r="41373" spans="1:2" x14ac:dyDescent="0.2">
      <c r="A41373" t="s">
        <v>165</v>
      </c>
      <c r="B41373" s="34" t="s">
        <v>14431</v>
      </c>
    </row>
    <row r="41374" spans="1:2" x14ac:dyDescent="0.2">
      <c r="A41374" t="s">
        <v>109</v>
      </c>
      <c r="B41374" s="34" t="s">
        <v>14432</v>
      </c>
    </row>
    <row r="41375" spans="1:2" x14ac:dyDescent="0.2">
      <c r="A41375" t="s">
        <v>133</v>
      </c>
      <c r="B41375" s="34" t="s">
        <v>14432</v>
      </c>
    </row>
    <row r="41376" spans="1:2" x14ac:dyDescent="0.2">
      <c r="A41376" t="s">
        <v>165</v>
      </c>
      <c r="B41376" s="34" t="s">
        <v>14432</v>
      </c>
    </row>
    <row r="41377" spans="1:2" x14ac:dyDescent="0.2">
      <c r="A41377" t="s">
        <v>29</v>
      </c>
      <c r="B41377" s="34" t="s">
        <v>14433</v>
      </c>
    </row>
    <row r="41378" spans="1:2" x14ac:dyDescent="0.2">
      <c r="A41378" t="s">
        <v>92</v>
      </c>
      <c r="B41378" s="34" t="s">
        <v>14433</v>
      </c>
    </row>
    <row r="41379" spans="1:2" x14ac:dyDescent="0.2">
      <c r="A41379" t="s">
        <v>103</v>
      </c>
      <c r="B41379" s="34" t="s">
        <v>14433</v>
      </c>
    </row>
    <row r="41380" spans="1:2" x14ac:dyDescent="0.2">
      <c r="A41380" t="s">
        <v>123</v>
      </c>
      <c r="B41380" s="34" t="s">
        <v>14433</v>
      </c>
    </row>
    <row r="41381" spans="1:2" x14ac:dyDescent="0.2">
      <c r="A41381" t="s">
        <v>135</v>
      </c>
      <c r="B41381" s="34" t="s">
        <v>14433</v>
      </c>
    </row>
    <row r="41382" spans="1:2" x14ac:dyDescent="0.2">
      <c r="A41382" t="s">
        <v>161</v>
      </c>
      <c r="B41382" s="34" t="s">
        <v>14433</v>
      </c>
    </row>
    <row r="41383" spans="1:2" x14ac:dyDescent="0.2">
      <c r="A41383" t="s">
        <v>165</v>
      </c>
      <c r="B41383" s="34" t="s">
        <v>14433</v>
      </c>
    </row>
    <row r="41384" spans="1:2" x14ac:dyDescent="0.2">
      <c r="A41384" t="s">
        <v>9</v>
      </c>
      <c r="B41384" s="34" t="s">
        <v>14434</v>
      </c>
    </row>
    <row r="41385" spans="1:2" x14ac:dyDescent="0.2">
      <c r="A41385" t="s">
        <v>20</v>
      </c>
      <c r="B41385" s="34" t="s">
        <v>14434</v>
      </c>
    </row>
    <row r="41386" spans="1:2" x14ac:dyDescent="0.2">
      <c r="A41386" t="s">
        <v>51</v>
      </c>
      <c r="B41386" s="34" t="s">
        <v>14435</v>
      </c>
    </row>
    <row r="41387" spans="1:2" x14ac:dyDescent="0.2">
      <c r="A41387" t="s">
        <v>68</v>
      </c>
      <c r="B41387" s="34" t="s">
        <v>14435</v>
      </c>
    </row>
    <row r="41388" spans="1:2" x14ac:dyDescent="0.2">
      <c r="A41388" t="s">
        <v>108</v>
      </c>
      <c r="B41388" s="34" t="s">
        <v>14435</v>
      </c>
    </row>
    <row r="41389" spans="1:2" x14ac:dyDescent="0.2">
      <c r="A41389" t="s">
        <v>126</v>
      </c>
      <c r="B41389" s="34" t="s">
        <v>14435</v>
      </c>
    </row>
    <row r="41390" spans="1:2" x14ac:dyDescent="0.2">
      <c r="A41390" t="s">
        <v>631</v>
      </c>
      <c r="B41390" s="34" t="s">
        <v>14436</v>
      </c>
    </row>
    <row r="41391" spans="1:2" x14ac:dyDescent="0.2">
      <c r="A41391" t="s">
        <v>165</v>
      </c>
      <c r="B41391" s="34" t="s">
        <v>14436</v>
      </c>
    </row>
    <row r="41392" spans="1:2" x14ac:dyDescent="0.2">
      <c r="A41392" t="s">
        <v>20</v>
      </c>
      <c r="B41392" s="34" t="s">
        <v>14437</v>
      </c>
    </row>
    <row r="41393" spans="1:2" x14ac:dyDescent="0.2">
      <c r="A41393" t="s">
        <v>90</v>
      </c>
      <c r="B41393" s="34" t="s">
        <v>14437</v>
      </c>
    </row>
    <row r="41394" spans="1:2" x14ac:dyDescent="0.2">
      <c r="A41394" t="s">
        <v>14</v>
      </c>
      <c r="B41394" s="34" t="s">
        <v>14438</v>
      </c>
    </row>
    <row r="41395" spans="1:2" x14ac:dyDescent="0.2">
      <c r="A41395" t="s">
        <v>635</v>
      </c>
      <c r="B41395" s="34" t="s">
        <v>14438</v>
      </c>
    </row>
    <row r="41396" spans="1:2" x14ac:dyDescent="0.2">
      <c r="A41396" t="s">
        <v>631</v>
      </c>
      <c r="B41396" s="34" t="s">
        <v>14439</v>
      </c>
    </row>
    <row r="41397" spans="1:2" x14ac:dyDescent="0.2">
      <c r="A41397" t="s">
        <v>633</v>
      </c>
      <c r="B41397" s="34" t="s">
        <v>14439</v>
      </c>
    </row>
    <row r="41398" spans="1:2" x14ac:dyDescent="0.2">
      <c r="A41398" t="s">
        <v>130</v>
      </c>
      <c r="B41398" s="34" t="s">
        <v>14439</v>
      </c>
    </row>
    <row r="41399" spans="1:2" x14ac:dyDescent="0.2">
      <c r="A41399" t="s">
        <v>60</v>
      </c>
      <c r="B41399" s="34" t="s">
        <v>14440</v>
      </c>
    </row>
    <row r="41400" spans="1:2" x14ac:dyDescent="0.2">
      <c r="A41400" t="s">
        <v>102</v>
      </c>
      <c r="B41400" s="34" t="s">
        <v>14440</v>
      </c>
    </row>
    <row r="41401" spans="1:2" x14ac:dyDescent="0.2">
      <c r="A41401" t="s">
        <v>123</v>
      </c>
      <c r="B41401" s="34" t="s">
        <v>14440</v>
      </c>
    </row>
    <row r="41402" spans="1:2" x14ac:dyDescent="0.2">
      <c r="A41402" t="s">
        <v>126</v>
      </c>
      <c r="B41402" s="34" t="s">
        <v>14440</v>
      </c>
    </row>
    <row r="41403" spans="1:2" x14ac:dyDescent="0.2">
      <c r="A41403" t="s">
        <v>82</v>
      </c>
      <c r="B41403" s="34" t="s">
        <v>14441</v>
      </c>
    </row>
    <row r="41404" spans="1:2" x14ac:dyDescent="0.2">
      <c r="A41404" t="s">
        <v>102</v>
      </c>
      <c r="B41404" s="34" t="s">
        <v>14441</v>
      </c>
    </row>
    <row r="41405" spans="1:2" x14ac:dyDescent="0.2">
      <c r="A41405" t="s">
        <v>156</v>
      </c>
      <c r="B41405" s="34" t="s">
        <v>14441</v>
      </c>
    </row>
    <row r="41406" spans="1:2" x14ac:dyDescent="0.2">
      <c r="A41406" t="s">
        <v>631</v>
      </c>
      <c r="B41406" s="34" t="s">
        <v>14442</v>
      </c>
    </row>
    <row r="41407" spans="1:2" x14ac:dyDescent="0.2">
      <c r="A41407" t="s">
        <v>138</v>
      </c>
      <c r="B41407" s="34" t="s">
        <v>14442</v>
      </c>
    </row>
    <row r="41408" spans="1:2" x14ac:dyDescent="0.2">
      <c r="A41408" t="s">
        <v>20</v>
      </c>
      <c r="B41408" s="34" t="s">
        <v>14443</v>
      </c>
    </row>
    <row r="41409" spans="1:2" x14ac:dyDescent="0.2">
      <c r="A41409" t="s">
        <v>45</v>
      </c>
      <c r="B41409" s="34" t="s">
        <v>14443</v>
      </c>
    </row>
    <row r="41410" spans="1:2" x14ac:dyDescent="0.2">
      <c r="A41410" t="s">
        <v>633</v>
      </c>
      <c r="B41410" s="34" t="s">
        <v>14443</v>
      </c>
    </row>
    <row r="41411" spans="1:2" x14ac:dyDescent="0.2">
      <c r="A41411" t="s">
        <v>633</v>
      </c>
      <c r="B41411" s="34" t="s">
        <v>14444</v>
      </c>
    </row>
    <row r="41412" spans="1:2" x14ac:dyDescent="0.2">
      <c r="A41412" t="s">
        <v>104</v>
      </c>
      <c r="B41412" s="34" t="s">
        <v>14445</v>
      </c>
    </row>
    <row r="41413" spans="1:2" x14ac:dyDescent="0.2">
      <c r="A41413" t="s">
        <v>156</v>
      </c>
      <c r="B41413" s="34" t="s">
        <v>14445</v>
      </c>
    </row>
    <row r="41414" spans="1:2" x14ac:dyDescent="0.2">
      <c r="A41414" t="s">
        <v>75</v>
      </c>
      <c r="B41414" s="34" t="s">
        <v>14446</v>
      </c>
    </row>
    <row r="41415" spans="1:2" x14ac:dyDescent="0.2">
      <c r="A41415" t="s">
        <v>633</v>
      </c>
      <c r="B41415" s="34" t="s">
        <v>14446</v>
      </c>
    </row>
    <row r="41416" spans="1:2" x14ac:dyDescent="0.2">
      <c r="A41416" t="s">
        <v>102</v>
      </c>
      <c r="B41416" s="34" t="s">
        <v>14446</v>
      </c>
    </row>
    <row r="41417" spans="1:2" x14ac:dyDescent="0.2">
      <c r="A41417" t="s">
        <v>122</v>
      </c>
      <c r="B41417" s="34" t="s">
        <v>14446</v>
      </c>
    </row>
    <row r="41418" spans="1:2" x14ac:dyDescent="0.2">
      <c r="A41418" t="s">
        <v>9</v>
      </c>
      <c r="B41418" s="34" t="s">
        <v>14447</v>
      </c>
    </row>
    <row r="41419" spans="1:2" x14ac:dyDescent="0.2">
      <c r="A41419" t="s">
        <v>111</v>
      </c>
      <c r="B41419" s="34" t="s">
        <v>14447</v>
      </c>
    </row>
    <row r="41420" spans="1:2" x14ac:dyDescent="0.2">
      <c r="A41420" t="s">
        <v>135</v>
      </c>
      <c r="B41420" s="34" t="s">
        <v>14447</v>
      </c>
    </row>
    <row r="41421" spans="1:2" x14ac:dyDescent="0.2">
      <c r="A41421" t="s">
        <v>635</v>
      </c>
      <c r="B41421" s="34" t="s">
        <v>14447</v>
      </c>
    </row>
    <row r="41422" spans="1:2" x14ac:dyDescent="0.2">
      <c r="A41422" t="s">
        <v>158</v>
      </c>
      <c r="B41422" s="34" t="s">
        <v>14447</v>
      </c>
    </row>
    <row r="41423" spans="1:2" x14ac:dyDescent="0.2">
      <c r="A41423" t="s">
        <v>13</v>
      </c>
      <c r="B41423" s="34" t="s">
        <v>14448</v>
      </c>
    </row>
    <row r="41424" spans="1:2" x14ac:dyDescent="0.2">
      <c r="A41424" t="s">
        <v>150</v>
      </c>
      <c r="B41424" s="34" t="s">
        <v>14448</v>
      </c>
    </row>
    <row r="41425" spans="1:2" x14ac:dyDescent="0.2">
      <c r="A41425" t="s">
        <v>111</v>
      </c>
      <c r="B41425" s="34" t="s">
        <v>14449</v>
      </c>
    </row>
    <row r="41426" spans="1:2" x14ac:dyDescent="0.2">
      <c r="A41426" t="s">
        <v>123</v>
      </c>
      <c r="B41426" s="34" t="s">
        <v>14449</v>
      </c>
    </row>
    <row r="41427" spans="1:2" x14ac:dyDescent="0.2">
      <c r="A41427" t="s">
        <v>8</v>
      </c>
      <c r="B41427" s="34" t="s">
        <v>14450</v>
      </c>
    </row>
    <row r="41428" spans="1:2" x14ac:dyDescent="0.2">
      <c r="A41428" t="s">
        <v>18</v>
      </c>
      <c r="B41428" s="34" t="s">
        <v>14450</v>
      </c>
    </row>
    <row r="41429" spans="1:2" x14ac:dyDescent="0.2">
      <c r="A41429" t="s">
        <v>62</v>
      </c>
      <c r="B41429" s="34" t="s">
        <v>14450</v>
      </c>
    </row>
    <row r="41430" spans="1:2" x14ac:dyDescent="0.2">
      <c r="A41430" t="s">
        <v>635</v>
      </c>
      <c r="B41430" s="34" t="s">
        <v>14450</v>
      </c>
    </row>
    <row r="41431" spans="1:2" x14ac:dyDescent="0.2">
      <c r="A41431" t="s">
        <v>123</v>
      </c>
      <c r="B41431" s="34" t="s">
        <v>14451</v>
      </c>
    </row>
    <row r="41432" spans="1:2" x14ac:dyDescent="0.2">
      <c r="A41432" t="s">
        <v>138</v>
      </c>
      <c r="B41432" s="34" t="s">
        <v>14451</v>
      </c>
    </row>
    <row r="41433" spans="1:2" x14ac:dyDescent="0.2">
      <c r="A41433" t="s">
        <v>24</v>
      </c>
      <c r="B41433" s="34" t="s">
        <v>14452</v>
      </c>
    </row>
    <row r="41434" spans="1:2" x14ac:dyDescent="0.2">
      <c r="A41434" t="s">
        <v>122</v>
      </c>
      <c r="B41434" s="34" t="s">
        <v>14452</v>
      </c>
    </row>
    <row r="41435" spans="1:2" x14ac:dyDescent="0.2">
      <c r="A41435" t="s">
        <v>156</v>
      </c>
      <c r="B41435" s="34" t="s">
        <v>14452</v>
      </c>
    </row>
    <row r="41436" spans="1:2" x14ac:dyDescent="0.2">
      <c r="A41436" t="s">
        <v>38</v>
      </c>
      <c r="B41436" s="34" t="s">
        <v>14453</v>
      </c>
    </row>
    <row r="41437" spans="1:2" x14ac:dyDescent="0.2">
      <c r="A41437" t="s">
        <v>66</v>
      </c>
      <c r="B41437" s="34" t="s">
        <v>14453</v>
      </c>
    </row>
    <row r="41438" spans="1:2" x14ac:dyDescent="0.2">
      <c r="A41438" t="s">
        <v>39</v>
      </c>
      <c r="B41438" s="34" t="s">
        <v>14454</v>
      </c>
    </row>
    <row r="41439" spans="1:2" x14ac:dyDescent="0.2">
      <c r="A41439" t="s">
        <v>150</v>
      </c>
      <c r="B41439" s="34" t="s">
        <v>14454</v>
      </c>
    </row>
    <row r="41440" spans="1:2" x14ac:dyDescent="0.2">
      <c r="A41440" t="s">
        <v>34</v>
      </c>
      <c r="B41440" s="34" t="s">
        <v>14455</v>
      </c>
    </row>
    <row r="41441" spans="1:2" x14ac:dyDescent="0.2">
      <c r="A41441" t="s">
        <v>68</v>
      </c>
      <c r="B41441" s="34" t="s">
        <v>14455</v>
      </c>
    </row>
    <row r="41442" spans="1:2" x14ac:dyDescent="0.2">
      <c r="A41442" t="s">
        <v>69</v>
      </c>
      <c r="B41442" s="34" t="s">
        <v>14455</v>
      </c>
    </row>
    <row r="41443" spans="1:2" x14ac:dyDescent="0.2">
      <c r="A41443" t="s">
        <v>102</v>
      </c>
      <c r="B41443" s="34" t="s">
        <v>14455</v>
      </c>
    </row>
    <row r="41444" spans="1:2" x14ac:dyDescent="0.2">
      <c r="A41444" t="s">
        <v>123</v>
      </c>
      <c r="B41444" s="34" t="s">
        <v>14455</v>
      </c>
    </row>
    <row r="41445" spans="1:2" x14ac:dyDescent="0.2">
      <c r="A41445" t="s">
        <v>102</v>
      </c>
      <c r="B41445" s="34" t="s">
        <v>14456</v>
      </c>
    </row>
    <row r="41446" spans="1:2" x14ac:dyDescent="0.2">
      <c r="A41446" t="s">
        <v>165</v>
      </c>
      <c r="B41446" s="34" t="s">
        <v>14456</v>
      </c>
    </row>
    <row r="41447" spans="1:2" x14ac:dyDescent="0.2">
      <c r="A41447" t="s">
        <v>13</v>
      </c>
      <c r="B41447" s="34" t="s">
        <v>14457</v>
      </c>
    </row>
    <row r="41448" spans="1:2" x14ac:dyDescent="0.2">
      <c r="A41448" t="s">
        <v>109</v>
      </c>
      <c r="B41448" s="34" t="s">
        <v>14457</v>
      </c>
    </row>
    <row r="41449" spans="1:2" x14ac:dyDescent="0.2">
      <c r="A41449" t="s">
        <v>138</v>
      </c>
      <c r="B41449" s="34" t="s">
        <v>14457</v>
      </c>
    </row>
    <row r="41450" spans="1:2" x14ac:dyDescent="0.2">
      <c r="A41450" t="s">
        <v>150</v>
      </c>
      <c r="B41450" s="34" t="s">
        <v>14457</v>
      </c>
    </row>
    <row r="41451" spans="1:2" x14ac:dyDescent="0.2">
      <c r="A41451" t="s">
        <v>50</v>
      </c>
      <c r="B41451" s="34" t="s">
        <v>14458</v>
      </c>
    </row>
    <row r="41452" spans="1:2" x14ac:dyDescent="0.2">
      <c r="A41452" t="s">
        <v>633</v>
      </c>
      <c r="B41452" s="34" t="s">
        <v>14458</v>
      </c>
    </row>
    <row r="41453" spans="1:2" x14ac:dyDescent="0.2">
      <c r="A41453" t="s">
        <v>99</v>
      </c>
      <c r="B41453" s="34" t="s">
        <v>14458</v>
      </c>
    </row>
    <row r="41454" spans="1:2" x14ac:dyDescent="0.2">
      <c r="A41454" t="s">
        <v>104</v>
      </c>
      <c r="B41454" s="34" t="s">
        <v>14458</v>
      </c>
    </row>
    <row r="41455" spans="1:2" x14ac:dyDescent="0.2">
      <c r="A41455" t="s">
        <v>105</v>
      </c>
      <c r="B41455" s="34" t="s">
        <v>14458</v>
      </c>
    </row>
    <row r="41456" spans="1:2" x14ac:dyDescent="0.2">
      <c r="A41456" t="s">
        <v>111</v>
      </c>
      <c r="B41456" s="34" t="s">
        <v>14458</v>
      </c>
    </row>
    <row r="41457" spans="1:2" x14ac:dyDescent="0.2">
      <c r="A41457" t="s">
        <v>138</v>
      </c>
      <c r="B41457" s="34" t="s">
        <v>14458</v>
      </c>
    </row>
    <row r="41458" spans="1:2" x14ac:dyDescent="0.2">
      <c r="A41458" t="s">
        <v>156</v>
      </c>
      <c r="B41458" s="34" t="s">
        <v>14458</v>
      </c>
    </row>
    <row r="41459" spans="1:2" x14ac:dyDescent="0.2">
      <c r="A41459" t="s">
        <v>165</v>
      </c>
      <c r="B41459" s="34" t="s">
        <v>14458</v>
      </c>
    </row>
    <row r="41460" spans="1:2" x14ac:dyDescent="0.2">
      <c r="A41460" t="s">
        <v>13</v>
      </c>
      <c r="B41460" s="34" t="s">
        <v>14459</v>
      </c>
    </row>
    <row r="41461" spans="1:2" x14ac:dyDescent="0.2">
      <c r="A41461" t="s">
        <v>57</v>
      </c>
      <c r="B41461" s="34" t="s">
        <v>14459</v>
      </c>
    </row>
    <row r="41462" spans="1:2" x14ac:dyDescent="0.2">
      <c r="A41462" t="s">
        <v>69</v>
      </c>
      <c r="B41462" s="34" t="s">
        <v>14459</v>
      </c>
    </row>
    <row r="41463" spans="1:2" x14ac:dyDescent="0.2">
      <c r="A41463" t="s">
        <v>102</v>
      </c>
      <c r="B41463" s="34" t="s">
        <v>14459</v>
      </c>
    </row>
    <row r="41464" spans="1:2" x14ac:dyDescent="0.2">
      <c r="A41464" t="s">
        <v>130</v>
      </c>
      <c r="B41464" s="34" t="s">
        <v>14459</v>
      </c>
    </row>
    <row r="41465" spans="1:2" x14ac:dyDescent="0.2">
      <c r="A41465" t="s">
        <v>13</v>
      </c>
      <c r="B41465" s="34" t="s">
        <v>14460</v>
      </c>
    </row>
    <row r="41466" spans="1:2" x14ac:dyDescent="0.2">
      <c r="A41466" t="s">
        <v>38</v>
      </c>
      <c r="B41466" s="34" t="s">
        <v>14460</v>
      </c>
    </row>
    <row r="41467" spans="1:2" x14ac:dyDescent="0.2">
      <c r="A41467" t="s">
        <v>632</v>
      </c>
      <c r="B41467" s="34" t="s">
        <v>14460</v>
      </c>
    </row>
    <row r="41468" spans="1:2" x14ac:dyDescent="0.2">
      <c r="A41468" t="s">
        <v>13</v>
      </c>
      <c r="B41468" s="34" t="s">
        <v>14461</v>
      </c>
    </row>
    <row r="41469" spans="1:2" x14ac:dyDescent="0.2">
      <c r="A41469" t="s">
        <v>48</v>
      </c>
      <c r="B41469" s="34" t="s">
        <v>14461</v>
      </c>
    </row>
    <row r="41470" spans="1:2" x14ac:dyDescent="0.2">
      <c r="A41470" t="s">
        <v>13</v>
      </c>
      <c r="B41470" s="34" t="s">
        <v>14462</v>
      </c>
    </row>
    <row r="41471" spans="1:2" x14ac:dyDescent="0.2">
      <c r="A41471" t="s">
        <v>18</v>
      </c>
      <c r="B41471" s="34" t="s">
        <v>14462</v>
      </c>
    </row>
    <row r="41472" spans="1:2" x14ac:dyDescent="0.2">
      <c r="A41472" t="s">
        <v>29</v>
      </c>
      <c r="B41472" s="34" t="s">
        <v>14462</v>
      </c>
    </row>
    <row r="41473" spans="1:2" x14ac:dyDescent="0.2">
      <c r="A41473" t="s">
        <v>631</v>
      </c>
      <c r="B41473" s="34" t="s">
        <v>14462</v>
      </c>
    </row>
    <row r="41474" spans="1:2" x14ac:dyDescent="0.2">
      <c r="A41474" t="s">
        <v>145</v>
      </c>
      <c r="B41474" s="34" t="s">
        <v>14462</v>
      </c>
    </row>
    <row r="41475" spans="1:2" x14ac:dyDescent="0.2">
      <c r="A41475" t="s">
        <v>39</v>
      </c>
      <c r="B41475" s="34" t="s">
        <v>14463</v>
      </c>
    </row>
    <row r="41476" spans="1:2" x14ac:dyDescent="0.2">
      <c r="A41476" t="s">
        <v>67</v>
      </c>
      <c r="B41476" s="34" t="s">
        <v>14463</v>
      </c>
    </row>
    <row r="41477" spans="1:2" x14ac:dyDescent="0.2">
      <c r="A41477" t="s">
        <v>19</v>
      </c>
      <c r="B41477" s="34" t="s">
        <v>14464</v>
      </c>
    </row>
    <row r="41478" spans="1:2" x14ac:dyDescent="0.2">
      <c r="A41478" t="s">
        <v>163</v>
      </c>
      <c r="B41478" s="34" t="s">
        <v>14464</v>
      </c>
    </row>
    <row r="41479" spans="1:2" x14ac:dyDescent="0.2">
      <c r="A41479" t="s">
        <v>20</v>
      </c>
      <c r="B41479" s="34" t="s">
        <v>14465</v>
      </c>
    </row>
    <row r="41480" spans="1:2" x14ac:dyDescent="0.2">
      <c r="A41480" t="s">
        <v>26</v>
      </c>
      <c r="B41480" s="34" t="s">
        <v>14465</v>
      </c>
    </row>
    <row r="41481" spans="1:2" x14ac:dyDescent="0.2">
      <c r="A41481" t="s">
        <v>138</v>
      </c>
      <c r="B41481" s="34" t="s">
        <v>14465</v>
      </c>
    </row>
    <row r="41482" spans="1:2" x14ac:dyDescent="0.2">
      <c r="A41482" t="s">
        <v>11</v>
      </c>
      <c r="B41482" s="34" t="s">
        <v>14466</v>
      </c>
    </row>
    <row r="41483" spans="1:2" x14ac:dyDescent="0.2">
      <c r="A41483" t="s">
        <v>63</v>
      </c>
      <c r="B41483" s="34" t="s">
        <v>14466</v>
      </c>
    </row>
    <row r="41484" spans="1:2" x14ac:dyDescent="0.2">
      <c r="A41484" t="s">
        <v>7</v>
      </c>
      <c r="B41484" s="34" t="s">
        <v>14467</v>
      </c>
    </row>
    <row r="41485" spans="1:2" x14ac:dyDescent="0.2">
      <c r="A41485" t="s">
        <v>11</v>
      </c>
      <c r="B41485" s="34" t="s">
        <v>14467</v>
      </c>
    </row>
    <row r="41486" spans="1:2" x14ac:dyDescent="0.2">
      <c r="A41486" t="s">
        <v>64</v>
      </c>
      <c r="B41486" s="34" t="s">
        <v>14467</v>
      </c>
    </row>
    <row r="41487" spans="1:2" x14ac:dyDescent="0.2">
      <c r="A41487" t="s">
        <v>133</v>
      </c>
      <c r="B41487" s="34" t="s">
        <v>14467</v>
      </c>
    </row>
    <row r="41488" spans="1:2" x14ac:dyDescent="0.2">
      <c r="A41488" t="s">
        <v>135</v>
      </c>
      <c r="B41488" s="34" t="s">
        <v>14467</v>
      </c>
    </row>
    <row r="41489" spans="1:2" x14ac:dyDescent="0.2">
      <c r="A41489" t="s">
        <v>157</v>
      </c>
      <c r="B41489" s="34" t="s">
        <v>14467</v>
      </c>
    </row>
    <row r="41490" spans="1:2" x14ac:dyDescent="0.2">
      <c r="A41490" t="s">
        <v>123</v>
      </c>
      <c r="B41490" s="34" t="s">
        <v>14468</v>
      </c>
    </row>
    <row r="41491" spans="1:2" x14ac:dyDescent="0.2">
      <c r="A41491" t="s">
        <v>161</v>
      </c>
      <c r="B41491" s="34" t="s">
        <v>14468</v>
      </c>
    </row>
    <row r="41492" spans="1:2" x14ac:dyDescent="0.2">
      <c r="A41492" t="s">
        <v>129</v>
      </c>
      <c r="B41492" s="34" t="s">
        <v>14469</v>
      </c>
    </row>
    <row r="41493" spans="1:2" x14ac:dyDescent="0.2">
      <c r="A41493" t="s">
        <v>635</v>
      </c>
      <c r="B41493" s="34" t="s">
        <v>14469</v>
      </c>
    </row>
    <row r="41494" spans="1:2" x14ac:dyDescent="0.2">
      <c r="A41494" t="s">
        <v>82</v>
      </c>
      <c r="B41494" s="34" t="s">
        <v>14470</v>
      </c>
    </row>
    <row r="41495" spans="1:2" x14ac:dyDescent="0.2">
      <c r="A41495" t="s">
        <v>111</v>
      </c>
      <c r="B41495" s="34" t="s">
        <v>14470</v>
      </c>
    </row>
    <row r="41496" spans="1:2" x14ac:dyDescent="0.2">
      <c r="A41496" t="s">
        <v>102</v>
      </c>
      <c r="B41496" s="34" t="s">
        <v>14471</v>
      </c>
    </row>
    <row r="41497" spans="1:2" x14ac:dyDescent="0.2">
      <c r="A41497" t="s">
        <v>111</v>
      </c>
      <c r="B41497" s="34" t="s">
        <v>14471</v>
      </c>
    </row>
    <row r="41498" spans="1:2" x14ac:dyDescent="0.2">
      <c r="A41498" t="s">
        <v>27</v>
      </c>
      <c r="B41498" s="34" t="s">
        <v>14472</v>
      </c>
    </row>
    <row r="41499" spans="1:2" x14ac:dyDescent="0.2">
      <c r="A41499" t="s">
        <v>130</v>
      </c>
      <c r="B41499" s="34" t="s">
        <v>14472</v>
      </c>
    </row>
    <row r="41500" spans="1:2" x14ac:dyDescent="0.2">
      <c r="A41500" t="s">
        <v>631</v>
      </c>
      <c r="B41500" s="34" t="s">
        <v>14473</v>
      </c>
    </row>
    <row r="41501" spans="1:2" x14ac:dyDescent="0.2">
      <c r="A41501" t="s">
        <v>633</v>
      </c>
      <c r="B41501" s="34" t="s">
        <v>14473</v>
      </c>
    </row>
    <row r="41502" spans="1:2" x14ac:dyDescent="0.2">
      <c r="A41502" t="s">
        <v>133</v>
      </c>
      <c r="B41502" s="34" t="s">
        <v>14473</v>
      </c>
    </row>
    <row r="41503" spans="1:2" x14ac:dyDescent="0.2">
      <c r="A41503" t="s">
        <v>135</v>
      </c>
      <c r="B41503" s="34" t="s">
        <v>14473</v>
      </c>
    </row>
    <row r="41504" spans="1:2" x14ac:dyDescent="0.2">
      <c r="A41504" t="s">
        <v>88</v>
      </c>
      <c r="B41504" s="34" t="s">
        <v>14474</v>
      </c>
    </row>
    <row r="41505" spans="1:2" x14ac:dyDescent="0.2">
      <c r="A41505" t="s">
        <v>95</v>
      </c>
      <c r="B41505" s="34" t="s">
        <v>14474</v>
      </c>
    </row>
    <row r="41506" spans="1:2" x14ac:dyDescent="0.2">
      <c r="A41506" t="s">
        <v>102</v>
      </c>
      <c r="B41506" s="34" t="s">
        <v>14474</v>
      </c>
    </row>
    <row r="41507" spans="1:2" x14ac:dyDescent="0.2">
      <c r="A41507" t="s">
        <v>105</v>
      </c>
      <c r="B41507" s="34" t="s">
        <v>14474</v>
      </c>
    </row>
    <row r="41508" spans="1:2" x14ac:dyDescent="0.2">
      <c r="A41508" t="s">
        <v>123</v>
      </c>
      <c r="B41508" s="34" t="s">
        <v>14474</v>
      </c>
    </row>
    <row r="41509" spans="1:2" x14ac:dyDescent="0.2">
      <c r="A41509" t="s">
        <v>5</v>
      </c>
      <c r="B41509" s="34" t="s">
        <v>14475</v>
      </c>
    </row>
    <row r="41510" spans="1:2" x14ac:dyDescent="0.2">
      <c r="A41510" t="s">
        <v>38</v>
      </c>
      <c r="B41510" s="34" t="s">
        <v>14475</v>
      </c>
    </row>
    <row r="41511" spans="1:2" x14ac:dyDescent="0.2">
      <c r="A41511" t="s">
        <v>631</v>
      </c>
      <c r="B41511" s="34" t="s">
        <v>14475</v>
      </c>
    </row>
    <row r="41512" spans="1:2" x14ac:dyDescent="0.2">
      <c r="A41512" t="s">
        <v>165</v>
      </c>
      <c r="B41512" s="34" t="s">
        <v>14475</v>
      </c>
    </row>
    <row r="41513" spans="1:2" x14ac:dyDescent="0.2">
      <c r="A41513" t="s">
        <v>13</v>
      </c>
      <c r="B41513" s="34" t="s">
        <v>14476</v>
      </c>
    </row>
    <row r="41514" spans="1:2" x14ac:dyDescent="0.2">
      <c r="A41514" t="s">
        <v>15</v>
      </c>
      <c r="B41514" s="34" t="s">
        <v>14476</v>
      </c>
    </row>
    <row r="41515" spans="1:2" x14ac:dyDescent="0.2">
      <c r="A41515" t="s">
        <v>39</v>
      </c>
      <c r="B41515" s="34" t="s">
        <v>14476</v>
      </c>
    </row>
    <row r="41516" spans="1:2" x14ac:dyDescent="0.2">
      <c r="A41516" t="s">
        <v>104</v>
      </c>
      <c r="B41516" s="34" t="s">
        <v>14476</v>
      </c>
    </row>
    <row r="41517" spans="1:2" x14ac:dyDescent="0.2">
      <c r="A41517" t="s">
        <v>122</v>
      </c>
      <c r="B41517" s="34" t="s">
        <v>14476</v>
      </c>
    </row>
    <row r="41518" spans="1:2" x14ac:dyDescent="0.2">
      <c r="A41518" t="s">
        <v>635</v>
      </c>
      <c r="B41518" s="34" t="s">
        <v>14476</v>
      </c>
    </row>
    <row r="41519" spans="1:2" x14ac:dyDescent="0.2">
      <c r="A41519" t="s">
        <v>165</v>
      </c>
      <c r="B41519" s="34" t="s">
        <v>14476</v>
      </c>
    </row>
    <row r="41520" spans="1:2" x14ac:dyDescent="0.2">
      <c r="A41520" t="s">
        <v>633</v>
      </c>
      <c r="B41520" s="34" t="s">
        <v>14477</v>
      </c>
    </row>
    <row r="41521" spans="1:2" x14ac:dyDescent="0.2">
      <c r="A41521" t="s">
        <v>92</v>
      </c>
      <c r="B41521" s="34" t="s">
        <v>14477</v>
      </c>
    </row>
    <row r="41522" spans="1:2" x14ac:dyDescent="0.2">
      <c r="A41522" t="s">
        <v>8</v>
      </c>
      <c r="B41522" s="34" t="s">
        <v>14478</v>
      </c>
    </row>
    <row r="41523" spans="1:2" x14ac:dyDescent="0.2">
      <c r="A41523" t="s">
        <v>120</v>
      </c>
      <c r="B41523" s="34" t="s">
        <v>14478</v>
      </c>
    </row>
    <row r="41524" spans="1:2" x14ac:dyDescent="0.2">
      <c r="A41524" t="s">
        <v>122</v>
      </c>
      <c r="B41524" s="34" t="s">
        <v>14478</v>
      </c>
    </row>
    <row r="41525" spans="1:2" x14ac:dyDescent="0.2">
      <c r="A41525" t="s">
        <v>133</v>
      </c>
      <c r="B41525" s="34" t="s">
        <v>14478</v>
      </c>
    </row>
    <row r="41526" spans="1:2" x14ac:dyDescent="0.2">
      <c r="A41526" t="s">
        <v>88</v>
      </c>
      <c r="B41526" s="34" t="s">
        <v>14479</v>
      </c>
    </row>
    <row r="41527" spans="1:2" x14ac:dyDescent="0.2">
      <c r="A41527" t="s">
        <v>123</v>
      </c>
      <c r="B41527" s="34" t="s">
        <v>14479</v>
      </c>
    </row>
    <row r="41528" spans="1:2" x14ac:dyDescent="0.2">
      <c r="A41528" t="s">
        <v>635</v>
      </c>
      <c r="B41528" s="34" t="s">
        <v>14479</v>
      </c>
    </row>
    <row r="41529" spans="1:2" x14ac:dyDescent="0.2">
      <c r="A41529" t="s">
        <v>14</v>
      </c>
      <c r="B41529" s="34" t="s">
        <v>14480</v>
      </c>
    </row>
    <row r="41530" spans="1:2" x14ac:dyDescent="0.2">
      <c r="A41530" t="s">
        <v>106</v>
      </c>
      <c r="B41530" s="34" t="s">
        <v>14480</v>
      </c>
    </row>
    <row r="41531" spans="1:2" x14ac:dyDescent="0.2">
      <c r="A41531" t="s">
        <v>138</v>
      </c>
      <c r="B41531" s="34" t="s">
        <v>14480</v>
      </c>
    </row>
    <row r="41532" spans="1:2" x14ac:dyDescent="0.2">
      <c r="A41532" t="s">
        <v>58</v>
      </c>
      <c r="B41532" s="34" t="s">
        <v>14481</v>
      </c>
    </row>
    <row r="41533" spans="1:2" x14ac:dyDescent="0.2">
      <c r="A41533" t="s">
        <v>66</v>
      </c>
      <c r="B41533" s="34" t="s">
        <v>14481</v>
      </c>
    </row>
    <row r="41534" spans="1:2" x14ac:dyDescent="0.2">
      <c r="A41534" t="s">
        <v>68</v>
      </c>
      <c r="B41534" s="34" t="s">
        <v>14481</v>
      </c>
    </row>
    <row r="41535" spans="1:2" x14ac:dyDescent="0.2">
      <c r="A41535" t="s">
        <v>109</v>
      </c>
      <c r="B41535" s="34" t="s">
        <v>14481</v>
      </c>
    </row>
    <row r="41536" spans="1:2" x14ac:dyDescent="0.2">
      <c r="A41536" t="s">
        <v>112</v>
      </c>
      <c r="B41536" s="34" t="s">
        <v>14481</v>
      </c>
    </row>
    <row r="41537" spans="1:2" x14ac:dyDescent="0.2">
      <c r="A41537" t="s">
        <v>51</v>
      </c>
      <c r="B41537" s="34" t="s">
        <v>14481</v>
      </c>
    </row>
    <row r="41538" spans="1:2" x14ac:dyDescent="0.2">
      <c r="A41538" t="s">
        <v>635</v>
      </c>
      <c r="B41538" s="34" t="s">
        <v>14481</v>
      </c>
    </row>
    <row r="41539" spans="1:2" x14ac:dyDescent="0.2">
      <c r="A41539" t="s">
        <v>111</v>
      </c>
      <c r="B41539" s="34" t="s">
        <v>14482</v>
      </c>
    </row>
    <row r="41540" spans="1:2" x14ac:dyDescent="0.2">
      <c r="A41540" t="s">
        <v>165</v>
      </c>
      <c r="B41540" s="34" t="s">
        <v>14482</v>
      </c>
    </row>
    <row r="41541" spans="1:2" x14ac:dyDescent="0.2">
      <c r="A41541" t="s">
        <v>26</v>
      </c>
      <c r="B41541" s="34" t="s">
        <v>14483</v>
      </c>
    </row>
    <row r="41542" spans="1:2" x14ac:dyDescent="0.2">
      <c r="A41542" t="s">
        <v>31</v>
      </c>
      <c r="B41542" s="34" t="s">
        <v>14483</v>
      </c>
    </row>
    <row r="41543" spans="1:2" x14ac:dyDescent="0.2">
      <c r="A41543" t="s">
        <v>122</v>
      </c>
      <c r="B41543" s="34" t="s">
        <v>14483</v>
      </c>
    </row>
    <row r="41544" spans="1:2" x14ac:dyDescent="0.2">
      <c r="A41544" t="s">
        <v>115</v>
      </c>
      <c r="B41544" s="34" t="s">
        <v>14484</v>
      </c>
    </row>
    <row r="41545" spans="1:2" x14ac:dyDescent="0.2">
      <c r="A41545" t="s">
        <v>122</v>
      </c>
      <c r="B41545" s="34" t="s">
        <v>14484</v>
      </c>
    </row>
    <row r="41546" spans="1:2" x14ac:dyDescent="0.2">
      <c r="A41546" t="s">
        <v>132</v>
      </c>
      <c r="B41546" s="34" t="s">
        <v>14484</v>
      </c>
    </row>
    <row r="41547" spans="1:2" x14ac:dyDescent="0.2">
      <c r="A41547" t="s">
        <v>635</v>
      </c>
      <c r="B41547" s="34" t="s">
        <v>14484</v>
      </c>
    </row>
    <row r="41548" spans="1:2" x14ac:dyDescent="0.2">
      <c r="A41548" t="s">
        <v>48</v>
      </c>
      <c r="B41548" s="34" t="s">
        <v>14485</v>
      </c>
    </row>
    <row r="41549" spans="1:2" x14ac:dyDescent="0.2">
      <c r="A41549" t="s">
        <v>62</v>
      </c>
      <c r="B41549" s="34" t="s">
        <v>14485</v>
      </c>
    </row>
    <row r="41550" spans="1:2" x14ac:dyDescent="0.2">
      <c r="A41550" t="s">
        <v>122</v>
      </c>
      <c r="B41550" s="34" t="s">
        <v>14485</v>
      </c>
    </row>
    <row r="41551" spans="1:2" x14ac:dyDescent="0.2">
      <c r="A41551" t="s">
        <v>138</v>
      </c>
      <c r="B41551" s="34" t="s">
        <v>14485</v>
      </c>
    </row>
    <row r="41552" spans="1:2" x14ac:dyDescent="0.2">
      <c r="A41552" t="s">
        <v>106</v>
      </c>
      <c r="B41552" s="34" t="s">
        <v>14486</v>
      </c>
    </row>
    <row r="41553" spans="1:2" x14ac:dyDescent="0.2">
      <c r="A41553" t="s">
        <v>111</v>
      </c>
      <c r="B41553" s="34" t="s">
        <v>14486</v>
      </c>
    </row>
    <row r="41554" spans="1:2" x14ac:dyDescent="0.2">
      <c r="A41554" t="s">
        <v>19</v>
      </c>
      <c r="B41554" s="34" t="s">
        <v>14487</v>
      </c>
    </row>
    <row r="41555" spans="1:2" x14ac:dyDescent="0.2">
      <c r="A41555" t="s">
        <v>73</v>
      </c>
      <c r="B41555" s="34" t="s">
        <v>14487</v>
      </c>
    </row>
    <row r="41556" spans="1:2" x14ac:dyDescent="0.2">
      <c r="A41556" t="s">
        <v>632</v>
      </c>
      <c r="B41556" s="34" t="s">
        <v>14488</v>
      </c>
    </row>
    <row r="41557" spans="1:2" x14ac:dyDescent="0.2">
      <c r="A41557" t="s">
        <v>111</v>
      </c>
      <c r="B41557" s="34" t="s">
        <v>14488</v>
      </c>
    </row>
    <row r="41558" spans="1:2" x14ac:dyDescent="0.2">
      <c r="A41558" t="s">
        <v>165</v>
      </c>
      <c r="B41558" s="34" t="s">
        <v>14488</v>
      </c>
    </row>
    <row r="41559" spans="1:2" x14ac:dyDescent="0.2">
      <c r="A41559" t="s">
        <v>11</v>
      </c>
      <c r="B41559" s="34" t="s">
        <v>14489</v>
      </c>
    </row>
    <row r="41560" spans="1:2" x14ac:dyDescent="0.2">
      <c r="A41560" t="s">
        <v>635</v>
      </c>
      <c r="B41560" s="34" t="s">
        <v>14489</v>
      </c>
    </row>
    <row r="41561" spans="1:2" x14ac:dyDescent="0.2">
      <c r="A41561" t="s">
        <v>111</v>
      </c>
      <c r="B41561" s="34" t="s">
        <v>14490</v>
      </c>
    </row>
    <row r="41562" spans="1:2" x14ac:dyDescent="0.2">
      <c r="A41562" t="s">
        <v>115</v>
      </c>
      <c r="B41562" s="34" t="s">
        <v>14490</v>
      </c>
    </row>
    <row r="41563" spans="1:2" x14ac:dyDescent="0.2">
      <c r="A41563" t="s">
        <v>46</v>
      </c>
      <c r="B41563" s="34" t="s">
        <v>14491</v>
      </c>
    </row>
    <row r="41564" spans="1:2" x14ac:dyDescent="0.2">
      <c r="A41564" t="s">
        <v>63</v>
      </c>
      <c r="B41564" s="34" t="s">
        <v>14491</v>
      </c>
    </row>
    <row r="41565" spans="1:2" x14ac:dyDescent="0.2">
      <c r="A41565" t="s">
        <v>69</v>
      </c>
      <c r="B41565" s="34" t="s">
        <v>14491</v>
      </c>
    </row>
    <row r="41566" spans="1:2" x14ac:dyDescent="0.2">
      <c r="A41566" t="s">
        <v>632</v>
      </c>
      <c r="B41566" s="34" t="s">
        <v>14492</v>
      </c>
    </row>
    <row r="41567" spans="1:2" x14ac:dyDescent="0.2">
      <c r="A41567" t="s">
        <v>123</v>
      </c>
      <c r="B41567" s="34" t="s">
        <v>14492</v>
      </c>
    </row>
    <row r="41568" spans="1:2" x14ac:dyDescent="0.2">
      <c r="A41568" t="s">
        <v>165</v>
      </c>
      <c r="B41568" s="34" t="s">
        <v>14492</v>
      </c>
    </row>
    <row r="41569" spans="1:2" x14ac:dyDescent="0.2">
      <c r="A41569" t="s">
        <v>635</v>
      </c>
      <c r="B41569" s="34" t="s">
        <v>14493</v>
      </c>
    </row>
    <row r="41570" spans="1:2" x14ac:dyDescent="0.2">
      <c r="A41570" t="s">
        <v>156</v>
      </c>
      <c r="B41570" s="34" t="s">
        <v>14493</v>
      </c>
    </row>
    <row r="41571" spans="1:2" x14ac:dyDescent="0.2">
      <c r="A41571" t="s">
        <v>62</v>
      </c>
      <c r="B41571" s="34" t="s">
        <v>14494</v>
      </c>
    </row>
    <row r="41572" spans="1:2" x14ac:dyDescent="0.2">
      <c r="A41572" t="s">
        <v>102</v>
      </c>
      <c r="B41572" s="34" t="s">
        <v>14494</v>
      </c>
    </row>
    <row r="41573" spans="1:2" x14ac:dyDescent="0.2">
      <c r="A41573" t="s">
        <v>123</v>
      </c>
      <c r="B41573" s="34" t="s">
        <v>14494</v>
      </c>
    </row>
    <row r="41574" spans="1:2" x14ac:dyDescent="0.2">
      <c r="A41574" t="s">
        <v>126</v>
      </c>
      <c r="B41574" s="34" t="s">
        <v>14494</v>
      </c>
    </row>
    <row r="41575" spans="1:2" x14ac:dyDescent="0.2">
      <c r="A41575" t="s">
        <v>130</v>
      </c>
      <c r="B41575" s="34" t="s">
        <v>14494</v>
      </c>
    </row>
    <row r="41576" spans="1:2" x14ac:dyDescent="0.2">
      <c r="A41576" t="s">
        <v>133</v>
      </c>
      <c r="B41576" s="34" t="s">
        <v>14494</v>
      </c>
    </row>
    <row r="41577" spans="1:2" x14ac:dyDescent="0.2">
      <c r="A41577" t="s">
        <v>156</v>
      </c>
      <c r="B41577" s="34" t="s">
        <v>14494</v>
      </c>
    </row>
    <row r="41578" spans="1:2" x14ac:dyDescent="0.2">
      <c r="A41578" t="s">
        <v>69</v>
      </c>
      <c r="B41578" s="34" t="s">
        <v>14495</v>
      </c>
    </row>
    <row r="41579" spans="1:2" x14ac:dyDescent="0.2">
      <c r="A41579" t="s">
        <v>632</v>
      </c>
      <c r="B41579" s="34" t="s">
        <v>14495</v>
      </c>
    </row>
    <row r="41580" spans="1:2" x14ac:dyDescent="0.2">
      <c r="A41580" t="s">
        <v>109</v>
      </c>
      <c r="B41580" s="34" t="s">
        <v>14495</v>
      </c>
    </row>
    <row r="41581" spans="1:2" x14ac:dyDescent="0.2">
      <c r="A41581" t="s">
        <v>111</v>
      </c>
      <c r="B41581" s="34" t="s">
        <v>14495</v>
      </c>
    </row>
    <row r="41582" spans="1:2" x14ac:dyDescent="0.2">
      <c r="A41582" t="s">
        <v>11</v>
      </c>
      <c r="B41582" s="34" t="s">
        <v>14496</v>
      </c>
    </row>
    <row r="41583" spans="1:2" x14ac:dyDescent="0.2">
      <c r="A41583" t="s">
        <v>41</v>
      </c>
      <c r="B41583" s="34" t="s">
        <v>14496</v>
      </c>
    </row>
    <row r="41584" spans="1:2" x14ac:dyDescent="0.2">
      <c r="A41584" t="s">
        <v>92</v>
      </c>
      <c r="B41584" s="34" t="s">
        <v>14496</v>
      </c>
    </row>
    <row r="41585" spans="1:2" x14ac:dyDescent="0.2">
      <c r="A41585" t="s">
        <v>122</v>
      </c>
      <c r="B41585" s="34" t="s">
        <v>14496</v>
      </c>
    </row>
    <row r="41586" spans="1:2" x14ac:dyDescent="0.2">
      <c r="A41586" t="s">
        <v>132</v>
      </c>
      <c r="B41586" s="34" t="s">
        <v>14496</v>
      </c>
    </row>
    <row r="41587" spans="1:2" x14ac:dyDescent="0.2">
      <c r="A41587" t="s">
        <v>138</v>
      </c>
      <c r="B41587" s="34" t="s">
        <v>14496</v>
      </c>
    </row>
    <row r="41588" spans="1:2" x14ac:dyDescent="0.2">
      <c r="A41588" t="s">
        <v>72</v>
      </c>
      <c r="B41588" s="34" t="s">
        <v>14497</v>
      </c>
    </row>
    <row r="41589" spans="1:2" x14ac:dyDescent="0.2">
      <c r="A41589" t="s">
        <v>130</v>
      </c>
      <c r="B41589" s="34" t="s">
        <v>14497</v>
      </c>
    </row>
    <row r="41590" spans="1:2" x14ac:dyDescent="0.2">
      <c r="A41590" t="s">
        <v>26</v>
      </c>
      <c r="B41590" s="34" t="s">
        <v>14498</v>
      </c>
    </row>
    <row r="41591" spans="1:2" x14ac:dyDescent="0.2">
      <c r="A41591" t="s">
        <v>99</v>
      </c>
      <c r="B41591" s="34" t="s">
        <v>14498</v>
      </c>
    </row>
    <row r="41592" spans="1:2" x14ac:dyDescent="0.2">
      <c r="A41592" t="s">
        <v>102</v>
      </c>
      <c r="B41592" s="34" t="s">
        <v>14499</v>
      </c>
    </row>
    <row r="41593" spans="1:2" x14ac:dyDescent="0.2">
      <c r="A41593" t="s">
        <v>120</v>
      </c>
      <c r="B41593" s="34" t="s">
        <v>14499</v>
      </c>
    </row>
    <row r="41594" spans="1:2" x14ac:dyDescent="0.2">
      <c r="A41594" t="s">
        <v>156</v>
      </c>
      <c r="B41594" s="34" t="s">
        <v>14499</v>
      </c>
    </row>
    <row r="41595" spans="1:2" x14ac:dyDescent="0.2">
      <c r="A41595" t="s">
        <v>14</v>
      </c>
      <c r="B41595" s="34" t="s">
        <v>14500</v>
      </c>
    </row>
    <row r="41596" spans="1:2" x14ac:dyDescent="0.2">
      <c r="A41596" t="s">
        <v>29</v>
      </c>
      <c r="B41596" s="34" t="s">
        <v>14500</v>
      </c>
    </row>
    <row r="41597" spans="1:2" x14ac:dyDescent="0.2">
      <c r="A41597" t="s">
        <v>10</v>
      </c>
      <c r="B41597" s="34" t="s">
        <v>14501</v>
      </c>
    </row>
    <row r="41598" spans="1:2" x14ac:dyDescent="0.2">
      <c r="A41598" t="s">
        <v>122</v>
      </c>
      <c r="B41598" s="34" t="s">
        <v>14501</v>
      </c>
    </row>
    <row r="41599" spans="1:2" x14ac:dyDescent="0.2">
      <c r="A41599" t="s">
        <v>160</v>
      </c>
      <c r="B41599" s="34" t="s">
        <v>14501</v>
      </c>
    </row>
    <row r="41600" spans="1:2" x14ac:dyDescent="0.2">
      <c r="A41600" t="s">
        <v>111</v>
      </c>
      <c r="B41600" s="34" t="s">
        <v>14502</v>
      </c>
    </row>
    <row r="41601" spans="1:2" x14ac:dyDescent="0.2">
      <c r="A41601" t="s">
        <v>165</v>
      </c>
      <c r="B41601" s="34" t="s">
        <v>14502</v>
      </c>
    </row>
    <row r="41602" spans="1:2" x14ac:dyDescent="0.2">
      <c r="A41602" t="s">
        <v>130</v>
      </c>
      <c r="B41602" s="34" t="s">
        <v>14503</v>
      </c>
    </row>
    <row r="41603" spans="1:2" x14ac:dyDescent="0.2">
      <c r="A41603" t="s">
        <v>165</v>
      </c>
      <c r="B41603" s="34" t="s">
        <v>14503</v>
      </c>
    </row>
    <row r="41604" spans="1:2" x14ac:dyDescent="0.2">
      <c r="A41604" t="s">
        <v>8</v>
      </c>
      <c r="B41604" s="34" t="s">
        <v>14504</v>
      </c>
    </row>
    <row r="41605" spans="1:2" x14ac:dyDescent="0.2">
      <c r="A41605" t="s">
        <v>104</v>
      </c>
      <c r="B41605" s="34" t="s">
        <v>14504</v>
      </c>
    </row>
    <row r="41606" spans="1:2" x14ac:dyDescent="0.2">
      <c r="A41606" t="s">
        <v>130</v>
      </c>
      <c r="B41606" s="34" t="s">
        <v>14504</v>
      </c>
    </row>
    <row r="41607" spans="1:2" x14ac:dyDescent="0.2">
      <c r="A41607" t="s">
        <v>631</v>
      </c>
      <c r="B41607" s="34" t="s">
        <v>14505</v>
      </c>
    </row>
    <row r="41608" spans="1:2" x14ac:dyDescent="0.2">
      <c r="A41608" t="s">
        <v>122</v>
      </c>
      <c r="B41608" s="34" t="s">
        <v>14505</v>
      </c>
    </row>
    <row r="41609" spans="1:2" x14ac:dyDescent="0.2">
      <c r="A41609" t="s">
        <v>133</v>
      </c>
      <c r="B41609" s="34" t="s">
        <v>14505</v>
      </c>
    </row>
    <row r="41610" spans="1:2" x14ac:dyDescent="0.2">
      <c r="A41610" t="s">
        <v>635</v>
      </c>
      <c r="B41610" s="34" t="s">
        <v>14505</v>
      </c>
    </row>
    <row r="41611" spans="1:2" x14ac:dyDescent="0.2">
      <c r="A41611" t="s">
        <v>25</v>
      </c>
      <c r="B41611" s="34" t="s">
        <v>14506</v>
      </c>
    </row>
    <row r="41612" spans="1:2" x14ac:dyDescent="0.2">
      <c r="A41612" t="s">
        <v>102</v>
      </c>
      <c r="B41612" s="34" t="s">
        <v>14506</v>
      </c>
    </row>
    <row r="41613" spans="1:2" x14ac:dyDescent="0.2">
      <c r="A41613" t="s">
        <v>109</v>
      </c>
      <c r="B41613" s="34" t="s">
        <v>14506</v>
      </c>
    </row>
    <row r="41614" spans="1:2" x14ac:dyDescent="0.2">
      <c r="A41614" t="s">
        <v>7</v>
      </c>
      <c r="B41614" s="34" t="s">
        <v>14507</v>
      </c>
    </row>
    <row r="41615" spans="1:2" x14ac:dyDescent="0.2">
      <c r="A41615" t="s">
        <v>13</v>
      </c>
      <c r="B41615" s="34" t="s">
        <v>14507</v>
      </c>
    </row>
    <row r="41616" spans="1:2" x14ac:dyDescent="0.2">
      <c r="A41616" t="s">
        <v>84</v>
      </c>
      <c r="B41616" s="34" t="s">
        <v>14508</v>
      </c>
    </row>
    <row r="41617" spans="1:2" x14ac:dyDescent="0.2">
      <c r="A41617" t="s">
        <v>102</v>
      </c>
      <c r="B41617" s="34" t="s">
        <v>14508</v>
      </c>
    </row>
    <row r="41618" spans="1:2" x14ac:dyDescent="0.2">
      <c r="A41618" t="s">
        <v>632</v>
      </c>
      <c r="B41618" s="34" t="s">
        <v>14509</v>
      </c>
    </row>
    <row r="41619" spans="1:2" x14ac:dyDescent="0.2">
      <c r="A41619" t="s">
        <v>149</v>
      </c>
      <c r="B41619" s="34" t="s">
        <v>14509</v>
      </c>
    </row>
    <row r="41620" spans="1:2" x14ac:dyDescent="0.2">
      <c r="A41620" t="s">
        <v>631</v>
      </c>
      <c r="B41620" s="34" t="s">
        <v>14510</v>
      </c>
    </row>
    <row r="41621" spans="1:2" x14ac:dyDescent="0.2">
      <c r="A41621" t="s">
        <v>633</v>
      </c>
      <c r="B41621" s="34" t="s">
        <v>14510</v>
      </c>
    </row>
    <row r="41622" spans="1:2" x14ac:dyDescent="0.2">
      <c r="A41622" t="s">
        <v>123</v>
      </c>
      <c r="B41622" s="34" t="s">
        <v>14510</v>
      </c>
    </row>
    <row r="41623" spans="1:2" x14ac:dyDescent="0.2">
      <c r="A41623" t="s">
        <v>165</v>
      </c>
      <c r="B41623" s="34" t="s">
        <v>14510</v>
      </c>
    </row>
    <row r="41624" spans="1:2" x14ac:dyDescent="0.2">
      <c r="A41624" t="s">
        <v>7</v>
      </c>
      <c r="B41624" s="34" t="s">
        <v>14511</v>
      </c>
    </row>
    <row r="41625" spans="1:2" x14ac:dyDescent="0.2">
      <c r="A41625" t="s">
        <v>13</v>
      </c>
      <c r="B41625" s="34" t="s">
        <v>14511</v>
      </c>
    </row>
    <row r="41626" spans="1:2" x14ac:dyDescent="0.2">
      <c r="A41626" t="s">
        <v>19</v>
      </c>
      <c r="B41626" s="34" t="s">
        <v>14511</v>
      </c>
    </row>
    <row r="41627" spans="1:2" x14ac:dyDescent="0.2">
      <c r="A41627" t="s">
        <v>62</v>
      </c>
      <c r="B41627" s="34" t="s">
        <v>14511</v>
      </c>
    </row>
    <row r="41628" spans="1:2" x14ac:dyDescent="0.2">
      <c r="A41628" t="s">
        <v>631</v>
      </c>
      <c r="B41628" s="34" t="s">
        <v>14511</v>
      </c>
    </row>
    <row r="41629" spans="1:2" x14ac:dyDescent="0.2">
      <c r="A41629" t="s">
        <v>92</v>
      </c>
      <c r="B41629" s="34" t="s">
        <v>14511</v>
      </c>
    </row>
    <row r="41630" spans="1:2" x14ac:dyDescent="0.2">
      <c r="A41630" t="s">
        <v>95</v>
      </c>
      <c r="B41630" s="34" t="s">
        <v>14511</v>
      </c>
    </row>
    <row r="41631" spans="1:2" x14ac:dyDescent="0.2">
      <c r="A41631" t="s">
        <v>109</v>
      </c>
      <c r="B41631" s="34" t="s">
        <v>14511</v>
      </c>
    </row>
    <row r="41632" spans="1:2" x14ac:dyDescent="0.2">
      <c r="A41632" t="s">
        <v>64</v>
      </c>
      <c r="B41632" s="34" t="s">
        <v>14512</v>
      </c>
    </row>
    <row r="41633" spans="1:2" x14ac:dyDescent="0.2">
      <c r="A41633" t="s">
        <v>165</v>
      </c>
      <c r="B41633" s="34" t="s">
        <v>14512</v>
      </c>
    </row>
    <row r="41634" spans="1:2" x14ac:dyDescent="0.2">
      <c r="A41634" t="s">
        <v>27</v>
      </c>
      <c r="B41634" s="34" t="s">
        <v>14513</v>
      </c>
    </row>
    <row r="41635" spans="1:2" x14ac:dyDescent="0.2">
      <c r="A41635" t="s">
        <v>62</v>
      </c>
      <c r="B41635" s="34" t="s">
        <v>14513</v>
      </c>
    </row>
    <row r="41636" spans="1:2" x14ac:dyDescent="0.2">
      <c r="A41636" t="s">
        <v>63</v>
      </c>
      <c r="B41636" s="34" t="s">
        <v>14513</v>
      </c>
    </row>
    <row r="41637" spans="1:2" x14ac:dyDescent="0.2">
      <c r="A41637" t="s">
        <v>631</v>
      </c>
      <c r="B41637" s="34" t="s">
        <v>14513</v>
      </c>
    </row>
    <row r="41638" spans="1:2" x14ac:dyDescent="0.2">
      <c r="A41638" t="s">
        <v>130</v>
      </c>
      <c r="B41638" s="34" t="s">
        <v>14513</v>
      </c>
    </row>
    <row r="41639" spans="1:2" x14ac:dyDescent="0.2">
      <c r="A41639" t="s">
        <v>8</v>
      </c>
      <c r="B41639" s="34" t="s">
        <v>14514</v>
      </c>
    </row>
    <row r="41640" spans="1:2" x14ac:dyDescent="0.2">
      <c r="A41640" t="s">
        <v>102</v>
      </c>
      <c r="B41640" s="34" t="s">
        <v>14514</v>
      </c>
    </row>
    <row r="41641" spans="1:2" x14ac:dyDescent="0.2">
      <c r="A41641" t="s">
        <v>34</v>
      </c>
      <c r="B41641" s="34" t="s">
        <v>14515</v>
      </c>
    </row>
    <row r="41642" spans="1:2" x14ac:dyDescent="0.2">
      <c r="A41642" t="s">
        <v>105</v>
      </c>
      <c r="B41642" s="34" t="s">
        <v>14515</v>
      </c>
    </row>
    <row r="41643" spans="1:2" x14ac:dyDescent="0.2">
      <c r="A41643" t="s">
        <v>26</v>
      </c>
      <c r="B41643" s="34" t="s">
        <v>14516</v>
      </c>
    </row>
    <row r="41644" spans="1:2" x14ac:dyDescent="0.2">
      <c r="A41644" t="s">
        <v>99</v>
      </c>
      <c r="B41644" s="34" t="s">
        <v>14516</v>
      </c>
    </row>
    <row r="41645" spans="1:2" x14ac:dyDescent="0.2">
      <c r="A41645" t="s">
        <v>103</v>
      </c>
      <c r="B41645" s="34" t="s">
        <v>14516</v>
      </c>
    </row>
    <row r="41646" spans="1:2" x14ac:dyDescent="0.2">
      <c r="A41646" t="s">
        <v>156</v>
      </c>
      <c r="B41646" s="34" t="s">
        <v>14516</v>
      </c>
    </row>
    <row r="41647" spans="1:2" x14ac:dyDescent="0.2">
      <c r="A41647" t="s">
        <v>19</v>
      </c>
      <c r="B41647" s="34" t="s">
        <v>14517</v>
      </c>
    </row>
    <row r="41648" spans="1:2" x14ac:dyDescent="0.2">
      <c r="A41648" t="s">
        <v>43</v>
      </c>
      <c r="B41648" s="34" t="s">
        <v>14517</v>
      </c>
    </row>
    <row r="41649" spans="1:2" x14ac:dyDescent="0.2">
      <c r="A41649" t="s">
        <v>63</v>
      </c>
      <c r="B41649" s="34" t="s">
        <v>14517</v>
      </c>
    </row>
    <row r="41650" spans="1:2" x14ac:dyDescent="0.2">
      <c r="A41650" t="s">
        <v>122</v>
      </c>
      <c r="B41650" s="34" t="s">
        <v>14517</v>
      </c>
    </row>
    <row r="41651" spans="1:2" x14ac:dyDescent="0.2">
      <c r="A41651" t="s">
        <v>138</v>
      </c>
      <c r="B41651" s="34" t="s">
        <v>14517</v>
      </c>
    </row>
    <row r="41652" spans="1:2" x14ac:dyDescent="0.2">
      <c r="A41652" t="s">
        <v>62</v>
      </c>
      <c r="B41652" s="34" t="s">
        <v>14518</v>
      </c>
    </row>
    <row r="41653" spans="1:2" x14ac:dyDescent="0.2">
      <c r="A41653" t="s">
        <v>635</v>
      </c>
      <c r="B41653" s="34" t="s">
        <v>14518</v>
      </c>
    </row>
    <row r="41654" spans="1:2" x14ac:dyDescent="0.2">
      <c r="A41654" t="s">
        <v>102</v>
      </c>
      <c r="B41654" s="34" t="s">
        <v>14519</v>
      </c>
    </row>
    <row r="41655" spans="1:2" x14ac:dyDescent="0.2">
      <c r="A41655" t="s">
        <v>109</v>
      </c>
      <c r="B41655" s="34" t="s">
        <v>14519</v>
      </c>
    </row>
    <row r="41656" spans="1:2" x14ac:dyDescent="0.2">
      <c r="A41656" t="s">
        <v>122</v>
      </c>
      <c r="B41656" s="34" t="s">
        <v>14519</v>
      </c>
    </row>
    <row r="41657" spans="1:2" x14ac:dyDescent="0.2">
      <c r="A41657" t="s">
        <v>138</v>
      </c>
      <c r="B41657" s="34" t="s">
        <v>14519</v>
      </c>
    </row>
    <row r="41658" spans="1:2" x14ac:dyDescent="0.2">
      <c r="A41658" t="s">
        <v>632</v>
      </c>
      <c r="B41658" s="34" t="s">
        <v>14520</v>
      </c>
    </row>
    <row r="41659" spans="1:2" x14ac:dyDescent="0.2">
      <c r="A41659" t="s">
        <v>130</v>
      </c>
      <c r="B41659" s="34" t="s">
        <v>14520</v>
      </c>
    </row>
    <row r="41660" spans="1:2" x14ac:dyDescent="0.2">
      <c r="A41660" t="s">
        <v>165</v>
      </c>
      <c r="B41660" s="34" t="s">
        <v>14520</v>
      </c>
    </row>
    <row r="41661" spans="1:2" x14ac:dyDescent="0.2">
      <c r="A41661" t="s">
        <v>63</v>
      </c>
      <c r="B41661" s="34" t="s">
        <v>14521</v>
      </c>
    </row>
    <row r="41662" spans="1:2" x14ac:dyDescent="0.2">
      <c r="A41662" t="s">
        <v>631</v>
      </c>
      <c r="B41662" s="34" t="s">
        <v>14521</v>
      </c>
    </row>
    <row r="41663" spans="1:2" x14ac:dyDescent="0.2">
      <c r="A41663" t="s">
        <v>123</v>
      </c>
      <c r="B41663" s="34" t="s">
        <v>14521</v>
      </c>
    </row>
    <row r="41664" spans="1:2" x14ac:dyDescent="0.2">
      <c r="A41664" t="s">
        <v>134</v>
      </c>
      <c r="B41664" s="34" t="s">
        <v>14521</v>
      </c>
    </row>
    <row r="41665" spans="1:2" x14ac:dyDescent="0.2">
      <c r="A41665" t="s">
        <v>11</v>
      </c>
      <c r="B41665" s="34" t="s">
        <v>14522</v>
      </c>
    </row>
    <row r="41666" spans="1:2" x14ac:dyDescent="0.2">
      <c r="A41666" t="s">
        <v>122</v>
      </c>
      <c r="B41666" s="34" t="s">
        <v>14522</v>
      </c>
    </row>
    <row r="41667" spans="1:2" x14ac:dyDescent="0.2">
      <c r="A41667" t="s">
        <v>635</v>
      </c>
      <c r="B41667" s="34" t="s">
        <v>14522</v>
      </c>
    </row>
    <row r="41668" spans="1:2" x14ac:dyDescent="0.2">
      <c r="A41668" t="s">
        <v>29</v>
      </c>
      <c r="B41668" s="34" t="s">
        <v>14523</v>
      </c>
    </row>
    <row r="41669" spans="1:2" x14ac:dyDescent="0.2">
      <c r="A41669" t="s">
        <v>38</v>
      </c>
      <c r="B41669" s="34" t="s">
        <v>14523</v>
      </c>
    </row>
    <row r="41670" spans="1:2" x14ac:dyDescent="0.2">
      <c r="A41670" t="s">
        <v>7</v>
      </c>
      <c r="B41670" s="34" t="s">
        <v>14524</v>
      </c>
    </row>
    <row r="41671" spans="1:2" x14ac:dyDescent="0.2">
      <c r="A41671" t="s">
        <v>8</v>
      </c>
      <c r="B41671" s="34" t="s">
        <v>14524</v>
      </c>
    </row>
    <row r="41672" spans="1:2" x14ac:dyDescent="0.2">
      <c r="A41672" t="s">
        <v>63</v>
      </c>
      <c r="B41672" s="34" t="s">
        <v>14524</v>
      </c>
    </row>
    <row r="41673" spans="1:2" x14ac:dyDescent="0.2">
      <c r="A41673" t="s">
        <v>92</v>
      </c>
      <c r="B41673" s="34" t="s">
        <v>14524</v>
      </c>
    </row>
    <row r="41674" spans="1:2" x14ac:dyDescent="0.2">
      <c r="A41674" t="s">
        <v>109</v>
      </c>
      <c r="B41674" s="34" t="s">
        <v>14524</v>
      </c>
    </row>
    <row r="41675" spans="1:2" x14ac:dyDescent="0.2">
      <c r="A41675" t="s">
        <v>111</v>
      </c>
      <c r="B41675" s="34" t="s">
        <v>14524</v>
      </c>
    </row>
    <row r="41676" spans="1:2" x14ac:dyDescent="0.2">
      <c r="A41676" t="s">
        <v>123</v>
      </c>
      <c r="B41676" s="34" t="s">
        <v>14524</v>
      </c>
    </row>
    <row r="41677" spans="1:2" x14ac:dyDescent="0.2">
      <c r="A41677" t="s">
        <v>129</v>
      </c>
      <c r="B41677" s="34" t="s">
        <v>14524</v>
      </c>
    </row>
    <row r="41678" spans="1:2" x14ac:dyDescent="0.2">
      <c r="A41678" t="s">
        <v>130</v>
      </c>
      <c r="B41678" s="34" t="s">
        <v>14524</v>
      </c>
    </row>
    <row r="41679" spans="1:2" x14ac:dyDescent="0.2">
      <c r="A41679" t="s">
        <v>138</v>
      </c>
      <c r="B41679" s="34" t="s">
        <v>14524</v>
      </c>
    </row>
    <row r="41680" spans="1:2" x14ac:dyDescent="0.2">
      <c r="A41680" t="s">
        <v>19</v>
      </c>
      <c r="B41680" s="34" t="s">
        <v>14525</v>
      </c>
    </row>
    <row r="41681" spans="1:2" x14ac:dyDescent="0.2">
      <c r="A41681" t="s">
        <v>122</v>
      </c>
      <c r="B41681" s="34" t="s">
        <v>14525</v>
      </c>
    </row>
    <row r="41682" spans="1:2" x14ac:dyDescent="0.2">
      <c r="A41682" t="s">
        <v>631</v>
      </c>
      <c r="B41682" s="34" t="s">
        <v>14526</v>
      </c>
    </row>
    <row r="41683" spans="1:2" x14ac:dyDescent="0.2">
      <c r="A41683" t="s">
        <v>105</v>
      </c>
      <c r="B41683" s="34" t="s">
        <v>14526</v>
      </c>
    </row>
    <row r="41684" spans="1:2" x14ac:dyDescent="0.2">
      <c r="A41684" t="s">
        <v>10</v>
      </c>
      <c r="B41684" s="34" t="s">
        <v>14527</v>
      </c>
    </row>
    <row r="41685" spans="1:2" x14ac:dyDescent="0.2">
      <c r="A41685" t="s">
        <v>24</v>
      </c>
      <c r="B41685" s="34" t="s">
        <v>14527</v>
      </c>
    </row>
    <row r="41686" spans="1:2" x14ac:dyDescent="0.2">
      <c r="A41686" t="s">
        <v>122</v>
      </c>
      <c r="B41686" s="34" t="s">
        <v>14527</v>
      </c>
    </row>
    <row r="41687" spans="1:2" x14ac:dyDescent="0.2">
      <c r="A41687" t="s">
        <v>138</v>
      </c>
      <c r="B41687" s="34" t="s">
        <v>14527</v>
      </c>
    </row>
    <row r="41688" spans="1:2" x14ac:dyDescent="0.2">
      <c r="A41688" t="s">
        <v>67</v>
      </c>
      <c r="B41688" s="34" t="s">
        <v>14528</v>
      </c>
    </row>
    <row r="41689" spans="1:2" x14ac:dyDescent="0.2">
      <c r="A41689" t="s">
        <v>632</v>
      </c>
      <c r="B41689" s="34" t="s">
        <v>14528</v>
      </c>
    </row>
    <row r="41690" spans="1:2" x14ac:dyDescent="0.2">
      <c r="A41690" t="s">
        <v>39</v>
      </c>
      <c r="B41690" s="34" t="s">
        <v>14529</v>
      </c>
    </row>
    <row r="41691" spans="1:2" x14ac:dyDescent="0.2">
      <c r="A41691" t="s">
        <v>130</v>
      </c>
      <c r="B41691" s="34" t="s">
        <v>14529</v>
      </c>
    </row>
    <row r="41692" spans="1:2" x14ac:dyDescent="0.2">
      <c r="A41692" t="s">
        <v>8</v>
      </c>
      <c r="B41692" s="34" t="s">
        <v>14530</v>
      </c>
    </row>
    <row r="41693" spans="1:2" x14ac:dyDescent="0.2">
      <c r="A41693" t="s">
        <v>14</v>
      </c>
      <c r="B41693" s="34" t="s">
        <v>14530</v>
      </c>
    </row>
    <row r="41694" spans="1:2" x14ac:dyDescent="0.2">
      <c r="A41694" t="s">
        <v>102</v>
      </c>
      <c r="B41694" s="34" t="s">
        <v>14530</v>
      </c>
    </row>
    <row r="41695" spans="1:2" x14ac:dyDescent="0.2">
      <c r="A41695" t="s">
        <v>156</v>
      </c>
      <c r="B41695" s="34" t="s">
        <v>14530</v>
      </c>
    </row>
    <row r="41696" spans="1:2" x14ac:dyDescent="0.2">
      <c r="A41696" t="s">
        <v>33</v>
      </c>
      <c r="B41696" s="34" t="s">
        <v>14531</v>
      </c>
    </row>
    <row r="41697" spans="1:2" x14ac:dyDescent="0.2">
      <c r="A41697" t="s">
        <v>633</v>
      </c>
      <c r="B41697" s="34" t="s">
        <v>14531</v>
      </c>
    </row>
    <row r="41698" spans="1:2" x14ac:dyDescent="0.2">
      <c r="A41698" t="s">
        <v>122</v>
      </c>
      <c r="B41698" s="34" t="s">
        <v>14531</v>
      </c>
    </row>
    <row r="41699" spans="1:2" x14ac:dyDescent="0.2">
      <c r="A41699" t="s">
        <v>126</v>
      </c>
      <c r="B41699" s="34" t="s">
        <v>14531</v>
      </c>
    </row>
    <row r="41700" spans="1:2" x14ac:dyDescent="0.2">
      <c r="A41700" t="s">
        <v>138</v>
      </c>
      <c r="B41700" s="34" t="s">
        <v>14531</v>
      </c>
    </row>
    <row r="41701" spans="1:2" x14ac:dyDescent="0.2">
      <c r="A41701" t="s">
        <v>165</v>
      </c>
      <c r="B41701" s="34" t="s">
        <v>14531</v>
      </c>
    </row>
    <row r="41702" spans="1:2" x14ac:dyDescent="0.2">
      <c r="A41702" t="s">
        <v>33</v>
      </c>
      <c r="B41702" s="34" t="s">
        <v>14532</v>
      </c>
    </row>
    <row r="41703" spans="1:2" x14ac:dyDescent="0.2">
      <c r="A41703" t="s">
        <v>105</v>
      </c>
      <c r="B41703" s="34" t="s">
        <v>14532</v>
      </c>
    </row>
    <row r="41704" spans="1:2" x14ac:dyDescent="0.2">
      <c r="A41704" t="s">
        <v>10</v>
      </c>
      <c r="B41704" s="34" t="s">
        <v>14533</v>
      </c>
    </row>
    <row r="41705" spans="1:2" x14ac:dyDescent="0.2">
      <c r="A41705" t="s">
        <v>18</v>
      </c>
      <c r="B41705" s="34" t="s">
        <v>14533</v>
      </c>
    </row>
    <row r="41706" spans="1:2" x14ac:dyDescent="0.2">
      <c r="A41706" t="s">
        <v>89</v>
      </c>
      <c r="B41706" s="34" t="s">
        <v>14533</v>
      </c>
    </row>
    <row r="41707" spans="1:2" x14ac:dyDescent="0.2">
      <c r="A41707" t="s">
        <v>122</v>
      </c>
      <c r="B41707" s="34" t="s">
        <v>14533</v>
      </c>
    </row>
    <row r="41708" spans="1:2" x14ac:dyDescent="0.2">
      <c r="A41708" t="s">
        <v>111</v>
      </c>
      <c r="B41708" s="34" t="s">
        <v>14534</v>
      </c>
    </row>
    <row r="41709" spans="1:2" x14ac:dyDescent="0.2">
      <c r="A41709" t="s">
        <v>123</v>
      </c>
      <c r="B41709" s="34" t="s">
        <v>14534</v>
      </c>
    </row>
    <row r="41710" spans="1:2" x14ac:dyDescent="0.2">
      <c r="A41710" t="s">
        <v>94</v>
      </c>
      <c r="B41710" s="34" t="s">
        <v>14535</v>
      </c>
    </row>
    <row r="41711" spans="1:2" x14ac:dyDescent="0.2">
      <c r="A41711" t="s">
        <v>103</v>
      </c>
      <c r="B41711" s="34" t="s">
        <v>14535</v>
      </c>
    </row>
    <row r="41712" spans="1:2" x14ac:dyDescent="0.2">
      <c r="A41712" t="s">
        <v>122</v>
      </c>
      <c r="B41712" s="34" t="s">
        <v>14535</v>
      </c>
    </row>
    <row r="41713" spans="1:2" x14ac:dyDescent="0.2">
      <c r="A41713" t="s">
        <v>123</v>
      </c>
      <c r="B41713" s="34" t="s">
        <v>14535</v>
      </c>
    </row>
    <row r="41714" spans="1:2" x14ac:dyDescent="0.2">
      <c r="A41714" t="s">
        <v>139</v>
      </c>
      <c r="B41714" s="34" t="s">
        <v>14535</v>
      </c>
    </row>
    <row r="41715" spans="1:2" x14ac:dyDescent="0.2">
      <c r="A41715" t="s">
        <v>102</v>
      </c>
      <c r="B41715" s="34" t="s">
        <v>14536</v>
      </c>
    </row>
    <row r="41716" spans="1:2" x14ac:dyDescent="0.2">
      <c r="A41716" t="s">
        <v>123</v>
      </c>
      <c r="B41716" s="34" t="s">
        <v>14536</v>
      </c>
    </row>
    <row r="41717" spans="1:2" x14ac:dyDescent="0.2">
      <c r="A41717" t="s">
        <v>129</v>
      </c>
      <c r="B41717" s="34" t="s">
        <v>14536</v>
      </c>
    </row>
    <row r="41718" spans="1:2" x14ac:dyDescent="0.2">
      <c r="A41718" t="s">
        <v>8</v>
      </c>
      <c r="B41718" s="34" t="s">
        <v>14537</v>
      </c>
    </row>
    <row r="41719" spans="1:2" x14ac:dyDescent="0.2">
      <c r="A41719" t="s">
        <v>11</v>
      </c>
      <c r="B41719" s="34" t="s">
        <v>14537</v>
      </c>
    </row>
    <row r="41720" spans="1:2" x14ac:dyDescent="0.2">
      <c r="A41720" t="s">
        <v>39</v>
      </c>
      <c r="B41720" s="34" t="s">
        <v>14537</v>
      </c>
    </row>
    <row r="41721" spans="1:2" x14ac:dyDescent="0.2">
      <c r="A41721" t="s">
        <v>94</v>
      </c>
      <c r="B41721" s="34" t="s">
        <v>14537</v>
      </c>
    </row>
    <row r="41722" spans="1:2" x14ac:dyDescent="0.2">
      <c r="A41722" t="s">
        <v>635</v>
      </c>
      <c r="B41722" s="34" t="s">
        <v>14537</v>
      </c>
    </row>
    <row r="41723" spans="1:2" x14ac:dyDescent="0.2">
      <c r="A41723" t="s">
        <v>10</v>
      </c>
      <c r="B41723" s="34" t="s">
        <v>14538</v>
      </c>
    </row>
    <row r="41724" spans="1:2" x14ac:dyDescent="0.2">
      <c r="A41724" t="s">
        <v>123</v>
      </c>
      <c r="B41724" s="34" t="s">
        <v>14538</v>
      </c>
    </row>
    <row r="41725" spans="1:2" x14ac:dyDescent="0.2">
      <c r="A41725" t="s">
        <v>29</v>
      </c>
      <c r="B41725" s="34" t="s">
        <v>14539</v>
      </c>
    </row>
    <row r="41726" spans="1:2" x14ac:dyDescent="0.2">
      <c r="A41726" t="s">
        <v>632</v>
      </c>
      <c r="B41726" s="34" t="s">
        <v>14539</v>
      </c>
    </row>
    <row r="41727" spans="1:2" x14ac:dyDescent="0.2">
      <c r="A41727" t="s">
        <v>69</v>
      </c>
      <c r="B41727" s="34" t="s">
        <v>14540</v>
      </c>
    </row>
    <row r="41728" spans="1:2" x14ac:dyDescent="0.2">
      <c r="A41728" t="s">
        <v>123</v>
      </c>
      <c r="B41728" s="34" t="s">
        <v>14540</v>
      </c>
    </row>
    <row r="41729" spans="1:2" x14ac:dyDescent="0.2">
      <c r="A41729" t="s">
        <v>11</v>
      </c>
      <c r="B41729" s="34" t="s">
        <v>14541</v>
      </c>
    </row>
    <row r="41730" spans="1:2" x14ac:dyDescent="0.2">
      <c r="A41730" t="s">
        <v>631</v>
      </c>
      <c r="B41730" s="34" t="s">
        <v>14541</v>
      </c>
    </row>
    <row r="41731" spans="1:2" x14ac:dyDescent="0.2">
      <c r="A41731" t="s">
        <v>126</v>
      </c>
      <c r="B41731" s="34" t="s">
        <v>14541</v>
      </c>
    </row>
    <row r="41732" spans="1:2" x14ac:dyDescent="0.2">
      <c r="A41732" t="s">
        <v>67</v>
      </c>
      <c r="B41732" s="34" t="s">
        <v>14542</v>
      </c>
    </row>
    <row r="41733" spans="1:2" x14ac:dyDescent="0.2">
      <c r="A41733" t="s">
        <v>123</v>
      </c>
      <c r="B41733" s="34" t="s">
        <v>14542</v>
      </c>
    </row>
    <row r="41734" spans="1:2" x14ac:dyDescent="0.2">
      <c r="A41734" t="s">
        <v>95</v>
      </c>
      <c r="B41734" s="34" t="s">
        <v>14543</v>
      </c>
    </row>
    <row r="41735" spans="1:2" x14ac:dyDescent="0.2">
      <c r="A41735" t="s">
        <v>102</v>
      </c>
      <c r="B41735" s="34" t="s">
        <v>14543</v>
      </c>
    </row>
    <row r="41736" spans="1:2" x14ac:dyDescent="0.2">
      <c r="A41736" t="s">
        <v>126</v>
      </c>
      <c r="B41736" s="34" t="s">
        <v>14543</v>
      </c>
    </row>
    <row r="41737" spans="1:2" x14ac:dyDescent="0.2">
      <c r="A41737" t="s">
        <v>160</v>
      </c>
      <c r="B41737" s="34" t="s">
        <v>14543</v>
      </c>
    </row>
    <row r="41738" spans="1:2" x14ac:dyDescent="0.2">
      <c r="A41738" t="s">
        <v>64</v>
      </c>
      <c r="B41738" s="34" t="s">
        <v>14544</v>
      </c>
    </row>
    <row r="41739" spans="1:2" x14ac:dyDescent="0.2">
      <c r="A41739" t="s">
        <v>107</v>
      </c>
      <c r="B41739" s="34" t="s">
        <v>14544</v>
      </c>
    </row>
    <row r="41740" spans="1:2" x14ac:dyDescent="0.2">
      <c r="A41740" t="s">
        <v>60</v>
      </c>
      <c r="B41740" s="34" t="s">
        <v>14545</v>
      </c>
    </row>
    <row r="41741" spans="1:2" x14ac:dyDescent="0.2">
      <c r="A41741" t="s">
        <v>92</v>
      </c>
      <c r="B41741" s="34" t="s">
        <v>14545</v>
      </c>
    </row>
    <row r="41742" spans="1:2" x14ac:dyDescent="0.2">
      <c r="A41742" t="s">
        <v>82</v>
      </c>
      <c r="B41742" s="34" t="s">
        <v>14546</v>
      </c>
    </row>
    <row r="41743" spans="1:2" x14ac:dyDescent="0.2">
      <c r="A41743" t="s">
        <v>109</v>
      </c>
      <c r="B41743" s="34" t="s">
        <v>14546</v>
      </c>
    </row>
    <row r="41744" spans="1:2" x14ac:dyDescent="0.2">
      <c r="A41744" t="s">
        <v>122</v>
      </c>
      <c r="B41744" s="34" t="s">
        <v>14546</v>
      </c>
    </row>
    <row r="41745" spans="1:2" x14ac:dyDescent="0.2">
      <c r="A41745" t="s">
        <v>145</v>
      </c>
      <c r="B41745" s="34" t="s">
        <v>14546</v>
      </c>
    </row>
    <row r="41746" spans="1:2" x14ac:dyDescent="0.2">
      <c r="A41746" t="s">
        <v>8</v>
      </c>
      <c r="B41746" s="34" t="s">
        <v>14547</v>
      </c>
    </row>
    <row r="41747" spans="1:2" x14ac:dyDescent="0.2">
      <c r="A41747" t="s">
        <v>632</v>
      </c>
      <c r="B41747" s="34" t="s">
        <v>14547</v>
      </c>
    </row>
    <row r="41748" spans="1:2" x14ac:dyDescent="0.2">
      <c r="A41748" t="s">
        <v>137</v>
      </c>
      <c r="B41748" s="34" t="s">
        <v>14547</v>
      </c>
    </row>
    <row r="41749" spans="1:2" x14ac:dyDescent="0.2">
      <c r="A41749" t="s">
        <v>156</v>
      </c>
      <c r="B41749" s="34" t="s">
        <v>14547</v>
      </c>
    </row>
    <row r="41750" spans="1:2" x14ac:dyDescent="0.2">
      <c r="A41750" t="s">
        <v>29</v>
      </c>
      <c r="B41750" s="34" t="s">
        <v>14548</v>
      </c>
    </row>
    <row r="41751" spans="1:2" x14ac:dyDescent="0.2">
      <c r="A41751" t="s">
        <v>165</v>
      </c>
      <c r="B41751" s="34" t="s">
        <v>14548</v>
      </c>
    </row>
    <row r="41752" spans="1:2" x14ac:dyDescent="0.2">
      <c r="A41752" t="s">
        <v>73</v>
      </c>
      <c r="B41752" s="34" t="s">
        <v>14549</v>
      </c>
    </row>
    <row r="41753" spans="1:2" x14ac:dyDescent="0.2">
      <c r="A41753" t="s">
        <v>631</v>
      </c>
      <c r="B41753" s="34" t="s">
        <v>14549</v>
      </c>
    </row>
    <row r="41754" spans="1:2" x14ac:dyDescent="0.2">
      <c r="A41754" t="s">
        <v>93</v>
      </c>
      <c r="B41754" s="34" t="s">
        <v>14549</v>
      </c>
    </row>
    <row r="41755" spans="1:2" x14ac:dyDescent="0.2">
      <c r="A41755" t="s">
        <v>138</v>
      </c>
      <c r="B41755" s="34" t="s">
        <v>14549</v>
      </c>
    </row>
    <row r="41756" spans="1:2" x14ac:dyDescent="0.2">
      <c r="A41756" t="s">
        <v>29</v>
      </c>
      <c r="B41756" s="34" t="s">
        <v>14550</v>
      </c>
    </row>
    <row r="41757" spans="1:2" x14ac:dyDescent="0.2">
      <c r="A41757" t="s">
        <v>109</v>
      </c>
      <c r="B41757" s="34" t="s">
        <v>14550</v>
      </c>
    </row>
    <row r="41758" spans="1:2" x14ac:dyDescent="0.2">
      <c r="A41758" t="s">
        <v>122</v>
      </c>
      <c r="B41758" s="34" t="s">
        <v>14551</v>
      </c>
    </row>
    <row r="41759" spans="1:2" x14ac:dyDescent="0.2">
      <c r="A41759" t="s">
        <v>158</v>
      </c>
      <c r="B41759" s="34" t="s">
        <v>14551</v>
      </c>
    </row>
    <row r="41760" spans="1:2" x14ac:dyDescent="0.2">
      <c r="A41760" t="s">
        <v>14</v>
      </c>
      <c r="B41760" s="34" t="s">
        <v>14552</v>
      </c>
    </row>
    <row r="41761" spans="1:2" x14ac:dyDescent="0.2">
      <c r="A41761" t="s">
        <v>69</v>
      </c>
      <c r="B41761" s="34" t="s">
        <v>14552</v>
      </c>
    </row>
    <row r="41762" spans="1:2" x14ac:dyDescent="0.2">
      <c r="A41762" t="s">
        <v>92</v>
      </c>
      <c r="B41762" s="34" t="s">
        <v>14552</v>
      </c>
    </row>
    <row r="41763" spans="1:2" x14ac:dyDescent="0.2">
      <c r="A41763" t="s">
        <v>133</v>
      </c>
      <c r="B41763" s="34" t="s">
        <v>14552</v>
      </c>
    </row>
    <row r="41764" spans="1:2" x14ac:dyDescent="0.2">
      <c r="A41764" t="s">
        <v>24</v>
      </c>
      <c r="B41764" s="34" t="s">
        <v>14553</v>
      </c>
    </row>
    <row r="41765" spans="1:2" x14ac:dyDescent="0.2">
      <c r="A41765" t="s">
        <v>64</v>
      </c>
      <c r="B41765" s="34" t="s">
        <v>14553</v>
      </c>
    </row>
    <row r="41766" spans="1:2" x14ac:dyDescent="0.2">
      <c r="A41766" t="s">
        <v>7</v>
      </c>
      <c r="B41766" s="34" t="s">
        <v>14554</v>
      </c>
    </row>
    <row r="41767" spans="1:2" x14ac:dyDescent="0.2">
      <c r="A41767" t="s">
        <v>52</v>
      </c>
      <c r="B41767" s="34" t="s">
        <v>14554</v>
      </c>
    </row>
    <row r="41768" spans="1:2" x14ac:dyDescent="0.2">
      <c r="A41768" t="s">
        <v>102</v>
      </c>
      <c r="B41768" s="34" t="s">
        <v>14554</v>
      </c>
    </row>
    <row r="41769" spans="1:2" x14ac:dyDescent="0.2">
      <c r="A41769" t="s">
        <v>138</v>
      </c>
      <c r="B41769" s="34" t="s">
        <v>14554</v>
      </c>
    </row>
    <row r="41770" spans="1:2" x14ac:dyDescent="0.2">
      <c r="A41770" t="s">
        <v>66</v>
      </c>
      <c r="B41770" s="34" t="s">
        <v>14555</v>
      </c>
    </row>
    <row r="41771" spans="1:2" x14ac:dyDescent="0.2">
      <c r="A41771" t="s">
        <v>138</v>
      </c>
      <c r="B41771" s="34" t="s">
        <v>14555</v>
      </c>
    </row>
    <row r="41772" spans="1:2" x14ac:dyDescent="0.2">
      <c r="A41772" t="s">
        <v>145</v>
      </c>
      <c r="B41772" s="34" t="s">
        <v>14555</v>
      </c>
    </row>
    <row r="41773" spans="1:2" x14ac:dyDescent="0.2">
      <c r="A41773" t="s">
        <v>111</v>
      </c>
      <c r="B41773" s="34" t="s">
        <v>14556</v>
      </c>
    </row>
    <row r="41774" spans="1:2" x14ac:dyDescent="0.2">
      <c r="A41774" t="s">
        <v>122</v>
      </c>
      <c r="B41774" s="34" t="s">
        <v>14556</v>
      </c>
    </row>
    <row r="41775" spans="1:2" x14ac:dyDescent="0.2">
      <c r="A41775" t="s">
        <v>10</v>
      </c>
      <c r="B41775" s="34" t="s">
        <v>14557</v>
      </c>
    </row>
    <row r="41776" spans="1:2" x14ac:dyDescent="0.2">
      <c r="A41776" t="s">
        <v>632</v>
      </c>
      <c r="B41776" s="34" t="s">
        <v>14557</v>
      </c>
    </row>
    <row r="41777" spans="1:2" x14ac:dyDescent="0.2">
      <c r="A41777" t="s">
        <v>18</v>
      </c>
      <c r="B41777" s="34" t="s">
        <v>14558</v>
      </c>
    </row>
    <row r="41778" spans="1:2" x14ac:dyDescent="0.2">
      <c r="A41778" t="s">
        <v>631</v>
      </c>
      <c r="B41778" s="34" t="s">
        <v>14558</v>
      </c>
    </row>
    <row r="41779" spans="1:2" x14ac:dyDescent="0.2">
      <c r="A41779" t="s">
        <v>105</v>
      </c>
      <c r="B41779" s="34" t="s">
        <v>14558</v>
      </c>
    </row>
    <row r="41780" spans="1:2" x14ac:dyDescent="0.2">
      <c r="A41780" t="s">
        <v>111</v>
      </c>
      <c r="B41780" s="34" t="s">
        <v>14558</v>
      </c>
    </row>
    <row r="41781" spans="1:2" x14ac:dyDescent="0.2">
      <c r="A41781" t="s">
        <v>133</v>
      </c>
      <c r="B41781" s="34" t="s">
        <v>14558</v>
      </c>
    </row>
    <row r="41782" spans="1:2" x14ac:dyDescent="0.2">
      <c r="A41782" t="s">
        <v>135</v>
      </c>
      <c r="B41782" s="34" t="s">
        <v>14558</v>
      </c>
    </row>
    <row r="41783" spans="1:2" x14ac:dyDescent="0.2">
      <c r="A41783" t="s">
        <v>13</v>
      </c>
      <c r="B41783" s="34" t="s">
        <v>14559</v>
      </c>
    </row>
    <row r="41784" spans="1:2" x14ac:dyDescent="0.2">
      <c r="A41784" t="s">
        <v>19</v>
      </c>
      <c r="B41784" s="34" t="s">
        <v>14559</v>
      </c>
    </row>
    <row r="41785" spans="1:2" x14ac:dyDescent="0.2">
      <c r="A41785" t="s">
        <v>62</v>
      </c>
      <c r="B41785" s="34" t="s">
        <v>14559</v>
      </c>
    </row>
    <row r="41786" spans="1:2" x14ac:dyDescent="0.2">
      <c r="A41786" t="s">
        <v>631</v>
      </c>
      <c r="B41786" s="34" t="s">
        <v>14559</v>
      </c>
    </row>
    <row r="41787" spans="1:2" x14ac:dyDescent="0.2">
      <c r="A41787" t="s">
        <v>109</v>
      </c>
      <c r="B41787" s="34" t="s">
        <v>14559</v>
      </c>
    </row>
    <row r="41788" spans="1:2" x14ac:dyDescent="0.2">
      <c r="A41788" t="s">
        <v>117</v>
      </c>
      <c r="B41788" s="34" t="s">
        <v>14559</v>
      </c>
    </row>
    <row r="41789" spans="1:2" x14ac:dyDescent="0.2">
      <c r="A41789" t="s">
        <v>11</v>
      </c>
      <c r="B41789" s="34" t="s">
        <v>14560</v>
      </c>
    </row>
    <row r="41790" spans="1:2" x14ac:dyDescent="0.2">
      <c r="A41790" t="s">
        <v>62</v>
      </c>
      <c r="B41790" s="34" t="s">
        <v>14560</v>
      </c>
    </row>
    <row r="41791" spans="1:2" x14ac:dyDescent="0.2">
      <c r="A41791" t="s">
        <v>632</v>
      </c>
      <c r="B41791" s="34" t="s">
        <v>14560</v>
      </c>
    </row>
    <row r="41792" spans="1:2" x14ac:dyDescent="0.2">
      <c r="A41792" t="s">
        <v>631</v>
      </c>
      <c r="B41792" s="34" t="s">
        <v>14561</v>
      </c>
    </row>
    <row r="41793" spans="1:2" x14ac:dyDescent="0.2">
      <c r="A41793" t="s">
        <v>122</v>
      </c>
      <c r="B41793" s="34" t="s">
        <v>14561</v>
      </c>
    </row>
    <row r="41794" spans="1:2" x14ac:dyDescent="0.2">
      <c r="A41794" t="s">
        <v>135</v>
      </c>
      <c r="B41794" s="34" t="s">
        <v>14561</v>
      </c>
    </row>
    <row r="41795" spans="1:2" x14ac:dyDescent="0.2">
      <c r="A41795" t="s">
        <v>138</v>
      </c>
      <c r="B41795" s="34" t="s">
        <v>14561</v>
      </c>
    </row>
    <row r="41796" spans="1:2" x14ac:dyDescent="0.2">
      <c r="A41796" t="s">
        <v>158</v>
      </c>
      <c r="B41796" s="34" t="s">
        <v>14561</v>
      </c>
    </row>
    <row r="41797" spans="1:2" x14ac:dyDescent="0.2">
      <c r="A41797" t="s">
        <v>39</v>
      </c>
      <c r="B41797" s="34" t="s">
        <v>14562</v>
      </c>
    </row>
    <row r="41798" spans="1:2" x14ac:dyDescent="0.2">
      <c r="A41798" t="s">
        <v>99</v>
      </c>
      <c r="B41798" s="34" t="s">
        <v>14562</v>
      </c>
    </row>
    <row r="41799" spans="1:2" x14ac:dyDescent="0.2">
      <c r="A41799" t="s">
        <v>104</v>
      </c>
      <c r="B41799" s="34" t="s">
        <v>14563</v>
      </c>
    </row>
    <row r="41800" spans="1:2" x14ac:dyDescent="0.2">
      <c r="A41800" t="s">
        <v>160</v>
      </c>
      <c r="B41800" s="34" t="s">
        <v>14563</v>
      </c>
    </row>
    <row r="41801" spans="1:2" x14ac:dyDescent="0.2">
      <c r="A41801" t="s">
        <v>631</v>
      </c>
      <c r="B41801" s="34" t="s">
        <v>14564</v>
      </c>
    </row>
    <row r="41802" spans="1:2" x14ac:dyDescent="0.2">
      <c r="A41802" t="s">
        <v>102</v>
      </c>
      <c r="B41802" s="34" t="s">
        <v>14564</v>
      </c>
    </row>
    <row r="41803" spans="1:2" x14ac:dyDescent="0.2">
      <c r="A41803" t="s">
        <v>10</v>
      </c>
      <c r="B41803" s="34" t="s">
        <v>14565</v>
      </c>
    </row>
    <row r="41804" spans="1:2" x14ac:dyDescent="0.2">
      <c r="A41804" t="s">
        <v>122</v>
      </c>
      <c r="B41804" s="34" t="s">
        <v>14565</v>
      </c>
    </row>
    <row r="41805" spans="1:2" x14ac:dyDescent="0.2">
      <c r="A41805" t="s">
        <v>10</v>
      </c>
      <c r="B41805" s="34" t="s">
        <v>14566</v>
      </c>
    </row>
    <row r="41806" spans="1:2" x14ac:dyDescent="0.2">
      <c r="A41806" t="s">
        <v>19</v>
      </c>
      <c r="B41806" s="34" t="s">
        <v>14566</v>
      </c>
    </row>
    <row r="41807" spans="1:2" x14ac:dyDescent="0.2">
      <c r="A41807" t="s">
        <v>122</v>
      </c>
      <c r="B41807" s="34" t="s">
        <v>14566</v>
      </c>
    </row>
    <row r="41808" spans="1:2" x14ac:dyDescent="0.2">
      <c r="A41808" t="s">
        <v>138</v>
      </c>
      <c r="B41808" s="34" t="s">
        <v>14566</v>
      </c>
    </row>
    <row r="41809" spans="1:2" x14ac:dyDescent="0.2">
      <c r="A41809" t="s">
        <v>156</v>
      </c>
      <c r="B41809" s="34" t="s">
        <v>14566</v>
      </c>
    </row>
    <row r="41810" spans="1:2" x14ac:dyDescent="0.2">
      <c r="A41810" t="s">
        <v>14</v>
      </c>
      <c r="B41810" s="34" t="s">
        <v>14567</v>
      </c>
    </row>
    <row r="41811" spans="1:2" x14ac:dyDescent="0.2">
      <c r="A41811" t="s">
        <v>632</v>
      </c>
      <c r="B41811" s="34" t="s">
        <v>14567</v>
      </c>
    </row>
    <row r="41812" spans="1:2" x14ac:dyDescent="0.2">
      <c r="A41812" t="s">
        <v>25</v>
      </c>
      <c r="B41812" s="34" t="s">
        <v>14568</v>
      </c>
    </row>
    <row r="41813" spans="1:2" x14ac:dyDescent="0.2">
      <c r="A41813" t="s">
        <v>635</v>
      </c>
      <c r="B41813" s="34" t="s">
        <v>14568</v>
      </c>
    </row>
    <row r="41814" spans="1:2" x14ac:dyDescent="0.2">
      <c r="A41814" t="s">
        <v>27</v>
      </c>
      <c r="B41814" s="34" t="s">
        <v>14569</v>
      </c>
    </row>
    <row r="41815" spans="1:2" x14ac:dyDescent="0.2">
      <c r="A41815" t="s">
        <v>123</v>
      </c>
      <c r="B41815" s="34" t="s">
        <v>14569</v>
      </c>
    </row>
    <row r="41816" spans="1:2" x14ac:dyDescent="0.2">
      <c r="A41816" t="s">
        <v>38</v>
      </c>
      <c r="B41816" s="34" t="s">
        <v>14570</v>
      </c>
    </row>
    <row r="41817" spans="1:2" x14ac:dyDescent="0.2">
      <c r="A41817" t="s">
        <v>43</v>
      </c>
      <c r="B41817" s="34" t="s">
        <v>14570</v>
      </c>
    </row>
    <row r="41818" spans="1:2" x14ac:dyDescent="0.2">
      <c r="A41818" t="s">
        <v>105</v>
      </c>
      <c r="B41818" s="34" t="s">
        <v>14571</v>
      </c>
    </row>
    <row r="41819" spans="1:2" x14ac:dyDescent="0.2">
      <c r="A41819" t="s">
        <v>161</v>
      </c>
      <c r="B41819" s="34" t="s">
        <v>14571</v>
      </c>
    </row>
    <row r="41820" spans="1:2" x14ac:dyDescent="0.2">
      <c r="A41820" t="s">
        <v>633</v>
      </c>
      <c r="B41820" s="34" t="s">
        <v>14572</v>
      </c>
    </row>
    <row r="41821" spans="1:2" x14ac:dyDescent="0.2">
      <c r="A41821" t="s">
        <v>109</v>
      </c>
      <c r="B41821" s="34" t="s">
        <v>14573</v>
      </c>
    </row>
    <row r="41822" spans="1:2" x14ac:dyDescent="0.2">
      <c r="A41822" t="s">
        <v>126</v>
      </c>
      <c r="B41822" s="34" t="s">
        <v>14573</v>
      </c>
    </row>
    <row r="41823" spans="1:2" x14ac:dyDescent="0.2">
      <c r="A41823" t="s">
        <v>635</v>
      </c>
      <c r="B41823" s="34" t="s">
        <v>14573</v>
      </c>
    </row>
    <row r="41824" spans="1:2" x14ac:dyDescent="0.2">
      <c r="A41824" t="s">
        <v>11</v>
      </c>
      <c r="B41824" s="34" t="s">
        <v>14574</v>
      </c>
    </row>
    <row r="41825" spans="1:2" x14ac:dyDescent="0.2">
      <c r="A41825" t="s">
        <v>48</v>
      </c>
      <c r="B41825" s="34" t="s">
        <v>14574</v>
      </c>
    </row>
    <row r="41826" spans="1:2" x14ac:dyDescent="0.2">
      <c r="A41826" t="s">
        <v>76</v>
      </c>
      <c r="B41826" s="34" t="s">
        <v>14574</v>
      </c>
    </row>
    <row r="41827" spans="1:2" x14ac:dyDescent="0.2">
      <c r="A41827" t="s">
        <v>632</v>
      </c>
      <c r="B41827" s="34" t="s">
        <v>14574</v>
      </c>
    </row>
    <row r="41828" spans="1:2" x14ac:dyDescent="0.2">
      <c r="A41828" t="s">
        <v>138</v>
      </c>
      <c r="B41828" s="34" t="s">
        <v>14574</v>
      </c>
    </row>
    <row r="41829" spans="1:2" x14ac:dyDescent="0.2">
      <c r="A41829" t="s">
        <v>10</v>
      </c>
      <c r="B41829" s="34" t="s">
        <v>14575</v>
      </c>
    </row>
    <row r="41830" spans="1:2" x14ac:dyDescent="0.2">
      <c r="A41830" t="s">
        <v>24</v>
      </c>
      <c r="B41830" s="34" t="s">
        <v>14575</v>
      </c>
    </row>
    <row r="41831" spans="1:2" x14ac:dyDescent="0.2">
      <c r="A41831" t="s">
        <v>122</v>
      </c>
      <c r="B41831" s="34" t="s">
        <v>14575</v>
      </c>
    </row>
    <row r="41832" spans="1:2" x14ac:dyDescent="0.2">
      <c r="A41832" t="s">
        <v>130</v>
      </c>
      <c r="B41832" s="34" t="s">
        <v>14575</v>
      </c>
    </row>
    <row r="41833" spans="1:2" x14ac:dyDescent="0.2">
      <c r="A41833" t="s">
        <v>138</v>
      </c>
      <c r="B41833" s="34" t="s">
        <v>14575</v>
      </c>
    </row>
    <row r="41834" spans="1:2" x14ac:dyDescent="0.2">
      <c r="A41834" t="s">
        <v>64</v>
      </c>
      <c r="B41834" s="34" t="s">
        <v>14576</v>
      </c>
    </row>
    <row r="41835" spans="1:2" x14ac:dyDescent="0.2">
      <c r="A41835" t="s">
        <v>72</v>
      </c>
      <c r="B41835" s="34" t="s">
        <v>14576</v>
      </c>
    </row>
    <row r="41836" spans="1:2" x14ac:dyDescent="0.2">
      <c r="A41836" t="s">
        <v>123</v>
      </c>
      <c r="B41836" s="34" t="s">
        <v>14577</v>
      </c>
    </row>
    <row r="41837" spans="1:2" x14ac:dyDescent="0.2">
      <c r="A41837" t="s">
        <v>635</v>
      </c>
      <c r="B41837" s="34" t="s">
        <v>14577</v>
      </c>
    </row>
    <row r="41838" spans="1:2" x14ac:dyDescent="0.2">
      <c r="A41838" t="s">
        <v>19</v>
      </c>
      <c r="B41838" s="34" t="s">
        <v>14578</v>
      </c>
    </row>
    <row r="41839" spans="1:2" x14ac:dyDescent="0.2">
      <c r="A41839" t="s">
        <v>43</v>
      </c>
      <c r="B41839" s="34" t="s">
        <v>14578</v>
      </c>
    </row>
    <row r="41840" spans="1:2" x14ac:dyDescent="0.2">
      <c r="A41840" t="s">
        <v>632</v>
      </c>
      <c r="B41840" s="34" t="s">
        <v>14578</v>
      </c>
    </row>
    <row r="41841" spans="1:2" x14ac:dyDescent="0.2">
      <c r="A41841" t="s">
        <v>133</v>
      </c>
      <c r="B41841" s="34" t="s">
        <v>14578</v>
      </c>
    </row>
    <row r="41842" spans="1:2" x14ac:dyDescent="0.2">
      <c r="A41842" t="s">
        <v>24</v>
      </c>
      <c r="B41842" s="34" t="s">
        <v>14579</v>
      </c>
    </row>
    <row r="41843" spans="1:2" x14ac:dyDescent="0.2">
      <c r="A41843" t="s">
        <v>47</v>
      </c>
      <c r="B41843" s="34" t="s">
        <v>14579</v>
      </c>
    </row>
    <row r="41844" spans="1:2" x14ac:dyDescent="0.2">
      <c r="A41844" t="s">
        <v>130</v>
      </c>
      <c r="B41844" s="34" t="s">
        <v>14579</v>
      </c>
    </row>
    <row r="41845" spans="1:2" x14ac:dyDescent="0.2">
      <c r="A41845" t="s">
        <v>66</v>
      </c>
      <c r="B41845" s="34" t="s">
        <v>14580</v>
      </c>
    </row>
    <row r="41846" spans="1:2" x14ac:dyDescent="0.2">
      <c r="A41846" t="s">
        <v>632</v>
      </c>
      <c r="B41846" s="34" t="s">
        <v>14580</v>
      </c>
    </row>
    <row r="41847" spans="1:2" x14ac:dyDescent="0.2">
      <c r="A41847" t="s">
        <v>133</v>
      </c>
      <c r="B41847" s="34" t="s">
        <v>14580</v>
      </c>
    </row>
    <row r="41848" spans="1:2" x14ac:dyDescent="0.2">
      <c r="A41848" t="s">
        <v>633</v>
      </c>
      <c r="B41848" s="34" t="s">
        <v>14581</v>
      </c>
    </row>
    <row r="41849" spans="1:2" x14ac:dyDescent="0.2">
      <c r="A41849" t="s">
        <v>161</v>
      </c>
      <c r="B41849" s="34" t="s">
        <v>14581</v>
      </c>
    </row>
    <row r="41850" spans="1:2" x14ac:dyDescent="0.2">
      <c r="A41850" t="s">
        <v>83</v>
      </c>
      <c r="B41850" s="34" t="s">
        <v>14582</v>
      </c>
    </row>
    <row r="41851" spans="1:2" x14ac:dyDescent="0.2">
      <c r="A41851" t="s">
        <v>130</v>
      </c>
      <c r="B41851" s="34" t="s">
        <v>14582</v>
      </c>
    </row>
    <row r="41852" spans="1:2" x14ac:dyDescent="0.2">
      <c r="A41852" t="s">
        <v>38</v>
      </c>
      <c r="B41852" s="34" t="s">
        <v>14583</v>
      </c>
    </row>
    <row r="41853" spans="1:2" x14ac:dyDescent="0.2">
      <c r="A41853" t="s">
        <v>633</v>
      </c>
      <c r="B41853" s="34" t="s">
        <v>14583</v>
      </c>
    </row>
    <row r="41854" spans="1:2" x14ac:dyDescent="0.2">
      <c r="A41854" t="s">
        <v>122</v>
      </c>
      <c r="B41854" s="34" t="s">
        <v>14583</v>
      </c>
    </row>
    <row r="41855" spans="1:2" x14ac:dyDescent="0.2">
      <c r="A41855" t="s">
        <v>133</v>
      </c>
      <c r="B41855" s="34" t="s">
        <v>14583</v>
      </c>
    </row>
    <row r="41856" spans="1:2" x14ac:dyDescent="0.2">
      <c r="A41856" t="s">
        <v>156</v>
      </c>
      <c r="B41856" s="34" t="s">
        <v>14583</v>
      </c>
    </row>
    <row r="41857" spans="1:2" x14ac:dyDescent="0.2">
      <c r="A41857" t="s">
        <v>631</v>
      </c>
      <c r="B41857" s="34" t="s">
        <v>14584</v>
      </c>
    </row>
    <row r="41858" spans="1:2" x14ac:dyDescent="0.2">
      <c r="A41858" t="s">
        <v>122</v>
      </c>
      <c r="B41858" s="34" t="s">
        <v>14584</v>
      </c>
    </row>
    <row r="41859" spans="1:2" x14ac:dyDescent="0.2">
      <c r="A41859" t="s">
        <v>67</v>
      </c>
      <c r="B41859" s="34" t="s">
        <v>14585</v>
      </c>
    </row>
    <row r="41860" spans="1:2" x14ac:dyDescent="0.2">
      <c r="A41860" t="s">
        <v>109</v>
      </c>
      <c r="B41860" s="34" t="s">
        <v>14585</v>
      </c>
    </row>
    <row r="41861" spans="1:2" x14ac:dyDescent="0.2">
      <c r="A41861" t="s">
        <v>102</v>
      </c>
      <c r="B41861" s="34" t="s">
        <v>14586</v>
      </c>
    </row>
    <row r="41862" spans="1:2" x14ac:dyDescent="0.2">
      <c r="A41862" t="s">
        <v>123</v>
      </c>
      <c r="B41862" s="34" t="s">
        <v>14586</v>
      </c>
    </row>
    <row r="41863" spans="1:2" x14ac:dyDescent="0.2">
      <c r="A41863" t="s">
        <v>126</v>
      </c>
      <c r="B41863" s="34" t="s">
        <v>14586</v>
      </c>
    </row>
    <row r="41864" spans="1:2" x14ac:dyDescent="0.2">
      <c r="A41864" t="s">
        <v>10</v>
      </c>
      <c r="B41864" s="34" t="s">
        <v>14587</v>
      </c>
    </row>
    <row r="41865" spans="1:2" x14ac:dyDescent="0.2">
      <c r="A41865" t="s">
        <v>19</v>
      </c>
      <c r="B41865" s="34" t="s">
        <v>14587</v>
      </c>
    </row>
    <row r="41866" spans="1:2" x14ac:dyDescent="0.2">
      <c r="A41866" t="s">
        <v>73</v>
      </c>
      <c r="B41866" s="34" t="s">
        <v>14587</v>
      </c>
    </row>
    <row r="41867" spans="1:2" x14ac:dyDescent="0.2">
      <c r="A41867" t="s">
        <v>95</v>
      </c>
      <c r="B41867" s="34" t="s">
        <v>14587</v>
      </c>
    </row>
    <row r="41868" spans="1:2" x14ac:dyDescent="0.2">
      <c r="A41868" t="s">
        <v>105</v>
      </c>
      <c r="B41868" s="34" t="s">
        <v>14587</v>
      </c>
    </row>
    <row r="41869" spans="1:2" x14ac:dyDescent="0.2">
      <c r="A41869" t="s">
        <v>7</v>
      </c>
      <c r="B41869" s="34" t="s">
        <v>14588</v>
      </c>
    </row>
    <row r="41870" spans="1:2" x14ac:dyDescent="0.2">
      <c r="A41870" t="s">
        <v>51</v>
      </c>
      <c r="B41870" s="34" t="s">
        <v>14588</v>
      </c>
    </row>
    <row r="41871" spans="1:2" x14ac:dyDescent="0.2">
      <c r="A41871" t="s">
        <v>635</v>
      </c>
      <c r="B41871" s="34" t="s">
        <v>14588</v>
      </c>
    </row>
    <row r="41872" spans="1:2" x14ac:dyDescent="0.2">
      <c r="A41872" t="s">
        <v>39</v>
      </c>
      <c r="B41872" s="34" t="s">
        <v>14589</v>
      </c>
    </row>
    <row r="41873" spans="1:2" x14ac:dyDescent="0.2">
      <c r="A41873" t="s">
        <v>60</v>
      </c>
      <c r="B41873" s="34" t="s">
        <v>14589</v>
      </c>
    </row>
    <row r="41874" spans="1:2" x14ac:dyDescent="0.2">
      <c r="A41874" t="s">
        <v>102</v>
      </c>
      <c r="B41874" s="34" t="s">
        <v>14590</v>
      </c>
    </row>
    <row r="41875" spans="1:2" x14ac:dyDescent="0.2">
      <c r="A41875" t="s">
        <v>138</v>
      </c>
      <c r="B41875" s="34" t="s">
        <v>14590</v>
      </c>
    </row>
    <row r="41876" spans="1:2" x14ac:dyDescent="0.2">
      <c r="A41876" t="s">
        <v>10</v>
      </c>
      <c r="B41876" s="34" t="s">
        <v>14591</v>
      </c>
    </row>
    <row r="41877" spans="1:2" x14ac:dyDescent="0.2">
      <c r="A41877" t="s">
        <v>11</v>
      </c>
      <c r="B41877" s="34" t="s">
        <v>14591</v>
      </c>
    </row>
    <row r="41878" spans="1:2" x14ac:dyDescent="0.2">
      <c r="A41878" t="s">
        <v>93</v>
      </c>
      <c r="B41878" s="34" t="s">
        <v>14591</v>
      </c>
    </row>
    <row r="41879" spans="1:2" x14ac:dyDescent="0.2">
      <c r="A41879" t="s">
        <v>130</v>
      </c>
      <c r="B41879" s="34" t="s">
        <v>14591</v>
      </c>
    </row>
    <row r="41880" spans="1:2" x14ac:dyDescent="0.2">
      <c r="A41880" t="s">
        <v>8</v>
      </c>
      <c r="B41880" s="34" t="s">
        <v>14592</v>
      </c>
    </row>
    <row r="41881" spans="1:2" x14ac:dyDescent="0.2">
      <c r="A41881" t="s">
        <v>13</v>
      </c>
      <c r="B41881" s="34" t="s">
        <v>14592</v>
      </c>
    </row>
    <row r="41882" spans="1:2" x14ac:dyDescent="0.2">
      <c r="A41882" t="s">
        <v>633</v>
      </c>
      <c r="B41882" s="34" t="s">
        <v>14592</v>
      </c>
    </row>
    <row r="41883" spans="1:2" x14ac:dyDescent="0.2">
      <c r="A41883" t="s">
        <v>95</v>
      </c>
      <c r="B41883" s="34" t="s">
        <v>14592</v>
      </c>
    </row>
    <row r="41884" spans="1:2" x14ac:dyDescent="0.2">
      <c r="A41884" t="s">
        <v>102</v>
      </c>
      <c r="B41884" s="34" t="s">
        <v>14592</v>
      </c>
    </row>
    <row r="41885" spans="1:2" x14ac:dyDescent="0.2">
      <c r="A41885" t="s">
        <v>122</v>
      </c>
      <c r="B41885" s="34" t="s">
        <v>14592</v>
      </c>
    </row>
    <row r="41886" spans="1:2" x14ac:dyDescent="0.2">
      <c r="A41886" t="s">
        <v>123</v>
      </c>
      <c r="B41886" s="34" t="s">
        <v>14592</v>
      </c>
    </row>
    <row r="41887" spans="1:2" x14ac:dyDescent="0.2">
      <c r="A41887" t="s">
        <v>165</v>
      </c>
      <c r="B41887" s="34" t="s">
        <v>14592</v>
      </c>
    </row>
    <row r="41888" spans="1:2" x14ac:dyDescent="0.2">
      <c r="A41888" t="s">
        <v>166</v>
      </c>
      <c r="B41888" s="34" t="s">
        <v>14592</v>
      </c>
    </row>
    <row r="41889" spans="1:2" x14ac:dyDescent="0.2">
      <c r="A41889" t="s">
        <v>95</v>
      </c>
      <c r="B41889" s="34" t="s">
        <v>14593</v>
      </c>
    </row>
    <row r="41890" spans="1:2" x14ac:dyDescent="0.2">
      <c r="A41890" t="s">
        <v>102</v>
      </c>
      <c r="B41890" s="34" t="s">
        <v>14593</v>
      </c>
    </row>
    <row r="41891" spans="1:2" x14ac:dyDescent="0.2">
      <c r="A41891" t="s">
        <v>9</v>
      </c>
      <c r="B41891" s="34" t="s">
        <v>14594</v>
      </c>
    </row>
    <row r="41892" spans="1:2" x14ac:dyDescent="0.2">
      <c r="A41892" t="s">
        <v>25</v>
      </c>
      <c r="B41892" s="34" t="s">
        <v>14594</v>
      </c>
    </row>
    <row r="41893" spans="1:2" x14ac:dyDescent="0.2">
      <c r="A41893" t="s">
        <v>92</v>
      </c>
      <c r="B41893" s="34" t="s">
        <v>14594</v>
      </c>
    </row>
    <row r="41894" spans="1:2" x14ac:dyDescent="0.2">
      <c r="A41894" t="s">
        <v>111</v>
      </c>
      <c r="B41894" s="34" t="s">
        <v>14594</v>
      </c>
    </row>
    <row r="41895" spans="1:2" x14ac:dyDescent="0.2">
      <c r="A41895" t="s">
        <v>10</v>
      </c>
      <c r="B41895" s="34" t="s">
        <v>14595</v>
      </c>
    </row>
    <row r="41896" spans="1:2" x14ac:dyDescent="0.2">
      <c r="A41896" t="s">
        <v>122</v>
      </c>
      <c r="B41896" s="34" t="s">
        <v>14595</v>
      </c>
    </row>
    <row r="41897" spans="1:2" x14ac:dyDescent="0.2">
      <c r="A41897" t="s">
        <v>138</v>
      </c>
      <c r="B41897" s="34" t="s">
        <v>14595</v>
      </c>
    </row>
    <row r="41898" spans="1:2" x14ac:dyDescent="0.2">
      <c r="A41898" t="s">
        <v>165</v>
      </c>
      <c r="B41898" s="34" t="s">
        <v>14595</v>
      </c>
    </row>
    <row r="41899" spans="1:2" x14ac:dyDescent="0.2">
      <c r="A41899" t="s">
        <v>63</v>
      </c>
      <c r="B41899" s="34" t="s">
        <v>14596</v>
      </c>
    </row>
    <row r="41900" spans="1:2" x14ac:dyDescent="0.2">
      <c r="A41900" t="s">
        <v>66</v>
      </c>
      <c r="B41900" s="34" t="s">
        <v>14596</v>
      </c>
    </row>
    <row r="41901" spans="1:2" x14ac:dyDescent="0.2">
      <c r="A41901" t="s">
        <v>631</v>
      </c>
      <c r="B41901" s="34" t="s">
        <v>14596</v>
      </c>
    </row>
    <row r="41902" spans="1:2" x14ac:dyDescent="0.2">
      <c r="A41902" t="s">
        <v>102</v>
      </c>
      <c r="B41902" s="34" t="s">
        <v>14596</v>
      </c>
    </row>
    <row r="41903" spans="1:2" x14ac:dyDescent="0.2">
      <c r="A41903" t="s">
        <v>122</v>
      </c>
      <c r="B41903" s="34" t="s">
        <v>14596</v>
      </c>
    </row>
    <row r="41904" spans="1:2" x14ac:dyDescent="0.2">
      <c r="A41904" t="s">
        <v>7</v>
      </c>
      <c r="B41904" s="34" t="s">
        <v>14597</v>
      </c>
    </row>
    <row r="41905" spans="1:2" x14ac:dyDescent="0.2">
      <c r="A41905" t="s">
        <v>62</v>
      </c>
      <c r="B41905" s="34" t="s">
        <v>14597</v>
      </c>
    </row>
    <row r="41906" spans="1:2" x14ac:dyDescent="0.2">
      <c r="A41906" t="s">
        <v>163</v>
      </c>
      <c r="B41906" s="34" t="s">
        <v>14597</v>
      </c>
    </row>
    <row r="41907" spans="1:2" x14ac:dyDescent="0.2">
      <c r="A41907" t="s">
        <v>8</v>
      </c>
      <c r="B41907" s="34" t="s">
        <v>14598</v>
      </c>
    </row>
    <row r="41908" spans="1:2" x14ac:dyDescent="0.2">
      <c r="A41908" t="s">
        <v>20</v>
      </c>
      <c r="B41908" s="34" t="s">
        <v>14598</v>
      </c>
    </row>
    <row r="41909" spans="1:2" x14ac:dyDescent="0.2">
      <c r="A41909" t="s">
        <v>24</v>
      </c>
      <c r="B41909" s="34" t="s">
        <v>14598</v>
      </c>
    </row>
    <row r="41910" spans="1:2" x14ac:dyDescent="0.2">
      <c r="A41910" t="s">
        <v>122</v>
      </c>
      <c r="B41910" s="34" t="s">
        <v>14598</v>
      </c>
    </row>
    <row r="41911" spans="1:2" x14ac:dyDescent="0.2">
      <c r="A41911" t="s">
        <v>138</v>
      </c>
      <c r="B41911" s="34" t="s">
        <v>14598</v>
      </c>
    </row>
    <row r="41912" spans="1:2" x14ac:dyDescent="0.2">
      <c r="A41912" t="s">
        <v>160</v>
      </c>
      <c r="B41912" s="34" t="s">
        <v>14598</v>
      </c>
    </row>
    <row r="41913" spans="1:2" x14ac:dyDescent="0.2">
      <c r="A41913" t="s">
        <v>11</v>
      </c>
      <c r="B41913" s="34" t="s">
        <v>14599</v>
      </c>
    </row>
    <row r="41914" spans="1:2" x14ac:dyDescent="0.2">
      <c r="A41914" t="s">
        <v>62</v>
      </c>
      <c r="B41914" s="34" t="s">
        <v>14599</v>
      </c>
    </row>
    <row r="41915" spans="1:2" x14ac:dyDescent="0.2">
      <c r="A41915" t="s">
        <v>13</v>
      </c>
      <c r="B41915" s="34" t="s">
        <v>14600</v>
      </c>
    </row>
    <row r="41916" spans="1:2" x14ac:dyDescent="0.2">
      <c r="A41916" t="s">
        <v>111</v>
      </c>
      <c r="B41916" s="34" t="s">
        <v>14600</v>
      </c>
    </row>
    <row r="41917" spans="1:2" x14ac:dyDescent="0.2">
      <c r="A41917" t="s">
        <v>122</v>
      </c>
      <c r="B41917" s="34" t="s">
        <v>14600</v>
      </c>
    </row>
    <row r="41918" spans="1:2" x14ac:dyDescent="0.2">
      <c r="A41918" t="s">
        <v>138</v>
      </c>
      <c r="B41918" s="34" t="s">
        <v>14600</v>
      </c>
    </row>
    <row r="41919" spans="1:2" x14ac:dyDescent="0.2">
      <c r="A41919" t="s">
        <v>19</v>
      </c>
      <c r="B41919" s="34" t="s">
        <v>14601</v>
      </c>
    </row>
    <row r="41920" spans="1:2" x14ac:dyDescent="0.2">
      <c r="A41920" t="s">
        <v>109</v>
      </c>
      <c r="B41920" s="34" t="s">
        <v>14601</v>
      </c>
    </row>
    <row r="41921" spans="1:2" x14ac:dyDescent="0.2">
      <c r="A41921" t="s">
        <v>13</v>
      </c>
      <c r="B41921" s="34" t="s">
        <v>14602</v>
      </c>
    </row>
    <row r="41922" spans="1:2" x14ac:dyDescent="0.2">
      <c r="A41922" t="s">
        <v>74</v>
      </c>
      <c r="B41922" s="34" t="s">
        <v>14602</v>
      </c>
    </row>
    <row r="41923" spans="1:2" x14ac:dyDescent="0.2">
      <c r="A41923" t="s">
        <v>128</v>
      </c>
      <c r="B41923" s="34" t="s">
        <v>14602</v>
      </c>
    </row>
    <row r="41924" spans="1:2" x14ac:dyDescent="0.2">
      <c r="A41924" t="s">
        <v>143</v>
      </c>
      <c r="B41924" s="34" t="s">
        <v>14602</v>
      </c>
    </row>
    <row r="41925" spans="1:2" x14ac:dyDescent="0.2">
      <c r="A41925" t="s">
        <v>8</v>
      </c>
      <c r="B41925" s="34" t="s">
        <v>14603</v>
      </c>
    </row>
    <row r="41926" spans="1:2" x14ac:dyDescent="0.2">
      <c r="A41926" t="s">
        <v>23</v>
      </c>
      <c r="B41926" s="34" t="s">
        <v>14603</v>
      </c>
    </row>
    <row r="41927" spans="1:2" x14ac:dyDescent="0.2">
      <c r="A41927" t="s">
        <v>98</v>
      </c>
      <c r="B41927" s="34" t="s">
        <v>14603</v>
      </c>
    </row>
    <row r="41928" spans="1:2" x14ac:dyDescent="0.2">
      <c r="A41928" t="s">
        <v>66</v>
      </c>
      <c r="B41928" s="34" t="s">
        <v>14604</v>
      </c>
    </row>
    <row r="41929" spans="1:2" x14ac:dyDescent="0.2">
      <c r="A41929" t="s">
        <v>633</v>
      </c>
      <c r="B41929" s="34" t="s">
        <v>14604</v>
      </c>
    </row>
    <row r="41930" spans="1:2" x14ac:dyDescent="0.2">
      <c r="A41930" t="s">
        <v>48</v>
      </c>
      <c r="B41930" s="34" t="s">
        <v>14605</v>
      </c>
    </row>
    <row r="41931" spans="1:2" x14ac:dyDescent="0.2">
      <c r="A41931" t="s">
        <v>58</v>
      </c>
      <c r="B41931" s="34" t="s">
        <v>14605</v>
      </c>
    </row>
    <row r="41932" spans="1:2" x14ac:dyDescent="0.2">
      <c r="A41932" t="s">
        <v>7</v>
      </c>
      <c r="B41932" s="34" t="s">
        <v>14606</v>
      </c>
    </row>
    <row r="41933" spans="1:2" x14ac:dyDescent="0.2">
      <c r="A41933" t="s">
        <v>8</v>
      </c>
      <c r="B41933" s="34" t="s">
        <v>14606</v>
      </c>
    </row>
    <row r="41934" spans="1:2" x14ac:dyDescent="0.2">
      <c r="A41934" t="s">
        <v>15</v>
      </c>
      <c r="B41934" s="34" t="s">
        <v>14606</v>
      </c>
    </row>
    <row r="41935" spans="1:2" x14ac:dyDescent="0.2">
      <c r="A41935" t="s">
        <v>633</v>
      </c>
      <c r="B41935" s="34" t="s">
        <v>14606</v>
      </c>
    </row>
    <row r="41936" spans="1:2" x14ac:dyDescent="0.2">
      <c r="A41936" t="s">
        <v>133</v>
      </c>
      <c r="B41936" s="34" t="s">
        <v>14606</v>
      </c>
    </row>
    <row r="41937" spans="1:2" x14ac:dyDescent="0.2">
      <c r="A41937" t="s">
        <v>135</v>
      </c>
      <c r="B41937" s="34" t="s">
        <v>14606</v>
      </c>
    </row>
    <row r="41938" spans="1:2" x14ac:dyDescent="0.2">
      <c r="A41938" t="s">
        <v>156</v>
      </c>
      <c r="B41938" s="34" t="s">
        <v>14606</v>
      </c>
    </row>
    <row r="41939" spans="1:2" x14ac:dyDescent="0.2">
      <c r="A41939" t="s">
        <v>165</v>
      </c>
      <c r="B41939" s="34" t="s">
        <v>14606</v>
      </c>
    </row>
    <row r="41940" spans="1:2" x14ac:dyDescent="0.2">
      <c r="A41940" t="s">
        <v>26</v>
      </c>
      <c r="B41940" s="34" t="s">
        <v>14607</v>
      </c>
    </row>
    <row r="41941" spans="1:2" x14ac:dyDescent="0.2">
      <c r="A41941" t="s">
        <v>72</v>
      </c>
      <c r="B41941" s="34" t="s">
        <v>14607</v>
      </c>
    </row>
    <row r="41942" spans="1:2" x14ac:dyDescent="0.2">
      <c r="A41942" t="s">
        <v>14</v>
      </c>
      <c r="B41942" s="34" t="s">
        <v>14608</v>
      </c>
    </row>
    <row r="41943" spans="1:2" x14ac:dyDescent="0.2">
      <c r="A41943" t="s">
        <v>38</v>
      </c>
      <c r="B41943" s="34" t="s">
        <v>14608</v>
      </c>
    </row>
    <row r="41944" spans="1:2" x14ac:dyDescent="0.2">
      <c r="A41944" t="s">
        <v>83</v>
      </c>
      <c r="B41944" s="34" t="s">
        <v>14608</v>
      </c>
    </row>
    <row r="41945" spans="1:2" x14ac:dyDescent="0.2">
      <c r="A41945" t="s">
        <v>633</v>
      </c>
      <c r="B41945" s="34" t="s">
        <v>14608</v>
      </c>
    </row>
    <row r="41946" spans="1:2" x14ac:dyDescent="0.2">
      <c r="A41946" t="s">
        <v>99</v>
      </c>
      <c r="B41946" s="34" t="s">
        <v>14608</v>
      </c>
    </row>
    <row r="41947" spans="1:2" x14ac:dyDescent="0.2">
      <c r="A41947" t="s">
        <v>144</v>
      </c>
      <c r="B41947" s="34" t="s">
        <v>14608</v>
      </c>
    </row>
    <row r="41948" spans="1:2" x14ac:dyDescent="0.2">
      <c r="A41948" t="s">
        <v>8</v>
      </c>
      <c r="B41948" s="34" t="s">
        <v>14609</v>
      </c>
    </row>
    <row r="41949" spans="1:2" x14ac:dyDescent="0.2">
      <c r="A41949" t="s">
        <v>29</v>
      </c>
      <c r="B41949" s="34" t="s">
        <v>14609</v>
      </c>
    </row>
    <row r="41950" spans="1:2" x14ac:dyDescent="0.2">
      <c r="A41950" t="s">
        <v>126</v>
      </c>
      <c r="B41950" s="34" t="s">
        <v>14609</v>
      </c>
    </row>
    <row r="41951" spans="1:2" x14ac:dyDescent="0.2">
      <c r="A41951" t="s">
        <v>128</v>
      </c>
      <c r="B41951" s="34" t="s">
        <v>14609</v>
      </c>
    </row>
    <row r="41952" spans="1:2" x14ac:dyDescent="0.2">
      <c r="A41952" t="s">
        <v>165</v>
      </c>
      <c r="B41952" s="34" t="s">
        <v>14609</v>
      </c>
    </row>
    <row r="41953" spans="1:2" x14ac:dyDescent="0.2">
      <c r="A41953" t="s">
        <v>66</v>
      </c>
      <c r="B41953" s="34" t="s">
        <v>14610</v>
      </c>
    </row>
    <row r="41954" spans="1:2" x14ac:dyDescent="0.2">
      <c r="A41954" t="s">
        <v>102</v>
      </c>
      <c r="B41954" s="34" t="s">
        <v>14610</v>
      </c>
    </row>
    <row r="41955" spans="1:2" x14ac:dyDescent="0.2">
      <c r="A41955" t="s">
        <v>632</v>
      </c>
      <c r="B41955" s="34" t="s">
        <v>14611</v>
      </c>
    </row>
    <row r="41956" spans="1:2" x14ac:dyDescent="0.2">
      <c r="A41956" t="s">
        <v>5</v>
      </c>
      <c r="B41956" s="34" t="s">
        <v>14612</v>
      </c>
    </row>
    <row r="41957" spans="1:2" x14ac:dyDescent="0.2">
      <c r="A41957" t="s">
        <v>48</v>
      </c>
      <c r="B41957" s="34" t="s">
        <v>14612</v>
      </c>
    </row>
    <row r="41958" spans="1:2" x14ac:dyDescent="0.2">
      <c r="A41958" t="s">
        <v>90</v>
      </c>
      <c r="B41958" s="34" t="s">
        <v>14612</v>
      </c>
    </row>
    <row r="41959" spans="1:2" x14ac:dyDescent="0.2">
      <c r="A41959" t="s">
        <v>102</v>
      </c>
      <c r="B41959" s="34" t="s">
        <v>14612</v>
      </c>
    </row>
    <row r="41960" spans="1:2" x14ac:dyDescent="0.2">
      <c r="A41960" t="s">
        <v>156</v>
      </c>
      <c r="B41960" s="34" t="s">
        <v>14612</v>
      </c>
    </row>
    <row r="41961" spans="1:2" x14ac:dyDescent="0.2">
      <c r="A41961" t="s">
        <v>66</v>
      </c>
      <c r="B41961" s="34" t="s">
        <v>14613</v>
      </c>
    </row>
    <row r="41962" spans="1:2" x14ac:dyDescent="0.2">
      <c r="A41962" t="s">
        <v>125</v>
      </c>
      <c r="B41962" s="34" t="s">
        <v>14613</v>
      </c>
    </row>
    <row r="41963" spans="1:2" x14ac:dyDescent="0.2">
      <c r="A41963" t="s">
        <v>39</v>
      </c>
      <c r="B41963" s="34" t="s">
        <v>14614</v>
      </c>
    </row>
    <row r="41964" spans="1:2" x14ac:dyDescent="0.2">
      <c r="A41964" t="s">
        <v>632</v>
      </c>
      <c r="B41964" s="34" t="s">
        <v>14614</v>
      </c>
    </row>
    <row r="41965" spans="1:2" x14ac:dyDescent="0.2">
      <c r="A41965" t="s">
        <v>102</v>
      </c>
      <c r="B41965" s="34" t="s">
        <v>14614</v>
      </c>
    </row>
    <row r="41966" spans="1:2" x14ac:dyDescent="0.2">
      <c r="A41966" t="s">
        <v>126</v>
      </c>
      <c r="B41966" s="34" t="s">
        <v>14614</v>
      </c>
    </row>
    <row r="41967" spans="1:2" x14ac:dyDescent="0.2">
      <c r="A41967" t="s">
        <v>123</v>
      </c>
      <c r="B41967" s="34" t="s">
        <v>14615</v>
      </c>
    </row>
    <row r="41968" spans="1:2" x14ac:dyDescent="0.2">
      <c r="A41968" t="s">
        <v>156</v>
      </c>
      <c r="B41968" s="34" t="s">
        <v>14615</v>
      </c>
    </row>
    <row r="41969" spans="1:2" x14ac:dyDescent="0.2">
      <c r="A41969" t="s">
        <v>19</v>
      </c>
      <c r="B41969" s="34" t="s">
        <v>14616</v>
      </c>
    </row>
    <row r="41970" spans="1:2" x14ac:dyDescent="0.2">
      <c r="A41970" t="s">
        <v>51</v>
      </c>
      <c r="B41970" s="34" t="s">
        <v>14616</v>
      </c>
    </row>
    <row r="41971" spans="1:2" x14ac:dyDescent="0.2">
      <c r="A41971" t="s">
        <v>635</v>
      </c>
      <c r="B41971" s="34" t="s">
        <v>14616</v>
      </c>
    </row>
    <row r="41972" spans="1:2" x14ac:dyDescent="0.2">
      <c r="A41972" t="s">
        <v>33</v>
      </c>
      <c r="B41972" s="34" t="s">
        <v>14617</v>
      </c>
    </row>
    <row r="41973" spans="1:2" x14ac:dyDescent="0.2">
      <c r="A41973" t="s">
        <v>633</v>
      </c>
      <c r="B41973" s="34" t="s">
        <v>14617</v>
      </c>
    </row>
    <row r="41974" spans="1:2" x14ac:dyDescent="0.2">
      <c r="A41974" t="s">
        <v>14</v>
      </c>
      <c r="B41974" s="34" t="s">
        <v>14618</v>
      </c>
    </row>
    <row r="41975" spans="1:2" x14ac:dyDescent="0.2">
      <c r="A41975" t="s">
        <v>632</v>
      </c>
      <c r="B41975" s="34" t="s">
        <v>14618</v>
      </c>
    </row>
    <row r="41976" spans="1:2" x14ac:dyDescent="0.2">
      <c r="A41976" t="s">
        <v>130</v>
      </c>
      <c r="B41976" s="34" t="s">
        <v>14618</v>
      </c>
    </row>
    <row r="41977" spans="1:2" x14ac:dyDescent="0.2">
      <c r="A41977" t="s">
        <v>163</v>
      </c>
      <c r="B41977" s="34" t="s">
        <v>14618</v>
      </c>
    </row>
    <row r="41978" spans="1:2" x14ac:dyDescent="0.2">
      <c r="A41978" t="s">
        <v>11</v>
      </c>
      <c r="B41978" s="34" t="s">
        <v>14619</v>
      </c>
    </row>
    <row r="41979" spans="1:2" x14ac:dyDescent="0.2">
      <c r="A41979" t="s">
        <v>26</v>
      </c>
      <c r="B41979" s="34" t="s">
        <v>14619</v>
      </c>
    </row>
    <row r="41980" spans="1:2" x14ac:dyDescent="0.2">
      <c r="A41980" t="s">
        <v>631</v>
      </c>
      <c r="B41980" s="34" t="s">
        <v>14619</v>
      </c>
    </row>
    <row r="41981" spans="1:2" x14ac:dyDescent="0.2">
      <c r="A41981" t="s">
        <v>633</v>
      </c>
      <c r="B41981" s="34" t="s">
        <v>14619</v>
      </c>
    </row>
    <row r="41982" spans="1:2" x14ac:dyDescent="0.2">
      <c r="A41982" t="s">
        <v>115</v>
      </c>
      <c r="B41982" s="34" t="s">
        <v>14619</v>
      </c>
    </row>
    <row r="41983" spans="1:2" x14ac:dyDescent="0.2">
      <c r="A41983" t="s">
        <v>130</v>
      </c>
      <c r="B41983" s="34" t="s">
        <v>14619</v>
      </c>
    </row>
    <row r="41984" spans="1:2" x14ac:dyDescent="0.2">
      <c r="A41984" t="s">
        <v>18</v>
      </c>
      <c r="B41984" s="34" t="s">
        <v>14620</v>
      </c>
    </row>
    <row r="41985" spans="1:2" x14ac:dyDescent="0.2">
      <c r="A41985" t="s">
        <v>165</v>
      </c>
      <c r="B41985" s="34" t="s">
        <v>14620</v>
      </c>
    </row>
    <row r="41986" spans="1:2" x14ac:dyDescent="0.2">
      <c r="A41986" t="s">
        <v>11</v>
      </c>
      <c r="B41986" s="34" t="s">
        <v>14621</v>
      </c>
    </row>
    <row r="41987" spans="1:2" x14ac:dyDescent="0.2">
      <c r="A41987" t="s">
        <v>90</v>
      </c>
      <c r="B41987" s="34" t="s">
        <v>14621</v>
      </c>
    </row>
    <row r="41988" spans="1:2" x14ac:dyDescent="0.2">
      <c r="A41988" t="s">
        <v>123</v>
      </c>
      <c r="B41988" s="34" t="s">
        <v>14622</v>
      </c>
    </row>
    <row r="41989" spans="1:2" x14ac:dyDescent="0.2">
      <c r="A41989" t="s">
        <v>76</v>
      </c>
      <c r="B41989" s="34" t="s">
        <v>14623</v>
      </c>
    </row>
    <row r="41990" spans="1:2" x14ac:dyDescent="0.2">
      <c r="A41990" t="s">
        <v>102</v>
      </c>
      <c r="B41990" s="34" t="s">
        <v>14623</v>
      </c>
    </row>
    <row r="41991" spans="1:2" x14ac:dyDescent="0.2">
      <c r="A41991" t="s">
        <v>105</v>
      </c>
      <c r="B41991" s="34" t="s">
        <v>14623</v>
      </c>
    </row>
    <row r="41992" spans="1:2" x14ac:dyDescent="0.2">
      <c r="A41992" t="s">
        <v>109</v>
      </c>
      <c r="B41992" s="34" t="s">
        <v>14623</v>
      </c>
    </row>
    <row r="41993" spans="1:2" x14ac:dyDescent="0.2">
      <c r="A41993" t="s">
        <v>126</v>
      </c>
      <c r="B41993" s="34" t="s">
        <v>14623</v>
      </c>
    </row>
    <row r="41994" spans="1:2" x14ac:dyDescent="0.2">
      <c r="A41994" t="s">
        <v>138</v>
      </c>
      <c r="B41994" s="34" t="s">
        <v>14623</v>
      </c>
    </row>
    <row r="41995" spans="1:2" x14ac:dyDescent="0.2">
      <c r="A41995" t="s">
        <v>8</v>
      </c>
      <c r="B41995" s="34" t="s">
        <v>14624</v>
      </c>
    </row>
    <row r="41996" spans="1:2" x14ac:dyDescent="0.2">
      <c r="A41996" t="s">
        <v>72</v>
      </c>
      <c r="B41996" s="34" t="s">
        <v>14624</v>
      </c>
    </row>
    <row r="41997" spans="1:2" x14ac:dyDescent="0.2">
      <c r="A41997" t="s">
        <v>102</v>
      </c>
      <c r="B41997" s="34" t="s">
        <v>14624</v>
      </c>
    </row>
    <row r="41998" spans="1:2" x14ac:dyDescent="0.2">
      <c r="A41998" t="s">
        <v>123</v>
      </c>
      <c r="B41998" s="34" t="s">
        <v>14624</v>
      </c>
    </row>
    <row r="41999" spans="1:2" x14ac:dyDescent="0.2">
      <c r="A41999" t="s">
        <v>161</v>
      </c>
      <c r="B41999" s="34" t="s">
        <v>14624</v>
      </c>
    </row>
    <row r="42000" spans="1:2" x14ac:dyDescent="0.2">
      <c r="A42000" t="s">
        <v>163</v>
      </c>
      <c r="B42000" s="34" t="s">
        <v>14624</v>
      </c>
    </row>
    <row r="42001" spans="1:2" x14ac:dyDescent="0.2">
      <c r="A42001" t="s">
        <v>631</v>
      </c>
      <c r="B42001" s="34" t="s">
        <v>14625</v>
      </c>
    </row>
    <row r="42002" spans="1:2" x14ac:dyDescent="0.2">
      <c r="A42002" t="s">
        <v>161</v>
      </c>
      <c r="B42002" s="34" t="s">
        <v>14625</v>
      </c>
    </row>
    <row r="42003" spans="1:2" x14ac:dyDescent="0.2">
      <c r="A42003" t="s">
        <v>631</v>
      </c>
      <c r="B42003" s="34" t="s">
        <v>14626</v>
      </c>
    </row>
    <row r="42004" spans="1:2" x14ac:dyDescent="0.2">
      <c r="A42004" t="s">
        <v>94</v>
      </c>
      <c r="B42004" s="34" t="s">
        <v>14626</v>
      </c>
    </row>
    <row r="42005" spans="1:2" x14ac:dyDescent="0.2">
      <c r="A42005" t="s">
        <v>130</v>
      </c>
      <c r="B42005" s="34" t="s">
        <v>14626</v>
      </c>
    </row>
    <row r="42006" spans="1:2" x14ac:dyDescent="0.2">
      <c r="A42006" t="s">
        <v>138</v>
      </c>
      <c r="B42006" s="34" t="s">
        <v>14626</v>
      </c>
    </row>
    <row r="42007" spans="1:2" x14ac:dyDescent="0.2">
      <c r="A42007" t="s">
        <v>44</v>
      </c>
      <c r="B42007" s="34" t="s">
        <v>14627</v>
      </c>
    </row>
    <row r="42008" spans="1:2" x14ac:dyDescent="0.2">
      <c r="A42008" t="s">
        <v>102</v>
      </c>
      <c r="B42008" s="34" t="s">
        <v>14627</v>
      </c>
    </row>
    <row r="42009" spans="1:2" x14ac:dyDescent="0.2">
      <c r="A42009" t="s">
        <v>112</v>
      </c>
      <c r="B42009" s="34" t="s">
        <v>14627</v>
      </c>
    </row>
    <row r="42010" spans="1:2" x14ac:dyDescent="0.2">
      <c r="A42010" t="s">
        <v>123</v>
      </c>
      <c r="B42010" s="34" t="s">
        <v>14627</v>
      </c>
    </row>
    <row r="42011" spans="1:2" x14ac:dyDescent="0.2">
      <c r="A42011" t="s">
        <v>62</v>
      </c>
      <c r="B42011" s="34" t="s">
        <v>14628</v>
      </c>
    </row>
    <row r="42012" spans="1:2" x14ac:dyDescent="0.2">
      <c r="A42012" t="s">
        <v>67</v>
      </c>
      <c r="B42012" s="34" t="s">
        <v>14628</v>
      </c>
    </row>
    <row r="42013" spans="1:2" x14ac:dyDescent="0.2">
      <c r="A42013" t="s">
        <v>632</v>
      </c>
      <c r="B42013" s="34" t="s">
        <v>14628</v>
      </c>
    </row>
    <row r="42014" spans="1:2" x14ac:dyDescent="0.2">
      <c r="A42014" t="s">
        <v>122</v>
      </c>
      <c r="B42014" s="34" t="s">
        <v>14628</v>
      </c>
    </row>
    <row r="42015" spans="1:2" x14ac:dyDescent="0.2">
      <c r="A42015" t="s">
        <v>165</v>
      </c>
      <c r="B42015" s="34" t="s">
        <v>14628</v>
      </c>
    </row>
    <row r="42016" spans="1:2" x14ac:dyDescent="0.2">
      <c r="A42016" t="s">
        <v>10</v>
      </c>
      <c r="B42016" s="34" t="s">
        <v>14629</v>
      </c>
    </row>
    <row r="42017" spans="1:2" x14ac:dyDescent="0.2">
      <c r="A42017" t="s">
        <v>631</v>
      </c>
      <c r="B42017" s="34" t="s">
        <v>14629</v>
      </c>
    </row>
    <row r="42018" spans="1:2" x14ac:dyDescent="0.2">
      <c r="A42018" t="s">
        <v>88</v>
      </c>
      <c r="B42018" s="34" t="s">
        <v>14629</v>
      </c>
    </row>
    <row r="42019" spans="1:2" x14ac:dyDescent="0.2">
      <c r="A42019" t="s">
        <v>93</v>
      </c>
      <c r="B42019" s="34" t="s">
        <v>14629</v>
      </c>
    </row>
    <row r="42020" spans="1:2" x14ac:dyDescent="0.2">
      <c r="A42020" t="s">
        <v>102</v>
      </c>
      <c r="B42020" s="34" t="s">
        <v>14629</v>
      </c>
    </row>
    <row r="42021" spans="1:2" x14ac:dyDescent="0.2">
      <c r="A42021" t="s">
        <v>122</v>
      </c>
      <c r="B42021" s="34" t="s">
        <v>14629</v>
      </c>
    </row>
    <row r="42022" spans="1:2" x14ac:dyDescent="0.2">
      <c r="A42022" t="s">
        <v>123</v>
      </c>
      <c r="B42022" s="34" t="s">
        <v>14629</v>
      </c>
    </row>
    <row r="42023" spans="1:2" x14ac:dyDescent="0.2">
      <c r="A42023" t="s">
        <v>130</v>
      </c>
      <c r="B42023" s="34" t="s">
        <v>14629</v>
      </c>
    </row>
    <row r="42024" spans="1:2" x14ac:dyDescent="0.2">
      <c r="A42024" t="s">
        <v>48</v>
      </c>
      <c r="B42024" s="34" t="s">
        <v>14630</v>
      </c>
    </row>
    <row r="42025" spans="1:2" x14ac:dyDescent="0.2">
      <c r="A42025" t="s">
        <v>632</v>
      </c>
      <c r="B42025" s="34" t="s">
        <v>14630</v>
      </c>
    </row>
    <row r="42026" spans="1:2" x14ac:dyDescent="0.2">
      <c r="A42026" t="s">
        <v>165</v>
      </c>
      <c r="B42026" s="34" t="s">
        <v>14630</v>
      </c>
    </row>
    <row r="42027" spans="1:2" x14ac:dyDescent="0.2">
      <c r="A42027" t="s">
        <v>26</v>
      </c>
      <c r="B42027" s="34" t="s">
        <v>14631</v>
      </c>
    </row>
    <row r="42028" spans="1:2" x14ac:dyDescent="0.2">
      <c r="A42028" t="s">
        <v>109</v>
      </c>
      <c r="B42028" s="34" t="s">
        <v>14631</v>
      </c>
    </row>
    <row r="42029" spans="1:2" x14ac:dyDescent="0.2">
      <c r="A42029" t="s">
        <v>122</v>
      </c>
      <c r="B42029" s="34" t="s">
        <v>14632</v>
      </c>
    </row>
    <row r="42030" spans="1:2" x14ac:dyDescent="0.2">
      <c r="A42030" t="s">
        <v>130</v>
      </c>
      <c r="B42030" s="34" t="s">
        <v>14632</v>
      </c>
    </row>
    <row r="42031" spans="1:2" x14ac:dyDescent="0.2">
      <c r="A42031" t="s">
        <v>62</v>
      </c>
      <c r="B42031" s="34" t="s">
        <v>14633</v>
      </c>
    </row>
    <row r="42032" spans="1:2" x14ac:dyDescent="0.2">
      <c r="A42032" t="s">
        <v>635</v>
      </c>
      <c r="B42032" s="34" t="s">
        <v>14633</v>
      </c>
    </row>
    <row r="42033" spans="1:2" x14ac:dyDescent="0.2">
      <c r="A42033" t="s">
        <v>89</v>
      </c>
      <c r="B42033" s="34" t="s">
        <v>14634</v>
      </c>
    </row>
    <row r="42034" spans="1:2" x14ac:dyDescent="0.2">
      <c r="A42034" t="s">
        <v>102</v>
      </c>
      <c r="B42034" s="34" t="s">
        <v>14634</v>
      </c>
    </row>
    <row r="42035" spans="1:2" x14ac:dyDescent="0.2">
      <c r="A42035" t="s">
        <v>130</v>
      </c>
      <c r="B42035" s="34" t="s">
        <v>14634</v>
      </c>
    </row>
    <row r="42036" spans="1:2" x14ac:dyDescent="0.2">
      <c r="A42036" t="s">
        <v>131</v>
      </c>
      <c r="B42036" s="34" t="s">
        <v>14634</v>
      </c>
    </row>
    <row r="42037" spans="1:2" x14ac:dyDescent="0.2">
      <c r="A42037" t="s">
        <v>14</v>
      </c>
      <c r="B42037" s="34" t="s">
        <v>14635</v>
      </c>
    </row>
    <row r="42038" spans="1:2" x14ac:dyDescent="0.2">
      <c r="A42038" t="s">
        <v>26</v>
      </c>
      <c r="B42038" s="34" t="s">
        <v>14635</v>
      </c>
    </row>
    <row r="42039" spans="1:2" x14ac:dyDescent="0.2">
      <c r="A42039" t="s">
        <v>26</v>
      </c>
      <c r="B42039" s="34" t="s">
        <v>14636</v>
      </c>
    </row>
    <row r="42040" spans="1:2" x14ac:dyDescent="0.2">
      <c r="A42040" t="s">
        <v>163</v>
      </c>
      <c r="B42040" s="34" t="s">
        <v>14636</v>
      </c>
    </row>
    <row r="42041" spans="1:2" x14ac:dyDescent="0.2">
      <c r="A42041" t="s">
        <v>161</v>
      </c>
      <c r="B42041" s="34" t="s">
        <v>14637</v>
      </c>
    </row>
    <row r="42042" spans="1:2" x14ac:dyDescent="0.2">
      <c r="A42042" t="s">
        <v>165</v>
      </c>
      <c r="B42042" s="34" t="s">
        <v>14637</v>
      </c>
    </row>
    <row r="42043" spans="1:2" x14ac:dyDescent="0.2">
      <c r="A42043" t="s">
        <v>39</v>
      </c>
      <c r="B42043" s="34" t="s">
        <v>14638</v>
      </c>
    </row>
    <row r="42044" spans="1:2" x14ac:dyDescent="0.2">
      <c r="A42044" t="s">
        <v>123</v>
      </c>
      <c r="B42044" s="34" t="s">
        <v>14638</v>
      </c>
    </row>
    <row r="42045" spans="1:2" x14ac:dyDescent="0.2">
      <c r="A42045" t="s">
        <v>635</v>
      </c>
      <c r="B42045" s="34" t="s">
        <v>14638</v>
      </c>
    </row>
    <row r="42046" spans="1:2" x14ac:dyDescent="0.2">
      <c r="A42046" t="s">
        <v>165</v>
      </c>
      <c r="B42046" s="34" t="s">
        <v>14638</v>
      </c>
    </row>
    <row r="42047" spans="1:2" x14ac:dyDescent="0.2">
      <c r="A42047" t="s">
        <v>33</v>
      </c>
      <c r="B42047" s="34" t="s">
        <v>14639</v>
      </c>
    </row>
    <row r="42048" spans="1:2" x14ac:dyDescent="0.2">
      <c r="A42048" t="s">
        <v>43</v>
      </c>
      <c r="B42048" s="34" t="s">
        <v>14639</v>
      </c>
    </row>
    <row r="42049" spans="1:2" x14ac:dyDescent="0.2">
      <c r="A42049" t="s">
        <v>63</v>
      </c>
      <c r="B42049" s="34" t="s">
        <v>14639</v>
      </c>
    </row>
    <row r="42050" spans="1:2" x14ac:dyDescent="0.2">
      <c r="A42050" t="s">
        <v>156</v>
      </c>
      <c r="B42050" s="34" t="s">
        <v>14639</v>
      </c>
    </row>
    <row r="42051" spans="1:2" x14ac:dyDescent="0.2">
      <c r="A42051" t="s">
        <v>38</v>
      </c>
      <c r="B42051" s="34" t="s">
        <v>14640</v>
      </c>
    </row>
    <row r="42052" spans="1:2" x14ac:dyDescent="0.2">
      <c r="A42052" t="s">
        <v>69</v>
      </c>
      <c r="B42052" s="34" t="s">
        <v>14640</v>
      </c>
    </row>
    <row r="42053" spans="1:2" x14ac:dyDescent="0.2">
      <c r="A42053" t="s">
        <v>123</v>
      </c>
      <c r="B42053" s="34" t="s">
        <v>14640</v>
      </c>
    </row>
    <row r="42054" spans="1:2" x14ac:dyDescent="0.2">
      <c r="A42054" t="s">
        <v>632</v>
      </c>
      <c r="B42054" s="34" t="s">
        <v>14641</v>
      </c>
    </row>
    <row r="42055" spans="1:2" x14ac:dyDescent="0.2">
      <c r="A42055" t="s">
        <v>122</v>
      </c>
      <c r="B42055" s="34" t="s">
        <v>14641</v>
      </c>
    </row>
    <row r="42056" spans="1:2" x14ac:dyDescent="0.2">
      <c r="A42056" t="s">
        <v>631</v>
      </c>
      <c r="B42056" s="34" t="s">
        <v>14642</v>
      </c>
    </row>
    <row r="42057" spans="1:2" x14ac:dyDescent="0.2">
      <c r="A42057" t="s">
        <v>85</v>
      </c>
      <c r="B42057" s="34" t="s">
        <v>14642</v>
      </c>
    </row>
    <row r="42058" spans="1:2" x14ac:dyDescent="0.2">
      <c r="A42058" t="s">
        <v>150</v>
      </c>
      <c r="B42058" s="34" t="s">
        <v>14642</v>
      </c>
    </row>
    <row r="42059" spans="1:2" x14ac:dyDescent="0.2">
      <c r="A42059" t="s">
        <v>40</v>
      </c>
      <c r="B42059" s="34" t="s">
        <v>14643</v>
      </c>
    </row>
    <row r="42060" spans="1:2" x14ac:dyDescent="0.2">
      <c r="A42060" t="s">
        <v>122</v>
      </c>
      <c r="B42060" s="34" t="s">
        <v>14643</v>
      </c>
    </row>
    <row r="42061" spans="1:2" x14ac:dyDescent="0.2">
      <c r="A42061" t="s">
        <v>138</v>
      </c>
      <c r="B42061" s="34" t="s">
        <v>14643</v>
      </c>
    </row>
    <row r="42062" spans="1:2" x14ac:dyDescent="0.2">
      <c r="A42062" t="s">
        <v>156</v>
      </c>
      <c r="B42062" s="34" t="s">
        <v>14643</v>
      </c>
    </row>
    <row r="42063" spans="1:2" x14ac:dyDescent="0.2">
      <c r="A42063" t="s">
        <v>19</v>
      </c>
      <c r="B42063" s="34" t="s">
        <v>14644</v>
      </c>
    </row>
    <row r="42064" spans="1:2" x14ac:dyDescent="0.2">
      <c r="A42064" t="s">
        <v>33</v>
      </c>
      <c r="B42064" s="34" t="s">
        <v>14644</v>
      </c>
    </row>
    <row r="42065" spans="1:2" x14ac:dyDescent="0.2">
      <c r="A42065" t="s">
        <v>67</v>
      </c>
      <c r="B42065" s="34" t="s">
        <v>14645</v>
      </c>
    </row>
    <row r="42066" spans="1:2" x14ac:dyDescent="0.2">
      <c r="A42066" t="s">
        <v>631</v>
      </c>
      <c r="B42066" s="34" t="s">
        <v>14645</v>
      </c>
    </row>
    <row r="42067" spans="1:2" x14ac:dyDescent="0.2">
      <c r="A42067" t="s">
        <v>26</v>
      </c>
      <c r="B42067" s="34" t="s">
        <v>14646</v>
      </c>
    </row>
    <row r="42068" spans="1:2" x14ac:dyDescent="0.2">
      <c r="A42068" t="s">
        <v>109</v>
      </c>
      <c r="B42068" s="34" t="s">
        <v>14646</v>
      </c>
    </row>
    <row r="42069" spans="1:2" x14ac:dyDescent="0.2">
      <c r="A42069" t="s">
        <v>11</v>
      </c>
      <c r="B42069" s="34" t="s">
        <v>14647</v>
      </c>
    </row>
    <row r="42070" spans="1:2" x14ac:dyDescent="0.2">
      <c r="A42070" t="s">
        <v>631</v>
      </c>
      <c r="B42070" s="34" t="s">
        <v>14647</v>
      </c>
    </row>
    <row r="42071" spans="1:2" x14ac:dyDescent="0.2">
      <c r="A42071" t="s">
        <v>633</v>
      </c>
      <c r="B42071" s="34" t="s">
        <v>14647</v>
      </c>
    </row>
    <row r="42072" spans="1:2" x14ac:dyDescent="0.2">
      <c r="A42072" t="s">
        <v>130</v>
      </c>
      <c r="B42072" s="34" t="s">
        <v>14647</v>
      </c>
    </row>
    <row r="42073" spans="1:2" x14ac:dyDescent="0.2">
      <c r="A42073" t="s">
        <v>633</v>
      </c>
      <c r="B42073" s="34" t="s">
        <v>14648</v>
      </c>
    </row>
    <row r="42074" spans="1:2" x14ac:dyDescent="0.2">
      <c r="A42074" t="s">
        <v>130</v>
      </c>
      <c r="B42074" s="34" t="s">
        <v>14648</v>
      </c>
    </row>
    <row r="42075" spans="1:2" x14ac:dyDescent="0.2">
      <c r="A42075" t="s">
        <v>14</v>
      </c>
      <c r="B42075" s="34" t="s">
        <v>14649</v>
      </c>
    </row>
    <row r="42076" spans="1:2" x14ac:dyDescent="0.2">
      <c r="A42076" t="s">
        <v>633</v>
      </c>
      <c r="B42076" s="34" t="s">
        <v>14649</v>
      </c>
    </row>
    <row r="42077" spans="1:2" x14ac:dyDescent="0.2">
      <c r="A42077" t="s">
        <v>94</v>
      </c>
      <c r="B42077" s="34" t="s">
        <v>14649</v>
      </c>
    </row>
    <row r="42078" spans="1:2" x14ac:dyDescent="0.2">
      <c r="A42078" t="s">
        <v>156</v>
      </c>
      <c r="B42078" s="34" t="s">
        <v>14649</v>
      </c>
    </row>
    <row r="42079" spans="1:2" x14ac:dyDescent="0.2">
      <c r="A42079" t="s">
        <v>633</v>
      </c>
      <c r="B42079" s="34" t="s">
        <v>14650</v>
      </c>
    </row>
    <row r="42080" spans="1:2" x14ac:dyDescent="0.2">
      <c r="A42080" t="s">
        <v>123</v>
      </c>
      <c r="B42080" s="34" t="s">
        <v>14650</v>
      </c>
    </row>
    <row r="42081" spans="1:2" x14ac:dyDescent="0.2">
      <c r="A42081" t="s">
        <v>133</v>
      </c>
      <c r="B42081" s="34" t="s">
        <v>14650</v>
      </c>
    </row>
    <row r="42082" spans="1:2" x14ac:dyDescent="0.2">
      <c r="A42082" t="s">
        <v>142</v>
      </c>
      <c r="B42082" s="34" t="s">
        <v>14650</v>
      </c>
    </row>
    <row r="42083" spans="1:2" x14ac:dyDescent="0.2">
      <c r="A42083" t="s">
        <v>8</v>
      </c>
      <c r="B42083" s="34" t="s">
        <v>14651</v>
      </c>
    </row>
    <row r="42084" spans="1:2" x14ac:dyDescent="0.2">
      <c r="A42084" t="s">
        <v>102</v>
      </c>
      <c r="B42084" s="34" t="s">
        <v>14651</v>
      </c>
    </row>
    <row r="42085" spans="1:2" x14ac:dyDescent="0.2">
      <c r="A42085" t="s">
        <v>73</v>
      </c>
      <c r="B42085" s="34" t="s">
        <v>14652</v>
      </c>
    </row>
    <row r="42086" spans="1:2" x14ac:dyDescent="0.2">
      <c r="A42086" t="s">
        <v>98</v>
      </c>
      <c r="B42086" s="34" t="s">
        <v>14652</v>
      </c>
    </row>
    <row r="42087" spans="1:2" x14ac:dyDescent="0.2">
      <c r="A42087" t="s">
        <v>72</v>
      </c>
      <c r="B42087" s="34" t="s">
        <v>14653</v>
      </c>
    </row>
    <row r="42088" spans="1:2" x14ac:dyDescent="0.2">
      <c r="A42088" t="s">
        <v>102</v>
      </c>
      <c r="B42088" s="34" t="s">
        <v>14653</v>
      </c>
    </row>
    <row r="42089" spans="1:2" x14ac:dyDescent="0.2">
      <c r="A42089" t="s">
        <v>11</v>
      </c>
      <c r="B42089" s="34" t="s">
        <v>14654</v>
      </c>
    </row>
    <row r="42090" spans="1:2" x14ac:dyDescent="0.2">
      <c r="A42090" t="s">
        <v>15</v>
      </c>
      <c r="B42090" s="34" t="s">
        <v>14654</v>
      </c>
    </row>
    <row r="42091" spans="1:2" x14ac:dyDescent="0.2">
      <c r="A42091" t="s">
        <v>29</v>
      </c>
      <c r="B42091" s="34" t="s">
        <v>14654</v>
      </c>
    </row>
    <row r="42092" spans="1:2" x14ac:dyDescent="0.2">
      <c r="A42092" t="s">
        <v>75</v>
      </c>
      <c r="B42092" s="34" t="s">
        <v>14654</v>
      </c>
    </row>
    <row r="42093" spans="1:2" x14ac:dyDescent="0.2">
      <c r="A42093" t="s">
        <v>89</v>
      </c>
      <c r="B42093" s="34" t="s">
        <v>14654</v>
      </c>
    </row>
    <row r="42094" spans="1:2" x14ac:dyDescent="0.2">
      <c r="A42094" t="s">
        <v>123</v>
      </c>
      <c r="B42094" s="34" t="s">
        <v>14654</v>
      </c>
    </row>
    <row r="42095" spans="1:2" x14ac:dyDescent="0.2">
      <c r="A42095" t="s">
        <v>7</v>
      </c>
      <c r="B42095" s="34" t="s">
        <v>14655</v>
      </c>
    </row>
    <row r="42096" spans="1:2" x14ac:dyDescent="0.2">
      <c r="A42096" t="s">
        <v>138</v>
      </c>
      <c r="B42096" s="34" t="s">
        <v>14655</v>
      </c>
    </row>
    <row r="42097" spans="1:2" x14ac:dyDescent="0.2">
      <c r="A42097" t="s">
        <v>19</v>
      </c>
      <c r="B42097" s="34" t="s">
        <v>14656</v>
      </c>
    </row>
    <row r="42098" spans="1:2" x14ac:dyDescent="0.2">
      <c r="A42098" t="s">
        <v>24</v>
      </c>
      <c r="B42098" s="34" t="s">
        <v>14656</v>
      </c>
    </row>
    <row r="42099" spans="1:2" x14ac:dyDescent="0.2">
      <c r="A42099" t="s">
        <v>633</v>
      </c>
      <c r="B42099" s="34" t="s">
        <v>14656</v>
      </c>
    </row>
    <row r="42100" spans="1:2" x14ac:dyDescent="0.2">
      <c r="A42100" t="s">
        <v>122</v>
      </c>
      <c r="B42100" s="34" t="s">
        <v>14656</v>
      </c>
    </row>
    <row r="42101" spans="1:2" x14ac:dyDescent="0.2">
      <c r="A42101" t="s">
        <v>48</v>
      </c>
      <c r="B42101" s="34" t="s">
        <v>14657</v>
      </c>
    </row>
    <row r="42102" spans="1:2" x14ac:dyDescent="0.2">
      <c r="A42102" t="s">
        <v>138</v>
      </c>
      <c r="B42102" s="34" t="s">
        <v>14657</v>
      </c>
    </row>
    <row r="42103" spans="1:2" x14ac:dyDescent="0.2">
      <c r="A42103" t="s">
        <v>156</v>
      </c>
      <c r="B42103" s="34" t="s">
        <v>14657</v>
      </c>
    </row>
    <row r="42104" spans="1:2" x14ac:dyDescent="0.2">
      <c r="A42104" t="s">
        <v>10</v>
      </c>
      <c r="B42104" s="34" t="s">
        <v>14658</v>
      </c>
    </row>
    <row r="42105" spans="1:2" x14ac:dyDescent="0.2">
      <c r="A42105" t="s">
        <v>109</v>
      </c>
      <c r="B42105" s="34" t="s">
        <v>14658</v>
      </c>
    </row>
    <row r="42106" spans="1:2" x14ac:dyDescent="0.2">
      <c r="A42106" t="s">
        <v>130</v>
      </c>
      <c r="B42106" s="34" t="s">
        <v>14658</v>
      </c>
    </row>
    <row r="42107" spans="1:2" x14ac:dyDescent="0.2">
      <c r="A42107" t="s">
        <v>164</v>
      </c>
      <c r="B42107" s="34" t="s">
        <v>14658</v>
      </c>
    </row>
    <row r="42108" spans="1:2" x14ac:dyDescent="0.2">
      <c r="A42108" t="s">
        <v>94</v>
      </c>
      <c r="B42108" s="34" t="s">
        <v>14659</v>
      </c>
    </row>
    <row r="42109" spans="1:2" x14ac:dyDescent="0.2">
      <c r="A42109" t="s">
        <v>95</v>
      </c>
      <c r="B42109" s="34" t="s">
        <v>14659</v>
      </c>
    </row>
    <row r="42110" spans="1:2" x14ac:dyDescent="0.2">
      <c r="A42110" t="s">
        <v>165</v>
      </c>
      <c r="B42110" s="34" t="s">
        <v>14659</v>
      </c>
    </row>
    <row r="42111" spans="1:2" x14ac:dyDescent="0.2">
      <c r="A42111" t="s">
        <v>632</v>
      </c>
      <c r="B42111" s="34" t="s">
        <v>14660</v>
      </c>
    </row>
    <row r="42112" spans="1:2" x14ac:dyDescent="0.2">
      <c r="A42112" t="s">
        <v>105</v>
      </c>
      <c r="B42112" s="34" t="s">
        <v>14660</v>
      </c>
    </row>
    <row r="42113" spans="1:2" x14ac:dyDescent="0.2">
      <c r="A42113" t="s">
        <v>11</v>
      </c>
      <c r="B42113" s="34" t="s">
        <v>14661</v>
      </c>
    </row>
    <row r="42114" spans="1:2" x14ac:dyDescent="0.2">
      <c r="A42114" t="s">
        <v>122</v>
      </c>
      <c r="B42114" s="34" t="s">
        <v>14661</v>
      </c>
    </row>
    <row r="42115" spans="1:2" x14ac:dyDescent="0.2">
      <c r="A42115" t="s">
        <v>126</v>
      </c>
      <c r="B42115" s="34" t="s">
        <v>14661</v>
      </c>
    </row>
    <row r="42116" spans="1:2" x14ac:dyDescent="0.2">
      <c r="A42116" t="s">
        <v>66</v>
      </c>
      <c r="B42116" s="34" t="s">
        <v>14662</v>
      </c>
    </row>
    <row r="42117" spans="1:2" x14ac:dyDescent="0.2">
      <c r="A42117" t="s">
        <v>158</v>
      </c>
      <c r="B42117" s="34" t="s">
        <v>14662</v>
      </c>
    </row>
    <row r="42118" spans="1:2" x14ac:dyDescent="0.2">
      <c r="A42118" t="s">
        <v>26</v>
      </c>
      <c r="B42118" s="34" t="s">
        <v>14663</v>
      </c>
    </row>
    <row r="42119" spans="1:2" x14ac:dyDescent="0.2">
      <c r="A42119" t="s">
        <v>94</v>
      </c>
      <c r="B42119" s="34" t="s">
        <v>14663</v>
      </c>
    </row>
    <row r="42120" spans="1:2" x14ac:dyDescent="0.2">
      <c r="A42120" t="s">
        <v>95</v>
      </c>
      <c r="B42120" s="34" t="s">
        <v>14663</v>
      </c>
    </row>
    <row r="42121" spans="1:2" x14ac:dyDescent="0.2">
      <c r="A42121" t="s">
        <v>102</v>
      </c>
      <c r="B42121" s="34" t="s">
        <v>14663</v>
      </c>
    </row>
    <row r="42122" spans="1:2" x14ac:dyDescent="0.2">
      <c r="A42122" t="s">
        <v>122</v>
      </c>
      <c r="B42122" s="34" t="s">
        <v>14663</v>
      </c>
    </row>
    <row r="42123" spans="1:2" x14ac:dyDescent="0.2">
      <c r="A42123" t="s">
        <v>138</v>
      </c>
      <c r="B42123" s="34" t="s">
        <v>14663</v>
      </c>
    </row>
    <row r="42124" spans="1:2" x14ac:dyDescent="0.2">
      <c r="A42124" t="s">
        <v>11</v>
      </c>
      <c r="B42124" s="34" t="s">
        <v>14664</v>
      </c>
    </row>
    <row r="42125" spans="1:2" x14ac:dyDescent="0.2">
      <c r="A42125" t="s">
        <v>89</v>
      </c>
      <c r="B42125" s="34" t="s">
        <v>14664</v>
      </c>
    </row>
    <row r="42126" spans="1:2" x14ac:dyDescent="0.2">
      <c r="A42126" t="s">
        <v>136</v>
      </c>
      <c r="B42126" s="34" t="s">
        <v>14664</v>
      </c>
    </row>
    <row r="42127" spans="1:2" x14ac:dyDescent="0.2">
      <c r="A42127" t="s">
        <v>633</v>
      </c>
      <c r="B42127" s="34" t="s">
        <v>14665</v>
      </c>
    </row>
    <row r="42128" spans="1:2" x14ac:dyDescent="0.2">
      <c r="A42128" t="s">
        <v>109</v>
      </c>
      <c r="B42128" s="34" t="s">
        <v>14665</v>
      </c>
    </row>
    <row r="42129" spans="1:2" x14ac:dyDescent="0.2">
      <c r="A42129" t="s">
        <v>14</v>
      </c>
      <c r="B42129" s="34" t="s">
        <v>14666</v>
      </c>
    </row>
    <row r="42130" spans="1:2" x14ac:dyDescent="0.2">
      <c r="A42130" t="s">
        <v>122</v>
      </c>
      <c r="B42130" s="34" t="s">
        <v>14666</v>
      </c>
    </row>
    <row r="42131" spans="1:2" x14ac:dyDescent="0.2">
      <c r="A42131" t="s">
        <v>635</v>
      </c>
      <c r="B42131" s="34" t="s">
        <v>14666</v>
      </c>
    </row>
    <row r="42132" spans="1:2" x14ac:dyDescent="0.2">
      <c r="A42132" t="s">
        <v>138</v>
      </c>
      <c r="B42132" s="34" t="s">
        <v>14666</v>
      </c>
    </row>
    <row r="42133" spans="1:2" x14ac:dyDescent="0.2">
      <c r="A42133" t="s">
        <v>33</v>
      </c>
      <c r="B42133" s="34" t="s">
        <v>14667</v>
      </c>
    </row>
    <row r="42134" spans="1:2" x14ac:dyDescent="0.2">
      <c r="A42134" t="s">
        <v>109</v>
      </c>
      <c r="B42134" s="34" t="s">
        <v>14667</v>
      </c>
    </row>
    <row r="42135" spans="1:2" x14ac:dyDescent="0.2">
      <c r="A42135" t="s">
        <v>39</v>
      </c>
      <c r="B42135" s="34" t="s">
        <v>14668</v>
      </c>
    </row>
    <row r="42136" spans="1:2" x14ac:dyDescent="0.2">
      <c r="A42136" t="s">
        <v>60</v>
      </c>
      <c r="B42136" s="34" t="s">
        <v>14668</v>
      </c>
    </row>
    <row r="42137" spans="1:2" x14ac:dyDescent="0.2">
      <c r="A42137" t="s">
        <v>632</v>
      </c>
      <c r="B42137" s="34" t="s">
        <v>14668</v>
      </c>
    </row>
    <row r="42138" spans="1:2" x14ac:dyDescent="0.2">
      <c r="A42138" t="s">
        <v>122</v>
      </c>
      <c r="B42138" s="34" t="s">
        <v>14668</v>
      </c>
    </row>
    <row r="42139" spans="1:2" x14ac:dyDescent="0.2">
      <c r="A42139" t="s">
        <v>133</v>
      </c>
      <c r="B42139" s="34" t="s">
        <v>14668</v>
      </c>
    </row>
    <row r="42140" spans="1:2" x14ac:dyDescent="0.2">
      <c r="A42140" t="s">
        <v>156</v>
      </c>
      <c r="B42140" s="34" t="s">
        <v>14668</v>
      </c>
    </row>
    <row r="42141" spans="1:2" x14ac:dyDescent="0.2">
      <c r="A42141" t="s">
        <v>24</v>
      </c>
      <c r="B42141" s="34" t="s">
        <v>14669</v>
      </c>
    </row>
    <row r="42142" spans="1:2" x14ac:dyDescent="0.2">
      <c r="A42142" t="s">
        <v>631</v>
      </c>
      <c r="B42142" s="34" t="s">
        <v>14669</v>
      </c>
    </row>
    <row r="42143" spans="1:2" x14ac:dyDescent="0.2">
      <c r="A42143" t="s">
        <v>122</v>
      </c>
      <c r="B42143" s="34" t="s">
        <v>14669</v>
      </c>
    </row>
    <row r="42144" spans="1:2" x14ac:dyDescent="0.2">
      <c r="A42144" t="s">
        <v>7</v>
      </c>
      <c r="B42144" s="34" t="s">
        <v>14670</v>
      </c>
    </row>
    <row r="42145" spans="1:2" x14ac:dyDescent="0.2">
      <c r="A42145" t="s">
        <v>69</v>
      </c>
      <c r="B42145" s="34" t="s">
        <v>14670</v>
      </c>
    </row>
    <row r="42146" spans="1:2" x14ac:dyDescent="0.2">
      <c r="A42146" t="s">
        <v>95</v>
      </c>
      <c r="B42146" s="34" t="s">
        <v>14670</v>
      </c>
    </row>
    <row r="42147" spans="1:2" x14ac:dyDescent="0.2">
      <c r="A42147" t="s">
        <v>631</v>
      </c>
      <c r="B42147" s="34" t="s">
        <v>14671</v>
      </c>
    </row>
    <row r="42148" spans="1:2" x14ac:dyDescent="0.2">
      <c r="A42148" t="s">
        <v>129</v>
      </c>
      <c r="B42148" s="34" t="s">
        <v>14671</v>
      </c>
    </row>
    <row r="42149" spans="1:2" x14ac:dyDescent="0.2">
      <c r="A42149" t="s">
        <v>130</v>
      </c>
      <c r="B42149" s="34" t="s">
        <v>14671</v>
      </c>
    </row>
    <row r="42150" spans="1:2" x14ac:dyDescent="0.2">
      <c r="A42150" t="s">
        <v>158</v>
      </c>
      <c r="B42150" s="34" t="s">
        <v>14671</v>
      </c>
    </row>
    <row r="42151" spans="1:2" x14ac:dyDescent="0.2">
      <c r="A42151" t="s">
        <v>123</v>
      </c>
      <c r="B42151" s="34" t="s">
        <v>14672</v>
      </c>
    </row>
    <row r="42152" spans="1:2" x14ac:dyDescent="0.2">
      <c r="A42152" t="s">
        <v>635</v>
      </c>
      <c r="B42152" s="34" t="s">
        <v>14672</v>
      </c>
    </row>
    <row r="42153" spans="1:2" x14ac:dyDescent="0.2">
      <c r="A42153" t="s">
        <v>15</v>
      </c>
      <c r="B42153" s="34" t="s">
        <v>14673</v>
      </c>
    </row>
    <row r="42154" spans="1:2" x14ac:dyDescent="0.2">
      <c r="A42154" t="s">
        <v>633</v>
      </c>
      <c r="B42154" s="34" t="s">
        <v>14673</v>
      </c>
    </row>
    <row r="42155" spans="1:2" x14ac:dyDescent="0.2">
      <c r="A42155" t="s">
        <v>122</v>
      </c>
      <c r="B42155" s="34" t="s">
        <v>14673</v>
      </c>
    </row>
    <row r="42156" spans="1:2" x14ac:dyDescent="0.2">
      <c r="A42156" t="s">
        <v>163</v>
      </c>
      <c r="B42156" s="34" t="s">
        <v>14673</v>
      </c>
    </row>
    <row r="42157" spans="1:2" x14ac:dyDescent="0.2">
      <c r="A42157" t="s">
        <v>10</v>
      </c>
      <c r="B42157" s="34" t="s">
        <v>14674</v>
      </c>
    </row>
    <row r="42158" spans="1:2" x14ac:dyDescent="0.2">
      <c r="A42158" t="s">
        <v>29</v>
      </c>
      <c r="B42158" s="34" t="s">
        <v>14674</v>
      </c>
    </row>
    <row r="42159" spans="1:2" x14ac:dyDescent="0.2">
      <c r="A42159" t="s">
        <v>13</v>
      </c>
      <c r="B42159" s="34" t="s">
        <v>14675</v>
      </c>
    </row>
    <row r="42160" spans="1:2" x14ac:dyDescent="0.2">
      <c r="A42160" t="s">
        <v>46</v>
      </c>
      <c r="B42160" s="34" t="s">
        <v>14675</v>
      </c>
    </row>
    <row r="42161" spans="1:2" x14ac:dyDescent="0.2">
      <c r="A42161" t="s">
        <v>50</v>
      </c>
      <c r="B42161" s="34" t="s">
        <v>14675</v>
      </c>
    </row>
    <row r="42162" spans="1:2" x14ac:dyDescent="0.2">
      <c r="A42162" t="s">
        <v>20</v>
      </c>
      <c r="B42162" s="34" t="s">
        <v>14676</v>
      </c>
    </row>
    <row r="42163" spans="1:2" x14ac:dyDescent="0.2">
      <c r="A42163" t="s">
        <v>69</v>
      </c>
      <c r="B42163" s="34" t="s">
        <v>14676</v>
      </c>
    </row>
    <row r="42164" spans="1:2" x14ac:dyDescent="0.2">
      <c r="A42164" t="s">
        <v>105</v>
      </c>
      <c r="B42164" s="34" t="s">
        <v>14676</v>
      </c>
    </row>
    <row r="42165" spans="1:2" x14ac:dyDescent="0.2">
      <c r="A42165" t="s">
        <v>161</v>
      </c>
      <c r="B42165" s="34" t="s">
        <v>14676</v>
      </c>
    </row>
    <row r="42166" spans="1:2" x14ac:dyDescent="0.2">
      <c r="A42166" t="s">
        <v>165</v>
      </c>
      <c r="B42166" s="34" t="s">
        <v>14676</v>
      </c>
    </row>
    <row r="42167" spans="1:2" x14ac:dyDescent="0.2">
      <c r="A42167" t="s">
        <v>11</v>
      </c>
      <c r="B42167" s="34" t="s">
        <v>14677</v>
      </c>
    </row>
    <row r="42168" spans="1:2" x14ac:dyDescent="0.2">
      <c r="A42168" t="s">
        <v>15</v>
      </c>
      <c r="B42168" s="34" t="s">
        <v>14677</v>
      </c>
    </row>
    <row r="42169" spans="1:2" x14ac:dyDescent="0.2">
      <c r="A42169" t="s">
        <v>39</v>
      </c>
      <c r="B42169" s="34" t="s">
        <v>14677</v>
      </c>
    </row>
    <row r="42170" spans="1:2" x14ac:dyDescent="0.2">
      <c r="A42170" t="s">
        <v>631</v>
      </c>
      <c r="B42170" s="34" t="s">
        <v>14677</v>
      </c>
    </row>
    <row r="42171" spans="1:2" x14ac:dyDescent="0.2">
      <c r="A42171" t="s">
        <v>62</v>
      </c>
      <c r="B42171" s="34" t="s">
        <v>14678</v>
      </c>
    </row>
    <row r="42172" spans="1:2" x14ac:dyDescent="0.2">
      <c r="A42172" t="s">
        <v>631</v>
      </c>
      <c r="B42172" s="34" t="s">
        <v>14678</v>
      </c>
    </row>
    <row r="42173" spans="1:2" x14ac:dyDescent="0.2">
      <c r="A42173" t="s">
        <v>92</v>
      </c>
      <c r="B42173" s="34" t="s">
        <v>14679</v>
      </c>
    </row>
    <row r="42174" spans="1:2" x14ac:dyDescent="0.2">
      <c r="A42174" t="s">
        <v>109</v>
      </c>
      <c r="B42174" s="34" t="s">
        <v>14679</v>
      </c>
    </row>
    <row r="42175" spans="1:2" x14ac:dyDescent="0.2">
      <c r="A42175" t="s">
        <v>165</v>
      </c>
      <c r="B42175" s="34" t="s">
        <v>14679</v>
      </c>
    </row>
    <row r="42176" spans="1:2" x14ac:dyDescent="0.2">
      <c r="A42176" t="s">
        <v>15</v>
      </c>
      <c r="B42176" s="34" t="s">
        <v>14680</v>
      </c>
    </row>
    <row r="42177" spans="1:2" x14ac:dyDescent="0.2">
      <c r="A42177" t="s">
        <v>88</v>
      </c>
      <c r="B42177" s="34" t="s">
        <v>14680</v>
      </c>
    </row>
    <row r="42178" spans="1:2" x14ac:dyDescent="0.2">
      <c r="A42178" t="s">
        <v>11</v>
      </c>
      <c r="B42178" s="34" t="s">
        <v>14681</v>
      </c>
    </row>
    <row r="42179" spans="1:2" x14ac:dyDescent="0.2">
      <c r="A42179" t="s">
        <v>161</v>
      </c>
      <c r="B42179" s="34" t="s">
        <v>14681</v>
      </c>
    </row>
    <row r="42180" spans="1:2" x14ac:dyDescent="0.2">
      <c r="A42180" t="s">
        <v>2</v>
      </c>
      <c r="B42180" s="34" t="s">
        <v>14682</v>
      </c>
    </row>
    <row r="42181" spans="1:2" x14ac:dyDescent="0.2">
      <c r="A42181" t="s">
        <v>63</v>
      </c>
      <c r="B42181" s="34" t="s">
        <v>14682</v>
      </c>
    </row>
    <row r="42182" spans="1:2" x14ac:dyDescent="0.2">
      <c r="A42182" t="s">
        <v>92</v>
      </c>
      <c r="B42182" s="34" t="s">
        <v>14682</v>
      </c>
    </row>
    <row r="42183" spans="1:2" x14ac:dyDescent="0.2">
      <c r="A42183" t="s">
        <v>95</v>
      </c>
      <c r="B42183" s="34" t="s">
        <v>14682</v>
      </c>
    </row>
    <row r="42184" spans="1:2" x14ac:dyDescent="0.2">
      <c r="A42184" t="s">
        <v>99</v>
      </c>
      <c r="B42184" s="34" t="s">
        <v>14683</v>
      </c>
    </row>
    <row r="42185" spans="1:2" x14ac:dyDescent="0.2">
      <c r="A42185" t="s">
        <v>635</v>
      </c>
      <c r="B42185" s="34" t="s">
        <v>14683</v>
      </c>
    </row>
    <row r="42186" spans="1:2" x14ac:dyDescent="0.2">
      <c r="A42186" t="s">
        <v>13</v>
      </c>
      <c r="B42186" s="34" t="s">
        <v>14684</v>
      </c>
    </row>
    <row r="42187" spans="1:2" x14ac:dyDescent="0.2">
      <c r="A42187" t="s">
        <v>25</v>
      </c>
      <c r="B42187" s="34" t="s">
        <v>14684</v>
      </c>
    </row>
    <row r="42188" spans="1:2" x14ac:dyDescent="0.2">
      <c r="A42188" t="s">
        <v>67</v>
      </c>
      <c r="B42188" s="34" t="s">
        <v>14684</v>
      </c>
    </row>
    <row r="42189" spans="1:2" x14ac:dyDescent="0.2">
      <c r="A42189" t="s">
        <v>20</v>
      </c>
      <c r="B42189" s="34" t="s">
        <v>14685</v>
      </c>
    </row>
    <row r="42190" spans="1:2" x14ac:dyDescent="0.2">
      <c r="A42190" t="s">
        <v>631</v>
      </c>
      <c r="B42190" s="34" t="s">
        <v>14685</v>
      </c>
    </row>
    <row r="42191" spans="1:2" x14ac:dyDescent="0.2">
      <c r="A42191" t="s">
        <v>635</v>
      </c>
      <c r="B42191" s="34" t="s">
        <v>14685</v>
      </c>
    </row>
    <row r="42192" spans="1:2" x14ac:dyDescent="0.2">
      <c r="A42192" t="s">
        <v>165</v>
      </c>
      <c r="B42192" s="34" t="s">
        <v>14685</v>
      </c>
    </row>
    <row r="42193" spans="1:2" x14ac:dyDescent="0.2">
      <c r="A42193" t="s">
        <v>633</v>
      </c>
      <c r="B42193" s="34" t="s">
        <v>14686</v>
      </c>
    </row>
    <row r="42194" spans="1:2" x14ac:dyDescent="0.2">
      <c r="A42194" t="s">
        <v>102</v>
      </c>
      <c r="B42194" s="34" t="s">
        <v>14686</v>
      </c>
    </row>
    <row r="42195" spans="1:2" x14ac:dyDescent="0.2">
      <c r="A42195" t="s">
        <v>634</v>
      </c>
      <c r="B42195" s="34" t="s">
        <v>14686</v>
      </c>
    </row>
    <row r="42196" spans="1:2" x14ac:dyDescent="0.2">
      <c r="A42196" t="s">
        <v>165</v>
      </c>
      <c r="B42196" s="34" t="s">
        <v>14686</v>
      </c>
    </row>
    <row r="42197" spans="1:2" x14ac:dyDescent="0.2">
      <c r="A42197" t="s">
        <v>69</v>
      </c>
      <c r="B42197" s="34" t="s">
        <v>14687</v>
      </c>
    </row>
    <row r="42198" spans="1:2" x14ac:dyDescent="0.2">
      <c r="A42198" t="s">
        <v>138</v>
      </c>
      <c r="B42198" s="34" t="s">
        <v>14687</v>
      </c>
    </row>
    <row r="42199" spans="1:2" x14ac:dyDescent="0.2">
      <c r="A42199" t="s">
        <v>161</v>
      </c>
      <c r="B42199" s="34" t="s">
        <v>14687</v>
      </c>
    </row>
    <row r="42200" spans="1:2" x14ac:dyDescent="0.2">
      <c r="A42200" t="s">
        <v>26</v>
      </c>
      <c r="B42200" s="34" t="s">
        <v>14688</v>
      </c>
    </row>
    <row r="42201" spans="1:2" x14ac:dyDescent="0.2">
      <c r="A42201" t="s">
        <v>632</v>
      </c>
      <c r="B42201" s="34" t="s">
        <v>14688</v>
      </c>
    </row>
    <row r="42202" spans="1:2" x14ac:dyDescent="0.2">
      <c r="A42202" t="s">
        <v>126</v>
      </c>
      <c r="B42202" s="34" t="s">
        <v>14688</v>
      </c>
    </row>
    <row r="42203" spans="1:2" x14ac:dyDescent="0.2">
      <c r="A42203" t="s">
        <v>122</v>
      </c>
      <c r="B42203" s="34" t="s">
        <v>14689</v>
      </c>
    </row>
    <row r="42204" spans="1:2" x14ac:dyDescent="0.2">
      <c r="A42204" t="s">
        <v>635</v>
      </c>
      <c r="B42204" s="34" t="s">
        <v>14689</v>
      </c>
    </row>
    <row r="42205" spans="1:2" x14ac:dyDescent="0.2">
      <c r="A42205" t="s">
        <v>67</v>
      </c>
      <c r="B42205" s="34" t="s">
        <v>14690</v>
      </c>
    </row>
    <row r="42206" spans="1:2" x14ac:dyDescent="0.2">
      <c r="A42206" t="s">
        <v>101</v>
      </c>
      <c r="B42206" s="34" t="s">
        <v>14690</v>
      </c>
    </row>
    <row r="42207" spans="1:2" x14ac:dyDescent="0.2">
      <c r="A42207" t="s">
        <v>67</v>
      </c>
      <c r="B42207" s="34" t="s">
        <v>14691</v>
      </c>
    </row>
    <row r="42208" spans="1:2" x14ac:dyDescent="0.2">
      <c r="A42208" t="s">
        <v>122</v>
      </c>
      <c r="B42208" s="34" t="s">
        <v>14691</v>
      </c>
    </row>
    <row r="42209" spans="1:2" x14ac:dyDescent="0.2">
      <c r="A42209" t="s">
        <v>129</v>
      </c>
      <c r="B42209" s="34" t="s">
        <v>14691</v>
      </c>
    </row>
    <row r="42210" spans="1:2" x14ac:dyDescent="0.2">
      <c r="A42210" t="s">
        <v>156</v>
      </c>
      <c r="B42210" s="34" t="s">
        <v>14691</v>
      </c>
    </row>
    <row r="42211" spans="1:2" x14ac:dyDescent="0.2">
      <c r="A42211" t="s">
        <v>161</v>
      </c>
      <c r="B42211" s="34" t="s">
        <v>14691</v>
      </c>
    </row>
    <row r="42212" spans="1:2" x14ac:dyDescent="0.2">
      <c r="A42212" t="s">
        <v>34</v>
      </c>
      <c r="B42212" s="34" t="s">
        <v>14692</v>
      </c>
    </row>
    <row r="42213" spans="1:2" x14ac:dyDescent="0.2">
      <c r="A42213" t="s">
        <v>39</v>
      </c>
      <c r="B42213" s="34" t="s">
        <v>14692</v>
      </c>
    </row>
    <row r="42214" spans="1:2" x14ac:dyDescent="0.2">
      <c r="A42214" t="s">
        <v>130</v>
      </c>
      <c r="B42214" s="34" t="s">
        <v>14692</v>
      </c>
    </row>
    <row r="42215" spans="1:2" x14ac:dyDescent="0.2">
      <c r="A42215" t="s">
        <v>635</v>
      </c>
      <c r="B42215" s="34" t="s">
        <v>14692</v>
      </c>
    </row>
    <row r="42216" spans="1:2" x14ac:dyDescent="0.2">
      <c r="A42216" t="s">
        <v>99</v>
      </c>
      <c r="B42216" s="34" t="s">
        <v>14693</v>
      </c>
    </row>
    <row r="42217" spans="1:2" x14ac:dyDescent="0.2">
      <c r="A42217" t="s">
        <v>105</v>
      </c>
      <c r="B42217" s="34" t="s">
        <v>14693</v>
      </c>
    </row>
    <row r="42218" spans="1:2" x14ac:dyDescent="0.2">
      <c r="A42218" t="s">
        <v>633</v>
      </c>
      <c r="B42218" s="34" t="s">
        <v>14694</v>
      </c>
    </row>
    <row r="42219" spans="1:2" x14ac:dyDescent="0.2">
      <c r="A42219" t="s">
        <v>122</v>
      </c>
      <c r="B42219" s="34" t="s">
        <v>14694</v>
      </c>
    </row>
    <row r="42220" spans="1:2" x14ac:dyDescent="0.2">
      <c r="A42220" t="s">
        <v>129</v>
      </c>
      <c r="B42220" s="34" t="s">
        <v>14694</v>
      </c>
    </row>
    <row r="42221" spans="1:2" x14ac:dyDescent="0.2">
      <c r="A42221" t="s">
        <v>133</v>
      </c>
      <c r="B42221" s="34" t="s">
        <v>14694</v>
      </c>
    </row>
    <row r="42222" spans="1:2" x14ac:dyDescent="0.2">
      <c r="A42222" t="s">
        <v>46</v>
      </c>
      <c r="B42222" s="34" t="s">
        <v>14695</v>
      </c>
    </row>
    <row r="42223" spans="1:2" x14ac:dyDescent="0.2">
      <c r="A42223" t="s">
        <v>73</v>
      </c>
      <c r="B42223" s="34" t="s">
        <v>14695</v>
      </c>
    </row>
    <row r="42224" spans="1:2" x14ac:dyDescent="0.2">
      <c r="A42224" t="s">
        <v>122</v>
      </c>
      <c r="B42224" s="34" t="s">
        <v>14696</v>
      </c>
    </row>
    <row r="42225" spans="1:2" x14ac:dyDescent="0.2">
      <c r="A42225" t="s">
        <v>133</v>
      </c>
      <c r="B42225" s="34" t="s">
        <v>14696</v>
      </c>
    </row>
    <row r="42226" spans="1:2" x14ac:dyDescent="0.2">
      <c r="A42226" t="s">
        <v>12</v>
      </c>
      <c r="B42226" s="34" t="s">
        <v>14697</v>
      </c>
    </row>
    <row r="42227" spans="1:2" x14ac:dyDescent="0.2">
      <c r="A42227" t="s">
        <v>631</v>
      </c>
      <c r="B42227" s="34" t="s">
        <v>14697</v>
      </c>
    </row>
    <row r="42228" spans="1:2" x14ac:dyDescent="0.2">
      <c r="A42228" t="s">
        <v>633</v>
      </c>
      <c r="B42228" s="34" t="s">
        <v>14697</v>
      </c>
    </row>
    <row r="42229" spans="1:2" x14ac:dyDescent="0.2">
      <c r="A42229" t="s">
        <v>102</v>
      </c>
      <c r="B42229" s="34" t="s">
        <v>14697</v>
      </c>
    </row>
    <row r="42230" spans="1:2" x14ac:dyDescent="0.2">
      <c r="A42230" t="s">
        <v>118</v>
      </c>
      <c r="B42230" s="34" t="s">
        <v>14697</v>
      </c>
    </row>
    <row r="42231" spans="1:2" x14ac:dyDescent="0.2">
      <c r="A42231" t="s">
        <v>63</v>
      </c>
      <c r="B42231" s="34" t="s">
        <v>14698</v>
      </c>
    </row>
    <row r="42232" spans="1:2" x14ac:dyDescent="0.2">
      <c r="A42232" t="s">
        <v>102</v>
      </c>
      <c r="B42232" s="34" t="s">
        <v>14698</v>
      </c>
    </row>
    <row r="42233" spans="1:2" x14ac:dyDescent="0.2">
      <c r="A42233" t="s">
        <v>10</v>
      </c>
      <c r="B42233" s="34" t="s">
        <v>14699</v>
      </c>
    </row>
    <row r="42234" spans="1:2" x14ac:dyDescent="0.2">
      <c r="A42234" t="s">
        <v>11</v>
      </c>
      <c r="B42234" s="34" t="s">
        <v>14699</v>
      </c>
    </row>
    <row r="42235" spans="1:2" x14ac:dyDescent="0.2">
      <c r="A42235" t="s">
        <v>47</v>
      </c>
      <c r="B42235" s="34" t="s">
        <v>14699</v>
      </c>
    </row>
    <row r="42236" spans="1:2" x14ac:dyDescent="0.2">
      <c r="A42236" t="s">
        <v>130</v>
      </c>
      <c r="B42236" s="34" t="s">
        <v>14699</v>
      </c>
    </row>
    <row r="42237" spans="1:2" x14ac:dyDescent="0.2">
      <c r="A42237" t="s">
        <v>133</v>
      </c>
      <c r="B42237" s="34" t="s">
        <v>14700</v>
      </c>
    </row>
    <row r="42238" spans="1:2" x14ac:dyDescent="0.2">
      <c r="A42238" t="s">
        <v>157</v>
      </c>
      <c r="B42238" s="34" t="s">
        <v>14700</v>
      </c>
    </row>
    <row r="42239" spans="1:2" x14ac:dyDescent="0.2">
      <c r="A42239" t="s">
        <v>9</v>
      </c>
      <c r="B42239" s="34" t="s">
        <v>14701</v>
      </c>
    </row>
    <row r="42240" spans="1:2" x14ac:dyDescent="0.2">
      <c r="A42240" t="s">
        <v>130</v>
      </c>
      <c r="B42240" s="34" t="s">
        <v>14701</v>
      </c>
    </row>
    <row r="42241" spans="1:2" x14ac:dyDescent="0.2">
      <c r="A42241" t="s">
        <v>8</v>
      </c>
      <c r="B42241" s="34" t="s">
        <v>14702</v>
      </c>
    </row>
    <row r="42242" spans="1:2" x14ac:dyDescent="0.2">
      <c r="A42242" t="s">
        <v>92</v>
      </c>
      <c r="B42242" s="34" t="s">
        <v>14702</v>
      </c>
    </row>
    <row r="42243" spans="1:2" x14ac:dyDescent="0.2">
      <c r="A42243" t="s">
        <v>126</v>
      </c>
      <c r="B42243" s="34" t="s">
        <v>14702</v>
      </c>
    </row>
    <row r="42244" spans="1:2" x14ac:dyDescent="0.2">
      <c r="A42244" t="s">
        <v>631</v>
      </c>
      <c r="B42244" s="34" t="s">
        <v>14703</v>
      </c>
    </row>
    <row r="42245" spans="1:2" x14ac:dyDescent="0.2">
      <c r="A42245" t="s">
        <v>88</v>
      </c>
      <c r="B42245" s="34" t="s">
        <v>14703</v>
      </c>
    </row>
    <row r="42246" spans="1:2" x14ac:dyDescent="0.2">
      <c r="A42246" t="s">
        <v>29</v>
      </c>
      <c r="B42246" s="34" t="s">
        <v>14704</v>
      </c>
    </row>
    <row r="42247" spans="1:2" x14ac:dyDescent="0.2">
      <c r="A42247" t="s">
        <v>102</v>
      </c>
      <c r="B42247" s="34" t="s">
        <v>14704</v>
      </c>
    </row>
    <row r="42248" spans="1:2" x14ac:dyDescent="0.2">
      <c r="A42248" t="s">
        <v>77</v>
      </c>
      <c r="B42248" s="34" t="s">
        <v>14705</v>
      </c>
    </row>
    <row r="42249" spans="1:2" x14ac:dyDescent="0.2">
      <c r="A42249" t="s">
        <v>633</v>
      </c>
      <c r="B42249" s="34" t="s">
        <v>14705</v>
      </c>
    </row>
    <row r="42250" spans="1:2" x14ac:dyDescent="0.2">
      <c r="A42250" t="s">
        <v>11</v>
      </c>
      <c r="B42250" s="34" t="s">
        <v>14706</v>
      </c>
    </row>
    <row r="42251" spans="1:2" x14ac:dyDescent="0.2">
      <c r="A42251" t="s">
        <v>94</v>
      </c>
      <c r="B42251" s="34" t="s">
        <v>14706</v>
      </c>
    </row>
    <row r="42252" spans="1:2" x14ac:dyDescent="0.2">
      <c r="A42252" t="s">
        <v>105</v>
      </c>
      <c r="B42252" s="34" t="s">
        <v>14706</v>
      </c>
    </row>
    <row r="42253" spans="1:2" x14ac:dyDescent="0.2">
      <c r="A42253" t="s">
        <v>7</v>
      </c>
      <c r="B42253" s="34" t="s">
        <v>14707</v>
      </c>
    </row>
    <row r="42254" spans="1:2" x14ac:dyDescent="0.2">
      <c r="A42254" t="s">
        <v>165</v>
      </c>
      <c r="B42254" s="34" t="s">
        <v>14707</v>
      </c>
    </row>
    <row r="42255" spans="1:2" x14ac:dyDescent="0.2">
      <c r="A42255" t="s">
        <v>19</v>
      </c>
      <c r="B42255" s="34" t="s">
        <v>14708</v>
      </c>
    </row>
    <row r="42256" spans="1:2" x14ac:dyDescent="0.2">
      <c r="A42256" t="s">
        <v>23</v>
      </c>
      <c r="B42256" s="34" t="s">
        <v>14708</v>
      </c>
    </row>
    <row r="42257" spans="1:2" x14ac:dyDescent="0.2">
      <c r="A42257" t="s">
        <v>633</v>
      </c>
      <c r="B42257" s="34" t="s">
        <v>14708</v>
      </c>
    </row>
    <row r="42258" spans="1:2" x14ac:dyDescent="0.2">
      <c r="A42258" t="s">
        <v>90</v>
      </c>
      <c r="B42258" s="34" t="s">
        <v>14709</v>
      </c>
    </row>
    <row r="42259" spans="1:2" x14ac:dyDescent="0.2">
      <c r="A42259" t="s">
        <v>102</v>
      </c>
      <c r="B42259" s="34" t="s">
        <v>14709</v>
      </c>
    </row>
    <row r="42260" spans="1:2" x14ac:dyDescent="0.2">
      <c r="A42260" t="s">
        <v>60</v>
      </c>
      <c r="B42260" s="34" t="s">
        <v>14710</v>
      </c>
    </row>
    <row r="42261" spans="1:2" x14ac:dyDescent="0.2">
      <c r="A42261" t="s">
        <v>111</v>
      </c>
      <c r="B42261" s="34" t="s">
        <v>14710</v>
      </c>
    </row>
    <row r="42262" spans="1:2" x14ac:dyDescent="0.2">
      <c r="A42262" t="s">
        <v>26</v>
      </c>
      <c r="B42262" s="34" t="s">
        <v>14711</v>
      </c>
    </row>
    <row r="42263" spans="1:2" x14ac:dyDescent="0.2">
      <c r="A42263" t="s">
        <v>43</v>
      </c>
      <c r="B42263" s="34" t="s">
        <v>14711</v>
      </c>
    </row>
    <row r="42264" spans="1:2" x14ac:dyDescent="0.2">
      <c r="A42264" t="s">
        <v>102</v>
      </c>
      <c r="B42264" s="34" t="s">
        <v>14711</v>
      </c>
    </row>
    <row r="42265" spans="1:2" x14ac:dyDescent="0.2">
      <c r="A42265" t="s">
        <v>129</v>
      </c>
      <c r="B42265" s="34" t="s">
        <v>14711</v>
      </c>
    </row>
    <row r="42266" spans="1:2" x14ac:dyDescent="0.2">
      <c r="A42266" t="s">
        <v>102</v>
      </c>
      <c r="B42266" s="34" t="s">
        <v>14712</v>
      </c>
    </row>
    <row r="42267" spans="1:2" x14ac:dyDescent="0.2">
      <c r="A42267" t="s">
        <v>130</v>
      </c>
      <c r="B42267" s="34" t="s">
        <v>14712</v>
      </c>
    </row>
    <row r="42268" spans="1:2" x14ac:dyDescent="0.2">
      <c r="A42268" t="s">
        <v>11</v>
      </c>
      <c r="B42268" s="34" t="s">
        <v>14713</v>
      </c>
    </row>
    <row r="42269" spans="1:2" x14ac:dyDescent="0.2">
      <c r="A42269" t="s">
        <v>131</v>
      </c>
      <c r="B42269" s="34" t="s">
        <v>14713</v>
      </c>
    </row>
    <row r="42270" spans="1:2" x14ac:dyDescent="0.2">
      <c r="A42270" t="s">
        <v>138</v>
      </c>
      <c r="B42270" s="34" t="s">
        <v>14713</v>
      </c>
    </row>
    <row r="42271" spans="1:2" x14ac:dyDescent="0.2">
      <c r="A42271" t="s">
        <v>633</v>
      </c>
      <c r="B42271" s="34" t="s">
        <v>14714</v>
      </c>
    </row>
    <row r="42272" spans="1:2" x14ac:dyDescent="0.2">
      <c r="A42272" t="s">
        <v>109</v>
      </c>
      <c r="B42272" s="34" t="s">
        <v>14714</v>
      </c>
    </row>
    <row r="42273" spans="1:2" x14ac:dyDescent="0.2">
      <c r="A42273" t="s">
        <v>43</v>
      </c>
      <c r="B42273" s="34" t="s">
        <v>14715</v>
      </c>
    </row>
    <row r="42274" spans="1:2" x14ac:dyDescent="0.2">
      <c r="A42274" t="s">
        <v>123</v>
      </c>
      <c r="B42274" s="34" t="s">
        <v>14715</v>
      </c>
    </row>
    <row r="42275" spans="1:2" x14ac:dyDescent="0.2">
      <c r="A42275" t="s">
        <v>102</v>
      </c>
      <c r="B42275" s="34" t="s">
        <v>14716</v>
      </c>
    </row>
    <row r="42276" spans="1:2" x14ac:dyDescent="0.2">
      <c r="A42276" t="s">
        <v>635</v>
      </c>
      <c r="B42276" s="34" t="s">
        <v>14716</v>
      </c>
    </row>
    <row r="42277" spans="1:2" x14ac:dyDescent="0.2">
      <c r="A42277" t="s">
        <v>8</v>
      </c>
      <c r="B42277" s="34" t="s">
        <v>14717</v>
      </c>
    </row>
    <row r="42278" spans="1:2" x14ac:dyDescent="0.2">
      <c r="A42278" t="s">
        <v>102</v>
      </c>
      <c r="B42278" s="34" t="s">
        <v>14717</v>
      </c>
    </row>
    <row r="42279" spans="1:2" x14ac:dyDescent="0.2">
      <c r="A42279" t="s">
        <v>26</v>
      </c>
      <c r="B42279" s="34" t="s">
        <v>14718</v>
      </c>
    </row>
    <row r="42280" spans="1:2" x14ac:dyDescent="0.2">
      <c r="A42280" t="s">
        <v>122</v>
      </c>
      <c r="B42280" s="34" t="s">
        <v>14718</v>
      </c>
    </row>
    <row r="42281" spans="1:2" x14ac:dyDescent="0.2">
      <c r="A42281" t="s">
        <v>14</v>
      </c>
      <c r="B42281" s="34" t="s">
        <v>14719</v>
      </c>
    </row>
    <row r="42282" spans="1:2" x14ac:dyDescent="0.2">
      <c r="A42282" t="s">
        <v>632</v>
      </c>
      <c r="B42282" s="34" t="s">
        <v>14719</v>
      </c>
    </row>
    <row r="42283" spans="1:2" x14ac:dyDescent="0.2">
      <c r="A42283" t="s">
        <v>99</v>
      </c>
      <c r="B42283" s="34" t="s">
        <v>14719</v>
      </c>
    </row>
    <row r="42284" spans="1:2" x14ac:dyDescent="0.2">
      <c r="A42284" t="s">
        <v>123</v>
      </c>
      <c r="B42284" s="34" t="s">
        <v>14719</v>
      </c>
    </row>
    <row r="42285" spans="1:2" x14ac:dyDescent="0.2">
      <c r="A42285" t="s">
        <v>29</v>
      </c>
      <c r="B42285" s="34" t="s">
        <v>14720</v>
      </c>
    </row>
    <row r="42286" spans="1:2" x14ac:dyDescent="0.2">
      <c r="A42286" t="s">
        <v>62</v>
      </c>
      <c r="B42286" s="34" t="s">
        <v>14720</v>
      </c>
    </row>
    <row r="42287" spans="1:2" x14ac:dyDescent="0.2">
      <c r="A42287" t="s">
        <v>158</v>
      </c>
      <c r="B42287" s="34" t="s">
        <v>14720</v>
      </c>
    </row>
    <row r="42288" spans="1:2" x14ac:dyDescent="0.2">
      <c r="A42288" t="s">
        <v>19</v>
      </c>
      <c r="B42288" s="34" t="s">
        <v>14721</v>
      </c>
    </row>
    <row r="42289" spans="1:2" x14ac:dyDescent="0.2">
      <c r="A42289" t="s">
        <v>150</v>
      </c>
      <c r="B42289" s="34" t="s">
        <v>14721</v>
      </c>
    </row>
    <row r="42290" spans="1:2" x14ac:dyDescent="0.2">
      <c r="A42290" t="s">
        <v>10</v>
      </c>
      <c r="B42290" s="34" t="s">
        <v>14722</v>
      </c>
    </row>
    <row r="42291" spans="1:2" x14ac:dyDescent="0.2">
      <c r="A42291" t="s">
        <v>60</v>
      </c>
      <c r="B42291" s="34" t="s">
        <v>14722</v>
      </c>
    </row>
    <row r="42292" spans="1:2" x14ac:dyDescent="0.2">
      <c r="A42292" t="s">
        <v>102</v>
      </c>
      <c r="B42292" s="34" t="s">
        <v>14722</v>
      </c>
    </row>
    <row r="42293" spans="1:2" x14ac:dyDescent="0.2">
      <c r="A42293" t="s">
        <v>102</v>
      </c>
      <c r="B42293" s="34" t="s">
        <v>14723</v>
      </c>
    </row>
    <row r="42294" spans="1:2" x14ac:dyDescent="0.2">
      <c r="A42294" t="s">
        <v>122</v>
      </c>
      <c r="B42294" s="34" t="s">
        <v>14723</v>
      </c>
    </row>
    <row r="42295" spans="1:2" x14ac:dyDescent="0.2">
      <c r="A42295" t="s">
        <v>58</v>
      </c>
      <c r="B42295" s="34" t="s">
        <v>14724</v>
      </c>
    </row>
    <row r="42296" spans="1:2" x14ac:dyDescent="0.2">
      <c r="A42296" t="s">
        <v>156</v>
      </c>
      <c r="B42296" s="34" t="s">
        <v>14724</v>
      </c>
    </row>
    <row r="42297" spans="1:2" x14ac:dyDescent="0.2">
      <c r="A42297" t="s">
        <v>88</v>
      </c>
      <c r="B42297" s="34" t="s">
        <v>14725</v>
      </c>
    </row>
    <row r="42298" spans="1:2" x14ac:dyDescent="0.2">
      <c r="A42298" t="s">
        <v>109</v>
      </c>
      <c r="B42298" s="34" t="s">
        <v>14725</v>
      </c>
    </row>
    <row r="42299" spans="1:2" x14ac:dyDescent="0.2">
      <c r="A42299" t="s">
        <v>10</v>
      </c>
      <c r="B42299" s="34" t="s">
        <v>14726</v>
      </c>
    </row>
    <row r="42300" spans="1:2" x14ac:dyDescent="0.2">
      <c r="A42300" t="s">
        <v>88</v>
      </c>
      <c r="B42300" s="34" t="s">
        <v>14726</v>
      </c>
    </row>
    <row r="42301" spans="1:2" x14ac:dyDescent="0.2">
      <c r="A42301" t="s">
        <v>633</v>
      </c>
      <c r="B42301" s="34" t="s">
        <v>14726</v>
      </c>
    </row>
    <row r="42302" spans="1:2" x14ac:dyDescent="0.2">
      <c r="A42302" t="s">
        <v>130</v>
      </c>
      <c r="B42302" s="34" t="s">
        <v>14726</v>
      </c>
    </row>
    <row r="42303" spans="1:2" x14ac:dyDescent="0.2">
      <c r="A42303" t="s">
        <v>39</v>
      </c>
      <c r="B42303" s="34" t="s">
        <v>14727</v>
      </c>
    </row>
    <row r="42304" spans="1:2" x14ac:dyDescent="0.2">
      <c r="A42304" t="s">
        <v>43</v>
      </c>
      <c r="B42304" s="34" t="s">
        <v>14727</v>
      </c>
    </row>
    <row r="42305" spans="1:2" x14ac:dyDescent="0.2">
      <c r="A42305" t="s">
        <v>119</v>
      </c>
      <c r="B42305" s="34" t="s">
        <v>14727</v>
      </c>
    </row>
    <row r="42306" spans="1:2" x14ac:dyDescent="0.2">
      <c r="A42306" t="s">
        <v>122</v>
      </c>
      <c r="B42306" s="34" t="s">
        <v>14727</v>
      </c>
    </row>
    <row r="42307" spans="1:2" x14ac:dyDescent="0.2">
      <c r="A42307" t="s">
        <v>29</v>
      </c>
      <c r="B42307" s="34" t="s">
        <v>14728</v>
      </c>
    </row>
    <row r="42308" spans="1:2" x14ac:dyDescent="0.2">
      <c r="A42308" t="s">
        <v>122</v>
      </c>
      <c r="B42308" s="34" t="s">
        <v>14728</v>
      </c>
    </row>
    <row r="42309" spans="1:2" x14ac:dyDescent="0.2">
      <c r="A42309" t="s">
        <v>19</v>
      </c>
      <c r="B42309" s="34" t="s">
        <v>14729</v>
      </c>
    </row>
    <row r="42310" spans="1:2" x14ac:dyDescent="0.2">
      <c r="A42310" t="s">
        <v>102</v>
      </c>
      <c r="B42310" s="34" t="s">
        <v>14729</v>
      </c>
    </row>
    <row r="42311" spans="1:2" x14ac:dyDescent="0.2">
      <c r="A42311" t="s">
        <v>133</v>
      </c>
      <c r="B42311" s="34" t="s">
        <v>14729</v>
      </c>
    </row>
    <row r="42312" spans="1:2" x14ac:dyDescent="0.2">
      <c r="A42312" t="s">
        <v>635</v>
      </c>
      <c r="B42312" s="34" t="s">
        <v>14729</v>
      </c>
    </row>
    <row r="42313" spans="1:2" x14ac:dyDescent="0.2">
      <c r="A42313" t="s">
        <v>27</v>
      </c>
      <c r="B42313" s="34" t="s">
        <v>14730</v>
      </c>
    </row>
    <row r="42314" spans="1:2" x14ac:dyDescent="0.2">
      <c r="A42314" t="s">
        <v>69</v>
      </c>
      <c r="B42314" s="34" t="s">
        <v>14730</v>
      </c>
    </row>
    <row r="42315" spans="1:2" x14ac:dyDescent="0.2">
      <c r="A42315" t="s">
        <v>126</v>
      </c>
      <c r="B42315" s="34" t="s">
        <v>14730</v>
      </c>
    </row>
    <row r="42316" spans="1:2" x14ac:dyDescent="0.2">
      <c r="A42316" t="s">
        <v>62</v>
      </c>
      <c r="B42316" s="34" t="s">
        <v>14731</v>
      </c>
    </row>
    <row r="42317" spans="1:2" x14ac:dyDescent="0.2">
      <c r="A42317" t="s">
        <v>631</v>
      </c>
      <c r="B42317" s="34" t="s">
        <v>14731</v>
      </c>
    </row>
    <row r="42318" spans="1:2" x14ac:dyDescent="0.2">
      <c r="A42318" t="s">
        <v>119</v>
      </c>
      <c r="B42318" s="34" t="s">
        <v>14731</v>
      </c>
    </row>
    <row r="42319" spans="1:2" x14ac:dyDescent="0.2">
      <c r="A42319" t="s">
        <v>130</v>
      </c>
      <c r="B42319" s="34" t="s">
        <v>14731</v>
      </c>
    </row>
    <row r="42320" spans="1:2" x14ac:dyDescent="0.2">
      <c r="A42320" t="s">
        <v>102</v>
      </c>
      <c r="B42320" s="34" t="s">
        <v>14732</v>
      </c>
    </row>
    <row r="42321" spans="1:2" x14ac:dyDescent="0.2">
      <c r="A42321" t="s">
        <v>105</v>
      </c>
      <c r="B42321" s="34" t="s">
        <v>14732</v>
      </c>
    </row>
    <row r="42322" spans="1:2" x14ac:dyDescent="0.2">
      <c r="A42322" t="s">
        <v>149</v>
      </c>
      <c r="B42322" s="34" t="s">
        <v>14732</v>
      </c>
    </row>
    <row r="42323" spans="1:2" x14ac:dyDescent="0.2">
      <c r="A42323" t="s">
        <v>62</v>
      </c>
      <c r="B42323" s="34" t="s">
        <v>14733</v>
      </c>
    </row>
    <row r="42324" spans="1:2" x14ac:dyDescent="0.2">
      <c r="A42324" t="s">
        <v>633</v>
      </c>
      <c r="B42324" s="34" t="s">
        <v>14733</v>
      </c>
    </row>
    <row r="42325" spans="1:2" x14ac:dyDescent="0.2">
      <c r="A42325" t="s">
        <v>154</v>
      </c>
      <c r="B42325" s="34" t="s">
        <v>14733</v>
      </c>
    </row>
    <row r="42326" spans="1:2" x14ac:dyDescent="0.2">
      <c r="A42326" t="s">
        <v>105</v>
      </c>
      <c r="B42326" s="34" t="s">
        <v>14734</v>
      </c>
    </row>
    <row r="42327" spans="1:2" x14ac:dyDescent="0.2">
      <c r="A42327" t="s">
        <v>122</v>
      </c>
      <c r="B42327" s="34" t="s">
        <v>14734</v>
      </c>
    </row>
    <row r="42328" spans="1:2" x14ac:dyDescent="0.2">
      <c r="A42328" t="s">
        <v>130</v>
      </c>
      <c r="B42328" s="34" t="s">
        <v>14735</v>
      </c>
    </row>
    <row r="42329" spans="1:2" x14ac:dyDescent="0.2">
      <c r="A42329" t="s">
        <v>156</v>
      </c>
      <c r="B42329" s="34" t="s">
        <v>14735</v>
      </c>
    </row>
    <row r="42330" spans="1:2" x14ac:dyDescent="0.2">
      <c r="A42330" t="s">
        <v>26</v>
      </c>
      <c r="B42330" s="34" t="s">
        <v>14736</v>
      </c>
    </row>
    <row r="42331" spans="1:2" x14ac:dyDescent="0.2">
      <c r="A42331" t="s">
        <v>632</v>
      </c>
      <c r="B42331" s="34" t="s">
        <v>14736</v>
      </c>
    </row>
    <row r="42332" spans="1:2" x14ac:dyDescent="0.2">
      <c r="A42332" t="s">
        <v>102</v>
      </c>
      <c r="B42332" s="34" t="s">
        <v>14736</v>
      </c>
    </row>
    <row r="42333" spans="1:2" x14ac:dyDescent="0.2">
      <c r="A42333" t="s">
        <v>165</v>
      </c>
      <c r="B42333" s="34" t="s">
        <v>14736</v>
      </c>
    </row>
    <row r="42334" spans="1:2" x14ac:dyDescent="0.2">
      <c r="A42334" t="s">
        <v>7</v>
      </c>
      <c r="B42334" s="34" t="s">
        <v>14737</v>
      </c>
    </row>
    <row r="42335" spans="1:2" x14ac:dyDescent="0.2">
      <c r="A42335" t="s">
        <v>102</v>
      </c>
      <c r="B42335" s="34" t="s">
        <v>14737</v>
      </c>
    </row>
    <row r="42336" spans="1:2" x14ac:dyDescent="0.2">
      <c r="A42336" t="s">
        <v>14</v>
      </c>
      <c r="B42336" s="34" t="s">
        <v>14738</v>
      </c>
    </row>
    <row r="42337" spans="1:2" x14ac:dyDescent="0.2">
      <c r="A42337" t="s">
        <v>130</v>
      </c>
      <c r="B42337" s="34" t="s">
        <v>14738</v>
      </c>
    </row>
    <row r="42338" spans="1:2" x14ac:dyDescent="0.2">
      <c r="A42338" t="s">
        <v>165</v>
      </c>
      <c r="B42338" s="34" t="s">
        <v>14738</v>
      </c>
    </row>
    <row r="42339" spans="1:2" x14ac:dyDescent="0.2">
      <c r="A42339" t="s">
        <v>29</v>
      </c>
      <c r="B42339" s="34" t="s">
        <v>14739</v>
      </c>
    </row>
    <row r="42340" spans="1:2" x14ac:dyDescent="0.2">
      <c r="A42340" t="s">
        <v>63</v>
      </c>
      <c r="B42340" s="34" t="s">
        <v>14739</v>
      </c>
    </row>
    <row r="42341" spans="1:2" x14ac:dyDescent="0.2">
      <c r="A42341" t="s">
        <v>633</v>
      </c>
      <c r="B42341" s="34" t="s">
        <v>14739</v>
      </c>
    </row>
    <row r="42342" spans="1:2" x14ac:dyDescent="0.2">
      <c r="A42342" t="s">
        <v>108</v>
      </c>
      <c r="B42342" s="34" t="s">
        <v>14739</v>
      </c>
    </row>
    <row r="42343" spans="1:2" x14ac:dyDescent="0.2">
      <c r="A42343" t="s">
        <v>129</v>
      </c>
      <c r="B42343" s="34" t="s">
        <v>14739</v>
      </c>
    </row>
    <row r="42344" spans="1:2" x14ac:dyDescent="0.2">
      <c r="A42344" t="s">
        <v>165</v>
      </c>
      <c r="B42344" s="34" t="s">
        <v>14739</v>
      </c>
    </row>
    <row r="42345" spans="1:2" x14ac:dyDescent="0.2">
      <c r="A42345" t="s">
        <v>631</v>
      </c>
      <c r="B42345" s="34" t="s">
        <v>14740</v>
      </c>
    </row>
    <row r="42346" spans="1:2" x14ac:dyDescent="0.2">
      <c r="A42346" t="s">
        <v>130</v>
      </c>
      <c r="B42346" s="34" t="s">
        <v>14740</v>
      </c>
    </row>
    <row r="42347" spans="1:2" x14ac:dyDescent="0.2">
      <c r="A42347" t="s">
        <v>138</v>
      </c>
      <c r="B42347" s="34" t="s">
        <v>14740</v>
      </c>
    </row>
    <row r="42348" spans="1:2" x14ac:dyDescent="0.2">
      <c r="A42348" t="s">
        <v>161</v>
      </c>
      <c r="B42348" s="34" t="s">
        <v>14740</v>
      </c>
    </row>
    <row r="42349" spans="1:2" x14ac:dyDescent="0.2">
      <c r="A42349" t="s">
        <v>19</v>
      </c>
      <c r="B42349" s="34" t="s">
        <v>14741</v>
      </c>
    </row>
    <row r="42350" spans="1:2" x14ac:dyDescent="0.2">
      <c r="A42350" t="s">
        <v>26</v>
      </c>
      <c r="B42350" s="34" t="s">
        <v>14741</v>
      </c>
    </row>
    <row r="42351" spans="1:2" x14ac:dyDescent="0.2">
      <c r="A42351" t="s">
        <v>34</v>
      </c>
      <c r="B42351" s="34" t="s">
        <v>14741</v>
      </c>
    </row>
    <row r="42352" spans="1:2" x14ac:dyDescent="0.2">
      <c r="A42352" t="s">
        <v>57</v>
      </c>
      <c r="B42352" s="34" t="s">
        <v>14741</v>
      </c>
    </row>
    <row r="42353" spans="1:2" x14ac:dyDescent="0.2">
      <c r="A42353" t="s">
        <v>63</v>
      </c>
      <c r="B42353" s="34" t="s">
        <v>14741</v>
      </c>
    </row>
    <row r="42354" spans="1:2" x14ac:dyDescent="0.2">
      <c r="A42354" t="s">
        <v>80</v>
      </c>
      <c r="B42354" s="34" t="s">
        <v>14741</v>
      </c>
    </row>
    <row r="42355" spans="1:2" x14ac:dyDescent="0.2">
      <c r="A42355" t="s">
        <v>84</v>
      </c>
      <c r="B42355" s="34" t="s">
        <v>14741</v>
      </c>
    </row>
    <row r="42356" spans="1:2" x14ac:dyDescent="0.2">
      <c r="A42356" t="s">
        <v>633</v>
      </c>
      <c r="B42356" s="34" t="s">
        <v>14741</v>
      </c>
    </row>
    <row r="42357" spans="1:2" x14ac:dyDescent="0.2">
      <c r="A42357" t="s">
        <v>105</v>
      </c>
      <c r="B42357" s="34" t="s">
        <v>14742</v>
      </c>
    </row>
    <row r="42358" spans="1:2" x14ac:dyDescent="0.2">
      <c r="A42358" t="s">
        <v>138</v>
      </c>
      <c r="B42358" s="34" t="s">
        <v>14742</v>
      </c>
    </row>
    <row r="42359" spans="1:2" x14ac:dyDescent="0.2">
      <c r="A42359" t="s">
        <v>102</v>
      </c>
      <c r="B42359" s="34" t="s">
        <v>14743</v>
      </c>
    </row>
    <row r="42360" spans="1:2" x14ac:dyDescent="0.2">
      <c r="A42360" t="s">
        <v>156</v>
      </c>
      <c r="B42360" s="34" t="s">
        <v>14743</v>
      </c>
    </row>
    <row r="42361" spans="1:2" x14ac:dyDescent="0.2">
      <c r="A42361" t="s">
        <v>26</v>
      </c>
      <c r="B42361" s="34" t="s">
        <v>14744</v>
      </c>
    </row>
    <row r="42362" spans="1:2" x14ac:dyDescent="0.2">
      <c r="A42362" t="s">
        <v>631</v>
      </c>
      <c r="B42362" s="34" t="s">
        <v>14744</v>
      </c>
    </row>
    <row r="42363" spans="1:2" x14ac:dyDescent="0.2">
      <c r="A42363" t="s">
        <v>128</v>
      </c>
      <c r="B42363" s="34" t="s">
        <v>14744</v>
      </c>
    </row>
    <row r="42364" spans="1:2" x14ac:dyDescent="0.2">
      <c r="A42364" t="s">
        <v>130</v>
      </c>
      <c r="B42364" s="34" t="s">
        <v>14744</v>
      </c>
    </row>
    <row r="42365" spans="1:2" x14ac:dyDescent="0.2">
      <c r="A42365" t="s">
        <v>165</v>
      </c>
      <c r="B42365" s="34" t="s">
        <v>14744</v>
      </c>
    </row>
    <row r="42366" spans="1:2" x14ac:dyDescent="0.2">
      <c r="A42366" t="s">
        <v>10</v>
      </c>
      <c r="B42366" s="34" t="s">
        <v>14745</v>
      </c>
    </row>
    <row r="42367" spans="1:2" x14ac:dyDescent="0.2">
      <c r="A42367" t="s">
        <v>631</v>
      </c>
      <c r="B42367" s="34" t="s">
        <v>14745</v>
      </c>
    </row>
    <row r="42368" spans="1:2" x14ac:dyDescent="0.2">
      <c r="A42368" t="s">
        <v>103</v>
      </c>
      <c r="B42368" s="34" t="s">
        <v>14745</v>
      </c>
    </row>
    <row r="42369" spans="1:2" x14ac:dyDescent="0.2">
      <c r="A42369" t="s">
        <v>122</v>
      </c>
      <c r="B42369" s="34" t="s">
        <v>14745</v>
      </c>
    </row>
    <row r="42370" spans="1:2" x14ac:dyDescent="0.2">
      <c r="A42370" t="s">
        <v>130</v>
      </c>
      <c r="B42370" s="34" t="s">
        <v>14745</v>
      </c>
    </row>
    <row r="42371" spans="1:2" x14ac:dyDescent="0.2">
      <c r="A42371" t="s">
        <v>133</v>
      </c>
      <c r="B42371" s="34" t="s">
        <v>14745</v>
      </c>
    </row>
    <row r="42372" spans="1:2" x14ac:dyDescent="0.2">
      <c r="A42372" t="s">
        <v>138</v>
      </c>
      <c r="B42372" s="34" t="s">
        <v>14745</v>
      </c>
    </row>
    <row r="42373" spans="1:2" x14ac:dyDescent="0.2">
      <c r="A42373" t="s">
        <v>165</v>
      </c>
      <c r="B42373" s="34" t="s">
        <v>14745</v>
      </c>
    </row>
    <row r="42374" spans="1:2" x14ac:dyDescent="0.2">
      <c r="A42374" t="s">
        <v>102</v>
      </c>
      <c r="B42374" s="34" t="s">
        <v>14746</v>
      </c>
    </row>
    <row r="42375" spans="1:2" x14ac:dyDescent="0.2">
      <c r="A42375" t="s">
        <v>165</v>
      </c>
      <c r="B42375" s="34" t="s">
        <v>14746</v>
      </c>
    </row>
    <row r="42376" spans="1:2" x14ac:dyDescent="0.2">
      <c r="A42376" t="s">
        <v>10</v>
      </c>
      <c r="B42376" s="34" t="s">
        <v>14747</v>
      </c>
    </row>
    <row r="42377" spans="1:2" x14ac:dyDescent="0.2">
      <c r="A42377" t="s">
        <v>105</v>
      </c>
      <c r="B42377" s="34" t="s">
        <v>14747</v>
      </c>
    </row>
    <row r="42378" spans="1:2" x14ac:dyDescent="0.2">
      <c r="A42378" t="s">
        <v>48</v>
      </c>
      <c r="B42378" s="34" t="s">
        <v>14748</v>
      </c>
    </row>
    <row r="42379" spans="1:2" x14ac:dyDescent="0.2">
      <c r="A42379" t="s">
        <v>60</v>
      </c>
      <c r="B42379" s="34" t="s">
        <v>14748</v>
      </c>
    </row>
    <row r="42380" spans="1:2" x14ac:dyDescent="0.2">
      <c r="A42380" t="s">
        <v>130</v>
      </c>
      <c r="B42380" s="34" t="s">
        <v>14748</v>
      </c>
    </row>
    <row r="42381" spans="1:2" x14ac:dyDescent="0.2">
      <c r="A42381" t="s">
        <v>11</v>
      </c>
      <c r="B42381" s="34" t="s">
        <v>14749</v>
      </c>
    </row>
    <row r="42382" spans="1:2" x14ac:dyDescent="0.2">
      <c r="A42382" t="s">
        <v>102</v>
      </c>
      <c r="B42382" s="34" t="s">
        <v>14749</v>
      </c>
    </row>
    <row r="42383" spans="1:2" x14ac:dyDescent="0.2">
      <c r="A42383" t="s">
        <v>110</v>
      </c>
      <c r="B42383" s="34" t="s">
        <v>14749</v>
      </c>
    </row>
    <row r="42384" spans="1:2" x14ac:dyDescent="0.2">
      <c r="A42384" t="s">
        <v>122</v>
      </c>
      <c r="B42384" s="34" t="s">
        <v>14749</v>
      </c>
    </row>
    <row r="42385" spans="1:2" x14ac:dyDescent="0.2">
      <c r="A42385" t="s">
        <v>123</v>
      </c>
      <c r="B42385" s="34" t="s">
        <v>14749</v>
      </c>
    </row>
    <row r="42386" spans="1:2" x14ac:dyDescent="0.2">
      <c r="A42386" t="s">
        <v>66</v>
      </c>
      <c r="B42386" s="34" t="s">
        <v>14750</v>
      </c>
    </row>
    <row r="42387" spans="1:2" x14ac:dyDescent="0.2">
      <c r="A42387" t="s">
        <v>104</v>
      </c>
      <c r="B42387" s="34" t="s">
        <v>14750</v>
      </c>
    </row>
    <row r="42388" spans="1:2" x14ac:dyDescent="0.2">
      <c r="A42388" t="s">
        <v>164</v>
      </c>
      <c r="B42388" s="34" t="s">
        <v>14750</v>
      </c>
    </row>
    <row r="42389" spans="1:2" x14ac:dyDescent="0.2">
      <c r="A42389" t="s">
        <v>10</v>
      </c>
      <c r="B42389" s="34" t="s">
        <v>14751</v>
      </c>
    </row>
    <row r="42390" spans="1:2" x14ac:dyDescent="0.2">
      <c r="A42390" t="s">
        <v>67</v>
      </c>
      <c r="B42390" s="34" t="s">
        <v>14751</v>
      </c>
    </row>
    <row r="42391" spans="1:2" x14ac:dyDescent="0.2">
      <c r="A42391" t="s">
        <v>156</v>
      </c>
      <c r="B42391" s="34" t="s">
        <v>14751</v>
      </c>
    </row>
    <row r="42392" spans="1:2" x14ac:dyDescent="0.2">
      <c r="A42392" t="s">
        <v>165</v>
      </c>
      <c r="B42392" s="34" t="s">
        <v>14751</v>
      </c>
    </row>
    <row r="42393" spans="1:2" x14ac:dyDescent="0.2">
      <c r="A42393" t="s">
        <v>122</v>
      </c>
      <c r="B42393" s="34" t="s">
        <v>14752</v>
      </c>
    </row>
    <row r="42394" spans="1:2" x14ac:dyDescent="0.2">
      <c r="A42394" t="s">
        <v>132</v>
      </c>
      <c r="B42394" s="34" t="s">
        <v>14752</v>
      </c>
    </row>
    <row r="42395" spans="1:2" x14ac:dyDescent="0.2">
      <c r="A42395" t="s">
        <v>138</v>
      </c>
      <c r="B42395" s="34" t="s">
        <v>14752</v>
      </c>
    </row>
    <row r="42396" spans="1:2" x14ac:dyDescent="0.2">
      <c r="A42396" t="s">
        <v>156</v>
      </c>
      <c r="B42396" s="34" t="s">
        <v>14752</v>
      </c>
    </row>
    <row r="42397" spans="1:2" x14ac:dyDescent="0.2">
      <c r="A42397" t="s">
        <v>165</v>
      </c>
      <c r="B42397" s="34" t="s">
        <v>14752</v>
      </c>
    </row>
    <row r="42398" spans="1:2" x14ac:dyDescent="0.2">
      <c r="A42398" t="s">
        <v>15</v>
      </c>
      <c r="B42398" s="34" t="s">
        <v>14753</v>
      </c>
    </row>
    <row r="42399" spans="1:2" x14ac:dyDescent="0.2">
      <c r="A42399" t="s">
        <v>24</v>
      </c>
      <c r="B42399" s="34" t="s">
        <v>14753</v>
      </c>
    </row>
    <row r="42400" spans="1:2" x14ac:dyDescent="0.2">
      <c r="A42400" t="s">
        <v>62</v>
      </c>
      <c r="B42400" s="34" t="s">
        <v>14753</v>
      </c>
    </row>
    <row r="42401" spans="1:2" x14ac:dyDescent="0.2">
      <c r="A42401" t="s">
        <v>109</v>
      </c>
      <c r="B42401" s="34" t="s">
        <v>14753</v>
      </c>
    </row>
    <row r="42402" spans="1:2" x14ac:dyDescent="0.2">
      <c r="A42402" t="s">
        <v>635</v>
      </c>
      <c r="B42402" s="34" t="s">
        <v>14753</v>
      </c>
    </row>
    <row r="42403" spans="1:2" x14ac:dyDescent="0.2">
      <c r="A42403" t="s">
        <v>64</v>
      </c>
      <c r="B42403" s="34" t="s">
        <v>14754</v>
      </c>
    </row>
    <row r="42404" spans="1:2" x14ac:dyDescent="0.2">
      <c r="A42404" t="s">
        <v>111</v>
      </c>
      <c r="B42404" s="34" t="s">
        <v>14754</v>
      </c>
    </row>
    <row r="42405" spans="1:2" x14ac:dyDescent="0.2">
      <c r="A42405" t="s">
        <v>9</v>
      </c>
      <c r="B42405" s="34" t="s">
        <v>14755</v>
      </c>
    </row>
    <row r="42406" spans="1:2" x14ac:dyDescent="0.2">
      <c r="A42406" t="s">
        <v>66</v>
      </c>
      <c r="B42406" s="34" t="s">
        <v>14755</v>
      </c>
    </row>
    <row r="42407" spans="1:2" x14ac:dyDescent="0.2">
      <c r="A42407" t="s">
        <v>88</v>
      </c>
      <c r="B42407" s="34" t="s">
        <v>14755</v>
      </c>
    </row>
    <row r="42408" spans="1:2" x14ac:dyDescent="0.2">
      <c r="A42408" t="s">
        <v>102</v>
      </c>
      <c r="B42408" s="34" t="s">
        <v>14756</v>
      </c>
    </row>
    <row r="42409" spans="1:2" x14ac:dyDescent="0.2">
      <c r="A42409" t="s">
        <v>123</v>
      </c>
      <c r="B42409" s="34" t="s">
        <v>14756</v>
      </c>
    </row>
    <row r="42410" spans="1:2" x14ac:dyDescent="0.2">
      <c r="A42410" t="s">
        <v>130</v>
      </c>
      <c r="B42410" s="34" t="s">
        <v>14756</v>
      </c>
    </row>
    <row r="42411" spans="1:2" x14ac:dyDescent="0.2">
      <c r="A42411" t="s">
        <v>161</v>
      </c>
      <c r="B42411" s="34" t="s">
        <v>14756</v>
      </c>
    </row>
    <row r="42412" spans="1:2" x14ac:dyDescent="0.2">
      <c r="A42412" t="s">
        <v>633</v>
      </c>
      <c r="B42412" s="34" t="s">
        <v>14757</v>
      </c>
    </row>
    <row r="42413" spans="1:2" x14ac:dyDescent="0.2">
      <c r="A42413" t="s">
        <v>149</v>
      </c>
      <c r="B42413" s="34" t="s">
        <v>14757</v>
      </c>
    </row>
    <row r="42414" spans="1:2" x14ac:dyDescent="0.2">
      <c r="A42414" t="s">
        <v>130</v>
      </c>
      <c r="B42414" s="34" t="s">
        <v>14758</v>
      </c>
    </row>
    <row r="42415" spans="1:2" x14ac:dyDescent="0.2">
      <c r="A42415" t="s">
        <v>158</v>
      </c>
      <c r="B42415" s="34" t="s">
        <v>14758</v>
      </c>
    </row>
    <row r="42416" spans="1:2" x14ac:dyDescent="0.2">
      <c r="A42416" t="s">
        <v>25</v>
      </c>
      <c r="B42416" s="34" t="s">
        <v>14759</v>
      </c>
    </row>
    <row r="42417" spans="1:2" x14ac:dyDescent="0.2">
      <c r="A42417" t="s">
        <v>632</v>
      </c>
      <c r="B42417" s="34" t="s">
        <v>14759</v>
      </c>
    </row>
    <row r="42418" spans="1:2" x14ac:dyDescent="0.2">
      <c r="A42418" t="s">
        <v>111</v>
      </c>
      <c r="B42418" s="34" t="s">
        <v>14759</v>
      </c>
    </row>
    <row r="42419" spans="1:2" x14ac:dyDescent="0.2">
      <c r="A42419" t="s">
        <v>156</v>
      </c>
      <c r="B42419" s="34" t="s">
        <v>14759</v>
      </c>
    </row>
    <row r="42420" spans="1:2" x14ac:dyDescent="0.2">
      <c r="A42420" t="s">
        <v>15</v>
      </c>
      <c r="B42420" s="34" t="s">
        <v>14760</v>
      </c>
    </row>
    <row r="42421" spans="1:2" x14ac:dyDescent="0.2">
      <c r="A42421" t="s">
        <v>635</v>
      </c>
      <c r="B42421" s="34" t="s">
        <v>14760</v>
      </c>
    </row>
    <row r="42422" spans="1:2" x14ac:dyDescent="0.2">
      <c r="A42422" t="s">
        <v>26</v>
      </c>
      <c r="B42422" s="34" t="s">
        <v>14761</v>
      </c>
    </row>
    <row r="42423" spans="1:2" x14ac:dyDescent="0.2">
      <c r="A42423" t="s">
        <v>163</v>
      </c>
      <c r="B42423" s="34" t="s">
        <v>14761</v>
      </c>
    </row>
    <row r="42424" spans="1:2" x14ac:dyDescent="0.2">
      <c r="A42424" t="s">
        <v>18</v>
      </c>
      <c r="B42424" s="34" t="s">
        <v>14762</v>
      </c>
    </row>
    <row r="42425" spans="1:2" x14ac:dyDescent="0.2">
      <c r="A42425" t="s">
        <v>69</v>
      </c>
      <c r="B42425" s="34" t="s">
        <v>14762</v>
      </c>
    </row>
    <row r="42426" spans="1:2" x14ac:dyDescent="0.2">
      <c r="A42426" t="s">
        <v>122</v>
      </c>
      <c r="B42426" s="34" t="s">
        <v>14762</v>
      </c>
    </row>
    <row r="42427" spans="1:2" x14ac:dyDescent="0.2">
      <c r="A42427" t="s">
        <v>123</v>
      </c>
      <c r="B42427" s="34" t="s">
        <v>14762</v>
      </c>
    </row>
    <row r="42428" spans="1:2" x14ac:dyDescent="0.2">
      <c r="A42428" t="s">
        <v>138</v>
      </c>
      <c r="B42428" s="34" t="s">
        <v>14762</v>
      </c>
    </row>
    <row r="42429" spans="1:2" x14ac:dyDescent="0.2">
      <c r="A42429" t="s">
        <v>106</v>
      </c>
      <c r="B42429" s="34" t="s">
        <v>14763</v>
      </c>
    </row>
    <row r="42430" spans="1:2" x14ac:dyDescent="0.2">
      <c r="A42430" t="s">
        <v>136</v>
      </c>
      <c r="B42430" s="34" t="s">
        <v>14763</v>
      </c>
    </row>
    <row r="42431" spans="1:2" x14ac:dyDescent="0.2">
      <c r="A42431" t="s">
        <v>64</v>
      </c>
      <c r="B42431" s="34" t="s">
        <v>14764</v>
      </c>
    </row>
    <row r="42432" spans="1:2" x14ac:dyDescent="0.2">
      <c r="A42432" t="s">
        <v>633</v>
      </c>
      <c r="B42432" s="34" t="s">
        <v>14764</v>
      </c>
    </row>
    <row r="42433" spans="1:2" x14ac:dyDescent="0.2">
      <c r="A42433" t="s">
        <v>39</v>
      </c>
      <c r="B42433" s="34" t="s">
        <v>14765</v>
      </c>
    </row>
    <row r="42434" spans="1:2" x14ac:dyDescent="0.2">
      <c r="A42434" t="s">
        <v>102</v>
      </c>
      <c r="B42434" s="34" t="s">
        <v>14765</v>
      </c>
    </row>
    <row r="42435" spans="1:2" x14ac:dyDescent="0.2">
      <c r="A42435" t="s">
        <v>122</v>
      </c>
      <c r="B42435" s="34" t="s">
        <v>14765</v>
      </c>
    </row>
    <row r="42436" spans="1:2" x14ac:dyDescent="0.2">
      <c r="A42436" t="s">
        <v>123</v>
      </c>
      <c r="B42436" s="34" t="s">
        <v>14765</v>
      </c>
    </row>
    <row r="42437" spans="1:2" x14ac:dyDescent="0.2">
      <c r="A42437" t="s">
        <v>632</v>
      </c>
      <c r="B42437" s="34" t="s">
        <v>14766</v>
      </c>
    </row>
    <row r="42438" spans="1:2" x14ac:dyDescent="0.2">
      <c r="A42438" t="s">
        <v>109</v>
      </c>
      <c r="B42438" s="34" t="s">
        <v>14766</v>
      </c>
    </row>
    <row r="42439" spans="1:2" x14ac:dyDescent="0.2">
      <c r="A42439" t="s">
        <v>133</v>
      </c>
      <c r="B42439" s="34" t="s">
        <v>14766</v>
      </c>
    </row>
    <row r="42440" spans="1:2" x14ac:dyDescent="0.2">
      <c r="A42440" t="s">
        <v>122</v>
      </c>
      <c r="B42440" s="34" t="s">
        <v>14767</v>
      </c>
    </row>
    <row r="42441" spans="1:2" x14ac:dyDescent="0.2">
      <c r="A42441" t="s">
        <v>128</v>
      </c>
      <c r="B42441" s="34" t="s">
        <v>14767</v>
      </c>
    </row>
    <row r="42442" spans="1:2" x14ac:dyDescent="0.2">
      <c r="A42442" t="s">
        <v>635</v>
      </c>
      <c r="B42442" s="34" t="s">
        <v>14767</v>
      </c>
    </row>
    <row r="42443" spans="1:2" x14ac:dyDescent="0.2">
      <c r="A42443" t="s">
        <v>138</v>
      </c>
      <c r="B42443" s="34" t="s">
        <v>14767</v>
      </c>
    </row>
    <row r="42444" spans="1:2" x14ac:dyDescent="0.2">
      <c r="A42444" t="s">
        <v>631</v>
      </c>
      <c r="B42444" s="34" t="s">
        <v>14768</v>
      </c>
    </row>
    <row r="42445" spans="1:2" x14ac:dyDescent="0.2">
      <c r="A42445" t="s">
        <v>88</v>
      </c>
      <c r="B42445" s="34" t="s">
        <v>14768</v>
      </c>
    </row>
    <row r="42446" spans="1:2" x14ac:dyDescent="0.2">
      <c r="A42446" t="s">
        <v>130</v>
      </c>
      <c r="B42446" s="34" t="s">
        <v>14768</v>
      </c>
    </row>
    <row r="42447" spans="1:2" x14ac:dyDescent="0.2">
      <c r="A42447" t="s">
        <v>156</v>
      </c>
      <c r="B42447" s="34" t="s">
        <v>14768</v>
      </c>
    </row>
    <row r="42448" spans="1:2" x14ac:dyDescent="0.2">
      <c r="A42448" t="s">
        <v>18</v>
      </c>
      <c r="B42448" s="34" t="s">
        <v>14769</v>
      </c>
    </row>
    <row r="42449" spans="1:2" x14ac:dyDescent="0.2">
      <c r="A42449" t="s">
        <v>105</v>
      </c>
      <c r="B42449" s="34" t="s">
        <v>14769</v>
      </c>
    </row>
    <row r="42450" spans="1:2" x14ac:dyDescent="0.2">
      <c r="A42450" t="s">
        <v>33</v>
      </c>
      <c r="B42450" s="34" t="s">
        <v>14770</v>
      </c>
    </row>
    <row r="42451" spans="1:2" x14ac:dyDescent="0.2">
      <c r="A42451" t="s">
        <v>631</v>
      </c>
      <c r="B42451" s="34" t="s">
        <v>14770</v>
      </c>
    </row>
    <row r="42452" spans="1:2" x14ac:dyDescent="0.2">
      <c r="A42452" t="s">
        <v>95</v>
      </c>
      <c r="B42452" s="34" t="s">
        <v>14771</v>
      </c>
    </row>
    <row r="42453" spans="1:2" x14ac:dyDescent="0.2">
      <c r="A42453" t="s">
        <v>635</v>
      </c>
      <c r="B42453" s="34" t="s">
        <v>14771</v>
      </c>
    </row>
    <row r="42454" spans="1:2" x14ac:dyDescent="0.2">
      <c r="A42454" t="s">
        <v>10</v>
      </c>
      <c r="B42454" s="34" t="s">
        <v>14772</v>
      </c>
    </row>
    <row r="42455" spans="1:2" x14ac:dyDescent="0.2">
      <c r="A42455" t="s">
        <v>14</v>
      </c>
      <c r="B42455" s="34" t="s">
        <v>14772</v>
      </c>
    </row>
    <row r="42456" spans="1:2" x14ac:dyDescent="0.2">
      <c r="A42456" t="s">
        <v>102</v>
      </c>
      <c r="B42456" s="34" t="s">
        <v>14772</v>
      </c>
    </row>
    <row r="42457" spans="1:2" x14ac:dyDescent="0.2">
      <c r="A42457" t="s">
        <v>123</v>
      </c>
      <c r="B42457" s="34" t="s">
        <v>14772</v>
      </c>
    </row>
    <row r="42458" spans="1:2" x14ac:dyDescent="0.2">
      <c r="A42458" t="s">
        <v>19</v>
      </c>
      <c r="B42458" s="34" t="s">
        <v>14773</v>
      </c>
    </row>
    <row r="42459" spans="1:2" x14ac:dyDescent="0.2">
      <c r="A42459" t="s">
        <v>39</v>
      </c>
      <c r="B42459" s="34" t="s">
        <v>14773</v>
      </c>
    </row>
    <row r="42460" spans="1:2" x14ac:dyDescent="0.2">
      <c r="A42460" t="s">
        <v>72</v>
      </c>
      <c r="B42460" s="34" t="s">
        <v>14773</v>
      </c>
    </row>
    <row r="42461" spans="1:2" x14ac:dyDescent="0.2">
      <c r="A42461" t="s">
        <v>632</v>
      </c>
      <c r="B42461" s="34" t="s">
        <v>14773</v>
      </c>
    </row>
    <row r="42462" spans="1:2" x14ac:dyDescent="0.2">
      <c r="A42462" t="s">
        <v>107</v>
      </c>
      <c r="B42462" s="34" t="s">
        <v>14773</v>
      </c>
    </row>
    <row r="42463" spans="1:2" x14ac:dyDescent="0.2">
      <c r="A42463" t="s">
        <v>128</v>
      </c>
      <c r="B42463" s="34" t="s">
        <v>14773</v>
      </c>
    </row>
    <row r="42464" spans="1:2" x14ac:dyDescent="0.2">
      <c r="A42464" t="s">
        <v>13</v>
      </c>
      <c r="B42464" s="34" t="s">
        <v>14774</v>
      </c>
    </row>
    <row r="42465" spans="1:2" x14ac:dyDescent="0.2">
      <c r="A42465" t="s">
        <v>109</v>
      </c>
      <c r="B42465" s="34" t="s">
        <v>14774</v>
      </c>
    </row>
    <row r="42466" spans="1:2" x14ac:dyDescent="0.2">
      <c r="A42466" t="s">
        <v>129</v>
      </c>
      <c r="B42466" s="34" t="s">
        <v>14774</v>
      </c>
    </row>
    <row r="42467" spans="1:2" x14ac:dyDescent="0.2">
      <c r="A42467" t="s">
        <v>103</v>
      </c>
      <c r="B42467" s="34" t="s">
        <v>14775</v>
      </c>
    </row>
    <row r="42468" spans="1:2" x14ac:dyDescent="0.2">
      <c r="A42468" t="s">
        <v>160</v>
      </c>
      <c r="B42468" s="34" t="s">
        <v>14775</v>
      </c>
    </row>
    <row r="42469" spans="1:2" x14ac:dyDescent="0.2">
      <c r="A42469" t="s">
        <v>15</v>
      </c>
      <c r="B42469" s="34" t="s">
        <v>14776</v>
      </c>
    </row>
    <row r="42470" spans="1:2" x14ac:dyDescent="0.2">
      <c r="A42470" t="s">
        <v>122</v>
      </c>
      <c r="B42470" s="34" t="s">
        <v>14776</v>
      </c>
    </row>
    <row r="42471" spans="1:2" x14ac:dyDescent="0.2">
      <c r="A42471" t="s">
        <v>43</v>
      </c>
      <c r="B42471" s="34" t="s">
        <v>14777</v>
      </c>
    </row>
    <row r="42472" spans="1:2" x14ac:dyDescent="0.2">
      <c r="A42472" t="s">
        <v>632</v>
      </c>
      <c r="B42472" s="34" t="s">
        <v>14777</v>
      </c>
    </row>
    <row r="42473" spans="1:2" x14ac:dyDescent="0.2">
      <c r="A42473" t="s">
        <v>160</v>
      </c>
      <c r="B42473" s="34" t="s">
        <v>14777</v>
      </c>
    </row>
    <row r="42474" spans="1:2" x14ac:dyDescent="0.2">
      <c r="A42474" t="s">
        <v>39</v>
      </c>
      <c r="B42474" s="34" t="s">
        <v>14778</v>
      </c>
    </row>
    <row r="42475" spans="1:2" x14ac:dyDescent="0.2">
      <c r="A42475" t="s">
        <v>635</v>
      </c>
      <c r="B42475" s="34" t="s">
        <v>14778</v>
      </c>
    </row>
    <row r="42476" spans="1:2" x14ac:dyDescent="0.2">
      <c r="A42476" t="s">
        <v>10</v>
      </c>
      <c r="B42476" s="34" t="s">
        <v>14779</v>
      </c>
    </row>
    <row r="42477" spans="1:2" x14ac:dyDescent="0.2">
      <c r="A42477" t="s">
        <v>631</v>
      </c>
      <c r="B42477" s="34" t="s">
        <v>14779</v>
      </c>
    </row>
    <row r="42478" spans="1:2" x14ac:dyDescent="0.2">
      <c r="A42478" t="s">
        <v>102</v>
      </c>
      <c r="B42478" s="34" t="s">
        <v>14779</v>
      </c>
    </row>
    <row r="42479" spans="1:2" x14ac:dyDescent="0.2">
      <c r="A42479" t="s">
        <v>122</v>
      </c>
      <c r="B42479" s="34" t="s">
        <v>14779</v>
      </c>
    </row>
    <row r="42480" spans="1:2" x14ac:dyDescent="0.2">
      <c r="A42480" t="s">
        <v>138</v>
      </c>
      <c r="B42480" s="34" t="s">
        <v>14779</v>
      </c>
    </row>
    <row r="42481" spans="1:2" x14ac:dyDescent="0.2">
      <c r="A42481" t="s">
        <v>141</v>
      </c>
      <c r="B42481" s="34" t="s">
        <v>14779</v>
      </c>
    </row>
    <row r="42482" spans="1:2" x14ac:dyDescent="0.2">
      <c r="A42482" t="s">
        <v>158</v>
      </c>
      <c r="B42482" s="34" t="s">
        <v>14779</v>
      </c>
    </row>
    <row r="42483" spans="1:2" x14ac:dyDescent="0.2">
      <c r="A42483" t="s">
        <v>165</v>
      </c>
      <c r="B42483" s="34" t="s">
        <v>14779</v>
      </c>
    </row>
    <row r="42484" spans="1:2" x14ac:dyDescent="0.2">
      <c r="A42484" t="s">
        <v>15</v>
      </c>
      <c r="B42484" s="34" t="s">
        <v>14780</v>
      </c>
    </row>
    <row r="42485" spans="1:2" x14ac:dyDescent="0.2">
      <c r="A42485" t="s">
        <v>633</v>
      </c>
      <c r="B42485" s="34" t="s">
        <v>14780</v>
      </c>
    </row>
    <row r="42486" spans="1:2" x14ac:dyDescent="0.2">
      <c r="A42486" t="s">
        <v>94</v>
      </c>
      <c r="B42486" s="34" t="s">
        <v>14780</v>
      </c>
    </row>
    <row r="42487" spans="1:2" x14ac:dyDescent="0.2">
      <c r="A42487" t="s">
        <v>129</v>
      </c>
      <c r="B42487" s="34" t="s">
        <v>14780</v>
      </c>
    </row>
    <row r="42488" spans="1:2" x14ac:dyDescent="0.2">
      <c r="A42488" t="s">
        <v>14</v>
      </c>
      <c r="B42488" s="34" t="s">
        <v>14781</v>
      </c>
    </row>
    <row r="42489" spans="1:2" x14ac:dyDescent="0.2">
      <c r="A42489" t="s">
        <v>22</v>
      </c>
      <c r="B42489" s="34" t="s">
        <v>14781</v>
      </c>
    </row>
    <row r="42490" spans="1:2" x14ac:dyDescent="0.2">
      <c r="A42490" t="s">
        <v>48</v>
      </c>
      <c r="B42490" s="34" t="s">
        <v>14781</v>
      </c>
    </row>
    <row r="42491" spans="1:2" x14ac:dyDescent="0.2">
      <c r="A42491" t="s">
        <v>632</v>
      </c>
      <c r="B42491" s="34" t="s">
        <v>14781</v>
      </c>
    </row>
    <row r="42492" spans="1:2" x14ac:dyDescent="0.2">
      <c r="A42492" t="s">
        <v>122</v>
      </c>
      <c r="B42492" s="34" t="s">
        <v>14781</v>
      </c>
    </row>
    <row r="42493" spans="1:2" x14ac:dyDescent="0.2">
      <c r="A42493" t="s">
        <v>127</v>
      </c>
      <c r="B42493" s="34" t="s">
        <v>14781</v>
      </c>
    </row>
    <row r="42494" spans="1:2" x14ac:dyDescent="0.2">
      <c r="A42494" t="s">
        <v>156</v>
      </c>
      <c r="B42494" s="34" t="s">
        <v>14781</v>
      </c>
    </row>
    <row r="42495" spans="1:2" x14ac:dyDescent="0.2">
      <c r="A42495" t="s">
        <v>28</v>
      </c>
      <c r="B42495" s="34" t="s">
        <v>14782</v>
      </c>
    </row>
    <row r="42496" spans="1:2" x14ac:dyDescent="0.2">
      <c r="A42496" t="s">
        <v>123</v>
      </c>
      <c r="B42496" s="34" t="s">
        <v>14782</v>
      </c>
    </row>
    <row r="42497" spans="1:2" x14ac:dyDescent="0.2">
      <c r="A42497" t="s">
        <v>130</v>
      </c>
      <c r="B42497" s="34" t="s">
        <v>14782</v>
      </c>
    </row>
    <row r="42498" spans="1:2" x14ac:dyDescent="0.2">
      <c r="A42498" t="s">
        <v>138</v>
      </c>
      <c r="B42498" s="34" t="s">
        <v>14782</v>
      </c>
    </row>
    <row r="42499" spans="1:2" x14ac:dyDescent="0.2">
      <c r="A42499" t="s">
        <v>9</v>
      </c>
      <c r="B42499" s="34" t="s">
        <v>14783</v>
      </c>
    </row>
    <row r="42500" spans="1:2" x14ac:dyDescent="0.2">
      <c r="A42500" t="s">
        <v>130</v>
      </c>
      <c r="B42500" s="34" t="s">
        <v>14783</v>
      </c>
    </row>
    <row r="42501" spans="1:2" x14ac:dyDescent="0.2">
      <c r="A42501" t="s">
        <v>20</v>
      </c>
      <c r="B42501" s="34" t="s">
        <v>14784</v>
      </c>
    </row>
    <row r="42502" spans="1:2" x14ac:dyDescent="0.2">
      <c r="A42502" t="s">
        <v>29</v>
      </c>
      <c r="B42502" s="34" t="s">
        <v>14784</v>
      </c>
    </row>
    <row r="42503" spans="1:2" x14ac:dyDescent="0.2">
      <c r="A42503" t="s">
        <v>98</v>
      </c>
      <c r="B42503" s="34" t="s">
        <v>14784</v>
      </c>
    </row>
    <row r="42504" spans="1:2" x14ac:dyDescent="0.2">
      <c r="A42504" t="s">
        <v>111</v>
      </c>
      <c r="B42504" s="34" t="s">
        <v>14784</v>
      </c>
    </row>
    <row r="42505" spans="1:2" x14ac:dyDescent="0.2">
      <c r="A42505" t="s">
        <v>26</v>
      </c>
      <c r="B42505" s="34" t="s">
        <v>14785</v>
      </c>
    </row>
    <row r="42506" spans="1:2" x14ac:dyDescent="0.2">
      <c r="A42506" t="s">
        <v>165</v>
      </c>
      <c r="B42506" s="34" t="s">
        <v>14785</v>
      </c>
    </row>
    <row r="42507" spans="1:2" x14ac:dyDescent="0.2">
      <c r="A42507" t="s">
        <v>39</v>
      </c>
      <c r="B42507" s="34" t="s">
        <v>14786</v>
      </c>
    </row>
    <row r="42508" spans="1:2" x14ac:dyDescent="0.2">
      <c r="A42508" t="s">
        <v>68</v>
      </c>
      <c r="B42508" s="34" t="s">
        <v>14786</v>
      </c>
    </row>
    <row r="42509" spans="1:2" x14ac:dyDescent="0.2">
      <c r="A42509" t="s">
        <v>122</v>
      </c>
      <c r="B42509" s="34" t="s">
        <v>14786</v>
      </c>
    </row>
    <row r="42510" spans="1:2" x14ac:dyDescent="0.2">
      <c r="A42510" t="s">
        <v>128</v>
      </c>
      <c r="B42510" s="34" t="s">
        <v>14786</v>
      </c>
    </row>
    <row r="42511" spans="1:2" x14ac:dyDescent="0.2">
      <c r="A42511" t="s">
        <v>130</v>
      </c>
      <c r="B42511" s="34" t="s">
        <v>14786</v>
      </c>
    </row>
    <row r="42512" spans="1:2" x14ac:dyDescent="0.2">
      <c r="A42512" t="s">
        <v>161</v>
      </c>
      <c r="B42512" s="34" t="s">
        <v>14786</v>
      </c>
    </row>
    <row r="42513" spans="1:2" x14ac:dyDescent="0.2">
      <c r="A42513" t="s">
        <v>17</v>
      </c>
      <c r="B42513" s="34" t="s">
        <v>14787</v>
      </c>
    </row>
    <row r="42514" spans="1:2" x14ac:dyDescent="0.2">
      <c r="A42514" t="s">
        <v>64</v>
      </c>
      <c r="B42514" s="34" t="s">
        <v>14787</v>
      </c>
    </row>
    <row r="42515" spans="1:2" x14ac:dyDescent="0.2">
      <c r="A42515" t="s">
        <v>69</v>
      </c>
      <c r="B42515" s="34" t="s">
        <v>14787</v>
      </c>
    </row>
    <row r="42516" spans="1:2" x14ac:dyDescent="0.2">
      <c r="A42516" t="s">
        <v>631</v>
      </c>
      <c r="B42516" s="34" t="s">
        <v>14787</v>
      </c>
    </row>
    <row r="42517" spans="1:2" x14ac:dyDescent="0.2">
      <c r="A42517" t="s">
        <v>633</v>
      </c>
      <c r="B42517" s="34" t="s">
        <v>14787</v>
      </c>
    </row>
    <row r="42518" spans="1:2" x14ac:dyDescent="0.2">
      <c r="A42518" t="s">
        <v>102</v>
      </c>
      <c r="B42518" s="34" t="s">
        <v>14787</v>
      </c>
    </row>
    <row r="42519" spans="1:2" x14ac:dyDescent="0.2">
      <c r="A42519" t="s">
        <v>165</v>
      </c>
      <c r="B42519" s="34" t="s">
        <v>14787</v>
      </c>
    </row>
    <row r="42520" spans="1:2" x14ac:dyDescent="0.2">
      <c r="A42520" t="s">
        <v>11</v>
      </c>
      <c r="B42520" s="34" t="s">
        <v>14788</v>
      </c>
    </row>
    <row r="42521" spans="1:2" x14ac:dyDescent="0.2">
      <c r="A42521" t="s">
        <v>14</v>
      </c>
      <c r="B42521" s="34" t="s">
        <v>14788</v>
      </c>
    </row>
    <row r="42522" spans="1:2" x14ac:dyDescent="0.2">
      <c r="A42522" t="s">
        <v>19</v>
      </c>
      <c r="B42522" s="34" t="s">
        <v>14788</v>
      </c>
    </row>
    <row r="42523" spans="1:2" x14ac:dyDescent="0.2">
      <c r="A42523" t="s">
        <v>36</v>
      </c>
      <c r="B42523" s="34" t="s">
        <v>14788</v>
      </c>
    </row>
    <row r="42524" spans="1:2" x14ac:dyDescent="0.2">
      <c r="A42524" t="s">
        <v>62</v>
      </c>
      <c r="B42524" s="34" t="s">
        <v>14788</v>
      </c>
    </row>
    <row r="42525" spans="1:2" x14ac:dyDescent="0.2">
      <c r="A42525" t="s">
        <v>73</v>
      </c>
      <c r="B42525" s="34" t="s">
        <v>14788</v>
      </c>
    </row>
    <row r="42526" spans="1:2" x14ac:dyDescent="0.2">
      <c r="A42526" t="s">
        <v>102</v>
      </c>
      <c r="B42526" s="34" t="s">
        <v>14788</v>
      </c>
    </row>
    <row r="42527" spans="1:2" x14ac:dyDescent="0.2">
      <c r="A42527" t="s">
        <v>632</v>
      </c>
      <c r="B42527" s="34" t="s">
        <v>14789</v>
      </c>
    </row>
    <row r="42528" spans="1:2" x14ac:dyDescent="0.2">
      <c r="A42528" t="s">
        <v>123</v>
      </c>
      <c r="B42528" s="34" t="s">
        <v>14789</v>
      </c>
    </row>
    <row r="42529" spans="1:2" x14ac:dyDescent="0.2">
      <c r="A42529" t="s">
        <v>109</v>
      </c>
      <c r="B42529" s="34" t="s">
        <v>14790</v>
      </c>
    </row>
    <row r="42530" spans="1:2" x14ac:dyDescent="0.2">
      <c r="A42530" t="s">
        <v>116</v>
      </c>
      <c r="B42530" s="34" t="s">
        <v>14790</v>
      </c>
    </row>
    <row r="42531" spans="1:2" x14ac:dyDescent="0.2">
      <c r="A42531" t="s">
        <v>156</v>
      </c>
      <c r="B42531" s="34" t="s">
        <v>14790</v>
      </c>
    </row>
    <row r="42532" spans="1:2" x14ac:dyDescent="0.2">
      <c r="A42532" t="s">
        <v>29</v>
      </c>
      <c r="B42532" s="34" t="s">
        <v>14791</v>
      </c>
    </row>
    <row r="42533" spans="1:2" x14ac:dyDescent="0.2">
      <c r="A42533" t="s">
        <v>102</v>
      </c>
      <c r="B42533" s="34" t="s">
        <v>14791</v>
      </c>
    </row>
    <row r="42534" spans="1:2" x14ac:dyDescent="0.2">
      <c r="A42534" t="s">
        <v>14</v>
      </c>
      <c r="B42534" s="34" t="s">
        <v>14792</v>
      </c>
    </row>
    <row r="42535" spans="1:2" x14ac:dyDescent="0.2">
      <c r="A42535" t="s">
        <v>111</v>
      </c>
      <c r="B42535" s="34" t="s">
        <v>14792</v>
      </c>
    </row>
    <row r="42536" spans="1:2" x14ac:dyDescent="0.2">
      <c r="A42536" t="s">
        <v>27</v>
      </c>
      <c r="B42536" s="34" t="s">
        <v>14793</v>
      </c>
    </row>
    <row r="42537" spans="1:2" x14ac:dyDescent="0.2">
      <c r="A42537" t="s">
        <v>38</v>
      </c>
      <c r="B42537" s="34" t="s">
        <v>14793</v>
      </c>
    </row>
    <row r="42538" spans="1:2" x14ac:dyDescent="0.2">
      <c r="A42538" t="s">
        <v>48</v>
      </c>
      <c r="B42538" s="34" t="s">
        <v>14793</v>
      </c>
    </row>
    <row r="42539" spans="1:2" x14ac:dyDescent="0.2">
      <c r="A42539" t="s">
        <v>103</v>
      </c>
      <c r="B42539" s="34" t="s">
        <v>14793</v>
      </c>
    </row>
    <row r="42540" spans="1:2" x14ac:dyDescent="0.2">
      <c r="A42540" t="s">
        <v>143</v>
      </c>
      <c r="B42540" s="34" t="s">
        <v>14793</v>
      </c>
    </row>
    <row r="42541" spans="1:2" x14ac:dyDescent="0.2">
      <c r="A42541" t="s">
        <v>7</v>
      </c>
      <c r="B42541" s="34" t="s">
        <v>14794</v>
      </c>
    </row>
    <row r="42542" spans="1:2" x14ac:dyDescent="0.2">
      <c r="A42542" t="s">
        <v>17</v>
      </c>
      <c r="B42542" s="34" t="s">
        <v>14794</v>
      </c>
    </row>
    <row r="42543" spans="1:2" x14ac:dyDescent="0.2">
      <c r="A42543" t="s">
        <v>98</v>
      </c>
      <c r="B42543" s="34" t="s">
        <v>14794</v>
      </c>
    </row>
    <row r="42544" spans="1:2" x14ac:dyDescent="0.2">
      <c r="A42544" t="s">
        <v>130</v>
      </c>
      <c r="B42544" s="34" t="s">
        <v>14794</v>
      </c>
    </row>
    <row r="42545" spans="1:2" x14ac:dyDescent="0.2">
      <c r="A42545" t="s">
        <v>11</v>
      </c>
      <c r="B42545" s="34" t="s">
        <v>14795</v>
      </c>
    </row>
    <row r="42546" spans="1:2" x14ac:dyDescent="0.2">
      <c r="A42546" t="s">
        <v>122</v>
      </c>
      <c r="B42546" s="34" t="s">
        <v>14795</v>
      </c>
    </row>
    <row r="42547" spans="1:2" x14ac:dyDescent="0.2">
      <c r="A42547" t="s">
        <v>21</v>
      </c>
      <c r="B42547" s="34" t="s">
        <v>14796</v>
      </c>
    </row>
    <row r="42548" spans="1:2" x14ac:dyDescent="0.2">
      <c r="A42548" t="s">
        <v>33</v>
      </c>
      <c r="B42548" s="34" t="s">
        <v>14796</v>
      </c>
    </row>
    <row r="42549" spans="1:2" x14ac:dyDescent="0.2">
      <c r="A42549" t="s">
        <v>635</v>
      </c>
      <c r="B42549" s="34" t="s">
        <v>14796</v>
      </c>
    </row>
    <row r="42550" spans="1:2" x14ac:dyDescent="0.2">
      <c r="A42550" t="s">
        <v>109</v>
      </c>
      <c r="B42550" s="34" t="s">
        <v>14797</v>
      </c>
    </row>
    <row r="42551" spans="1:2" x14ac:dyDescent="0.2">
      <c r="A42551" t="s">
        <v>130</v>
      </c>
      <c r="B42551" s="34" t="s">
        <v>14797</v>
      </c>
    </row>
    <row r="42552" spans="1:2" x14ac:dyDescent="0.2">
      <c r="A42552" t="s">
        <v>88</v>
      </c>
      <c r="B42552" s="34" t="s">
        <v>14798</v>
      </c>
    </row>
    <row r="42553" spans="1:2" x14ac:dyDescent="0.2">
      <c r="A42553" t="s">
        <v>102</v>
      </c>
      <c r="B42553" s="34" t="s">
        <v>14798</v>
      </c>
    </row>
    <row r="42554" spans="1:2" x14ac:dyDescent="0.2">
      <c r="A42554" t="s">
        <v>133</v>
      </c>
      <c r="B42554" s="34" t="s">
        <v>14798</v>
      </c>
    </row>
    <row r="42555" spans="1:2" x14ac:dyDescent="0.2">
      <c r="A42555" t="s">
        <v>635</v>
      </c>
      <c r="B42555" s="34" t="s">
        <v>14798</v>
      </c>
    </row>
    <row r="42556" spans="1:2" x14ac:dyDescent="0.2">
      <c r="A42556" t="s">
        <v>62</v>
      </c>
      <c r="B42556" s="34" t="s">
        <v>14799</v>
      </c>
    </row>
    <row r="42557" spans="1:2" x14ac:dyDescent="0.2">
      <c r="A42557" t="s">
        <v>165</v>
      </c>
      <c r="B42557" s="34" t="s">
        <v>14799</v>
      </c>
    </row>
    <row r="42558" spans="1:2" x14ac:dyDescent="0.2">
      <c r="A42558" t="s">
        <v>632</v>
      </c>
      <c r="B42558" s="34" t="s">
        <v>14800</v>
      </c>
    </row>
    <row r="42559" spans="1:2" x14ac:dyDescent="0.2">
      <c r="A42559" t="s">
        <v>123</v>
      </c>
      <c r="B42559" s="34" t="s">
        <v>14800</v>
      </c>
    </row>
    <row r="42560" spans="1:2" x14ac:dyDescent="0.2">
      <c r="A42560" t="s">
        <v>138</v>
      </c>
      <c r="B42560" s="34" t="s">
        <v>14800</v>
      </c>
    </row>
    <row r="42561" spans="1:2" x14ac:dyDescent="0.2">
      <c r="A42561" t="s">
        <v>11</v>
      </c>
      <c r="B42561" s="34" t="s">
        <v>14801</v>
      </c>
    </row>
    <row r="42562" spans="1:2" x14ac:dyDescent="0.2">
      <c r="A42562" t="s">
        <v>22</v>
      </c>
      <c r="B42562" s="34" t="s">
        <v>14801</v>
      </c>
    </row>
    <row r="42563" spans="1:2" x14ac:dyDescent="0.2">
      <c r="A42563" t="s">
        <v>52</v>
      </c>
      <c r="B42563" s="34" t="s">
        <v>14801</v>
      </c>
    </row>
    <row r="42564" spans="1:2" x14ac:dyDescent="0.2">
      <c r="A42564" t="s">
        <v>128</v>
      </c>
      <c r="B42564" s="34" t="s">
        <v>14801</v>
      </c>
    </row>
    <row r="42565" spans="1:2" x14ac:dyDescent="0.2">
      <c r="A42565" t="s">
        <v>129</v>
      </c>
      <c r="B42565" s="34" t="s">
        <v>14801</v>
      </c>
    </row>
    <row r="42566" spans="1:2" x14ac:dyDescent="0.2">
      <c r="A42566" t="s">
        <v>150</v>
      </c>
      <c r="B42566" s="34" t="s">
        <v>14801</v>
      </c>
    </row>
    <row r="42567" spans="1:2" x14ac:dyDescent="0.2">
      <c r="A42567" t="s">
        <v>102</v>
      </c>
      <c r="B42567" s="34" t="s">
        <v>14802</v>
      </c>
    </row>
    <row r="42568" spans="1:2" x14ac:dyDescent="0.2">
      <c r="A42568" t="s">
        <v>130</v>
      </c>
      <c r="B42568" s="34" t="s">
        <v>14802</v>
      </c>
    </row>
    <row r="42569" spans="1:2" x14ac:dyDescent="0.2">
      <c r="A42569" t="s">
        <v>160</v>
      </c>
      <c r="B42569" s="34" t="s">
        <v>14802</v>
      </c>
    </row>
    <row r="42570" spans="1:2" x14ac:dyDescent="0.2">
      <c r="A42570" t="s">
        <v>19</v>
      </c>
      <c r="B42570" s="34" t="s">
        <v>14803</v>
      </c>
    </row>
    <row r="42571" spans="1:2" x14ac:dyDescent="0.2">
      <c r="A42571" t="s">
        <v>24</v>
      </c>
      <c r="B42571" s="34" t="s">
        <v>14803</v>
      </c>
    </row>
    <row r="42572" spans="1:2" x14ac:dyDescent="0.2">
      <c r="A42572" t="s">
        <v>165</v>
      </c>
      <c r="B42572" s="34" t="s">
        <v>14803</v>
      </c>
    </row>
    <row r="42573" spans="1:2" x14ac:dyDescent="0.2">
      <c r="A42573" t="s">
        <v>7</v>
      </c>
      <c r="B42573" s="34" t="s">
        <v>14804</v>
      </c>
    </row>
    <row r="42574" spans="1:2" x14ac:dyDescent="0.2">
      <c r="A42574" t="s">
        <v>38</v>
      </c>
      <c r="B42574" s="34" t="s">
        <v>14804</v>
      </c>
    </row>
    <row r="42575" spans="1:2" x14ac:dyDescent="0.2">
      <c r="A42575" t="s">
        <v>95</v>
      </c>
      <c r="B42575" s="34" t="s">
        <v>14804</v>
      </c>
    </row>
    <row r="42576" spans="1:2" x14ac:dyDescent="0.2">
      <c r="A42576" t="s">
        <v>123</v>
      </c>
      <c r="B42576" s="34" t="s">
        <v>14804</v>
      </c>
    </row>
    <row r="42577" spans="1:2" x14ac:dyDescent="0.2">
      <c r="A42577" t="s">
        <v>635</v>
      </c>
      <c r="B42577" s="34" t="s">
        <v>14804</v>
      </c>
    </row>
    <row r="42578" spans="1:2" x14ac:dyDescent="0.2">
      <c r="A42578" t="s">
        <v>156</v>
      </c>
      <c r="B42578" s="34" t="s">
        <v>14804</v>
      </c>
    </row>
    <row r="42579" spans="1:2" x14ac:dyDescent="0.2">
      <c r="A42579" t="s">
        <v>26</v>
      </c>
      <c r="B42579" s="34" t="s">
        <v>14805</v>
      </c>
    </row>
    <row r="42580" spans="1:2" x14ac:dyDescent="0.2">
      <c r="A42580" t="s">
        <v>72</v>
      </c>
      <c r="B42580" s="34" t="s">
        <v>14805</v>
      </c>
    </row>
    <row r="42581" spans="1:2" x14ac:dyDescent="0.2">
      <c r="A42581" t="s">
        <v>83</v>
      </c>
      <c r="B42581" s="34" t="s">
        <v>14805</v>
      </c>
    </row>
    <row r="42582" spans="1:2" x14ac:dyDescent="0.2">
      <c r="A42582" t="s">
        <v>109</v>
      </c>
      <c r="B42582" s="34" t="s">
        <v>14805</v>
      </c>
    </row>
    <row r="42583" spans="1:2" x14ac:dyDescent="0.2">
      <c r="A42583" t="s">
        <v>122</v>
      </c>
      <c r="B42583" s="34" t="s">
        <v>14805</v>
      </c>
    </row>
    <row r="42584" spans="1:2" x14ac:dyDescent="0.2">
      <c r="A42584" t="s">
        <v>29</v>
      </c>
      <c r="B42584" s="34" t="s">
        <v>14806</v>
      </c>
    </row>
    <row r="42585" spans="1:2" x14ac:dyDescent="0.2">
      <c r="A42585" t="s">
        <v>62</v>
      </c>
      <c r="B42585" s="34" t="s">
        <v>14806</v>
      </c>
    </row>
    <row r="42586" spans="1:2" x14ac:dyDescent="0.2">
      <c r="A42586" t="s">
        <v>102</v>
      </c>
      <c r="B42586" s="34" t="s">
        <v>14806</v>
      </c>
    </row>
    <row r="42587" spans="1:2" x14ac:dyDescent="0.2">
      <c r="A42587" t="s">
        <v>123</v>
      </c>
      <c r="B42587" s="34" t="s">
        <v>14806</v>
      </c>
    </row>
    <row r="42588" spans="1:2" x14ac:dyDescent="0.2">
      <c r="A42588" t="s">
        <v>19</v>
      </c>
      <c r="B42588" s="34" t="s">
        <v>14807</v>
      </c>
    </row>
    <row r="42589" spans="1:2" x14ac:dyDescent="0.2">
      <c r="A42589" t="s">
        <v>101</v>
      </c>
      <c r="B42589" s="34" t="s">
        <v>14807</v>
      </c>
    </row>
    <row r="42590" spans="1:2" x14ac:dyDescent="0.2">
      <c r="A42590" t="s">
        <v>133</v>
      </c>
      <c r="B42590" s="34" t="s">
        <v>14807</v>
      </c>
    </row>
    <row r="42591" spans="1:2" x14ac:dyDescent="0.2">
      <c r="A42591" t="s">
        <v>156</v>
      </c>
      <c r="B42591" s="34" t="s">
        <v>14807</v>
      </c>
    </row>
    <row r="42592" spans="1:2" x14ac:dyDescent="0.2">
      <c r="A42592" t="s">
        <v>19</v>
      </c>
      <c r="B42592" s="34" t="s">
        <v>14808</v>
      </c>
    </row>
    <row r="42593" spans="1:2" x14ac:dyDescent="0.2">
      <c r="A42593" t="s">
        <v>44</v>
      </c>
      <c r="B42593" s="34" t="s">
        <v>14808</v>
      </c>
    </row>
    <row r="42594" spans="1:2" x14ac:dyDescent="0.2">
      <c r="A42594" t="s">
        <v>632</v>
      </c>
      <c r="B42594" s="34" t="s">
        <v>14808</v>
      </c>
    </row>
    <row r="42595" spans="1:2" x14ac:dyDescent="0.2">
      <c r="A42595" t="s">
        <v>143</v>
      </c>
      <c r="B42595" s="34" t="s">
        <v>14808</v>
      </c>
    </row>
    <row r="42596" spans="1:2" x14ac:dyDescent="0.2">
      <c r="A42596" t="s">
        <v>150</v>
      </c>
      <c r="B42596" s="34" t="s">
        <v>14808</v>
      </c>
    </row>
    <row r="42597" spans="1:2" x14ac:dyDescent="0.2">
      <c r="A42597" t="s">
        <v>73</v>
      </c>
      <c r="B42597" s="34" t="s">
        <v>14809</v>
      </c>
    </row>
    <row r="42598" spans="1:2" x14ac:dyDescent="0.2">
      <c r="A42598" t="s">
        <v>635</v>
      </c>
      <c r="B42598" s="34" t="s">
        <v>14809</v>
      </c>
    </row>
    <row r="42599" spans="1:2" x14ac:dyDescent="0.2">
      <c r="A42599" t="s">
        <v>73</v>
      </c>
      <c r="B42599" s="34" t="s">
        <v>14810</v>
      </c>
    </row>
    <row r="42600" spans="1:2" x14ac:dyDescent="0.2">
      <c r="A42600" t="s">
        <v>102</v>
      </c>
      <c r="B42600" s="34" t="s">
        <v>14810</v>
      </c>
    </row>
    <row r="42601" spans="1:2" x14ac:dyDescent="0.2">
      <c r="A42601" t="s">
        <v>10</v>
      </c>
      <c r="B42601" s="34" t="s">
        <v>14811</v>
      </c>
    </row>
    <row r="42602" spans="1:2" x14ac:dyDescent="0.2">
      <c r="A42602" t="s">
        <v>51</v>
      </c>
      <c r="B42602" s="34" t="s">
        <v>14811</v>
      </c>
    </row>
    <row r="42603" spans="1:2" x14ac:dyDescent="0.2">
      <c r="A42603" t="s">
        <v>138</v>
      </c>
      <c r="B42603" s="34" t="s">
        <v>14811</v>
      </c>
    </row>
    <row r="42604" spans="1:2" x14ac:dyDescent="0.2">
      <c r="A42604" t="s">
        <v>633</v>
      </c>
      <c r="B42604" s="34" t="s">
        <v>14812</v>
      </c>
    </row>
    <row r="42605" spans="1:2" x14ac:dyDescent="0.2">
      <c r="A42605" t="s">
        <v>102</v>
      </c>
      <c r="B42605" s="34" t="s">
        <v>14812</v>
      </c>
    </row>
    <row r="42606" spans="1:2" x14ac:dyDescent="0.2">
      <c r="A42606" t="s">
        <v>631</v>
      </c>
      <c r="B42606" s="34" t="s">
        <v>14813</v>
      </c>
    </row>
    <row r="42607" spans="1:2" x14ac:dyDescent="0.2">
      <c r="A42607" t="s">
        <v>77</v>
      </c>
      <c r="B42607" s="34" t="s">
        <v>14813</v>
      </c>
    </row>
    <row r="42608" spans="1:2" x14ac:dyDescent="0.2">
      <c r="A42608" t="s">
        <v>111</v>
      </c>
      <c r="B42608" s="34" t="s">
        <v>14813</v>
      </c>
    </row>
    <row r="42609" spans="1:2" x14ac:dyDescent="0.2">
      <c r="A42609" t="s">
        <v>26</v>
      </c>
      <c r="B42609" s="34" t="s">
        <v>14814</v>
      </c>
    </row>
    <row r="42610" spans="1:2" x14ac:dyDescent="0.2">
      <c r="A42610" t="s">
        <v>33</v>
      </c>
      <c r="B42610" s="34" t="s">
        <v>14814</v>
      </c>
    </row>
    <row r="42611" spans="1:2" x14ac:dyDescent="0.2">
      <c r="A42611" t="s">
        <v>48</v>
      </c>
      <c r="B42611" s="34" t="s">
        <v>14814</v>
      </c>
    </row>
    <row r="42612" spans="1:2" x14ac:dyDescent="0.2">
      <c r="A42612" t="s">
        <v>631</v>
      </c>
      <c r="B42612" s="34" t="s">
        <v>14814</v>
      </c>
    </row>
    <row r="42613" spans="1:2" x14ac:dyDescent="0.2">
      <c r="A42613" t="s">
        <v>85</v>
      </c>
      <c r="B42613" s="34" t="s">
        <v>14814</v>
      </c>
    </row>
    <row r="42614" spans="1:2" x14ac:dyDescent="0.2">
      <c r="A42614" t="s">
        <v>102</v>
      </c>
      <c r="B42614" s="34" t="s">
        <v>14814</v>
      </c>
    </row>
    <row r="42615" spans="1:2" x14ac:dyDescent="0.2">
      <c r="A42615" t="s">
        <v>122</v>
      </c>
      <c r="B42615" s="34" t="s">
        <v>14814</v>
      </c>
    </row>
    <row r="42616" spans="1:2" x14ac:dyDescent="0.2">
      <c r="A42616" t="s">
        <v>48</v>
      </c>
      <c r="B42616" s="34" t="s">
        <v>14815</v>
      </c>
    </row>
    <row r="42617" spans="1:2" x14ac:dyDescent="0.2">
      <c r="A42617" t="s">
        <v>632</v>
      </c>
      <c r="B42617" s="34" t="s">
        <v>14815</v>
      </c>
    </row>
    <row r="42618" spans="1:2" x14ac:dyDescent="0.2">
      <c r="A42618" t="s">
        <v>105</v>
      </c>
      <c r="B42618" s="34" t="s">
        <v>14815</v>
      </c>
    </row>
    <row r="42619" spans="1:2" x14ac:dyDescent="0.2">
      <c r="A42619" t="s">
        <v>165</v>
      </c>
      <c r="B42619" s="34" t="s">
        <v>14815</v>
      </c>
    </row>
    <row r="42620" spans="1:2" x14ac:dyDescent="0.2">
      <c r="A42620" t="s">
        <v>39</v>
      </c>
      <c r="B42620" s="34" t="s">
        <v>14816</v>
      </c>
    </row>
    <row r="42621" spans="1:2" x14ac:dyDescent="0.2">
      <c r="A42621" t="s">
        <v>62</v>
      </c>
      <c r="B42621" s="34" t="s">
        <v>14816</v>
      </c>
    </row>
    <row r="42622" spans="1:2" x14ac:dyDescent="0.2">
      <c r="A42622" t="s">
        <v>72</v>
      </c>
      <c r="B42622" s="34" t="s">
        <v>14816</v>
      </c>
    </row>
    <row r="42623" spans="1:2" x14ac:dyDescent="0.2">
      <c r="A42623" t="s">
        <v>102</v>
      </c>
      <c r="B42623" s="34" t="s">
        <v>14816</v>
      </c>
    </row>
    <row r="42624" spans="1:2" x14ac:dyDescent="0.2">
      <c r="A42624" t="s">
        <v>128</v>
      </c>
      <c r="B42624" s="34" t="s">
        <v>14816</v>
      </c>
    </row>
    <row r="42625" spans="1:2" x14ac:dyDescent="0.2">
      <c r="A42625" t="s">
        <v>11</v>
      </c>
      <c r="B42625" s="34" t="s">
        <v>14817</v>
      </c>
    </row>
    <row r="42626" spans="1:2" x14ac:dyDescent="0.2">
      <c r="A42626" t="s">
        <v>95</v>
      </c>
      <c r="B42626" s="34" t="s">
        <v>14817</v>
      </c>
    </row>
    <row r="42627" spans="1:2" x14ac:dyDescent="0.2">
      <c r="A42627" t="s">
        <v>123</v>
      </c>
      <c r="B42627" s="34" t="s">
        <v>14817</v>
      </c>
    </row>
    <row r="42628" spans="1:2" x14ac:dyDescent="0.2">
      <c r="A42628" t="s">
        <v>133</v>
      </c>
      <c r="B42628" s="34" t="s">
        <v>14817</v>
      </c>
    </row>
    <row r="42629" spans="1:2" x14ac:dyDescent="0.2">
      <c r="A42629" t="s">
        <v>141</v>
      </c>
      <c r="B42629" s="34" t="s">
        <v>14817</v>
      </c>
    </row>
    <row r="42630" spans="1:2" x14ac:dyDescent="0.2">
      <c r="A42630" t="s">
        <v>10</v>
      </c>
      <c r="B42630" s="34" t="s">
        <v>14818</v>
      </c>
    </row>
    <row r="42631" spans="1:2" x14ac:dyDescent="0.2">
      <c r="A42631" t="s">
        <v>11</v>
      </c>
      <c r="B42631" s="34" t="s">
        <v>14818</v>
      </c>
    </row>
    <row r="42632" spans="1:2" x14ac:dyDescent="0.2">
      <c r="A42632" t="s">
        <v>62</v>
      </c>
      <c r="B42632" s="34" t="s">
        <v>14818</v>
      </c>
    </row>
    <row r="42633" spans="1:2" x14ac:dyDescent="0.2">
      <c r="A42633" t="s">
        <v>109</v>
      </c>
      <c r="B42633" s="34" t="s">
        <v>14818</v>
      </c>
    </row>
    <row r="42634" spans="1:2" x14ac:dyDescent="0.2">
      <c r="A42634" t="s">
        <v>130</v>
      </c>
      <c r="B42634" s="34" t="s">
        <v>14818</v>
      </c>
    </row>
    <row r="42635" spans="1:2" x14ac:dyDescent="0.2">
      <c r="A42635" t="s">
        <v>16</v>
      </c>
      <c r="B42635" s="34" t="s">
        <v>14819</v>
      </c>
    </row>
    <row r="42636" spans="1:2" x14ac:dyDescent="0.2">
      <c r="A42636" t="s">
        <v>43</v>
      </c>
      <c r="B42636" s="34" t="s">
        <v>14819</v>
      </c>
    </row>
    <row r="42637" spans="1:2" x14ac:dyDescent="0.2">
      <c r="A42637" t="s">
        <v>69</v>
      </c>
      <c r="B42637" s="34" t="s">
        <v>14819</v>
      </c>
    </row>
    <row r="42638" spans="1:2" x14ac:dyDescent="0.2">
      <c r="A42638" t="s">
        <v>14</v>
      </c>
      <c r="B42638" s="34" t="s">
        <v>14820</v>
      </c>
    </row>
    <row r="42639" spans="1:2" x14ac:dyDescent="0.2">
      <c r="A42639" t="s">
        <v>62</v>
      </c>
      <c r="B42639" s="34" t="s">
        <v>14820</v>
      </c>
    </row>
    <row r="42640" spans="1:2" x14ac:dyDescent="0.2">
      <c r="A42640" t="s">
        <v>631</v>
      </c>
      <c r="B42640" s="34" t="s">
        <v>14820</v>
      </c>
    </row>
    <row r="42641" spans="1:2" x14ac:dyDescent="0.2">
      <c r="A42641" t="s">
        <v>102</v>
      </c>
      <c r="B42641" s="34" t="s">
        <v>14820</v>
      </c>
    </row>
    <row r="42642" spans="1:2" x14ac:dyDescent="0.2">
      <c r="A42642" t="s">
        <v>123</v>
      </c>
      <c r="B42642" s="34" t="s">
        <v>14820</v>
      </c>
    </row>
    <row r="42643" spans="1:2" x14ac:dyDescent="0.2">
      <c r="A42643" t="s">
        <v>13</v>
      </c>
      <c r="B42643" s="34" t="s">
        <v>14821</v>
      </c>
    </row>
    <row r="42644" spans="1:2" x14ac:dyDescent="0.2">
      <c r="A42644" t="s">
        <v>19</v>
      </c>
      <c r="B42644" s="34" t="s">
        <v>14821</v>
      </c>
    </row>
    <row r="42645" spans="1:2" x14ac:dyDescent="0.2">
      <c r="A42645" t="s">
        <v>631</v>
      </c>
      <c r="B42645" s="34" t="s">
        <v>14821</v>
      </c>
    </row>
    <row r="42646" spans="1:2" x14ac:dyDescent="0.2">
      <c r="A42646" t="s">
        <v>130</v>
      </c>
      <c r="B42646" s="34" t="s">
        <v>14821</v>
      </c>
    </row>
    <row r="42647" spans="1:2" x14ac:dyDescent="0.2">
      <c r="A42647" t="s">
        <v>13</v>
      </c>
      <c r="B42647" s="34" t="s">
        <v>14822</v>
      </c>
    </row>
    <row r="42648" spans="1:2" x14ac:dyDescent="0.2">
      <c r="A42648" t="s">
        <v>33</v>
      </c>
      <c r="B42648" s="34" t="s">
        <v>14822</v>
      </c>
    </row>
    <row r="42649" spans="1:2" x14ac:dyDescent="0.2">
      <c r="A42649" t="s">
        <v>39</v>
      </c>
      <c r="B42649" s="34" t="s">
        <v>14822</v>
      </c>
    </row>
    <row r="42650" spans="1:2" x14ac:dyDescent="0.2">
      <c r="A42650" t="s">
        <v>631</v>
      </c>
      <c r="B42650" s="34" t="s">
        <v>14822</v>
      </c>
    </row>
    <row r="42651" spans="1:2" x14ac:dyDescent="0.2">
      <c r="A42651" t="s">
        <v>90</v>
      </c>
      <c r="B42651" s="34" t="s">
        <v>14822</v>
      </c>
    </row>
    <row r="42652" spans="1:2" x14ac:dyDescent="0.2">
      <c r="A42652" t="s">
        <v>102</v>
      </c>
      <c r="B42652" s="34" t="s">
        <v>14822</v>
      </c>
    </row>
    <row r="42653" spans="1:2" x14ac:dyDescent="0.2">
      <c r="A42653" t="s">
        <v>109</v>
      </c>
      <c r="B42653" s="34" t="s">
        <v>14822</v>
      </c>
    </row>
    <row r="42654" spans="1:2" x14ac:dyDescent="0.2">
      <c r="A42654" t="s">
        <v>133</v>
      </c>
      <c r="B42654" s="34" t="s">
        <v>14822</v>
      </c>
    </row>
    <row r="42655" spans="1:2" x14ac:dyDescent="0.2">
      <c r="A42655" t="s">
        <v>7</v>
      </c>
      <c r="B42655" s="34" t="s">
        <v>14823</v>
      </c>
    </row>
    <row r="42656" spans="1:2" x14ac:dyDescent="0.2">
      <c r="A42656" t="s">
        <v>24</v>
      </c>
      <c r="B42656" s="34" t="s">
        <v>14823</v>
      </c>
    </row>
    <row r="42657" spans="1:2" x14ac:dyDescent="0.2">
      <c r="A42657" t="s">
        <v>102</v>
      </c>
      <c r="B42657" s="34" t="s">
        <v>14823</v>
      </c>
    </row>
    <row r="42658" spans="1:2" x14ac:dyDescent="0.2">
      <c r="A42658" t="s">
        <v>106</v>
      </c>
      <c r="B42658" s="34" t="s">
        <v>14823</v>
      </c>
    </row>
    <row r="42659" spans="1:2" x14ac:dyDescent="0.2">
      <c r="A42659" t="s">
        <v>123</v>
      </c>
      <c r="B42659" s="34" t="s">
        <v>14823</v>
      </c>
    </row>
    <row r="42660" spans="1:2" x14ac:dyDescent="0.2">
      <c r="A42660" t="s">
        <v>61</v>
      </c>
      <c r="B42660" s="34" t="s">
        <v>14824</v>
      </c>
    </row>
    <row r="42661" spans="1:2" x14ac:dyDescent="0.2">
      <c r="A42661" t="s">
        <v>90</v>
      </c>
      <c r="B42661" s="34" t="s">
        <v>14824</v>
      </c>
    </row>
    <row r="42662" spans="1:2" x14ac:dyDescent="0.2">
      <c r="A42662" t="s">
        <v>19</v>
      </c>
      <c r="B42662" s="34" t="s">
        <v>14825</v>
      </c>
    </row>
    <row r="42663" spans="1:2" x14ac:dyDescent="0.2">
      <c r="A42663" t="s">
        <v>145</v>
      </c>
      <c r="B42663" s="34" t="s">
        <v>14825</v>
      </c>
    </row>
    <row r="42664" spans="1:2" x14ac:dyDescent="0.2">
      <c r="A42664" t="s">
        <v>10</v>
      </c>
      <c r="B42664" s="34" t="s">
        <v>14826</v>
      </c>
    </row>
    <row r="42665" spans="1:2" x14ac:dyDescent="0.2">
      <c r="A42665" t="s">
        <v>14</v>
      </c>
      <c r="B42665" s="34" t="s">
        <v>14826</v>
      </c>
    </row>
    <row r="42666" spans="1:2" x14ac:dyDescent="0.2">
      <c r="A42666" t="s">
        <v>44</v>
      </c>
      <c r="B42666" s="34" t="s">
        <v>14826</v>
      </c>
    </row>
    <row r="42667" spans="1:2" x14ac:dyDescent="0.2">
      <c r="A42667" t="s">
        <v>109</v>
      </c>
      <c r="B42667" s="34" t="s">
        <v>14826</v>
      </c>
    </row>
    <row r="42668" spans="1:2" x14ac:dyDescent="0.2">
      <c r="A42668" t="s">
        <v>143</v>
      </c>
      <c r="B42668" s="34" t="s">
        <v>14826</v>
      </c>
    </row>
    <row r="42669" spans="1:2" x14ac:dyDescent="0.2">
      <c r="A42669" t="s">
        <v>632</v>
      </c>
      <c r="B42669" s="34" t="s">
        <v>14827</v>
      </c>
    </row>
    <row r="42670" spans="1:2" x14ac:dyDescent="0.2">
      <c r="A42670" t="s">
        <v>109</v>
      </c>
      <c r="B42670" s="34" t="s">
        <v>14827</v>
      </c>
    </row>
    <row r="42671" spans="1:2" x14ac:dyDescent="0.2">
      <c r="A42671" t="s">
        <v>140</v>
      </c>
      <c r="B42671" s="34" t="s">
        <v>14827</v>
      </c>
    </row>
    <row r="42672" spans="1:2" x14ac:dyDescent="0.2">
      <c r="A42672" t="s">
        <v>18</v>
      </c>
      <c r="B42672" s="34" t="s">
        <v>14828</v>
      </c>
    </row>
    <row r="42673" spans="1:2" x14ac:dyDescent="0.2">
      <c r="A42673" t="s">
        <v>128</v>
      </c>
      <c r="B42673" s="34" t="s">
        <v>14828</v>
      </c>
    </row>
    <row r="42674" spans="1:2" x14ac:dyDescent="0.2">
      <c r="A42674" t="s">
        <v>138</v>
      </c>
      <c r="B42674" s="34" t="s">
        <v>14828</v>
      </c>
    </row>
    <row r="42675" spans="1:2" x14ac:dyDescent="0.2">
      <c r="A42675" t="s">
        <v>138</v>
      </c>
      <c r="B42675" s="34" t="s">
        <v>14829</v>
      </c>
    </row>
    <row r="42676" spans="1:2" x14ac:dyDescent="0.2">
      <c r="A42676" t="s">
        <v>161</v>
      </c>
      <c r="B42676" s="34" t="s">
        <v>14829</v>
      </c>
    </row>
    <row r="42677" spans="1:2" x14ac:dyDescent="0.2">
      <c r="A42677" t="s">
        <v>9</v>
      </c>
      <c r="B42677" s="34" t="s">
        <v>14830</v>
      </c>
    </row>
    <row r="42678" spans="1:2" x14ac:dyDescent="0.2">
      <c r="A42678" t="s">
        <v>635</v>
      </c>
      <c r="B42678" s="34" t="s">
        <v>14830</v>
      </c>
    </row>
    <row r="42679" spans="1:2" x14ac:dyDescent="0.2">
      <c r="A42679" t="s">
        <v>62</v>
      </c>
      <c r="B42679" s="34" t="s">
        <v>14831</v>
      </c>
    </row>
    <row r="42680" spans="1:2" x14ac:dyDescent="0.2">
      <c r="A42680" t="s">
        <v>131</v>
      </c>
      <c r="B42680" s="34" t="s">
        <v>14831</v>
      </c>
    </row>
    <row r="42681" spans="1:2" x14ac:dyDescent="0.2">
      <c r="A42681" t="s">
        <v>165</v>
      </c>
      <c r="B42681" s="34" t="s">
        <v>14831</v>
      </c>
    </row>
    <row r="42682" spans="1:2" x14ac:dyDescent="0.2">
      <c r="A42682" t="s">
        <v>99</v>
      </c>
      <c r="B42682" s="34" t="s">
        <v>14832</v>
      </c>
    </row>
    <row r="42683" spans="1:2" x14ac:dyDescent="0.2">
      <c r="A42683" t="s">
        <v>102</v>
      </c>
      <c r="B42683" s="34" t="s">
        <v>14832</v>
      </c>
    </row>
    <row r="42684" spans="1:2" x14ac:dyDescent="0.2">
      <c r="A42684" t="s">
        <v>133</v>
      </c>
      <c r="B42684" s="34" t="s">
        <v>14832</v>
      </c>
    </row>
    <row r="42685" spans="1:2" x14ac:dyDescent="0.2">
      <c r="A42685" t="s">
        <v>48</v>
      </c>
      <c r="B42685" s="34" t="s">
        <v>14833</v>
      </c>
    </row>
    <row r="42686" spans="1:2" x14ac:dyDescent="0.2">
      <c r="A42686" t="s">
        <v>69</v>
      </c>
      <c r="B42686" s="34" t="s">
        <v>14833</v>
      </c>
    </row>
    <row r="42687" spans="1:2" x14ac:dyDescent="0.2">
      <c r="A42687" t="s">
        <v>90</v>
      </c>
      <c r="B42687" s="34" t="s">
        <v>14833</v>
      </c>
    </row>
    <row r="42688" spans="1:2" x14ac:dyDescent="0.2">
      <c r="A42688" t="s">
        <v>111</v>
      </c>
      <c r="B42688" s="34" t="s">
        <v>14833</v>
      </c>
    </row>
    <row r="42689" spans="1:2" x14ac:dyDescent="0.2">
      <c r="A42689" t="s">
        <v>44</v>
      </c>
      <c r="B42689" s="34" t="s">
        <v>14834</v>
      </c>
    </row>
    <row r="42690" spans="1:2" x14ac:dyDescent="0.2">
      <c r="A42690" t="s">
        <v>128</v>
      </c>
      <c r="B42690" s="34" t="s">
        <v>14834</v>
      </c>
    </row>
    <row r="42691" spans="1:2" x14ac:dyDescent="0.2">
      <c r="A42691" t="s">
        <v>129</v>
      </c>
      <c r="B42691" s="34" t="s">
        <v>14834</v>
      </c>
    </row>
    <row r="42692" spans="1:2" x14ac:dyDescent="0.2">
      <c r="A42692" t="s">
        <v>130</v>
      </c>
      <c r="B42692" s="34" t="s">
        <v>14834</v>
      </c>
    </row>
    <row r="42693" spans="1:2" x14ac:dyDescent="0.2">
      <c r="A42693" t="s">
        <v>25</v>
      </c>
      <c r="B42693" s="34" t="s">
        <v>14835</v>
      </c>
    </row>
    <row r="42694" spans="1:2" x14ac:dyDescent="0.2">
      <c r="A42694" t="s">
        <v>33</v>
      </c>
      <c r="B42694" s="34" t="s">
        <v>14835</v>
      </c>
    </row>
    <row r="42695" spans="1:2" x14ac:dyDescent="0.2">
      <c r="A42695" t="s">
        <v>635</v>
      </c>
      <c r="B42695" s="34" t="s">
        <v>14835</v>
      </c>
    </row>
    <row r="42696" spans="1:2" x14ac:dyDescent="0.2">
      <c r="A42696" t="s">
        <v>34</v>
      </c>
      <c r="B42696" s="34" t="s">
        <v>14836</v>
      </c>
    </row>
    <row r="42697" spans="1:2" x14ac:dyDescent="0.2">
      <c r="A42697" t="s">
        <v>51</v>
      </c>
      <c r="B42697" s="34" t="s">
        <v>14836</v>
      </c>
    </row>
    <row r="42698" spans="1:2" x14ac:dyDescent="0.2">
      <c r="A42698" t="s">
        <v>635</v>
      </c>
      <c r="B42698" s="34" t="s">
        <v>14836</v>
      </c>
    </row>
    <row r="42699" spans="1:2" x14ac:dyDescent="0.2">
      <c r="A42699" t="s">
        <v>69</v>
      </c>
      <c r="B42699" s="34" t="s">
        <v>14837</v>
      </c>
    </row>
    <row r="42700" spans="1:2" x14ac:dyDescent="0.2">
      <c r="A42700" t="s">
        <v>635</v>
      </c>
      <c r="B42700" s="34" t="s">
        <v>14837</v>
      </c>
    </row>
    <row r="42701" spans="1:2" x14ac:dyDescent="0.2">
      <c r="A42701" t="s">
        <v>152</v>
      </c>
      <c r="B42701" s="34" t="s">
        <v>14837</v>
      </c>
    </row>
    <row r="42702" spans="1:2" x14ac:dyDescent="0.2">
      <c r="A42702" t="s">
        <v>156</v>
      </c>
      <c r="B42702" s="34" t="s">
        <v>14837</v>
      </c>
    </row>
    <row r="42703" spans="1:2" x14ac:dyDescent="0.2">
      <c r="A42703" t="s">
        <v>17</v>
      </c>
      <c r="B42703" s="34" t="s">
        <v>14838</v>
      </c>
    </row>
    <row r="42704" spans="1:2" x14ac:dyDescent="0.2">
      <c r="A42704" t="s">
        <v>20</v>
      </c>
      <c r="B42704" s="34" t="s">
        <v>14838</v>
      </c>
    </row>
    <row r="42705" spans="1:2" x14ac:dyDescent="0.2">
      <c r="A42705" t="s">
        <v>98</v>
      </c>
      <c r="B42705" s="34" t="s">
        <v>14838</v>
      </c>
    </row>
    <row r="42706" spans="1:2" x14ac:dyDescent="0.2">
      <c r="A42706" t="s">
        <v>8</v>
      </c>
      <c r="B42706" s="34" t="s">
        <v>14839</v>
      </c>
    </row>
    <row r="42707" spans="1:2" x14ac:dyDescent="0.2">
      <c r="A42707" t="s">
        <v>102</v>
      </c>
      <c r="B42707" s="34" t="s">
        <v>14839</v>
      </c>
    </row>
    <row r="42708" spans="1:2" x14ac:dyDescent="0.2">
      <c r="A42708" t="s">
        <v>26</v>
      </c>
      <c r="B42708" s="34" t="s">
        <v>14840</v>
      </c>
    </row>
    <row r="42709" spans="1:2" x14ac:dyDescent="0.2">
      <c r="A42709" t="s">
        <v>69</v>
      </c>
      <c r="B42709" s="34" t="s">
        <v>14840</v>
      </c>
    </row>
    <row r="42710" spans="1:2" x14ac:dyDescent="0.2">
      <c r="A42710" t="s">
        <v>111</v>
      </c>
      <c r="B42710" s="34" t="s">
        <v>14840</v>
      </c>
    </row>
    <row r="42711" spans="1:2" x14ac:dyDescent="0.2">
      <c r="A42711" t="s">
        <v>159</v>
      </c>
      <c r="B42711" s="34" t="s">
        <v>14840</v>
      </c>
    </row>
    <row r="42712" spans="1:2" x14ac:dyDescent="0.2">
      <c r="A42712" t="s">
        <v>11</v>
      </c>
      <c r="B42712" s="34" t="s">
        <v>14841</v>
      </c>
    </row>
    <row r="42713" spans="1:2" x14ac:dyDescent="0.2">
      <c r="A42713" t="s">
        <v>29</v>
      </c>
      <c r="B42713" s="34" t="s">
        <v>14841</v>
      </c>
    </row>
    <row r="42714" spans="1:2" x14ac:dyDescent="0.2">
      <c r="A42714" t="s">
        <v>631</v>
      </c>
      <c r="B42714" s="34" t="s">
        <v>14841</v>
      </c>
    </row>
    <row r="42715" spans="1:2" x14ac:dyDescent="0.2">
      <c r="A42715" t="s">
        <v>14</v>
      </c>
      <c r="B42715" s="34" t="s">
        <v>14842</v>
      </c>
    </row>
    <row r="42716" spans="1:2" x14ac:dyDescent="0.2">
      <c r="A42716" t="s">
        <v>27</v>
      </c>
      <c r="B42716" s="34" t="s">
        <v>14842</v>
      </c>
    </row>
    <row r="42717" spans="1:2" x14ac:dyDescent="0.2">
      <c r="A42717" t="s">
        <v>105</v>
      </c>
      <c r="B42717" s="34" t="s">
        <v>14842</v>
      </c>
    </row>
    <row r="42718" spans="1:2" x14ac:dyDescent="0.2">
      <c r="A42718" t="s">
        <v>130</v>
      </c>
      <c r="B42718" s="34" t="s">
        <v>14843</v>
      </c>
    </row>
    <row r="42719" spans="1:2" x14ac:dyDescent="0.2">
      <c r="A42719" t="s">
        <v>138</v>
      </c>
      <c r="B42719" s="34" t="s">
        <v>14843</v>
      </c>
    </row>
    <row r="42720" spans="1:2" x14ac:dyDescent="0.2">
      <c r="A42720" t="s">
        <v>85</v>
      </c>
      <c r="B42720" s="34" t="s">
        <v>14844</v>
      </c>
    </row>
    <row r="42721" spans="1:2" x14ac:dyDescent="0.2">
      <c r="A42721" t="s">
        <v>109</v>
      </c>
      <c r="B42721" s="34" t="s">
        <v>14844</v>
      </c>
    </row>
    <row r="42722" spans="1:2" x14ac:dyDescent="0.2">
      <c r="A42722" t="s">
        <v>143</v>
      </c>
      <c r="B42722" s="34" t="s">
        <v>14844</v>
      </c>
    </row>
    <row r="42723" spans="1:2" x14ac:dyDescent="0.2">
      <c r="A42723" t="s">
        <v>24</v>
      </c>
      <c r="B42723" s="34" t="s">
        <v>14845</v>
      </c>
    </row>
    <row r="42724" spans="1:2" x14ac:dyDescent="0.2">
      <c r="A42724" t="s">
        <v>103</v>
      </c>
      <c r="B42724" s="34" t="s">
        <v>14845</v>
      </c>
    </row>
    <row r="42725" spans="1:2" x14ac:dyDescent="0.2">
      <c r="A42725" t="s">
        <v>122</v>
      </c>
      <c r="B42725" s="34" t="s">
        <v>14845</v>
      </c>
    </row>
    <row r="42726" spans="1:2" x14ac:dyDescent="0.2">
      <c r="A42726" t="s">
        <v>138</v>
      </c>
      <c r="B42726" s="34" t="s">
        <v>14845</v>
      </c>
    </row>
    <row r="42727" spans="1:2" x14ac:dyDescent="0.2">
      <c r="A42727" t="s">
        <v>156</v>
      </c>
      <c r="B42727" s="34" t="s">
        <v>14845</v>
      </c>
    </row>
    <row r="42728" spans="1:2" x14ac:dyDescent="0.2">
      <c r="A42728" t="s">
        <v>122</v>
      </c>
      <c r="B42728" s="34" t="s">
        <v>14846</v>
      </c>
    </row>
    <row r="42729" spans="1:2" x14ac:dyDescent="0.2">
      <c r="A42729" t="s">
        <v>123</v>
      </c>
      <c r="B42729" s="34" t="s">
        <v>14846</v>
      </c>
    </row>
    <row r="42730" spans="1:2" x14ac:dyDescent="0.2">
      <c r="A42730" t="s">
        <v>9</v>
      </c>
      <c r="B42730" s="34" t="s">
        <v>14847</v>
      </c>
    </row>
    <row r="42731" spans="1:2" x14ac:dyDescent="0.2">
      <c r="A42731" t="s">
        <v>24</v>
      </c>
      <c r="B42731" s="34" t="s">
        <v>14847</v>
      </c>
    </row>
    <row r="42732" spans="1:2" x14ac:dyDescent="0.2">
      <c r="A42732" t="s">
        <v>48</v>
      </c>
      <c r="B42732" s="34" t="s">
        <v>14847</v>
      </c>
    </row>
    <row r="42733" spans="1:2" x14ac:dyDescent="0.2">
      <c r="A42733" t="s">
        <v>104</v>
      </c>
      <c r="B42733" s="34" t="s">
        <v>14847</v>
      </c>
    </row>
    <row r="42734" spans="1:2" x14ac:dyDescent="0.2">
      <c r="A42734" t="s">
        <v>150</v>
      </c>
      <c r="B42734" s="34" t="s">
        <v>14847</v>
      </c>
    </row>
    <row r="42735" spans="1:2" x14ac:dyDescent="0.2">
      <c r="A42735" t="s">
        <v>14</v>
      </c>
      <c r="B42735" s="34" t="s">
        <v>14848</v>
      </c>
    </row>
    <row r="42736" spans="1:2" x14ac:dyDescent="0.2">
      <c r="A42736" t="s">
        <v>68</v>
      </c>
      <c r="B42736" s="34" t="s">
        <v>14848</v>
      </c>
    </row>
    <row r="42737" spans="1:2" x14ac:dyDescent="0.2">
      <c r="A42737" t="s">
        <v>631</v>
      </c>
      <c r="B42737" s="34" t="s">
        <v>14848</v>
      </c>
    </row>
    <row r="42738" spans="1:2" x14ac:dyDescent="0.2">
      <c r="A42738" t="s">
        <v>632</v>
      </c>
      <c r="B42738" s="34" t="s">
        <v>14849</v>
      </c>
    </row>
    <row r="42739" spans="1:2" x14ac:dyDescent="0.2">
      <c r="A42739" t="s">
        <v>105</v>
      </c>
      <c r="B42739" s="34" t="s">
        <v>14849</v>
      </c>
    </row>
    <row r="42740" spans="1:2" x14ac:dyDescent="0.2">
      <c r="A42740" t="s">
        <v>112</v>
      </c>
      <c r="B42740" s="34" t="s">
        <v>14849</v>
      </c>
    </row>
    <row r="42741" spans="1:2" x14ac:dyDescent="0.2">
      <c r="A42741" t="s">
        <v>165</v>
      </c>
      <c r="B42741" s="34" t="s">
        <v>14849</v>
      </c>
    </row>
    <row r="42742" spans="1:2" x14ac:dyDescent="0.2">
      <c r="A42742" t="s">
        <v>21</v>
      </c>
      <c r="B42742" s="34" t="s">
        <v>14850</v>
      </c>
    </row>
    <row r="42743" spans="1:2" x14ac:dyDescent="0.2">
      <c r="A42743" t="s">
        <v>63</v>
      </c>
      <c r="B42743" s="34" t="s">
        <v>14850</v>
      </c>
    </row>
    <row r="42744" spans="1:2" x14ac:dyDescent="0.2">
      <c r="A42744" t="s">
        <v>110</v>
      </c>
      <c r="B42744" s="34" t="s">
        <v>14850</v>
      </c>
    </row>
    <row r="42745" spans="1:2" x14ac:dyDescent="0.2">
      <c r="A42745" t="s">
        <v>130</v>
      </c>
      <c r="B42745" s="34" t="s">
        <v>14850</v>
      </c>
    </row>
    <row r="42746" spans="1:2" x14ac:dyDescent="0.2">
      <c r="A42746" t="s">
        <v>635</v>
      </c>
      <c r="B42746" s="34" t="s">
        <v>14850</v>
      </c>
    </row>
    <row r="42747" spans="1:2" x14ac:dyDescent="0.2">
      <c r="A42747" t="s">
        <v>138</v>
      </c>
      <c r="B42747" s="34" t="s">
        <v>14850</v>
      </c>
    </row>
    <row r="42748" spans="1:2" x14ac:dyDescent="0.2">
      <c r="A42748" t="s">
        <v>5</v>
      </c>
      <c r="B42748" s="34" t="s">
        <v>14851</v>
      </c>
    </row>
    <row r="42749" spans="1:2" x14ac:dyDescent="0.2">
      <c r="A42749" t="s">
        <v>633</v>
      </c>
      <c r="B42749" s="34" t="s">
        <v>14851</v>
      </c>
    </row>
    <row r="42750" spans="1:2" x14ac:dyDescent="0.2">
      <c r="A42750" t="s">
        <v>122</v>
      </c>
      <c r="B42750" s="34" t="s">
        <v>14851</v>
      </c>
    </row>
    <row r="42751" spans="1:2" x14ac:dyDescent="0.2">
      <c r="A42751" t="s">
        <v>26</v>
      </c>
      <c r="B42751" s="34" t="s">
        <v>14852</v>
      </c>
    </row>
    <row r="42752" spans="1:2" x14ac:dyDescent="0.2">
      <c r="A42752" t="s">
        <v>64</v>
      </c>
      <c r="B42752" s="34" t="s">
        <v>14852</v>
      </c>
    </row>
    <row r="42753" spans="1:2" x14ac:dyDescent="0.2">
      <c r="A42753" t="s">
        <v>633</v>
      </c>
      <c r="B42753" s="34" t="s">
        <v>14853</v>
      </c>
    </row>
    <row r="42754" spans="1:2" x14ac:dyDescent="0.2">
      <c r="A42754" t="s">
        <v>122</v>
      </c>
      <c r="B42754" s="34" t="s">
        <v>14853</v>
      </c>
    </row>
    <row r="42755" spans="1:2" x14ac:dyDescent="0.2">
      <c r="A42755" t="s">
        <v>130</v>
      </c>
      <c r="B42755" s="34" t="s">
        <v>14853</v>
      </c>
    </row>
    <row r="42756" spans="1:2" x14ac:dyDescent="0.2">
      <c r="A42756" t="s">
        <v>634</v>
      </c>
      <c r="B42756" s="34" t="s">
        <v>14853</v>
      </c>
    </row>
    <row r="42757" spans="1:2" x14ac:dyDescent="0.2">
      <c r="A42757" t="s">
        <v>160</v>
      </c>
      <c r="B42757" s="34" t="s">
        <v>14853</v>
      </c>
    </row>
    <row r="42758" spans="1:2" x14ac:dyDescent="0.2">
      <c r="A42758" t="s">
        <v>107</v>
      </c>
      <c r="B42758" s="34" t="s">
        <v>14854</v>
      </c>
    </row>
    <row r="42759" spans="1:2" x14ac:dyDescent="0.2">
      <c r="A42759" t="s">
        <v>126</v>
      </c>
      <c r="B42759" s="34" t="s">
        <v>14854</v>
      </c>
    </row>
    <row r="42760" spans="1:2" x14ac:dyDescent="0.2">
      <c r="A42760" t="s">
        <v>161</v>
      </c>
      <c r="B42760" s="34" t="s">
        <v>14854</v>
      </c>
    </row>
    <row r="42761" spans="1:2" x14ac:dyDescent="0.2">
      <c r="A42761" t="s">
        <v>11</v>
      </c>
      <c r="B42761" s="34" t="s">
        <v>14855</v>
      </c>
    </row>
    <row r="42762" spans="1:2" x14ac:dyDescent="0.2">
      <c r="A42762" t="s">
        <v>102</v>
      </c>
      <c r="B42762" s="34" t="s">
        <v>14855</v>
      </c>
    </row>
    <row r="42763" spans="1:2" x14ac:dyDescent="0.2">
      <c r="A42763" t="s">
        <v>122</v>
      </c>
      <c r="B42763" s="34" t="s">
        <v>14855</v>
      </c>
    </row>
    <row r="42764" spans="1:2" x14ac:dyDescent="0.2">
      <c r="A42764" t="s">
        <v>123</v>
      </c>
      <c r="B42764" s="34" t="s">
        <v>14855</v>
      </c>
    </row>
    <row r="42765" spans="1:2" x14ac:dyDescent="0.2">
      <c r="A42765" t="s">
        <v>126</v>
      </c>
      <c r="B42765" s="34" t="s">
        <v>14855</v>
      </c>
    </row>
    <row r="42766" spans="1:2" x14ac:dyDescent="0.2">
      <c r="A42766" t="s">
        <v>138</v>
      </c>
      <c r="B42766" s="34" t="s">
        <v>14855</v>
      </c>
    </row>
    <row r="42767" spans="1:2" x14ac:dyDescent="0.2">
      <c r="A42767" t="s">
        <v>150</v>
      </c>
      <c r="B42767" s="34" t="s">
        <v>14855</v>
      </c>
    </row>
    <row r="42768" spans="1:2" x14ac:dyDescent="0.2">
      <c r="A42768" t="s">
        <v>66</v>
      </c>
      <c r="B42768" s="34" t="s">
        <v>14856</v>
      </c>
    </row>
    <row r="42769" spans="1:2" x14ac:dyDescent="0.2">
      <c r="A42769" t="s">
        <v>145</v>
      </c>
      <c r="B42769" s="34" t="s">
        <v>14856</v>
      </c>
    </row>
    <row r="42770" spans="1:2" x14ac:dyDescent="0.2">
      <c r="A42770" t="s">
        <v>24</v>
      </c>
      <c r="B42770" s="34" t="s">
        <v>14857</v>
      </c>
    </row>
    <row r="42771" spans="1:2" x14ac:dyDescent="0.2">
      <c r="A42771" t="s">
        <v>105</v>
      </c>
      <c r="B42771" s="34" t="s">
        <v>14857</v>
      </c>
    </row>
    <row r="42772" spans="1:2" x14ac:dyDescent="0.2">
      <c r="A42772" t="s">
        <v>135</v>
      </c>
      <c r="B42772" s="34" t="s">
        <v>14857</v>
      </c>
    </row>
    <row r="42773" spans="1:2" x14ac:dyDescent="0.2">
      <c r="A42773" t="s">
        <v>130</v>
      </c>
      <c r="B42773" s="34" t="s">
        <v>14858</v>
      </c>
    </row>
    <row r="42774" spans="1:2" x14ac:dyDescent="0.2">
      <c r="A42774" t="s">
        <v>133</v>
      </c>
      <c r="B42774" s="34" t="s">
        <v>14858</v>
      </c>
    </row>
    <row r="42775" spans="1:2" x14ac:dyDescent="0.2">
      <c r="A42775" t="s">
        <v>38</v>
      </c>
      <c r="B42775" s="34" t="s">
        <v>14859</v>
      </c>
    </row>
    <row r="42776" spans="1:2" x14ac:dyDescent="0.2">
      <c r="A42776" t="s">
        <v>39</v>
      </c>
      <c r="B42776" s="34" t="s">
        <v>14859</v>
      </c>
    </row>
    <row r="42777" spans="1:2" x14ac:dyDescent="0.2">
      <c r="A42777" t="s">
        <v>123</v>
      </c>
      <c r="B42777" s="34" t="s">
        <v>14859</v>
      </c>
    </row>
    <row r="42778" spans="1:2" x14ac:dyDescent="0.2">
      <c r="A42778" t="s">
        <v>130</v>
      </c>
      <c r="B42778" s="34" t="s">
        <v>14859</v>
      </c>
    </row>
    <row r="42779" spans="1:2" x14ac:dyDescent="0.2">
      <c r="A42779" t="s">
        <v>158</v>
      </c>
      <c r="B42779" s="34" t="s">
        <v>14859</v>
      </c>
    </row>
    <row r="42780" spans="1:2" x14ac:dyDescent="0.2">
      <c r="A42780" t="s">
        <v>14</v>
      </c>
      <c r="B42780" s="34" t="s">
        <v>14860</v>
      </c>
    </row>
    <row r="42781" spans="1:2" x14ac:dyDescent="0.2">
      <c r="A42781" t="s">
        <v>16</v>
      </c>
      <c r="B42781" s="34" t="s">
        <v>14860</v>
      </c>
    </row>
    <row r="42782" spans="1:2" x14ac:dyDescent="0.2">
      <c r="A42782" t="s">
        <v>75</v>
      </c>
      <c r="B42782" s="34" t="s">
        <v>14860</v>
      </c>
    </row>
    <row r="42783" spans="1:2" x14ac:dyDescent="0.2">
      <c r="A42783" t="s">
        <v>161</v>
      </c>
      <c r="B42783" s="34" t="s">
        <v>14860</v>
      </c>
    </row>
    <row r="42784" spans="1:2" x14ac:dyDescent="0.2">
      <c r="A42784" t="s">
        <v>7</v>
      </c>
      <c r="B42784" s="34" t="s">
        <v>14861</v>
      </c>
    </row>
    <row r="42785" spans="1:2" x14ac:dyDescent="0.2">
      <c r="A42785" t="s">
        <v>11</v>
      </c>
      <c r="B42785" s="34" t="s">
        <v>14861</v>
      </c>
    </row>
    <row r="42786" spans="1:2" x14ac:dyDescent="0.2">
      <c r="A42786" t="s">
        <v>29</v>
      </c>
      <c r="B42786" s="34" t="s">
        <v>14861</v>
      </c>
    </row>
    <row r="42787" spans="1:2" x14ac:dyDescent="0.2">
      <c r="A42787" t="s">
        <v>632</v>
      </c>
      <c r="B42787" s="34" t="s">
        <v>14861</v>
      </c>
    </row>
    <row r="42788" spans="1:2" x14ac:dyDescent="0.2">
      <c r="A42788" t="s">
        <v>95</v>
      </c>
      <c r="B42788" s="34" t="s">
        <v>14861</v>
      </c>
    </row>
    <row r="42789" spans="1:2" x14ac:dyDescent="0.2">
      <c r="A42789" t="s">
        <v>165</v>
      </c>
      <c r="B42789" s="34" t="s">
        <v>14861</v>
      </c>
    </row>
    <row r="42790" spans="1:2" x14ac:dyDescent="0.2">
      <c r="A42790" t="s">
        <v>133</v>
      </c>
      <c r="B42790" s="34" t="s">
        <v>14862</v>
      </c>
    </row>
    <row r="42791" spans="1:2" x14ac:dyDescent="0.2">
      <c r="A42791" t="s">
        <v>156</v>
      </c>
      <c r="B42791" s="34" t="s">
        <v>14862</v>
      </c>
    </row>
    <row r="42792" spans="1:2" x14ac:dyDescent="0.2">
      <c r="A42792" t="s">
        <v>26</v>
      </c>
      <c r="B42792" s="34" t="s">
        <v>14863</v>
      </c>
    </row>
    <row r="42793" spans="1:2" x14ac:dyDescent="0.2">
      <c r="A42793" t="s">
        <v>99</v>
      </c>
      <c r="B42793" s="34" t="s">
        <v>14863</v>
      </c>
    </row>
    <row r="42794" spans="1:2" x14ac:dyDescent="0.2">
      <c r="A42794" t="s">
        <v>102</v>
      </c>
      <c r="B42794" s="34" t="s">
        <v>14863</v>
      </c>
    </row>
    <row r="42795" spans="1:2" x14ac:dyDescent="0.2">
      <c r="A42795" t="s">
        <v>122</v>
      </c>
      <c r="B42795" s="34" t="s">
        <v>14863</v>
      </c>
    </row>
    <row r="42796" spans="1:2" x14ac:dyDescent="0.2">
      <c r="A42796" t="s">
        <v>148</v>
      </c>
      <c r="B42796" s="34" t="s">
        <v>14863</v>
      </c>
    </row>
    <row r="42797" spans="1:2" x14ac:dyDescent="0.2">
      <c r="A42797" t="s">
        <v>8</v>
      </c>
      <c r="B42797" s="34" t="s">
        <v>14864</v>
      </c>
    </row>
    <row r="42798" spans="1:2" x14ac:dyDescent="0.2">
      <c r="A42798" t="s">
        <v>23</v>
      </c>
      <c r="B42798" s="34" t="s">
        <v>14864</v>
      </c>
    </row>
    <row r="42799" spans="1:2" x14ac:dyDescent="0.2">
      <c r="A42799" t="s">
        <v>34</v>
      </c>
      <c r="B42799" s="34" t="s">
        <v>14864</v>
      </c>
    </row>
    <row r="42800" spans="1:2" x14ac:dyDescent="0.2">
      <c r="A42800" t="s">
        <v>62</v>
      </c>
      <c r="B42800" s="34" t="s">
        <v>14864</v>
      </c>
    </row>
    <row r="42801" spans="1:2" x14ac:dyDescent="0.2">
      <c r="A42801" t="s">
        <v>102</v>
      </c>
      <c r="B42801" s="34" t="s">
        <v>14864</v>
      </c>
    </row>
    <row r="42802" spans="1:2" x14ac:dyDescent="0.2">
      <c r="A42802" t="s">
        <v>126</v>
      </c>
      <c r="B42802" s="34" t="s">
        <v>14864</v>
      </c>
    </row>
    <row r="42803" spans="1:2" x14ac:dyDescent="0.2">
      <c r="A42803" t="s">
        <v>153</v>
      </c>
      <c r="B42803" s="34" t="s">
        <v>14864</v>
      </c>
    </row>
    <row r="42804" spans="1:2" x14ac:dyDescent="0.2">
      <c r="A42804" t="s">
        <v>14</v>
      </c>
      <c r="B42804" s="34" t="s">
        <v>14865</v>
      </c>
    </row>
    <row r="42805" spans="1:2" x14ac:dyDescent="0.2">
      <c r="A42805" t="s">
        <v>33</v>
      </c>
      <c r="B42805" s="34" t="s">
        <v>14865</v>
      </c>
    </row>
    <row r="42806" spans="1:2" x14ac:dyDescent="0.2">
      <c r="A42806" t="s">
        <v>68</v>
      </c>
      <c r="B42806" s="34" t="s">
        <v>14866</v>
      </c>
    </row>
    <row r="42807" spans="1:2" x14ac:dyDescent="0.2">
      <c r="A42807" t="s">
        <v>88</v>
      </c>
      <c r="B42807" s="34" t="s">
        <v>14866</v>
      </c>
    </row>
    <row r="42808" spans="1:2" x14ac:dyDescent="0.2">
      <c r="A42808" t="s">
        <v>123</v>
      </c>
      <c r="B42808" s="34" t="s">
        <v>14866</v>
      </c>
    </row>
    <row r="42809" spans="1:2" x14ac:dyDescent="0.2">
      <c r="A42809" t="s">
        <v>165</v>
      </c>
      <c r="B42809" s="34" t="s">
        <v>14866</v>
      </c>
    </row>
    <row r="42810" spans="1:2" x14ac:dyDescent="0.2">
      <c r="A42810" t="s">
        <v>33</v>
      </c>
      <c r="B42810" s="34" t="s">
        <v>14867</v>
      </c>
    </row>
    <row r="42811" spans="1:2" x14ac:dyDescent="0.2">
      <c r="A42811" t="s">
        <v>90</v>
      </c>
      <c r="B42811" s="34" t="s">
        <v>14867</v>
      </c>
    </row>
    <row r="42812" spans="1:2" x14ac:dyDescent="0.2">
      <c r="A42812" t="s">
        <v>633</v>
      </c>
      <c r="B42812" s="34" t="s">
        <v>14868</v>
      </c>
    </row>
    <row r="42813" spans="1:2" x14ac:dyDescent="0.2">
      <c r="A42813" t="s">
        <v>126</v>
      </c>
      <c r="B42813" s="34" t="s">
        <v>14868</v>
      </c>
    </row>
    <row r="42814" spans="1:2" x14ac:dyDescent="0.2">
      <c r="A42814" t="s">
        <v>130</v>
      </c>
      <c r="B42814" s="34" t="s">
        <v>14868</v>
      </c>
    </row>
    <row r="42815" spans="1:2" x14ac:dyDescent="0.2">
      <c r="A42815" t="s">
        <v>63</v>
      </c>
      <c r="B42815" s="34" t="s">
        <v>14869</v>
      </c>
    </row>
    <row r="42816" spans="1:2" x14ac:dyDescent="0.2">
      <c r="A42816" t="s">
        <v>90</v>
      </c>
      <c r="B42816" s="34" t="s">
        <v>14869</v>
      </c>
    </row>
    <row r="42817" spans="1:2" x14ac:dyDescent="0.2">
      <c r="A42817" t="s">
        <v>632</v>
      </c>
      <c r="B42817" s="34" t="s">
        <v>14870</v>
      </c>
    </row>
    <row r="42818" spans="1:2" x14ac:dyDescent="0.2">
      <c r="A42818" t="s">
        <v>104</v>
      </c>
      <c r="B42818" s="34" t="s">
        <v>14870</v>
      </c>
    </row>
    <row r="42819" spans="1:2" x14ac:dyDescent="0.2">
      <c r="A42819" t="s">
        <v>69</v>
      </c>
      <c r="B42819" s="34" t="s">
        <v>14871</v>
      </c>
    </row>
    <row r="42820" spans="1:2" x14ac:dyDescent="0.2">
      <c r="A42820" t="s">
        <v>123</v>
      </c>
      <c r="B42820" s="34" t="s">
        <v>14871</v>
      </c>
    </row>
    <row r="42821" spans="1:2" x14ac:dyDescent="0.2">
      <c r="A42821" t="s">
        <v>111</v>
      </c>
      <c r="B42821" s="34" t="s">
        <v>14872</v>
      </c>
    </row>
    <row r="42822" spans="1:2" x14ac:dyDescent="0.2">
      <c r="A42822" t="s">
        <v>130</v>
      </c>
      <c r="B42822" s="34" t="s">
        <v>14872</v>
      </c>
    </row>
    <row r="42823" spans="1:2" x14ac:dyDescent="0.2">
      <c r="A42823" t="s">
        <v>98</v>
      </c>
      <c r="B42823" s="34" t="s">
        <v>14873</v>
      </c>
    </row>
    <row r="42824" spans="1:2" x14ac:dyDescent="0.2">
      <c r="A42824" t="s">
        <v>109</v>
      </c>
      <c r="B42824" s="34" t="s">
        <v>14873</v>
      </c>
    </row>
    <row r="42825" spans="1:2" x14ac:dyDescent="0.2">
      <c r="A42825" t="s">
        <v>635</v>
      </c>
      <c r="B42825" s="34" t="s">
        <v>14873</v>
      </c>
    </row>
    <row r="42826" spans="1:2" x14ac:dyDescent="0.2">
      <c r="A42826" t="s">
        <v>161</v>
      </c>
      <c r="B42826" s="34" t="s">
        <v>14873</v>
      </c>
    </row>
    <row r="42827" spans="1:2" x14ac:dyDescent="0.2">
      <c r="A42827" t="s">
        <v>26</v>
      </c>
      <c r="B42827" s="34" t="s">
        <v>14874</v>
      </c>
    </row>
    <row r="42828" spans="1:2" x14ac:dyDescent="0.2">
      <c r="A42828" t="s">
        <v>159</v>
      </c>
      <c r="B42828" s="34" t="s">
        <v>14874</v>
      </c>
    </row>
    <row r="42829" spans="1:2" x14ac:dyDescent="0.2">
      <c r="A42829" t="s">
        <v>39</v>
      </c>
      <c r="B42829" s="34" t="s">
        <v>14875</v>
      </c>
    </row>
    <row r="42830" spans="1:2" x14ac:dyDescent="0.2">
      <c r="A42830" t="s">
        <v>119</v>
      </c>
      <c r="B42830" s="34" t="s">
        <v>14875</v>
      </c>
    </row>
    <row r="42831" spans="1:2" x14ac:dyDescent="0.2">
      <c r="A42831" t="s">
        <v>122</v>
      </c>
      <c r="B42831" s="34" t="s">
        <v>14875</v>
      </c>
    </row>
    <row r="42832" spans="1:2" x14ac:dyDescent="0.2">
      <c r="A42832" t="s">
        <v>138</v>
      </c>
      <c r="B42832" s="34" t="s">
        <v>14875</v>
      </c>
    </row>
    <row r="42833" spans="1:2" x14ac:dyDescent="0.2">
      <c r="A42833" t="s">
        <v>8</v>
      </c>
      <c r="B42833" s="34" t="s">
        <v>14876</v>
      </c>
    </row>
    <row r="42834" spans="1:2" x14ac:dyDescent="0.2">
      <c r="A42834" t="s">
        <v>26</v>
      </c>
      <c r="B42834" s="34" t="s">
        <v>14876</v>
      </c>
    </row>
    <row r="42835" spans="1:2" x14ac:dyDescent="0.2">
      <c r="A42835" t="s">
        <v>161</v>
      </c>
      <c r="B42835" s="34" t="s">
        <v>14876</v>
      </c>
    </row>
    <row r="42836" spans="1:2" x14ac:dyDescent="0.2">
      <c r="A42836" t="s">
        <v>65</v>
      </c>
      <c r="B42836" s="34" t="s">
        <v>14877</v>
      </c>
    </row>
    <row r="42837" spans="1:2" x14ac:dyDescent="0.2">
      <c r="A42837" t="s">
        <v>631</v>
      </c>
      <c r="B42837" s="34" t="s">
        <v>14877</v>
      </c>
    </row>
    <row r="42838" spans="1:2" x14ac:dyDescent="0.2">
      <c r="A42838" t="s">
        <v>632</v>
      </c>
      <c r="B42838" s="34" t="s">
        <v>14877</v>
      </c>
    </row>
    <row r="42839" spans="1:2" x14ac:dyDescent="0.2">
      <c r="A42839" t="s">
        <v>133</v>
      </c>
      <c r="B42839" s="34" t="s">
        <v>14877</v>
      </c>
    </row>
    <row r="42840" spans="1:2" x14ac:dyDescent="0.2">
      <c r="A42840" t="s">
        <v>58</v>
      </c>
      <c r="B42840" s="34" t="s">
        <v>14878</v>
      </c>
    </row>
    <row r="42841" spans="1:2" x14ac:dyDescent="0.2">
      <c r="A42841" t="s">
        <v>71</v>
      </c>
      <c r="B42841" s="34" t="s">
        <v>14878</v>
      </c>
    </row>
    <row r="42842" spans="1:2" x14ac:dyDescent="0.2">
      <c r="A42842" t="s">
        <v>130</v>
      </c>
      <c r="B42842" s="34" t="s">
        <v>14878</v>
      </c>
    </row>
    <row r="42843" spans="1:2" x14ac:dyDescent="0.2">
      <c r="A42843" t="s">
        <v>145</v>
      </c>
      <c r="B42843" s="34" t="s">
        <v>14879</v>
      </c>
    </row>
    <row r="42844" spans="1:2" x14ac:dyDescent="0.2">
      <c r="A42844" t="s">
        <v>156</v>
      </c>
      <c r="B42844" s="34" t="s">
        <v>14879</v>
      </c>
    </row>
    <row r="42845" spans="1:2" x14ac:dyDescent="0.2">
      <c r="A42845" t="s">
        <v>631</v>
      </c>
      <c r="B42845" s="34" t="s">
        <v>14880</v>
      </c>
    </row>
    <row r="42846" spans="1:2" x14ac:dyDescent="0.2">
      <c r="A42846" t="s">
        <v>635</v>
      </c>
      <c r="B42846" s="34" t="s">
        <v>14880</v>
      </c>
    </row>
    <row r="42847" spans="1:2" x14ac:dyDescent="0.2">
      <c r="A42847" t="s">
        <v>99</v>
      </c>
      <c r="B42847" s="34" t="s">
        <v>14881</v>
      </c>
    </row>
    <row r="42848" spans="1:2" x14ac:dyDescent="0.2">
      <c r="A42848" t="s">
        <v>122</v>
      </c>
      <c r="B42848" s="34" t="s">
        <v>14881</v>
      </c>
    </row>
    <row r="42849" spans="1:2" x14ac:dyDescent="0.2">
      <c r="A42849" t="s">
        <v>7</v>
      </c>
      <c r="B42849" s="34" t="s">
        <v>14882</v>
      </c>
    </row>
    <row r="42850" spans="1:2" x14ac:dyDescent="0.2">
      <c r="A42850" t="s">
        <v>106</v>
      </c>
      <c r="B42850" s="34" t="s">
        <v>14882</v>
      </c>
    </row>
    <row r="42851" spans="1:2" x14ac:dyDescent="0.2">
      <c r="A42851" t="s">
        <v>13</v>
      </c>
      <c r="B42851" s="34" t="s">
        <v>14883</v>
      </c>
    </row>
    <row r="42852" spans="1:2" x14ac:dyDescent="0.2">
      <c r="A42852" t="s">
        <v>122</v>
      </c>
      <c r="B42852" s="34" t="s">
        <v>14883</v>
      </c>
    </row>
    <row r="42853" spans="1:2" x14ac:dyDescent="0.2">
      <c r="A42853" t="s">
        <v>14</v>
      </c>
      <c r="B42853" s="34" t="s">
        <v>14884</v>
      </c>
    </row>
    <row r="42854" spans="1:2" x14ac:dyDescent="0.2">
      <c r="A42854" t="s">
        <v>29</v>
      </c>
      <c r="B42854" s="34" t="s">
        <v>14884</v>
      </c>
    </row>
    <row r="42855" spans="1:2" x14ac:dyDescent="0.2">
      <c r="A42855" t="s">
        <v>88</v>
      </c>
      <c r="B42855" s="34" t="s">
        <v>14884</v>
      </c>
    </row>
    <row r="42856" spans="1:2" x14ac:dyDescent="0.2">
      <c r="A42856" t="s">
        <v>121</v>
      </c>
      <c r="B42856" s="34" t="s">
        <v>14884</v>
      </c>
    </row>
    <row r="42857" spans="1:2" x14ac:dyDescent="0.2">
      <c r="A42857" t="s">
        <v>635</v>
      </c>
      <c r="B42857" s="34" t="s">
        <v>14884</v>
      </c>
    </row>
    <row r="42858" spans="1:2" x14ac:dyDescent="0.2">
      <c r="A42858" t="s">
        <v>138</v>
      </c>
      <c r="B42858" s="34" t="s">
        <v>14884</v>
      </c>
    </row>
    <row r="42859" spans="1:2" x14ac:dyDescent="0.2">
      <c r="A42859" t="s">
        <v>130</v>
      </c>
      <c r="B42859" s="34" t="s">
        <v>14885</v>
      </c>
    </row>
    <row r="42860" spans="1:2" x14ac:dyDescent="0.2">
      <c r="A42860" t="s">
        <v>142</v>
      </c>
      <c r="B42860" s="34" t="s">
        <v>14885</v>
      </c>
    </row>
    <row r="42861" spans="1:2" x14ac:dyDescent="0.2">
      <c r="A42861" t="s">
        <v>69</v>
      </c>
      <c r="B42861" s="34" t="s">
        <v>14886</v>
      </c>
    </row>
    <row r="42862" spans="1:2" x14ac:dyDescent="0.2">
      <c r="A42862" t="s">
        <v>111</v>
      </c>
      <c r="B42862" s="34" t="s">
        <v>14886</v>
      </c>
    </row>
    <row r="42863" spans="1:2" x14ac:dyDescent="0.2">
      <c r="A42863" t="s">
        <v>122</v>
      </c>
      <c r="B42863" s="34" t="s">
        <v>14886</v>
      </c>
    </row>
    <row r="42864" spans="1:2" x14ac:dyDescent="0.2">
      <c r="A42864" t="s">
        <v>123</v>
      </c>
      <c r="B42864" s="34" t="s">
        <v>14886</v>
      </c>
    </row>
    <row r="42865" spans="1:2" x14ac:dyDescent="0.2">
      <c r="A42865" t="s">
        <v>156</v>
      </c>
      <c r="B42865" s="34" t="s">
        <v>14886</v>
      </c>
    </row>
    <row r="42866" spans="1:2" x14ac:dyDescent="0.2">
      <c r="A42866" t="s">
        <v>26</v>
      </c>
      <c r="B42866" s="34" t="s">
        <v>14887</v>
      </c>
    </row>
    <row r="42867" spans="1:2" x14ac:dyDescent="0.2">
      <c r="A42867" t="s">
        <v>46</v>
      </c>
      <c r="B42867" s="34" t="s">
        <v>14887</v>
      </c>
    </row>
    <row r="42868" spans="1:2" x14ac:dyDescent="0.2">
      <c r="A42868" t="s">
        <v>68</v>
      </c>
      <c r="B42868" s="34" t="s">
        <v>14887</v>
      </c>
    </row>
    <row r="42869" spans="1:2" x14ac:dyDescent="0.2">
      <c r="A42869" t="s">
        <v>160</v>
      </c>
      <c r="B42869" s="34" t="s">
        <v>14887</v>
      </c>
    </row>
    <row r="42870" spans="1:2" x14ac:dyDescent="0.2">
      <c r="A42870" t="s">
        <v>14</v>
      </c>
      <c r="B42870" s="34" t="s">
        <v>14888</v>
      </c>
    </row>
    <row r="42871" spans="1:2" x14ac:dyDescent="0.2">
      <c r="A42871" t="s">
        <v>138</v>
      </c>
      <c r="B42871" s="34" t="s">
        <v>14888</v>
      </c>
    </row>
    <row r="42872" spans="1:2" x14ac:dyDescent="0.2">
      <c r="A42872" t="s">
        <v>44</v>
      </c>
      <c r="B42872" s="34" t="s">
        <v>14889</v>
      </c>
    </row>
    <row r="42873" spans="1:2" x14ac:dyDescent="0.2">
      <c r="A42873" t="s">
        <v>88</v>
      </c>
      <c r="B42873" s="34" t="s">
        <v>14889</v>
      </c>
    </row>
    <row r="42874" spans="1:2" x14ac:dyDescent="0.2">
      <c r="A42874" t="s">
        <v>165</v>
      </c>
      <c r="B42874" s="34" t="s">
        <v>14889</v>
      </c>
    </row>
    <row r="42875" spans="1:2" x14ac:dyDescent="0.2">
      <c r="A42875" t="s">
        <v>166</v>
      </c>
      <c r="B42875" s="34" t="s">
        <v>14889</v>
      </c>
    </row>
    <row r="42876" spans="1:2" x14ac:dyDescent="0.2">
      <c r="A42876" t="s">
        <v>10</v>
      </c>
      <c r="B42876" s="34" t="s">
        <v>14890</v>
      </c>
    </row>
    <row r="42877" spans="1:2" x14ac:dyDescent="0.2">
      <c r="A42877" t="s">
        <v>633</v>
      </c>
      <c r="B42877" s="34" t="s">
        <v>14890</v>
      </c>
    </row>
    <row r="42878" spans="1:2" x14ac:dyDescent="0.2">
      <c r="A42878" t="s">
        <v>130</v>
      </c>
      <c r="B42878" s="34" t="s">
        <v>14890</v>
      </c>
    </row>
    <row r="42879" spans="1:2" x14ac:dyDescent="0.2">
      <c r="A42879" t="s">
        <v>161</v>
      </c>
      <c r="B42879" s="34" t="s">
        <v>14890</v>
      </c>
    </row>
    <row r="42880" spans="1:2" x14ac:dyDescent="0.2">
      <c r="A42880" t="s">
        <v>68</v>
      </c>
      <c r="B42880" s="34" t="s">
        <v>14891</v>
      </c>
    </row>
    <row r="42881" spans="1:2" x14ac:dyDescent="0.2">
      <c r="A42881" t="s">
        <v>102</v>
      </c>
      <c r="B42881" s="34" t="s">
        <v>14891</v>
      </c>
    </row>
    <row r="42882" spans="1:2" x14ac:dyDescent="0.2">
      <c r="A42882" t="s">
        <v>635</v>
      </c>
      <c r="B42882" s="34" t="s">
        <v>14891</v>
      </c>
    </row>
    <row r="42883" spans="1:2" x14ac:dyDescent="0.2">
      <c r="A42883" t="s">
        <v>166</v>
      </c>
      <c r="B42883" s="34" t="s">
        <v>14891</v>
      </c>
    </row>
    <row r="42884" spans="1:2" x14ac:dyDescent="0.2">
      <c r="A42884" t="s">
        <v>26</v>
      </c>
      <c r="B42884" s="34" t="s">
        <v>14892</v>
      </c>
    </row>
    <row r="42885" spans="1:2" x14ac:dyDescent="0.2">
      <c r="A42885" t="s">
        <v>67</v>
      </c>
      <c r="B42885" s="34" t="s">
        <v>14892</v>
      </c>
    </row>
    <row r="42886" spans="1:2" x14ac:dyDescent="0.2">
      <c r="A42886" t="s">
        <v>133</v>
      </c>
      <c r="B42886" s="34" t="s">
        <v>14892</v>
      </c>
    </row>
    <row r="42887" spans="1:2" x14ac:dyDescent="0.2">
      <c r="A42887" t="s">
        <v>11</v>
      </c>
      <c r="B42887" s="34" t="s">
        <v>14893</v>
      </c>
    </row>
    <row r="42888" spans="1:2" x14ac:dyDescent="0.2">
      <c r="A42888" t="s">
        <v>105</v>
      </c>
      <c r="B42888" s="34" t="s">
        <v>14893</v>
      </c>
    </row>
    <row r="42889" spans="1:2" x14ac:dyDescent="0.2">
      <c r="A42889" t="s">
        <v>129</v>
      </c>
      <c r="B42889" s="34" t="s">
        <v>14893</v>
      </c>
    </row>
    <row r="42890" spans="1:2" x14ac:dyDescent="0.2">
      <c r="A42890" t="s">
        <v>135</v>
      </c>
      <c r="B42890" s="34" t="s">
        <v>14893</v>
      </c>
    </row>
    <row r="42891" spans="1:2" x14ac:dyDescent="0.2">
      <c r="A42891" t="s">
        <v>150</v>
      </c>
      <c r="B42891" s="34" t="s">
        <v>14893</v>
      </c>
    </row>
    <row r="42892" spans="1:2" x14ac:dyDescent="0.2">
      <c r="A42892" t="s">
        <v>156</v>
      </c>
      <c r="B42892" s="34" t="s">
        <v>14893</v>
      </c>
    </row>
    <row r="42893" spans="1:2" x14ac:dyDescent="0.2">
      <c r="A42893" t="s">
        <v>8</v>
      </c>
      <c r="B42893" s="34" t="s">
        <v>14894</v>
      </c>
    </row>
    <row r="42894" spans="1:2" x14ac:dyDescent="0.2">
      <c r="A42894" t="s">
        <v>29</v>
      </c>
      <c r="B42894" s="34" t="s">
        <v>14894</v>
      </c>
    </row>
    <row r="42895" spans="1:2" x14ac:dyDescent="0.2">
      <c r="A42895" t="s">
        <v>9</v>
      </c>
      <c r="B42895" s="34" t="s">
        <v>14895</v>
      </c>
    </row>
    <row r="42896" spans="1:2" x14ac:dyDescent="0.2">
      <c r="A42896" t="s">
        <v>24</v>
      </c>
      <c r="B42896" s="34" t="s">
        <v>14895</v>
      </c>
    </row>
    <row r="42897" spans="1:2" x14ac:dyDescent="0.2">
      <c r="A42897" t="s">
        <v>165</v>
      </c>
      <c r="B42897" s="34" t="s">
        <v>14895</v>
      </c>
    </row>
    <row r="42898" spans="1:2" x14ac:dyDescent="0.2">
      <c r="A42898" t="s">
        <v>23</v>
      </c>
      <c r="B42898" s="34" t="s">
        <v>14896</v>
      </c>
    </row>
    <row r="42899" spans="1:2" x14ac:dyDescent="0.2">
      <c r="A42899" t="s">
        <v>102</v>
      </c>
      <c r="B42899" s="34" t="s">
        <v>14896</v>
      </c>
    </row>
    <row r="42900" spans="1:2" x14ac:dyDescent="0.2">
      <c r="A42900" t="s">
        <v>73</v>
      </c>
      <c r="B42900" s="34" t="s">
        <v>14897</v>
      </c>
    </row>
    <row r="42901" spans="1:2" x14ac:dyDescent="0.2">
      <c r="A42901" t="s">
        <v>88</v>
      </c>
      <c r="B42901" s="34" t="s">
        <v>14897</v>
      </c>
    </row>
    <row r="42902" spans="1:2" x14ac:dyDescent="0.2">
      <c r="A42902" t="s">
        <v>105</v>
      </c>
      <c r="B42902" s="34" t="s">
        <v>14897</v>
      </c>
    </row>
    <row r="42903" spans="1:2" x14ac:dyDescent="0.2">
      <c r="A42903" t="s">
        <v>135</v>
      </c>
      <c r="B42903" s="34" t="s">
        <v>14897</v>
      </c>
    </row>
    <row r="42904" spans="1:2" x14ac:dyDescent="0.2">
      <c r="A42904" t="s">
        <v>69</v>
      </c>
      <c r="B42904" s="34" t="s">
        <v>14898</v>
      </c>
    </row>
    <row r="42905" spans="1:2" x14ac:dyDescent="0.2">
      <c r="A42905" t="s">
        <v>138</v>
      </c>
      <c r="B42905" s="34" t="s">
        <v>14898</v>
      </c>
    </row>
    <row r="42906" spans="1:2" x14ac:dyDescent="0.2">
      <c r="A42906" t="s">
        <v>19</v>
      </c>
      <c r="B42906" s="34" t="s">
        <v>14899</v>
      </c>
    </row>
    <row r="42907" spans="1:2" x14ac:dyDescent="0.2">
      <c r="A42907" t="s">
        <v>631</v>
      </c>
      <c r="B42907" s="34" t="s">
        <v>14899</v>
      </c>
    </row>
    <row r="42908" spans="1:2" x14ac:dyDescent="0.2">
      <c r="A42908" t="s">
        <v>130</v>
      </c>
      <c r="B42908" s="34" t="s">
        <v>14899</v>
      </c>
    </row>
    <row r="42909" spans="1:2" x14ac:dyDescent="0.2">
      <c r="A42909" t="s">
        <v>165</v>
      </c>
      <c r="B42909" s="34" t="s">
        <v>14899</v>
      </c>
    </row>
    <row r="42910" spans="1:2" x14ac:dyDescent="0.2">
      <c r="A42910" t="s">
        <v>15</v>
      </c>
      <c r="B42910" s="34" t="s">
        <v>14900</v>
      </c>
    </row>
    <row r="42911" spans="1:2" x14ac:dyDescent="0.2">
      <c r="A42911" t="s">
        <v>24</v>
      </c>
      <c r="B42911" s="34" t="s">
        <v>14900</v>
      </c>
    </row>
    <row r="42912" spans="1:2" x14ac:dyDescent="0.2">
      <c r="A42912" t="s">
        <v>632</v>
      </c>
      <c r="B42912" s="34" t="s">
        <v>14900</v>
      </c>
    </row>
    <row r="42913" spans="1:2" x14ac:dyDescent="0.2">
      <c r="A42913" t="s">
        <v>156</v>
      </c>
      <c r="B42913" s="34" t="s">
        <v>14900</v>
      </c>
    </row>
    <row r="42914" spans="1:2" x14ac:dyDescent="0.2">
      <c r="A42914" t="s">
        <v>29</v>
      </c>
      <c r="B42914" s="34" t="s">
        <v>14901</v>
      </c>
    </row>
    <row r="42915" spans="1:2" x14ac:dyDescent="0.2">
      <c r="A42915" t="s">
        <v>66</v>
      </c>
      <c r="B42915" s="34" t="s">
        <v>14901</v>
      </c>
    </row>
    <row r="42916" spans="1:2" x14ac:dyDescent="0.2">
      <c r="A42916" t="s">
        <v>631</v>
      </c>
      <c r="B42916" s="34" t="s">
        <v>14901</v>
      </c>
    </row>
    <row r="42917" spans="1:2" x14ac:dyDescent="0.2">
      <c r="A42917" t="s">
        <v>105</v>
      </c>
      <c r="B42917" s="34" t="s">
        <v>14901</v>
      </c>
    </row>
    <row r="42918" spans="1:2" x14ac:dyDescent="0.2">
      <c r="A42918" t="s">
        <v>130</v>
      </c>
      <c r="B42918" s="34" t="s">
        <v>14901</v>
      </c>
    </row>
    <row r="42919" spans="1:2" x14ac:dyDescent="0.2">
      <c r="A42919" t="s">
        <v>635</v>
      </c>
      <c r="B42919" s="34" t="s">
        <v>14901</v>
      </c>
    </row>
    <row r="42920" spans="1:2" x14ac:dyDescent="0.2">
      <c r="A42920" t="s">
        <v>138</v>
      </c>
      <c r="B42920" s="34" t="s">
        <v>14901</v>
      </c>
    </row>
    <row r="42921" spans="1:2" x14ac:dyDescent="0.2">
      <c r="A42921" t="s">
        <v>157</v>
      </c>
      <c r="B42921" s="34" t="s">
        <v>14901</v>
      </c>
    </row>
    <row r="42922" spans="1:2" x14ac:dyDescent="0.2">
      <c r="A42922" t="s">
        <v>102</v>
      </c>
      <c r="B42922" s="34" t="s">
        <v>14902</v>
      </c>
    </row>
    <row r="42923" spans="1:2" x14ac:dyDescent="0.2">
      <c r="A42923" t="s">
        <v>122</v>
      </c>
      <c r="B42923" s="34" t="s">
        <v>14902</v>
      </c>
    </row>
    <row r="42924" spans="1:2" x14ac:dyDescent="0.2">
      <c r="A42924" t="s">
        <v>635</v>
      </c>
      <c r="B42924" s="34" t="s">
        <v>14902</v>
      </c>
    </row>
    <row r="42925" spans="1:2" x14ac:dyDescent="0.2">
      <c r="A42925" t="s">
        <v>165</v>
      </c>
      <c r="B42925" s="34" t="s">
        <v>14902</v>
      </c>
    </row>
    <row r="42926" spans="1:2" x14ac:dyDescent="0.2">
      <c r="A42926" t="s">
        <v>90</v>
      </c>
      <c r="B42926" s="34" t="s">
        <v>14903</v>
      </c>
    </row>
    <row r="42927" spans="1:2" x14ac:dyDescent="0.2">
      <c r="A42927" t="s">
        <v>132</v>
      </c>
      <c r="B42927" s="34" t="s">
        <v>14903</v>
      </c>
    </row>
    <row r="42928" spans="1:2" x14ac:dyDescent="0.2">
      <c r="A42928" t="s">
        <v>111</v>
      </c>
      <c r="B42928" s="34" t="s">
        <v>14904</v>
      </c>
    </row>
    <row r="42929" spans="1:2" x14ac:dyDescent="0.2">
      <c r="A42929" t="s">
        <v>150</v>
      </c>
      <c r="B42929" s="34" t="s">
        <v>14904</v>
      </c>
    </row>
    <row r="42930" spans="1:2" x14ac:dyDescent="0.2">
      <c r="A42930" t="s">
        <v>102</v>
      </c>
      <c r="B42930" s="34" t="s">
        <v>14905</v>
      </c>
    </row>
    <row r="42931" spans="1:2" x14ac:dyDescent="0.2">
      <c r="A42931" t="s">
        <v>133</v>
      </c>
      <c r="B42931" s="34" t="s">
        <v>14905</v>
      </c>
    </row>
    <row r="42932" spans="1:2" x14ac:dyDescent="0.2">
      <c r="A42932" t="s">
        <v>19</v>
      </c>
      <c r="B42932" s="34" t="s">
        <v>14906</v>
      </c>
    </row>
    <row r="42933" spans="1:2" x14ac:dyDescent="0.2">
      <c r="A42933" t="s">
        <v>156</v>
      </c>
      <c r="B42933" s="34" t="s">
        <v>14906</v>
      </c>
    </row>
    <row r="42934" spans="1:2" x14ac:dyDescent="0.2">
      <c r="A42934" t="s">
        <v>156</v>
      </c>
      <c r="B42934" s="34" t="s">
        <v>14907</v>
      </c>
    </row>
    <row r="42935" spans="1:2" x14ac:dyDescent="0.2">
      <c r="A42935" t="s">
        <v>158</v>
      </c>
      <c r="B42935" s="34" t="s">
        <v>14907</v>
      </c>
    </row>
    <row r="42936" spans="1:2" x14ac:dyDescent="0.2">
      <c r="A42936" t="s">
        <v>631</v>
      </c>
      <c r="B42936" s="34" t="s">
        <v>14908</v>
      </c>
    </row>
    <row r="42937" spans="1:2" x14ac:dyDescent="0.2">
      <c r="A42937" t="s">
        <v>112</v>
      </c>
      <c r="B42937" s="34" t="s">
        <v>14908</v>
      </c>
    </row>
    <row r="42938" spans="1:2" x14ac:dyDescent="0.2">
      <c r="A42938" t="s">
        <v>130</v>
      </c>
      <c r="B42938" s="34" t="s">
        <v>14908</v>
      </c>
    </row>
    <row r="42939" spans="1:2" x14ac:dyDescent="0.2">
      <c r="A42939" t="s">
        <v>161</v>
      </c>
      <c r="B42939" s="34" t="s">
        <v>14908</v>
      </c>
    </row>
    <row r="42940" spans="1:2" x14ac:dyDescent="0.2">
      <c r="A42940" t="s">
        <v>102</v>
      </c>
      <c r="B42940" s="34" t="s">
        <v>14909</v>
      </c>
    </row>
    <row r="42941" spans="1:2" x14ac:dyDescent="0.2">
      <c r="A42941" t="s">
        <v>106</v>
      </c>
      <c r="B42941" s="34" t="s">
        <v>14909</v>
      </c>
    </row>
    <row r="42942" spans="1:2" x14ac:dyDescent="0.2">
      <c r="A42942" t="s">
        <v>7</v>
      </c>
      <c r="B42942" s="34" t="s">
        <v>14910</v>
      </c>
    </row>
    <row r="42943" spans="1:2" x14ac:dyDescent="0.2">
      <c r="A42943" t="s">
        <v>10</v>
      </c>
      <c r="B42943" s="34" t="s">
        <v>14910</v>
      </c>
    </row>
    <row r="42944" spans="1:2" x14ac:dyDescent="0.2">
      <c r="A42944" t="s">
        <v>14</v>
      </c>
      <c r="B42944" s="34" t="s">
        <v>14911</v>
      </c>
    </row>
    <row r="42945" spans="1:2" x14ac:dyDescent="0.2">
      <c r="A42945" t="s">
        <v>29</v>
      </c>
      <c r="B42945" s="34" t="s">
        <v>14911</v>
      </c>
    </row>
    <row r="42946" spans="1:2" x14ac:dyDescent="0.2">
      <c r="A42946" t="s">
        <v>99</v>
      </c>
      <c r="B42946" s="34" t="s">
        <v>14911</v>
      </c>
    </row>
    <row r="42947" spans="1:2" x14ac:dyDescent="0.2">
      <c r="A42947" t="s">
        <v>102</v>
      </c>
      <c r="B42947" s="34" t="s">
        <v>14911</v>
      </c>
    </row>
    <row r="42948" spans="1:2" x14ac:dyDescent="0.2">
      <c r="A42948" t="s">
        <v>161</v>
      </c>
      <c r="B42948" s="34" t="s">
        <v>14911</v>
      </c>
    </row>
    <row r="42949" spans="1:2" x14ac:dyDescent="0.2">
      <c r="A42949" t="s">
        <v>73</v>
      </c>
      <c r="B42949" s="34" t="s">
        <v>14912</v>
      </c>
    </row>
    <row r="42950" spans="1:2" x14ac:dyDescent="0.2">
      <c r="A42950" t="s">
        <v>123</v>
      </c>
      <c r="B42950" s="34" t="s">
        <v>14912</v>
      </c>
    </row>
    <row r="42951" spans="1:2" x14ac:dyDescent="0.2">
      <c r="A42951" t="s">
        <v>25</v>
      </c>
      <c r="B42951" s="34" t="s">
        <v>14913</v>
      </c>
    </row>
    <row r="42952" spans="1:2" x14ac:dyDescent="0.2">
      <c r="A42952" t="s">
        <v>62</v>
      </c>
      <c r="B42952" s="34" t="s">
        <v>14913</v>
      </c>
    </row>
    <row r="42953" spans="1:2" x14ac:dyDescent="0.2">
      <c r="A42953" t="s">
        <v>11</v>
      </c>
      <c r="B42953" s="34" t="s">
        <v>14914</v>
      </c>
    </row>
    <row r="42954" spans="1:2" x14ac:dyDescent="0.2">
      <c r="A42954" t="s">
        <v>631</v>
      </c>
      <c r="B42954" s="34" t="s">
        <v>14914</v>
      </c>
    </row>
    <row r="42955" spans="1:2" x14ac:dyDescent="0.2">
      <c r="A42955" t="s">
        <v>11</v>
      </c>
      <c r="B42955" s="34" t="s">
        <v>14915</v>
      </c>
    </row>
    <row r="42956" spans="1:2" x14ac:dyDescent="0.2">
      <c r="A42956" t="s">
        <v>26</v>
      </c>
      <c r="B42956" s="34" t="s">
        <v>14915</v>
      </c>
    </row>
    <row r="42957" spans="1:2" x14ac:dyDescent="0.2">
      <c r="A42957" t="s">
        <v>102</v>
      </c>
      <c r="B42957" s="34" t="s">
        <v>14915</v>
      </c>
    </row>
    <row r="42958" spans="1:2" x14ac:dyDescent="0.2">
      <c r="A42958" t="s">
        <v>123</v>
      </c>
      <c r="B42958" s="34" t="s">
        <v>14915</v>
      </c>
    </row>
    <row r="42959" spans="1:2" x14ac:dyDescent="0.2">
      <c r="A42959" t="s">
        <v>158</v>
      </c>
      <c r="B42959" s="34" t="s">
        <v>14915</v>
      </c>
    </row>
    <row r="42960" spans="1:2" x14ac:dyDescent="0.2">
      <c r="A42960" t="s">
        <v>165</v>
      </c>
      <c r="B42960" s="34" t="s">
        <v>14915</v>
      </c>
    </row>
    <row r="42961" spans="1:2" x14ac:dyDescent="0.2">
      <c r="A42961" t="s">
        <v>7</v>
      </c>
      <c r="B42961" s="34" t="s">
        <v>14916</v>
      </c>
    </row>
    <row r="42962" spans="1:2" x14ac:dyDescent="0.2">
      <c r="A42962" t="s">
        <v>130</v>
      </c>
      <c r="B42962" s="34" t="s">
        <v>14916</v>
      </c>
    </row>
    <row r="42963" spans="1:2" x14ac:dyDescent="0.2">
      <c r="A42963" t="s">
        <v>14</v>
      </c>
      <c r="B42963" s="34" t="s">
        <v>14917</v>
      </c>
    </row>
    <row r="42964" spans="1:2" x14ac:dyDescent="0.2">
      <c r="A42964" t="s">
        <v>631</v>
      </c>
      <c r="B42964" s="34" t="s">
        <v>14917</v>
      </c>
    </row>
    <row r="42965" spans="1:2" x14ac:dyDescent="0.2">
      <c r="A42965" t="s">
        <v>135</v>
      </c>
      <c r="B42965" s="34" t="s">
        <v>14917</v>
      </c>
    </row>
    <row r="42966" spans="1:2" x14ac:dyDescent="0.2">
      <c r="A42966" t="s">
        <v>11</v>
      </c>
      <c r="B42966" s="34" t="s">
        <v>14918</v>
      </c>
    </row>
    <row r="42967" spans="1:2" x14ac:dyDescent="0.2">
      <c r="A42967" t="s">
        <v>635</v>
      </c>
      <c r="B42967" s="34" t="s">
        <v>14918</v>
      </c>
    </row>
    <row r="42968" spans="1:2" x14ac:dyDescent="0.2">
      <c r="A42968" t="s">
        <v>631</v>
      </c>
      <c r="B42968" s="34" t="s">
        <v>14919</v>
      </c>
    </row>
    <row r="42969" spans="1:2" x14ac:dyDescent="0.2">
      <c r="A42969" t="s">
        <v>102</v>
      </c>
      <c r="B42969" s="34" t="s">
        <v>14919</v>
      </c>
    </row>
    <row r="42970" spans="1:2" x14ac:dyDescent="0.2">
      <c r="A42970" t="s">
        <v>19</v>
      </c>
      <c r="B42970" s="34" t="s">
        <v>14920</v>
      </c>
    </row>
    <row r="42971" spans="1:2" x14ac:dyDescent="0.2">
      <c r="A42971" t="s">
        <v>24</v>
      </c>
      <c r="B42971" s="34" t="s">
        <v>14920</v>
      </c>
    </row>
    <row r="42972" spans="1:2" x14ac:dyDescent="0.2">
      <c r="A42972" t="s">
        <v>631</v>
      </c>
      <c r="B42972" s="34" t="s">
        <v>14920</v>
      </c>
    </row>
    <row r="42973" spans="1:2" x14ac:dyDescent="0.2">
      <c r="A42973" t="s">
        <v>102</v>
      </c>
      <c r="B42973" s="34" t="s">
        <v>14920</v>
      </c>
    </row>
    <row r="42974" spans="1:2" x14ac:dyDescent="0.2">
      <c r="A42974" t="s">
        <v>123</v>
      </c>
      <c r="B42974" s="34" t="s">
        <v>14920</v>
      </c>
    </row>
    <row r="42975" spans="1:2" x14ac:dyDescent="0.2">
      <c r="A42975" t="s">
        <v>27</v>
      </c>
      <c r="B42975" s="34" t="s">
        <v>14921</v>
      </c>
    </row>
    <row r="42976" spans="1:2" x14ac:dyDescent="0.2">
      <c r="A42976" t="s">
        <v>122</v>
      </c>
      <c r="B42976" s="34" t="s">
        <v>14921</v>
      </c>
    </row>
    <row r="42977" spans="1:2" x14ac:dyDescent="0.2">
      <c r="A42977" t="s">
        <v>138</v>
      </c>
      <c r="B42977" s="34" t="s">
        <v>14921</v>
      </c>
    </row>
    <row r="42978" spans="1:2" x14ac:dyDescent="0.2">
      <c r="A42978" t="s">
        <v>633</v>
      </c>
      <c r="B42978" s="34" t="s">
        <v>14922</v>
      </c>
    </row>
    <row r="42979" spans="1:2" x14ac:dyDescent="0.2">
      <c r="A42979" t="s">
        <v>156</v>
      </c>
      <c r="B42979" s="34" t="s">
        <v>14922</v>
      </c>
    </row>
    <row r="42980" spans="1:2" x14ac:dyDescent="0.2">
      <c r="A42980" t="s">
        <v>26</v>
      </c>
      <c r="B42980" s="34" t="s">
        <v>14923</v>
      </c>
    </row>
    <row r="42981" spans="1:2" x14ac:dyDescent="0.2">
      <c r="A42981" t="s">
        <v>121</v>
      </c>
      <c r="B42981" s="34" t="s">
        <v>14923</v>
      </c>
    </row>
    <row r="42982" spans="1:2" x14ac:dyDescent="0.2">
      <c r="A42982" t="s">
        <v>73</v>
      </c>
      <c r="B42982" s="34" t="s">
        <v>14924</v>
      </c>
    </row>
    <row r="42983" spans="1:2" x14ac:dyDescent="0.2">
      <c r="A42983" t="s">
        <v>165</v>
      </c>
      <c r="B42983" s="34" t="s">
        <v>14924</v>
      </c>
    </row>
    <row r="42984" spans="1:2" x14ac:dyDescent="0.2">
      <c r="A42984" t="s">
        <v>10</v>
      </c>
      <c r="B42984" s="34" t="s">
        <v>14925</v>
      </c>
    </row>
    <row r="42985" spans="1:2" x14ac:dyDescent="0.2">
      <c r="A42985" t="s">
        <v>632</v>
      </c>
      <c r="B42985" s="34" t="s">
        <v>14925</v>
      </c>
    </row>
    <row r="42986" spans="1:2" x14ac:dyDescent="0.2">
      <c r="A42986" t="s">
        <v>111</v>
      </c>
      <c r="B42986" s="34" t="s">
        <v>14926</v>
      </c>
    </row>
    <row r="42987" spans="1:2" x14ac:dyDescent="0.2">
      <c r="A42987" t="s">
        <v>127</v>
      </c>
      <c r="B42987" s="34" t="s">
        <v>14926</v>
      </c>
    </row>
    <row r="42988" spans="1:2" x14ac:dyDescent="0.2">
      <c r="A42988" t="s">
        <v>130</v>
      </c>
      <c r="B42988" s="34" t="s">
        <v>14926</v>
      </c>
    </row>
    <row r="42989" spans="1:2" x14ac:dyDescent="0.2">
      <c r="A42989" t="s">
        <v>138</v>
      </c>
      <c r="B42989" s="34" t="s">
        <v>14926</v>
      </c>
    </row>
    <row r="42990" spans="1:2" x14ac:dyDescent="0.2">
      <c r="A42990" t="s">
        <v>631</v>
      </c>
      <c r="B42990" s="34" t="s">
        <v>14927</v>
      </c>
    </row>
    <row r="42991" spans="1:2" x14ac:dyDescent="0.2">
      <c r="A42991" t="s">
        <v>102</v>
      </c>
      <c r="B42991" s="34" t="s">
        <v>14927</v>
      </c>
    </row>
    <row r="42992" spans="1:2" x14ac:dyDescent="0.2">
      <c r="A42992" t="s">
        <v>122</v>
      </c>
      <c r="B42992" s="34" t="s">
        <v>14927</v>
      </c>
    </row>
    <row r="42993" spans="1:2" x14ac:dyDescent="0.2">
      <c r="A42993" t="s">
        <v>138</v>
      </c>
      <c r="B42993" s="34" t="s">
        <v>14927</v>
      </c>
    </row>
    <row r="42994" spans="1:2" x14ac:dyDescent="0.2">
      <c r="A42994" t="s">
        <v>632</v>
      </c>
      <c r="B42994" s="34" t="s">
        <v>14928</v>
      </c>
    </row>
    <row r="42995" spans="1:2" x14ac:dyDescent="0.2">
      <c r="A42995" t="s">
        <v>102</v>
      </c>
      <c r="B42995" s="34" t="s">
        <v>14928</v>
      </c>
    </row>
    <row r="42996" spans="1:2" x14ac:dyDescent="0.2">
      <c r="A42996" t="s">
        <v>33</v>
      </c>
      <c r="B42996" s="34" t="s">
        <v>14929</v>
      </c>
    </row>
    <row r="42997" spans="1:2" x14ac:dyDescent="0.2">
      <c r="A42997" t="s">
        <v>635</v>
      </c>
      <c r="B42997" s="34" t="s">
        <v>14929</v>
      </c>
    </row>
    <row r="42998" spans="1:2" x14ac:dyDescent="0.2">
      <c r="A42998" t="s">
        <v>23</v>
      </c>
      <c r="B42998" s="34" t="s">
        <v>14930</v>
      </c>
    </row>
    <row r="42999" spans="1:2" x14ac:dyDescent="0.2">
      <c r="A42999" t="s">
        <v>122</v>
      </c>
      <c r="B42999" s="34" t="s">
        <v>14930</v>
      </c>
    </row>
    <row r="43000" spans="1:2" x14ac:dyDescent="0.2">
      <c r="A43000" t="s">
        <v>13</v>
      </c>
      <c r="B43000" s="34" t="s">
        <v>14931</v>
      </c>
    </row>
    <row r="43001" spans="1:2" x14ac:dyDescent="0.2">
      <c r="A43001" t="s">
        <v>15</v>
      </c>
      <c r="B43001" s="34" t="s">
        <v>14931</v>
      </c>
    </row>
    <row r="43002" spans="1:2" x14ac:dyDescent="0.2">
      <c r="A43002" t="s">
        <v>19</v>
      </c>
      <c r="B43002" s="34" t="s">
        <v>14931</v>
      </c>
    </row>
    <row r="43003" spans="1:2" x14ac:dyDescent="0.2">
      <c r="A43003" t="s">
        <v>102</v>
      </c>
      <c r="B43003" s="34" t="s">
        <v>14931</v>
      </c>
    </row>
    <row r="43004" spans="1:2" x14ac:dyDescent="0.2">
      <c r="A43004" t="s">
        <v>122</v>
      </c>
      <c r="B43004" s="34" t="s">
        <v>14931</v>
      </c>
    </row>
    <row r="43005" spans="1:2" x14ac:dyDescent="0.2">
      <c r="A43005" t="s">
        <v>635</v>
      </c>
      <c r="B43005" s="34" t="s">
        <v>14931</v>
      </c>
    </row>
    <row r="43006" spans="1:2" x14ac:dyDescent="0.2">
      <c r="A43006" t="s">
        <v>18</v>
      </c>
      <c r="B43006" s="34" t="s">
        <v>14932</v>
      </c>
    </row>
    <row r="43007" spans="1:2" x14ac:dyDescent="0.2">
      <c r="A43007" t="s">
        <v>69</v>
      </c>
      <c r="B43007" s="34" t="s">
        <v>14932</v>
      </c>
    </row>
    <row r="43008" spans="1:2" x14ac:dyDescent="0.2">
      <c r="A43008" t="s">
        <v>111</v>
      </c>
      <c r="B43008" s="34" t="s">
        <v>14932</v>
      </c>
    </row>
    <row r="43009" spans="1:2" x14ac:dyDescent="0.2">
      <c r="A43009" t="s">
        <v>635</v>
      </c>
      <c r="B43009" s="34" t="s">
        <v>14932</v>
      </c>
    </row>
    <row r="43010" spans="1:2" x14ac:dyDescent="0.2">
      <c r="A43010" t="s">
        <v>633</v>
      </c>
      <c r="B43010" s="34" t="s">
        <v>14933</v>
      </c>
    </row>
    <row r="43011" spans="1:2" x14ac:dyDescent="0.2">
      <c r="A43011" t="s">
        <v>157</v>
      </c>
      <c r="B43011" s="34" t="s">
        <v>14933</v>
      </c>
    </row>
    <row r="43012" spans="1:2" x14ac:dyDescent="0.2">
      <c r="A43012" t="s">
        <v>631</v>
      </c>
      <c r="B43012" s="34" t="s">
        <v>14934</v>
      </c>
    </row>
    <row r="43013" spans="1:2" x14ac:dyDescent="0.2">
      <c r="A43013" t="s">
        <v>122</v>
      </c>
      <c r="B43013" s="34" t="s">
        <v>14934</v>
      </c>
    </row>
    <row r="43014" spans="1:2" x14ac:dyDescent="0.2">
      <c r="A43014" t="s">
        <v>138</v>
      </c>
      <c r="B43014" s="34" t="s">
        <v>14934</v>
      </c>
    </row>
    <row r="43015" spans="1:2" x14ac:dyDescent="0.2">
      <c r="A43015" t="s">
        <v>48</v>
      </c>
      <c r="B43015" s="34" t="s">
        <v>14935</v>
      </c>
    </row>
    <row r="43016" spans="1:2" x14ac:dyDescent="0.2">
      <c r="A43016" t="s">
        <v>112</v>
      </c>
      <c r="B43016" s="34" t="s">
        <v>14935</v>
      </c>
    </row>
    <row r="43017" spans="1:2" x14ac:dyDescent="0.2">
      <c r="A43017" t="s">
        <v>82</v>
      </c>
      <c r="B43017" s="34" t="s">
        <v>14936</v>
      </c>
    </row>
    <row r="43018" spans="1:2" x14ac:dyDescent="0.2">
      <c r="A43018" t="s">
        <v>92</v>
      </c>
      <c r="B43018" s="34" t="s">
        <v>14936</v>
      </c>
    </row>
    <row r="43019" spans="1:2" x14ac:dyDescent="0.2">
      <c r="A43019" t="s">
        <v>632</v>
      </c>
      <c r="B43019" s="34" t="s">
        <v>14937</v>
      </c>
    </row>
    <row r="43020" spans="1:2" x14ac:dyDescent="0.2">
      <c r="A43020" t="s">
        <v>90</v>
      </c>
      <c r="B43020" s="34" t="s">
        <v>14937</v>
      </c>
    </row>
    <row r="43021" spans="1:2" x14ac:dyDescent="0.2">
      <c r="A43021" t="s">
        <v>133</v>
      </c>
      <c r="B43021" s="34" t="s">
        <v>14937</v>
      </c>
    </row>
    <row r="43022" spans="1:2" x14ac:dyDescent="0.2">
      <c r="A43022" t="s">
        <v>19</v>
      </c>
      <c r="B43022" s="34" t="s">
        <v>14938</v>
      </c>
    </row>
    <row r="43023" spans="1:2" x14ac:dyDescent="0.2">
      <c r="A43023" t="s">
        <v>92</v>
      </c>
      <c r="B43023" s="34" t="s">
        <v>14938</v>
      </c>
    </row>
    <row r="43024" spans="1:2" x14ac:dyDescent="0.2">
      <c r="A43024" t="s">
        <v>122</v>
      </c>
      <c r="B43024" s="34" t="s">
        <v>14938</v>
      </c>
    </row>
    <row r="43025" spans="1:2" x14ac:dyDescent="0.2">
      <c r="A43025" t="s">
        <v>165</v>
      </c>
      <c r="B43025" s="34" t="s">
        <v>14938</v>
      </c>
    </row>
    <row r="43026" spans="1:2" x14ac:dyDescent="0.2">
      <c r="A43026" t="s">
        <v>14</v>
      </c>
      <c r="B43026" s="34" t="s">
        <v>14939</v>
      </c>
    </row>
    <row r="43027" spans="1:2" x14ac:dyDescent="0.2">
      <c r="A43027" t="s">
        <v>69</v>
      </c>
      <c r="B43027" s="34" t="s">
        <v>14939</v>
      </c>
    </row>
    <row r="43028" spans="1:2" x14ac:dyDescent="0.2">
      <c r="A43028" t="s">
        <v>103</v>
      </c>
      <c r="B43028" s="34" t="s">
        <v>14939</v>
      </c>
    </row>
    <row r="43029" spans="1:2" x14ac:dyDescent="0.2">
      <c r="A43029" t="s">
        <v>631</v>
      </c>
      <c r="B43029" s="34" t="s">
        <v>14940</v>
      </c>
    </row>
    <row r="43030" spans="1:2" x14ac:dyDescent="0.2">
      <c r="A43030" t="s">
        <v>102</v>
      </c>
      <c r="B43030" s="34" t="s">
        <v>14940</v>
      </c>
    </row>
    <row r="43031" spans="1:2" x14ac:dyDescent="0.2">
      <c r="A43031" t="s">
        <v>8</v>
      </c>
      <c r="B43031" s="34" t="s">
        <v>14941</v>
      </c>
    </row>
    <row r="43032" spans="1:2" x14ac:dyDescent="0.2">
      <c r="A43032" t="s">
        <v>123</v>
      </c>
      <c r="B43032" s="34" t="s">
        <v>14941</v>
      </c>
    </row>
    <row r="43033" spans="1:2" x14ac:dyDescent="0.2">
      <c r="A43033" t="s">
        <v>111</v>
      </c>
      <c r="B43033" s="34" t="s">
        <v>14942</v>
      </c>
    </row>
    <row r="43034" spans="1:2" x14ac:dyDescent="0.2">
      <c r="A43034" t="s">
        <v>138</v>
      </c>
      <c r="B43034" s="34" t="s">
        <v>14942</v>
      </c>
    </row>
    <row r="43035" spans="1:2" x14ac:dyDescent="0.2">
      <c r="A43035" t="s">
        <v>16</v>
      </c>
      <c r="B43035" s="34" t="s">
        <v>14943</v>
      </c>
    </row>
    <row r="43036" spans="1:2" x14ac:dyDescent="0.2">
      <c r="A43036" t="s">
        <v>109</v>
      </c>
      <c r="B43036" s="34" t="s">
        <v>14943</v>
      </c>
    </row>
    <row r="43037" spans="1:2" x14ac:dyDescent="0.2">
      <c r="A43037" t="s">
        <v>14</v>
      </c>
      <c r="B43037" s="34" t="s">
        <v>14944</v>
      </c>
    </row>
    <row r="43038" spans="1:2" x14ac:dyDescent="0.2">
      <c r="A43038" t="s">
        <v>631</v>
      </c>
      <c r="B43038" s="34" t="s">
        <v>14944</v>
      </c>
    </row>
    <row r="43039" spans="1:2" x14ac:dyDescent="0.2">
      <c r="A43039" t="s">
        <v>633</v>
      </c>
      <c r="B43039" s="34" t="s">
        <v>14944</v>
      </c>
    </row>
    <row r="43040" spans="1:2" x14ac:dyDescent="0.2">
      <c r="A43040" t="s">
        <v>130</v>
      </c>
      <c r="B43040" s="34" t="s">
        <v>14944</v>
      </c>
    </row>
    <row r="43041" spans="1:2" x14ac:dyDescent="0.2">
      <c r="A43041" t="s">
        <v>632</v>
      </c>
      <c r="B43041" s="34" t="s">
        <v>14945</v>
      </c>
    </row>
    <row r="43042" spans="1:2" x14ac:dyDescent="0.2">
      <c r="A43042" t="s">
        <v>109</v>
      </c>
      <c r="B43042" s="34" t="s">
        <v>14945</v>
      </c>
    </row>
    <row r="43043" spans="1:2" x14ac:dyDescent="0.2">
      <c r="A43043" t="s">
        <v>130</v>
      </c>
      <c r="B43043" s="34" t="s">
        <v>14945</v>
      </c>
    </row>
    <row r="43044" spans="1:2" x14ac:dyDescent="0.2">
      <c r="A43044" t="s">
        <v>133</v>
      </c>
      <c r="B43044" s="34" t="s">
        <v>14945</v>
      </c>
    </row>
    <row r="43045" spans="1:2" x14ac:dyDescent="0.2">
      <c r="A43045" t="s">
        <v>7</v>
      </c>
      <c r="B43045" s="34" t="s">
        <v>14946</v>
      </c>
    </row>
    <row r="43046" spans="1:2" x14ac:dyDescent="0.2">
      <c r="A43046" t="s">
        <v>43</v>
      </c>
      <c r="B43046" s="34" t="s">
        <v>14946</v>
      </c>
    </row>
    <row r="43047" spans="1:2" x14ac:dyDescent="0.2">
      <c r="A43047" t="s">
        <v>128</v>
      </c>
      <c r="B43047" s="34" t="s">
        <v>14947</v>
      </c>
    </row>
    <row r="43048" spans="1:2" x14ac:dyDescent="0.2">
      <c r="A43048" t="s">
        <v>133</v>
      </c>
      <c r="B43048" s="34" t="s">
        <v>14947</v>
      </c>
    </row>
    <row r="43049" spans="1:2" x14ac:dyDescent="0.2">
      <c r="A43049" t="s">
        <v>63</v>
      </c>
      <c r="B43049" s="34" t="s">
        <v>14948</v>
      </c>
    </row>
    <row r="43050" spans="1:2" x14ac:dyDescent="0.2">
      <c r="A43050" t="s">
        <v>109</v>
      </c>
      <c r="B43050" s="34" t="s">
        <v>14948</v>
      </c>
    </row>
    <row r="43051" spans="1:2" x14ac:dyDescent="0.2">
      <c r="A43051" t="s">
        <v>138</v>
      </c>
      <c r="B43051" s="34" t="s">
        <v>14948</v>
      </c>
    </row>
    <row r="43052" spans="1:2" x14ac:dyDescent="0.2">
      <c r="A43052" t="s">
        <v>161</v>
      </c>
      <c r="B43052" s="34" t="s">
        <v>14948</v>
      </c>
    </row>
    <row r="43053" spans="1:2" x14ac:dyDescent="0.2">
      <c r="A43053" t="s">
        <v>62</v>
      </c>
      <c r="B43053" s="34" t="s">
        <v>14949</v>
      </c>
    </row>
    <row r="43054" spans="1:2" x14ac:dyDescent="0.2">
      <c r="A43054" t="s">
        <v>102</v>
      </c>
      <c r="B43054" s="34" t="s">
        <v>14949</v>
      </c>
    </row>
    <row r="43055" spans="1:2" x14ac:dyDescent="0.2">
      <c r="A43055" t="s">
        <v>164</v>
      </c>
      <c r="B43055" s="34" t="s">
        <v>14949</v>
      </c>
    </row>
    <row r="43056" spans="1:2" x14ac:dyDescent="0.2">
      <c r="A43056" t="s">
        <v>165</v>
      </c>
      <c r="B43056" s="34" t="s">
        <v>14949</v>
      </c>
    </row>
    <row r="43057" spans="1:2" x14ac:dyDescent="0.2">
      <c r="A43057" t="s">
        <v>123</v>
      </c>
      <c r="B43057" s="34" t="s">
        <v>14950</v>
      </c>
    </row>
    <row r="43058" spans="1:2" x14ac:dyDescent="0.2">
      <c r="A43058" t="s">
        <v>19</v>
      </c>
      <c r="B43058" s="34" t="s">
        <v>14951</v>
      </c>
    </row>
    <row r="43059" spans="1:2" x14ac:dyDescent="0.2">
      <c r="A43059" t="s">
        <v>63</v>
      </c>
      <c r="B43059" s="34" t="s">
        <v>14951</v>
      </c>
    </row>
    <row r="43060" spans="1:2" x14ac:dyDescent="0.2">
      <c r="A43060" t="s">
        <v>53</v>
      </c>
      <c r="B43060" s="34" t="s">
        <v>14952</v>
      </c>
    </row>
    <row r="43061" spans="1:2" x14ac:dyDescent="0.2">
      <c r="A43061" t="s">
        <v>84</v>
      </c>
      <c r="B43061" s="34" t="s">
        <v>14952</v>
      </c>
    </row>
    <row r="43062" spans="1:2" x14ac:dyDescent="0.2">
      <c r="A43062" t="s">
        <v>102</v>
      </c>
      <c r="B43062" s="34" t="s">
        <v>14952</v>
      </c>
    </row>
    <row r="43063" spans="1:2" x14ac:dyDescent="0.2">
      <c r="A43063" t="s">
        <v>103</v>
      </c>
      <c r="B43063" s="34" t="s">
        <v>14952</v>
      </c>
    </row>
    <row r="43064" spans="1:2" x14ac:dyDescent="0.2">
      <c r="A43064" t="s">
        <v>122</v>
      </c>
      <c r="B43064" s="34" t="s">
        <v>14952</v>
      </c>
    </row>
    <row r="43065" spans="1:2" x14ac:dyDescent="0.2">
      <c r="A43065" t="s">
        <v>133</v>
      </c>
      <c r="B43065" s="34" t="s">
        <v>14952</v>
      </c>
    </row>
    <row r="43066" spans="1:2" x14ac:dyDescent="0.2">
      <c r="A43066" t="s">
        <v>14</v>
      </c>
      <c r="B43066" s="34" t="s">
        <v>14953</v>
      </c>
    </row>
    <row r="43067" spans="1:2" x14ac:dyDescent="0.2">
      <c r="A43067" t="s">
        <v>33</v>
      </c>
      <c r="B43067" s="34" t="s">
        <v>14953</v>
      </c>
    </row>
    <row r="43068" spans="1:2" x14ac:dyDescent="0.2">
      <c r="A43068" t="s">
        <v>102</v>
      </c>
      <c r="B43068" s="34" t="s">
        <v>14953</v>
      </c>
    </row>
    <row r="43069" spans="1:2" x14ac:dyDescent="0.2">
      <c r="A43069" t="s">
        <v>161</v>
      </c>
      <c r="B43069" s="34" t="s">
        <v>14953</v>
      </c>
    </row>
    <row r="43070" spans="1:2" x14ac:dyDescent="0.2">
      <c r="A43070" t="s">
        <v>10</v>
      </c>
      <c r="B43070" s="34" t="s">
        <v>14954</v>
      </c>
    </row>
    <row r="43071" spans="1:2" x14ac:dyDescent="0.2">
      <c r="A43071" t="s">
        <v>62</v>
      </c>
      <c r="B43071" s="34" t="s">
        <v>14954</v>
      </c>
    </row>
    <row r="43072" spans="1:2" x14ac:dyDescent="0.2">
      <c r="A43072" t="s">
        <v>165</v>
      </c>
      <c r="B43072" s="34" t="s">
        <v>14954</v>
      </c>
    </row>
    <row r="43073" spans="1:2" x14ac:dyDescent="0.2">
      <c r="A43073" t="s">
        <v>9</v>
      </c>
      <c r="B43073" s="34" t="s">
        <v>14955</v>
      </c>
    </row>
    <row r="43074" spans="1:2" x14ac:dyDescent="0.2">
      <c r="A43074" t="s">
        <v>11</v>
      </c>
      <c r="B43074" s="34" t="s">
        <v>14955</v>
      </c>
    </row>
    <row r="43075" spans="1:2" x14ac:dyDescent="0.2">
      <c r="A43075" t="s">
        <v>633</v>
      </c>
      <c r="B43075" s="34" t="s">
        <v>14955</v>
      </c>
    </row>
    <row r="43076" spans="1:2" x14ac:dyDescent="0.2">
      <c r="A43076" t="s">
        <v>133</v>
      </c>
      <c r="B43076" s="34" t="s">
        <v>14955</v>
      </c>
    </row>
    <row r="43077" spans="1:2" x14ac:dyDescent="0.2">
      <c r="A43077" t="s">
        <v>19</v>
      </c>
      <c r="B43077" s="34" t="s">
        <v>14956</v>
      </c>
    </row>
    <row r="43078" spans="1:2" x14ac:dyDescent="0.2">
      <c r="A43078" t="s">
        <v>39</v>
      </c>
      <c r="B43078" s="34" t="s">
        <v>14956</v>
      </c>
    </row>
    <row r="43079" spans="1:2" x14ac:dyDescent="0.2">
      <c r="A43079" t="s">
        <v>631</v>
      </c>
      <c r="B43079" s="34" t="s">
        <v>14956</v>
      </c>
    </row>
    <row r="43080" spans="1:2" x14ac:dyDescent="0.2">
      <c r="A43080" t="s">
        <v>130</v>
      </c>
      <c r="B43080" s="34" t="s">
        <v>14956</v>
      </c>
    </row>
    <row r="43081" spans="1:2" x14ac:dyDescent="0.2">
      <c r="A43081" t="s">
        <v>48</v>
      </c>
      <c r="B43081" s="34" t="s">
        <v>14957</v>
      </c>
    </row>
    <row r="43082" spans="1:2" x14ac:dyDescent="0.2">
      <c r="A43082" t="s">
        <v>632</v>
      </c>
      <c r="B43082" s="34" t="s">
        <v>14957</v>
      </c>
    </row>
    <row r="43083" spans="1:2" x14ac:dyDescent="0.2">
      <c r="A43083" t="s">
        <v>102</v>
      </c>
      <c r="B43083" s="34" t="s">
        <v>14957</v>
      </c>
    </row>
    <row r="43084" spans="1:2" x14ac:dyDescent="0.2">
      <c r="A43084" t="s">
        <v>165</v>
      </c>
      <c r="B43084" s="34" t="s">
        <v>14957</v>
      </c>
    </row>
    <row r="43085" spans="1:2" x14ac:dyDescent="0.2">
      <c r="A43085" t="s">
        <v>123</v>
      </c>
      <c r="B43085" s="34" t="s">
        <v>14958</v>
      </c>
    </row>
    <row r="43086" spans="1:2" x14ac:dyDescent="0.2">
      <c r="A43086" t="s">
        <v>160</v>
      </c>
      <c r="B43086" s="34" t="s">
        <v>14958</v>
      </c>
    </row>
    <row r="43087" spans="1:2" x14ac:dyDescent="0.2">
      <c r="A43087" t="s">
        <v>165</v>
      </c>
      <c r="B43087" s="34" t="s">
        <v>14958</v>
      </c>
    </row>
    <row r="43088" spans="1:2" x14ac:dyDescent="0.2">
      <c r="A43088" t="s">
        <v>3</v>
      </c>
      <c r="B43088" s="34" t="s">
        <v>14959</v>
      </c>
    </row>
    <row r="43089" spans="1:2" x14ac:dyDescent="0.2">
      <c r="A43089" t="s">
        <v>11</v>
      </c>
      <c r="B43089" s="34" t="s">
        <v>14959</v>
      </c>
    </row>
    <row r="43090" spans="1:2" x14ac:dyDescent="0.2">
      <c r="A43090" t="s">
        <v>109</v>
      </c>
      <c r="B43090" s="34" t="s">
        <v>14960</v>
      </c>
    </row>
    <row r="43091" spans="1:2" x14ac:dyDescent="0.2">
      <c r="A43091" t="s">
        <v>156</v>
      </c>
      <c r="B43091" s="34" t="s">
        <v>14960</v>
      </c>
    </row>
    <row r="43092" spans="1:2" x14ac:dyDescent="0.2">
      <c r="A43092" t="s">
        <v>119</v>
      </c>
      <c r="B43092" s="34" t="s">
        <v>14961</v>
      </c>
    </row>
    <row r="43093" spans="1:2" x14ac:dyDescent="0.2">
      <c r="A43093" t="s">
        <v>123</v>
      </c>
      <c r="B43093" s="34" t="s">
        <v>14961</v>
      </c>
    </row>
    <row r="43094" spans="1:2" x14ac:dyDescent="0.2">
      <c r="A43094" t="s">
        <v>7</v>
      </c>
      <c r="B43094" s="34" t="s">
        <v>14962</v>
      </c>
    </row>
    <row r="43095" spans="1:2" x14ac:dyDescent="0.2">
      <c r="A43095" t="s">
        <v>25</v>
      </c>
      <c r="B43095" s="34" t="s">
        <v>14962</v>
      </c>
    </row>
    <row r="43096" spans="1:2" x14ac:dyDescent="0.2">
      <c r="A43096" t="s">
        <v>44</v>
      </c>
      <c r="B43096" s="34" t="s">
        <v>14962</v>
      </c>
    </row>
    <row r="43097" spans="1:2" x14ac:dyDescent="0.2">
      <c r="A43097" t="s">
        <v>631</v>
      </c>
      <c r="B43097" s="34" t="s">
        <v>14962</v>
      </c>
    </row>
    <row r="43098" spans="1:2" x14ac:dyDescent="0.2">
      <c r="A43098" t="s">
        <v>88</v>
      </c>
      <c r="B43098" s="34" t="s">
        <v>14962</v>
      </c>
    </row>
    <row r="43099" spans="1:2" x14ac:dyDescent="0.2">
      <c r="A43099" t="s">
        <v>48</v>
      </c>
      <c r="B43099" s="34" t="s">
        <v>14963</v>
      </c>
    </row>
    <row r="43100" spans="1:2" x14ac:dyDescent="0.2">
      <c r="A43100" t="s">
        <v>633</v>
      </c>
      <c r="B43100" s="34" t="s">
        <v>14963</v>
      </c>
    </row>
    <row r="43101" spans="1:2" x14ac:dyDescent="0.2">
      <c r="A43101" t="s">
        <v>102</v>
      </c>
      <c r="B43101" s="34" t="s">
        <v>14963</v>
      </c>
    </row>
    <row r="43102" spans="1:2" x14ac:dyDescent="0.2">
      <c r="A43102" t="s">
        <v>129</v>
      </c>
      <c r="B43102" s="34" t="s">
        <v>14963</v>
      </c>
    </row>
    <row r="43103" spans="1:2" x14ac:dyDescent="0.2">
      <c r="A43103" t="s">
        <v>156</v>
      </c>
      <c r="B43103" s="34" t="s">
        <v>14963</v>
      </c>
    </row>
    <row r="43104" spans="1:2" x14ac:dyDescent="0.2">
      <c r="A43104" t="s">
        <v>165</v>
      </c>
      <c r="B43104" s="34" t="s">
        <v>14963</v>
      </c>
    </row>
    <row r="43105" spans="1:2" x14ac:dyDescent="0.2">
      <c r="A43105" t="s">
        <v>15</v>
      </c>
      <c r="B43105" s="34" t="s">
        <v>14964</v>
      </c>
    </row>
    <row r="43106" spans="1:2" x14ac:dyDescent="0.2">
      <c r="A43106" t="s">
        <v>122</v>
      </c>
      <c r="B43106" s="34" t="s">
        <v>14964</v>
      </c>
    </row>
    <row r="43107" spans="1:2" x14ac:dyDescent="0.2">
      <c r="A43107" t="s">
        <v>138</v>
      </c>
      <c r="B43107" s="34" t="s">
        <v>14964</v>
      </c>
    </row>
    <row r="43108" spans="1:2" x14ac:dyDescent="0.2">
      <c r="A43108" t="s">
        <v>19</v>
      </c>
      <c r="B43108" s="34" t="s">
        <v>14965</v>
      </c>
    </row>
    <row r="43109" spans="1:2" x14ac:dyDescent="0.2">
      <c r="A43109" t="s">
        <v>75</v>
      </c>
      <c r="B43109" s="34" t="s">
        <v>14965</v>
      </c>
    </row>
    <row r="43110" spans="1:2" x14ac:dyDescent="0.2">
      <c r="A43110" t="s">
        <v>109</v>
      </c>
      <c r="B43110" s="34" t="s">
        <v>14965</v>
      </c>
    </row>
    <row r="43111" spans="1:2" x14ac:dyDescent="0.2">
      <c r="A43111" t="s">
        <v>635</v>
      </c>
      <c r="B43111" s="34" t="s">
        <v>14965</v>
      </c>
    </row>
    <row r="43112" spans="1:2" x14ac:dyDescent="0.2">
      <c r="A43112" t="s">
        <v>8</v>
      </c>
      <c r="B43112" s="34" t="s">
        <v>14966</v>
      </c>
    </row>
    <row r="43113" spans="1:2" x14ac:dyDescent="0.2">
      <c r="A43113" t="s">
        <v>34</v>
      </c>
      <c r="B43113" s="34" t="s">
        <v>14966</v>
      </c>
    </row>
    <row r="43114" spans="1:2" x14ac:dyDescent="0.2">
      <c r="A43114" t="s">
        <v>64</v>
      </c>
      <c r="B43114" s="34" t="s">
        <v>14966</v>
      </c>
    </row>
    <row r="43115" spans="1:2" x14ac:dyDescent="0.2">
      <c r="A43115" t="s">
        <v>96</v>
      </c>
      <c r="B43115" s="34" t="s">
        <v>14966</v>
      </c>
    </row>
    <row r="43116" spans="1:2" x14ac:dyDescent="0.2">
      <c r="A43116" t="s">
        <v>138</v>
      </c>
      <c r="B43116" s="34" t="s">
        <v>14966</v>
      </c>
    </row>
    <row r="43117" spans="1:2" x14ac:dyDescent="0.2">
      <c r="A43117" t="s">
        <v>160</v>
      </c>
      <c r="B43117" s="34" t="s">
        <v>14966</v>
      </c>
    </row>
    <row r="43118" spans="1:2" x14ac:dyDescent="0.2">
      <c r="A43118" t="s">
        <v>145</v>
      </c>
      <c r="B43118" s="34" t="s">
        <v>14967</v>
      </c>
    </row>
    <row r="43119" spans="1:2" x14ac:dyDescent="0.2">
      <c r="A43119" t="s">
        <v>156</v>
      </c>
      <c r="B43119" s="34" t="s">
        <v>14967</v>
      </c>
    </row>
    <row r="43120" spans="1:2" x14ac:dyDescent="0.2">
      <c r="A43120" t="s">
        <v>161</v>
      </c>
      <c r="B43120" s="34" t="s">
        <v>14967</v>
      </c>
    </row>
    <row r="43121" spans="1:2" x14ac:dyDescent="0.2">
      <c r="A43121" t="s">
        <v>631</v>
      </c>
      <c r="B43121" s="34" t="s">
        <v>14968</v>
      </c>
    </row>
    <row r="43122" spans="1:2" x14ac:dyDescent="0.2">
      <c r="A43122" t="s">
        <v>632</v>
      </c>
      <c r="B43122" s="34" t="s">
        <v>14968</v>
      </c>
    </row>
    <row r="43123" spans="1:2" x14ac:dyDescent="0.2">
      <c r="A43123" t="s">
        <v>130</v>
      </c>
      <c r="B43123" s="34" t="s">
        <v>14968</v>
      </c>
    </row>
    <row r="43124" spans="1:2" x14ac:dyDescent="0.2">
      <c r="A43124" t="s">
        <v>133</v>
      </c>
      <c r="B43124" s="34" t="s">
        <v>14968</v>
      </c>
    </row>
    <row r="43125" spans="1:2" x14ac:dyDescent="0.2">
      <c r="A43125" t="s">
        <v>144</v>
      </c>
      <c r="B43125" s="34" t="s">
        <v>14969</v>
      </c>
    </row>
    <row r="43126" spans="1:2" x14ac:dyDescent="0.2">
      <c r="A43126" t="s">
        <v>165</v>
      </c>
      <c r="B43126" s="34" t="s">
        <v>14969</v>
      </c>
    </row>
    <row r="43127" spans="1:2" x14ac:dyDescent="0.2">
      <c r="A43127" t="s">
        <v>39</v>
      </c>
      <c r="B43127" s="34" t="s">
        <v>14970</v>
      </c>
    </row>
    <row r="43128" spans="1:2" x14ac:dyDescent="0.2">
      <c r="A43128" t="s">
        <v>94</v>
      </c>
      <c r="B43128" s="34" t="s">
        <v>14970</v>
      </c>
    </row>
    <row r="43129" spans="1:2" x14ac:dyDescent="0.2">
      <c r="A43129" t="s">
        <v>130</v>
      </c>
      <c r="B43129" s="34" t="s">
        <v>14970</v>
      </c>
    </row>
    <row r="43130" spans="1:2" x14ac:dyDescent="0.2">
      <c r="A43130" t="s">
        <v>8</v>
      </c>
      <c r="B43130" s="34" t="s">
        <v>14971</v>
      </c>
    </row>
    <row r="43131" spans="1:2" x14ac:dyDescent="0.2">
      <c r="A43131" t="s">
        <v>43</v>
      </c>
      <c r="B43131" s="34" t="s">
        <v>14971</v>
      </c>
    </row>
    <row r="43132" spans="1:2" x14ac:dyDescent="0.2">
      <c r="A43132" t="s">
        <v>89</v>
      </c>
      <c r="B43132" s="34" t="s">
        <v>14971</v>
      </c>
    </row>
    <row r="43133" spans="1:2" x14ac:dyDescent="0.2">
      <c r="A43133" t="s">
        <v>10</v>
      </c>
      <c r="B43133" s="34" t="s">
        <v>14972</v>
      </c>
    </row>
    <row r="43134" spans="1:2" x14ac:dyDescent="0.2">
      <c r="A43134" t="s">
        <v>33</v>
      </c>
      <c r="B43134" s="34" t="s">
        <v>14972</v>
      </c>
    </row>
    <row r="43135" spans="1:2" x14ac:dyDescent="0.2">
      <c r="A43135" t="s">
        <v>123</v>
      </c>
      <c r="B43135" s="34" t="s">
        <v>14972</v>
      </c>
    </row>
    <row r="43136" spans="1:2" x14ac:dyDescent="0.2">
      <c r="A43136" t="s">
        <v>11</v>
      </c>
      <c r="B43136" s="34" t="s">
        <v>14973</v>
      </c>
    </row>
    <row r="43137" spans="1:2" x14ac:dyDescent="0.2">
      <c r="A43137" t="s">
        <v>62</v>
      </c>
      <c r="B43137" s="34" t="s">
        <v>14973</v>
      </c>
    </row>
    <row r="43138" spans="1:2" x14ac:dyDescent="0.2">
      <c r="A43138" t="s">
        <v>109</v>
      </c>
      <c r="B43138" s="34" t="s">
        <v>14973</v>
      </c>
    </row>
    <row r="43139" spans="1:2" x14ac:dyDescent="0.2">
      <c r="A43139" t="s">
        <v>11</v>
      </c>
      <c r="B43139" s="34" t="s">
        <v>14974</v>
      </c>
    </row>
    <row r="43140" spans="1:2" x14ac:dyDescent="0.2">
      <c r="A43140" t="s">
        <v>158</v>
      </c>
      <c r="B43140" s="34" t="s">
        <v>14974</v>
      </c>
    </row>
    <row r="43141" spans="1:2" x14ac:dyDescent="0.2">
      <c r="A43141" t="s">
        <v>19</v>
      </c>
      <c r="B43141" s="34" t="s">
        <v>14975</v>
      </c>
    </row>
    <row r="43142" spans="1:2" x14ac:dyDescent="0.2">
      <c r="A43142" t="s">
        <v>62</v>
      </c>
      <c r="B43142" s="34" t="s">
        <v>14975</v>
      </c>
    </row>
    <row r="43143" spans="1:2" x14ac:dyDescent="0.2">
      <c r="A43143" t="s">
        <v>69</v>
      </c>
      <c r="B43143" s="34" t="s">
        <v>14975</v>
      </c>
    </row>
    <row r="43144" spans="1:2" x14ac:dyDescent="0.2">
      <c r="A43144" t="s">
        <v>99</v>
      </c>
      <c r="B43144" s="34" t="s">
        <v>14975</v>
      </c>
    </row>
    <row r="43145" spans="1:2" x14ac:dyDescent="0.2">
      <c r="A43145" t="s">
        <v>130</v>
      </c>
      <c r="B43145" s="34" t="s">
        <v>14975</v>
      </c>
    </row>
    <row r="43146" spans="1:2" x14ac:dyDescent="0.2">
      <c r="A43146" t="s">
        <v>49</v>
      </c>
      <c r="B43146" s="34" t="s">
        <v>14976</v>
      </c>
    </row>
    <row r="43147" spans="1:2" x14ac:dyDescent="0.2">
      <c r="A43147" t="s">
        <v>631</v>
      </c>
      <c r="B43147" s="34" t="s">
        <v>14976</v>
      </c>
    </row>
    <row r="43148" spans="1:2" x14ac:dyDescent="0.2">
      <c r="A43148" t="s">
        <v>102</v>
      </c>
      <c r="B43148" s="34" t="s">
        <v>14977</v>
      </c>
    </row>
    <row r="43149" spans="1:2" x14ac:dyDescent="0.2">
      <c r="A43149" t="s">
        <v>157</v>
      </c>
      <c r="B43149" s="34" t="s">
        <v>14977</v>
      </c>
    </row>
    <row r="43150" spans="1:2" x14ac:dyDescent="0.2">
      <c r="A43150" t="s">
        <v>48</v>
      </c>
      <c r="B43150" s="34" t="s">
        <v>14978</v>
      </c>
    </row>
    <row r="43151" spans="1:2" x14ac:dyDescent="0.2">
      <c r="A43151" t="s">
        <v>50</v>
      </c>
      <c r="B43151" s="34" t="s">
        <v>14978</v>
      </c>
    </row>
    <row r="43152" spans="1:2" x14ac:dyDescent="0.2">
      <c r="A43152" t="s">
        <v>53</v>
      </c>
      <c r="B43152" s="34" t="s">
        <v>14979</v>
      </c>
    </row>
    <row r="43153" spans="1:2" x14ac:dyDescent="0.2">
      <c r="A43153" t="s">
        <v>123</v>
      </c>
      <c r="B43153" s="34" t="s">
        <v>14979</v>
      </c>
    </row>
    <row r="43154" spans="1:2" x14ac:dyDescent="0.2">
      <c r="A43154" t="s">
        <v>67</v>
      </c>
      <c r="B43154" s="34" t="s">
        <v>14980</v>
      </c>
    </row>
    <row r="43155" spans="1:2" x14ac:dyDescent="0.2">
      <c r="A43155" t="s">
        <v>123</v>
      </c>
      <c r="B43155" s="34" t="s">
        <v>14980</v>
      </c>
    </row>
    <row r="43156" spans="1:2" x14ac:dyDescent="0.2">
      <c r="A43156" t="s">
        <v>102</v>
      </c>
      <c r="B43156" s="34" t="s">
        <v>14981</v>
      </c>
    </row>
    <row r="43157" spans="1:2" x14ac:dyDescent="0.2">
      <c r="A43157" t="s">
        <v>109</v>
      </c>
      <c r="B43157" s="34" t="s">
        <v>14981</v>
      </c>
    </row>
    <row r="43158" spans="1:2" x14ac:dyDescent="0.2">
      <c r="A43158" t="s">
        <v>102</v>
      </c>
      <c r="B43158" s="34" t="s">
        <v>14982</v>
      </c>
    </row>
    <row r="43159" spans="1:2" x14ac:dyDescent="0.2">
      <c r="A43159" t="s">
        <v>122</v>
      </c>
      <c r="B43159" s="34" t="s">
        <v>14982</v>
      </c>
    </row>
    <row r="43160" spans="1:2" x14ac:dyDescent="0.2">
      <c r="A43160" t="s">
        <v>76</v>
      </c>
      <c r="B43160" s="34" t="s">
        <v>14983</v>
      </c>
    </row>
    <row r="43161" spans="1:2" x14ac:dyDescent="0.2">
      <c r="A43161" t="s">
        <v>632</v>
      </c>
      <c r="B43161" s="34" t="s">
        <v>14983</v>
      </c>
    </row>
    <row r="43162" spans="1:2" x14ac:dyDescent="0.2">
      <c r="A43162" t="s">
        <v>126</v>
      </c>
      <c r="B43162" s="34" t="s">
        <v>14983</v>
      </c>
    </row>
    <row r="43163" spans="1:2" x14ac:dyDescent="0.2">
      <c r="A43163" t="s">
        <v>130</v>
      </c>
      <c r="B43163" s="34" t="s">
        <v>14983</v>
      </c>
    </row>
    <row r="43164" spans="1:2" x14ac:dyDescent="0.2">
      <c r="A43164" t="s">
        <v>165</v>
      </c>
      <c r="B43164" s="34" t="s">
        <v>14983</v>
      </c>
    </row>
    <row r="43165" spans="1:2" x14ac:dyDescent="0.2">
      <c r="A43165" t="s">
        <v>130</v>
      </c>
      <c r="B43165" s="34" t="s">
        <v>14984</v>
      </c>
    </row>
    <row r="43166" spans="1:2" x14ac:dyDescent="0.2">
      <c r="A43166" t="s">
        <v>156</v>
      </c>
      <c r="B43166" s="34" t="s">
        <v>14984</v>
      </c>
    </row>
    <row r="43167" spans="1:2" x14ac:dyDescent="0.2">
      <c r="A43167" t="s">
        <v>21</v>
      </c>
      <c r="B43167" s="34" t="s">
        <v>14985</v>
      </c>
    </row>
    <row r="43168" spans="1:2" x14ac:dyDescent="0.2">
      <c r="A43168" t="s">
        <v>44</v>
      </c>
      <c r="B43168" s="34" t="s">
        <v>14985</v>
      </c>
    </row>
    <row r="43169" spans="1:2" x14ac:dyDescent="0.2">
      <c r="A43169" t="s">
        <v>122</v>
      </c>
      <c r="B43169" s="34" t="s">
        <v>14985</v>
      </c>
    </row>
    <row r="43170" spans="1:2" x14ac:dyDescent="0.2">
      <c r="A43170" t="s">
        <v>138</v>
      </c>
      <c r="B43170" s="34" t="s">
        <v>14985</v>
      </c>
    </row>
    <row r="43171" spans="1:2" x14ac:dyDescent="0.2">
      <c r="A43171" t="s">
        <v>94</v>
      </c>
      <c r="B43171" s="34" t="s">
        <v>14986</v>
      </c>
    </row>
    <row r="43172" spans="1:2" x14ac:dyDescent="0.2">
      <c r="A43172" t="s">
        <v>130</v>
      </c>
      <c r="B43172" s="34" t="s">
        <v>14986</v>
      </c>
    </row>
    <row r="43173" spans="1:2" x14ac:dyDescent="0.2">
      <c r="A43173" t="s">
        <v>102</v>
      </c>
      <c r="B43173" s="34" t="s">
        <v>14987</v>
      </c>
    </row>
    <row r="43174" spans="1:2" x14ac:dyDescent="0.2">
      <c r="A43174" t="s">
        <v>161</v>
      </c>
      <c r="B43174" s="34" t="s">
        <v>14987</v>
      </c>
    </row>
    <row r="43175" spans="1:2" x14ac:dyDescent="0.2">
      <c r="A43175" t="s">
        <v>46</v>
      </c>
      <c r="B43175" s="34" t="s">
        <v>14988</v>
      </c>
    </row>
    <row r="43176" spans="1:2" x14ac:dyDescent="0.2">
      <c r="A43176" t="s">
        <v>122</v>
      </c>
      <c r="B43176" s="34" t="s">
        <v>14988</v>
      </c>
    </row>
    <row r="43177" spans="1:2" x14ac:dyDescent="0.2">
      <c r="A43177" t="s">
        <v>33</v>
      </c>
      <c r="B43177" s="34" t="s">
        <v>14989</v>
      </c>
    </row>
    <row r="43178" spans="1:2" x14ac:dyDescent="0.2">
      <c r="A43178" t="s">
        <v>109</v>
      </c>
      <c r="B43178" s="34" t="s">
        <v>14989</v>
      </c>
    </row>
    <row r="43179" spans="1:2" x14ac:dyDescent="0.2">
      <c r="A43179" t="s">
        <v>130</v>
      </c>
      <c r="B43179" s="34" t="s">
        <v>14989</v>
      </c>
    </row>
    <row r="43180" spans="1:2" x14ac:dyDescent="0.2">
      <c r="A43180" t="s">
        <v>156</v>
      </c>
      <c r="B43180" s="34" t="s">
        <v>14989</v>
      </c>
    </row>
    <row r="43181" spans="1:2" x14ac:dyDescent="0.2">
      <c r="A43181" t="s">
        <v>85</v>
      </c>
      <c r="B43181" s="34" t="s">
        <v>14990</v>
      </c>
    </row>
    <row r="43182" spans="1:2" x14ac:dyDescent="0.2">
      <c r="A43182" t="s">
        <v>111</v>
      </c>
      <c r="B43182" s="34" t="s">
        <v>14990</v>
      </c>
    </row>
    <row r="43183" spans="1:2" x14ac:dyDescent="0.2">
      <c r="A43183" t="s">
        <v>11</v>
      </c>
      <c r="B43183" s="34" t="s">
        <v>14991</v>
      </c>
    </row>
    <row r="43184" spans="1:2" x14ac:dyDescent="0.2">
      <c r="A43184" t="s">
        <v>29</v>
      </c>
      <c r="B43184" s="34" t="s">
        <v>14991</v>
      </c>
    </row>
    <row r="43185" spans="1:2" x14ac:dyDescent="0.2">
      <c r="A43185" t="s">
        <v>158</v>
      </c>
      <c r="B43185" s="34" t="s">
        <v>14992</v>
      </c>
    </row>
    <row r="43186" spans="1:2" x14ac:dyDescent="0.2">
      <c r="A43186" t="s">
        <v>161</v>
      </c>
      <c r="B43186" s="34" t="s">
        <v>14992</v>
      </c>
    </row>
    <row r="43187" spans="1:2" x14ac:dyDescent="0.2">
      <c r="A43187" t="s">
        <v>11</v>
      </c>
      <c r="B43187" s="34" t="s">
        <v>14993</v>
      </c>
    </row>
    <row r="43188" spans="1:2" x14ac:dyDescent="0.2">
      <c r="A43188" t="s">
        <v>18</v>
      </c>
      <c r="B43188" s="34" t="s">
        <v>14993</v>
      </c>
    </row>
    <row r="43189" spans="1:2" x14ac:dyDescent="0.2">
      <c r="A43189" t="s">
        <v>88</v>
      </c>
      <c r="B43189" s="34" t="s">
        <v>14993</v>
      </c>
    </row>
    <row r="43190" spans="1:2" x14ac:dyDescent="0.2">
      <c r="A43190" t="s">
        <v>138</v>
      </c>
      <c r="B43190" s="34" t="s">
        <v>14993</v>
      </c>
    </row>
    <row r="43191" spans="1:2" x14ac:dyDescent="0.2">
      <c r="A43191" t="s">
        <v>11</v>
      </c>
      <c r="B43191" s="34" t="s">
        <v>14994</v>
      </c>
    </row>
    <row r="43192" spans="1:2" x14ac:dyDescent="0.2">
      <c r="A43192" t="s">
        <v>130</v>
      </c>
      <c r="B43192" s="34" t="s">
        <v>14994</v>
      </c>
    </row>
    <row r="43193" spans="1:2" x14ac:dyDescent="0.2">
      <c r="A43193" t="s">
        <v>10</v>
      </c>
      <c r="B43193" s="34" t="s">
        <v>14995</v>
      </c>
    </row>
    <row r="43194" spans="1:2" x14ac:dyDescent="0.2">
      <c r="A43194" t="s">
        <v>165</v>
      </c>
      <c r="B43194" s="34" t="s">
        <v>14995</v>
      </c>
    </row>
    <row r="43195" spans="1:2" x14ac:dyDescent="0.2">
      <c r="A43195" t="s">
        <v>33</v>
      </c>
      <c r="B43195" s="34" t="s">
        <v>14996</v>
      </c>
    </row>
    <row r="43196" spans="1:2" x14ac:dyDescent="0.2">
      <c r="A43196" t="s">
        <v>631</v>
      </c>
      <c r="B43196" s="34" t="s">
        <v>14996</v>
      </c>
    </row>
    <row r="43197" spans="1:2" x14ac:dyDescent="0.2">
      <c r="A43197" t="s">
        <v>13</v>
      </c>
      <c r="B43197" s="34" t="s">
        <v>14997</v>
      </c>
    </row>
    <row r="43198" spans="1:2" x14ac:dyDescent="0.2">
      <c r="A43198" t="s">
        <v>29</v>
      </c>
      <c r="B43198" s="34" t="s">
        <v>14997</v>
      </c>
    </row>
    <row r="43199" spans="1:2" x14ac:dyDescent="0.2">
      <c r="A43199" t="s">
        <v>87</v>
      </c>
      <c r="B43199" s="34" t="s">
        <v>14997</v>
      </c>
    </row>
    <row r="43200" spans="1:2" x14ac:dyDescent="0.2">
      <c r="A43200" t="s">
        <v>109</v>
      </c>
      <c r="B43200" s="34" t="s">
        <v>14997</v>
      </c>
    </row>
    <row r="43201" spans="1:2" x14ac:dyDescent="0.2">
      <c r="A43201" t="s">
        <v>111</v>
      </c>
      <c r="B43201" s="34" t="s">
        <v>14997</v>
      </c>
    </row>
    <row r="43202" spans="1:2" x14ac:dyDescent="0.2">
      <c r="A43202" t="s">
        <v>165</v>
      </c>
      <c r="B43202" s="34" t="s">
        <v>14997</v>
      </c>
    </row>
    <row r="43203" spans="1:2" x14ac:dyDescent="0.2">
      <c r="A43203" t="s">
        <v>69</v>
      </c>
      <c r="B43203" s="34" t="s">
        <v>14998</v>
      </c>
    </row>
    <row r="43204" spans="1:2" x14ac:dyDescent="0.2">
      <c r="A43204" t="s">
        <v>632</v>
      </c>
      <c r="B43204" s="34" t="s">
        <v>14998</v>
      </c>
    </row>
    <row r="43205" spans="1:2" x14ac:dyDescent="0.2">
      <c r="A43205" t="s">
        <v>102</v>
      </c>
      <c r="B43205" s="34" t="s">
        <v>14998</v>
      </c>
    </row>
    <row r="43206" spans="1:2" x14ac:dyDescent="0.2">
      <c r="A43206" t="s">
        <v>122</v>
      </c>
      <c r="B43206" s="34" t="s">
        <v>14998</v>
      </c>
    </row>
    <row r="43207" spans="1:2" x14ac:dyDescent="0.2">
      <c r="A43207" t="s">
        <v>165</v>
      </c>
      <c r="B43207" s="34" t="s">
        <v>14998</v>
      </c>
    </row>
    <row r="43208" spans="1:2" x14ac:dyDescent="0.2">
      <c r="A43208" t="s">
        <v>123</v>
      </c>
      <c r="B43208" s="34" t="s">
        <v>14999</v>
      </c>
    </row>
    <row r="43209" spans="1:2" x14ac:dyDescent="0.2">
      <c r="A43209" t="s">
        <v>138</v>
      </c>
      <c r="B43209" s="34" t="s">
        <v>14999</v>
      </c>
    </row>
    <row r="43210" spans="1:2" x14ac:dyDescent="0.2">
      <c r="A43210" t="s">
        <v>13</v>
      </c>
      <c r="B43210" s="34" t="s">
        <v>15000</v>
      </c>
    </row>
    <row r="43211" spans="1:2" x14ac:dyDescent="0.2">
      <c r="A43211" t="s">
        <v>62</v>
      </c>
      <c r="B43211" s="34" t="s">
        <v>15000</v>
      </c>
    </row>
    <row r="43212" spans="1:2" x14ac:dyDescent="0.2">
      <c r="A43212" t="s">
        <v>122</v>
      </c>
      <c r="B43212" s="34" t="s">
        <v>15000</v>
      </c>
    </row>
    <row r="43213" spans="1:2" x14ac:dyDescent="0.2">
      <c r="A43213" t="s">
        <v>7</v>
      </c>
      <c r="B43213" s="34" t="s">
        <v>15001</v>
      </c>
    </row>
    <row r="43214" spans="1:2" x14ac:dyDescent="0.2">
      <c r="A43214" t="s">
        <v>11</v>
      </c>
      <c r="B43214" s="34" t="s">
        <v>15001</v>
      </c>
    </row>
    <row r="43215" spans="1:2" x14ac:dyDescent="0.2">
      <c r="A43215" t="s">
        <v>8</v>
      </c>
      <c r="B43215" s="34" t="s">
        <v>15002</v>
      </c>
    </row>
    <row r="43216" spans="1:2" x14ac:dyDescent="0.2">
      <c r="A43216" t="s">
        <v>119</v>
      </c>
      <c r="B43216" s="34" t="s">
        <v>15002</v>
      </c>
    </row>
    <row r="43217" spans="1:2" x14ac:dyDescent="0.2">
      <c r="A43217" t="s">
        <v>102</v>
      </c>
      <c r="B43217" s="34" t="s">
        <v>15003</v>
      </c>
    </row>
    <row r="43218" spans="1:2" x14ac:dyDescent="0.2">
      <c r="A43218" t="s">
        <v>138</v>
      </c>
      <c r="B43218" s="34" t="s">
        <v>15003</v>
      </c>
    </row>
    <row r="43219" spans="1:2" x14ac:dyDescent="0.2">
      <c r="A43219" t="s">
        <v>92</v>
      </c>
      <c r="B43219" s="34" t="s">
        <v>15004</v>
      </c>
    </row>
    <row r="43220" spans="1:2" x14ac:dyDescent="0.2">
      <c r="A43220" t="s">
        <v>130</v>
      </c>
      <c r="B43220" s="34" t="s">
        <v>15004</v>
      </c>
    </row>
    <row r="43221" spans="1:2" x14ac:dyDescent="0.2">
      <c r="A43221" t="s">
        <v>9</v>
      </c>
      <c r="B43221" s="34" t="s">
        <v>15005</v>
      </c>
    </row>
    <row r="43222" spans="1:2" x14ac:dyDescent="0.2">
      <c r="A43222" t="s">
        <v>161</v>
      </c>
      <c r="B43222" s="34" t="s">
        <v>15005</v>
      </c>
    </row>
    <row r="43223" spans="1:2" x14ac:dyDescent="0.2">
      <c r="A43223" t="s">
        <v>12</v>
      </c>
      <c r="B43223" s="34" t="s">
        <v>15006</v>
      </c>
    </row>
    <row r="43224" spans="1:2" x14ac:dyDescent="0.2">
      <c r="A43224" t="s">
        <v>25</v>
      </c>
      <c r="B43224" s="34" t="s">
        <v>15006</v>
      </c>
    </row>
    <row r="43225" spans="1:2" x14ac:dyDescent="0.2">
      <c r="A43225" t="s">
        <v>631</v>
      </c>
      <c r="B43225" s="34" t="s">
        <v>15006</v>
      </c>
    </row>
    <row r="43226" spans="1:2" x14ac:dyDescent="0.2">
      <c r="A43226" t="s">
        <v>87</v>
      </c>
      <c r="B43226" s="34" t="s">
        <v>15006</v>
      </c>
    </row>
    <row r="43227" spans="1:2" x14ac:dyDescent="0.2">
      <c r="A43227" t="s">
        <v>105</v>
      </c>
      <c r="B43227" s="34" t="s">
        <v>15006</v>
      </c>
    </row>
    <row r="43228" spans="1:2" x14ac:dyDescent="0.2">
      <c r="A43228" t="s">
        <v>111</v>
      </c>
      <c r="B43228" s="34" t="s">
        <v>15006</v>
      </c>
    </row>
    <row r="43229" spans="1:2" x14ac:dyDescent="0.2">
      <c r="A43229" t="s">
        <v>130</v>
      </c>
      <c r="B43229" s="34" t="s">
        <v>15006</v>
      </c>
    </row>
    <row r="43230" spans="1:2" x14ac:dyDescent="0.2">
      <c r="A43230" t="s">
        <v>39</v>
      </c>
      <c r="B43230" s="34" t="s">
        <v>15007</v>
      </c>
    </row>
    <row r="43231" spans="1:2" x14ac:dyDescent="0.2">
      <c r="A43231" t="s">
        <v>48</v>
      </c>
      <c r="B43231" s="34" t="s">
        <v>15007</v>
      </c>
    </row>
    <row r="43232" spans="1:2" x14ac:dyDescent="0.2">
      <c r="A43232" t="s">
        <v>9</v>
      </c>
      <c r="B43232" s="34" t="s">
        <v>15008</v>
      </c>
    </row>
    <row r="43233" spans="1:2" x14ac:dyDescent="0.2">
      <c r="A43233" t="s">
        <v>60</v>
      </c>
      <c r="B43233" s="34" t="s">
        <v>15008</v>
      </c>
    </row>
    <row r="43234" spans="1:2" x14ac:dyDescent="0.2">
      <c r="A43234" t="s">
        <v>123</v>
      </c>
      <c r="B43234" s="34" t="s">
        <v>15008</v>
      </c>
    </row>
    <row r="43235" spans="1:2" x14ac:dyDescent="0.2">
      <c r="A43235" t="s">
        <v>123</v>
      </c>
      <c r="B43235" s="34" t="s">
        <v>15009</v>
      </c>
    </row>
    <row r="43236" spans="1:2" x14ac:dyDescent="0.2">
      <c r="A43236" t="s">
        <v>139</v>
      </c>
      <c r="B43236" s="34" t="s">
        <v>15009</v>
      </c>
    </row>
    <row r="43237" spans="1:2" x14ac:dyDescent="0.2">
      <c r="A43237" t="s">
        <v>33</v>
      </c>
      <c r="B43237" s="34" t="s">
        <v>15010</v>
      </c>
    </row>
    <row r="43238" spans="1:2" x14ac:dyDescent="0.2">
      <c r="A43238" t="s">
        <v>50</v>
      </c>
      <c r="B43238" s="34" t="s">
        <v>15010</v>
      </c>
    </row>
    <row r="43239" spans="1:2" x14ac:dyDescent="0.2">
      <c r="A43239" t="s">
        <v>92</v>
      </c>
      <c r="B43239" s="34" t="s">
        <v>15010</v>
      </c>
    </row>
    <row r="43240" spans="1:2" x14ac:dyDescent="0.2">
      <c r="A43240" t="s">
        <v>102</v>
      </c>
      <c r="B43240" s="34" t="s">
        <v>15010</v>
      </c>
    </row>
    <row r="43241" spans="1:2" x14ac:dyDescent="0.2">
      <c r="A43241" t="s">
        <v>122</v>
      </c>
      <c r="B43241" s="34" t="s">
        <v>15010</v>
      </c>
    </row>
    <row r="43242" spans="1:2" x14ac:dyDescent="0.2">
      <c r="A43242" t="s">
        <v>8</v>
      </c>
      <c r="B43242" s="34" t="s">
        <v>15011</v>
      </c>
    </row>
    <row r="43243" spans="1:2" x14ac:dyDescent="0.2">
      <c r="A43243" t="s">
        <v>11</v>
      </c>
      <c r="B43243" s="34" t="s">
        <v>15011</v>
      </c>
    </row>
    <row r="43244" spans="1:2" x14ac:dyDescent="0.2">
      <c r="A43244" t="s">
        <v>102</v>
      </c>
      <c r="B43244" s="34" t="s">
        <v>15011</v>
      </c>
    </row>
    <row r="43245" spans="1:2" x14ac:dyDescent="0.2">
      <c r="A43245" t="s">
        <v>109</v>
      </c>
      <c r="B43245" s="34" t="s">
        <v>15011</v>
      </c>
    </row>
    <row r="43246" spans="1:2" x14ac:dyDescent="0.2">
      <c r="A43246" t="s">
        <v>11</v>
      </c>
      <c r="B43246" s="34" t="s">
        <v>15012</v>
      </c>
    </row>
    <row r="43247" spans="1:2" x14ac:dyDescent="0.2">
      <c r="A43247" t="s">
        <v>633</v>
      </c>
      <c r="B43247" s="34" t="s">
        <v>15012</v>
      </c>
    </row>
    <row r="43248" spans="1:2" x14ac:dyDescent="0.2">
      <c r="A43248" t="s">
        <v>10</v>
      </c>
      <c r="B43248" s="34" t="s">
        <v>15013</v>
      </c>
    </row>
    <row r="43249" spans="1:2" x14ac:dyDescent="0.2">
      <c r="A43249" t="s">
        <v>93</v>
      </c>
      <c r="B43249" s="34" t="s">
        <v>15013</v>
      </c>
    </row>
    <row r="43250" spans="1:2" x14ac:dyDescent="0.2">
      <c r="A43250" t="s">
        <v>109</v>
      </c>
      <c r="B43250" s="34" t="s">
        <v>15013</v>
      </c>
    </row>
    <row r="43251" spans="1:2" x14ac:dyDescent="0.2">
      <c r="A43251" t="s">
        <v>119</v>
      </c>
      <c r="B43251" s="34" t="s">
        <v>15013</v>
      </c>
    </row>
    <row r="43252" spans="1:2" x14ac:dyDescent="0.2">
      <c r="A43252" t="s">
        <v>165</v>
      </c>
      <c r="B43252" s="34" t="s">
        <v>15013</v>
      </c>
    </row>
    <row r="43253" spans="1:2" x14ac:dyDescent="0.2">
      <c r="A43253" t="s">
        <v>102</v>
      </c>
      <c r="B43253" s="34" t="s">
        <v>15014</v>
      </c>
    </row>
    <row r="43254" spans="1:2" x14ac:dyDescent="0.2">
      <c r="A43254" t="s">
        <v>123</v>
      </c>
      <c r="B43254" s="34" t="s">
        <v>15014</v>
      </c>
    </row>
    <row r="43255" spans="1:2" x14ac:dyDescent="0.2">
      <c r="A43255" t="s">
        <v>17</v>
      </c>
      <c r="B43255" s="34" t="s">
        <v>15015</v>
      </c>
    </row>
    <row r="43256" spans="1:2" x14ac:dyDescent="0.2">
      <c r="A43256" t="s">
        <v>158</v>
      </c>
      <c r="B43256" s="34" t="s">
        <v>15015</v>
      </c>
    </row>
    <row r="43257" spans="1:2" x14ac:dyDescent="0.2">
      <c r="A43257" t="s">
        <v>7</v>
      </c>
      <c r="B43257" s="34" t="s">
        <v>15016</v>
      </c>
    </row>
    <row r="43258" spans="1:2" x14ac:dyDescent="0.2">
      <c r="A43258" t="s">
        <v>73</v>
      </c>
      <c r="B43258" s="34" t="s">
        <v>15016</v>
      </c>
    </row>
    <row r="43259" spans="1:2" x14ac:dyDescent="0.2">
      <c r="A43259" t="s">
        <v>633</v>
      </c>
      <c r="B43259" s="34" t="s">
        <v>15016</v>
      </c>
    </row>
    <row r="43260" spans="1:2" x14ac:dyDescent="0.2">
      <c r="A43260" t="s">
        <v>102</v>
      </c>
      <c r="B43260" s="34" t="s">
        <v>15016</v>
      </c>
    </row>
    <row r="43261" spans="1:2" x14ac:dyDescent="0.2">
      <c r="A43261" t="s">
        <v>116</v>
      </c>
      <c r="B43261" s="34" t="s">
        <v>15016</v>
      </c>
    </row>
    <row r="43262" spans="1:2" x14ac:dyDescent="0.2">
      <c r="A43262" t="s">
        <v>130</v>
      </c>
      <c r="B43262" s="34" t="s">
        <v>15016</v>
      </c>
    </row>
    <row r="43263" spans="1:2" x14ac:dyDescent="0.2">
      <c r="A43263" t="s">
        <v>160</v>
      </c>
      <c r="B43263" s="34" t="s">
        <v>15016</v>
      </c>
    </row>
    <row r="43264" spans="1:2" x14ac:dyDescent="0.2">
      <c r="A43264" t="s">
        <v>111</v>
      </c>
      <c r="B43264" s="34" t="s">
        <v>15017</v>
      </c>
    </row>
    <row r="43265" spans="1:2" x14ac:dyDescent="0.2">
      <c r="A43265" t="s">
        <v>635</v>
      </c>
      <c r="B43265" s="34" t="s">
        <v>15017</v>
      </c>
    </row>
    <row r="43266" spans="1:2" x14ac:dyDescent="0.2">
      <c r="A43266" t="s">
        <v>150</v>
      </c>
      <c r="B43266" s="34" t="s">
        <v>15017</v>
      </c>
    </row>
    <row r="43267" spans="1:2" x14ac:dyDescent="0.2">
      <c r="A43267" t="s">
        <v>160</v>
      </c>
      <c r="B43267" s="34" t="s">
        <v>15017</v>
      </c>
    </row>
    <row r="43268" spans="1:2" x14ac:dyDescent="0.2">
      <c r="A43268" t="s">
        <v>10</v>
      </c>
      <c r="B43268" s="34" t="s">
        <v>15018</v>
      </c>
    </row>
    <row r="43269" spans="1:2" x14ac:dyDescent="0.2">
      <c r="A43269" t="s">
        <v>26</v>
      </c>
      <c r="B43269" s="34" t="s">
        <v>15018</v>
      </c>
    </row>
    <row r="43270" spans="1:2" x14ac:dyDescent="0.2">
      <c r="A43270" t="s">
        <v>130</v>
      </c>
      <c r="B43270" s="34" t="s">
        <v>15018</v>
      </c>
    </row>
    <row r="43271" spans="1:2" x14ac:dyDescent="0.2">
      <c r="A43271" t="s">
        <v>161</v>
      </c>
      <c r="B43271" s="34" t="s">
        <v>15018</v>
      </c>
    </row>
    <row r="43272" spans="1:2" x14ac:dyDescent="0.2">
      <c r="A43272" t="s">
        <v>63</v>
      </c>
      <c r="B43272" s="34" t="s">
        <v>15019</v>
      </c>
    </row>
    <row r="43273" spans="1:2" x14ac:dyDescent="0.2">
      <c r="A43273" t="s">
        <v>632</v>
      </c>
      <c r="B43273" s="34" t="s">
        <v>15019</v>
      </c>
    </row>
    <row r="43274" spans="1:2" x14ac:dyDescent="0.2">
      <c r="A43274" t="s">
        <v>84</v>
      </c>
      <c r="B43274" s="34" t="s">
        <v>15019</v>
      </c>
    </row>
    <row r="43275" spans="1:2" x14ac:dyDescent="0.2">
      <c r="A43275" t="s">
        <v>165</v>
      </c>
      <c r="B43275" s="34" t="s">
        <v>15019</v>
      </c>
    </row>
    <row r="43276" spans="1:2" x14ac:dyDescent="0.2">
      <c r="A43276" t="s">
        <v>123</v>
      </c>
      <c r="B43276" s="34" t="s">
        <v>15020</v>
      </c>
    </row>
    <row r="43277" spans="1:2" x14ac:dyDescent="0.2">
      <c r="A43277" t="s">
        <v>130</v>
      </c>
      <c r="B43277" s="34" t="s">
        <v>15020</v>
      </c>
    </row>
    <row r="43278" spans="1:2" x14ac:dyDescent="0.2">
      <c r="A43278" t="s">
        <v>635</v>
      </c>
      <c r="B43278" s="34" t="s">
        <v>15020</v>
      </c>
    </row>
    <row r="43279" spans="1:2" x14ac:dyDescent="0.2">
      <c r="A43279" t="s">
        <v>139</v>
      </c>
      <c r="B43279" s="34" t="s">
        <v>15020</v>
      </c>
    </row>
    <row r="43280" spans="1:2" x14ac:dyDescent="0.2">
      <c r="A43280" t="s">
        <v>11</v>
      </c>
      <c r="B43280" s="34" t="s">
        <v>15021</v>
      </c>
    </row>
    <row r="43281" spans="1:2" x14ac:dyDescent="0.2">
      <c r="A43281" t="s">
        <v>26</v>
      </c>
      <c r="B43281" s="34" t="s">
        <v>15021</v>
      </c>
    </row>
    <row r="43282" spans="1:2" x14ac:dyDescent="0.2">
      <c r="A43282" t="s">
        <v>133</v>
      </c>
      <c r="B43282" s="34" t="s">
        <v>15021</v>
      </c>
    </row>
    <row r="43283" spans="1:2" x14ac:dyDescent="0.2">
      <c r="A43283" t="s">
        <v>635</v>
      </c>
      <c r="B43283" s="34" t="s">
        <v>15021</v>
      </c>
    </row>
    <row r="43284" spans="1:2" x14ac:dyDescent="0.2">
      <c r="A43284" t="s">
        <v>111</v>
      </c>
      <c r="B43284" s="34" t="s">
        <v>15022</v>
      </c>
    </row>
    <row r="43285" spans="1:2" x14ac:dyDescent="0.2">
      <c r="A43285" t="s">
        <v>160</v>
      </c>
      <c r="B43285" s="34" t="s">
        <v>15022</v>
      </c>
    </row>
    <row r="43286" spans="1:2" x14ac:dyDescent="0.2">
      <c r="A43286" t="s">
        <v>163</v>
      </c>
      <c r="B43286" s="34" t="s">
        <v>15022</v>
      </c>
    </row>
    <row r="43287" spans="1:2" x14ac:dyDescent="0.2">
      <c r="A43287" t="s">
        <v>8</v>
      </c>
      <c r="B43287" s="34" t="s">
        <v>15023</v>
      </c>
    </row>
    <row r="43288" spans="1:2" x14ac:dyDescent="0.2">
      <c r="A43288" t="s">
        <v>102</v>
      </c>
      <c r="B43288" s="34" t="s">
        <v>15023</v>
      </c>
    </row>
    <row r="43289" spans="1:2" x14ac:dyDescent="0.2">
      <c r="A43289" t="s">
        <v>161</v>
      </c>
      <c r="B43289" s="34" t="s">
        <v>15023</v>
      </c>
    </row>
    <row r="43290" spans="1:2" x14ac:dyDescent="0.2">
      <c r="A43290" t="s">
        <v>69</v>
      </c>
      <c r="B43290" s="34" t="s">
        <v>15024</v>
      </c>
    </row>
    <row r="43291" spans="1:2" x14ac:dyDescent="0.2">
      <c r="A43291" t="s">
        <v>635</v>
      </c>
      <c r="B43291" s="34" t="s">
        <v>15024</v>
      </c>
    </row>
    <row r="43292" spans="1:2" x14ac:dyDescent="0.2">
      <c r="A43292" t="s">
        <v>156</v>
      </c>
      <c r="B43292" s="34" t="s">
        <v>15024</v>
      </c>
    </row>
    <row r="43293" spans="1:2" x14ac:dyDescent="0.2">
      <c r="A43293" t="s">
        <v>50</v>
      </c>
      <c r="B43293" s="34" t="s">
        <v>15025</v>
      </c>
    </row>
    <row r="43294" spans="1:2" x14ac:dyDescent="0.2">
      <c r="A43294" t="s">
        <v>165</v>
      </c>
      <c r="B43294" s="34" t="s">
        <v>15025</v>
      </c>
    </row>
    <row r="43295" spans="1:2" x14ac:dyDescent="0.2">
      <c r="A43295" t="s">
        <v>109</v>
      </c>
      <c r="B43295" s="34" t="s">
        <v>15026</v>
      </c>
    </row>
    <row r="43296" spans="1:2" x14ac:dyDescent="0.2">
      <c r="A43296" t="s">
        <v>122</v>
      </c>
      <c r="B43296" s="34" t="s">
        <v>15026</v>
      </c>
    </row>
    <row r="43297" spans="1:2" x14ac:dyDescent="0.2">
      <c r="A43297" t="s">
        <v>123</v>
      </c>
      <c r="B43297" s="34" t="s">
        <v>15026</v>
      </c>
    </row>
    <row r="43298" spans="1:2" x14ac:dyDescent="0.2">
      <c r="A43298" t="s">
        <v>138</v>
      </c>
      <c r="B43298" s="34" t="s">
        <v>15026</v>
      </c>
    </row>
    <row r="43299" spans="1:2" x14ac:dyDescent="0.2">
      <c r="A43299" t="s">
        <v>149</v>
      </c>
      <c r="B43299" s="34" t="s">
        <v>15026</v>
      </c>
    </row>
    <row r="43300" spans="1:2" x14ac:dyDescent="0.2">
      <c r="A43300" t="s">
        <v>39</v>
      </c>
      <c r="B43300" s="34" t="s">
        <v>15027</v>
      </c>
    </row>
    <row r="43301" spans="1:2" x14ac:dyDescent="0.2">
      <c r="A43301" t="s">
        <v>48</v>
      </c>
      <c r="B43301" s="34" t="s">
        <v>15027</v>
      </c>
    </row>
    <row r="43302" spans="1:2" x14ac:dyDescent="0.2">
      <c r="A43302" t="s">
        <v>102</v>
      </c>
      <c r="B43302" s="34" t="s">
        <v>15027</v>
      </c>
    </row>
    <row r="43303" spans="1:2" x14ac:dyDescent="0.2">
      <c r="A43303" t="s">
        <v>111</v>
      </c>
      <c r="B43303" s="34" t="s">
        <v>15027</v>
      </c>
    </row>
    <row r="43304" spans="1:2" x14ac:dyDescent="0.2">
      <c r="A43304" t="s">
        <v>29</v>
      </c>
      <c r="B43304" s="34" t="s">
        <v>15028</v>
      </c>
    </row>
    <row r="43305" spans="1:2" x14ac:dyDescent="0.2">
      <c r="A43305" t="s">
        <v>112</v>
      </c>
      <c r="B43305" s="34" t="s">
        <v>15028</v>
      </c>
    </row>
    <row r="43306" spans="1:2" x14ac:dyDescent="0.2">
      <c r="A43306" t="s">
        <v>161</v>
      </c>
      <c r="B43306" s="34" t="s">
        <v>15028</v>
      </c>
    </row>
    <row r="43307" spans="1:2" x14ac:dyDescent="0.2">
      <c r="A43307" t="s">
        <v>29</v>
      </c>
      <c r="B43307" s="34" t="s">
        <v>15029</v>
      </c>
    </row>
    <row r="43308" spans="1:2" x14ac:dyDescent="0.2">
      <c r="A43308" t="s">
        <v>111</v>
      </c>
      <c r="B43308" s="34" t="s">
        <v>15029</v>
      </c>
    </row>
    <row r="43309" spans="1:2" x14ac:dyDescent="0.2">
      <c r="A43309" t="s">
        <v>29</v>
      </c>
      <c r="B43309" s="34" t="s">
        <v>15030</v>
      </c>
    </row>
    <row r="43310" spans="1:2" x14ac:dyDescent="0.2">
      <c r="A43310" t="s">
        <v>69</v>
      </c>
      <c r="B43310" s="34" t="s">
        <v>15030</v>
      </c>
    </row>
    <row r="43311" spans="1:2" x14ac:dyDescent="0.2">
      <c r="A43311" t="s">
        <v>163</v>
      </c>
      <c r="B43311" s="34" t="s">
        <v>15030</v>
      </c>
    </row>
    <row r="43312" spans="1:2" x14ac:dyDescent="0.2">
      <c r="A43312" t="s">
        <v>50</v>
      </c>
      <c r="B43312" s="34" t="s">
        <v>15031</v>
      </c>
    </row>
    <row r="43313" spans="1:2" x14ac:dyDescent="0.2">
      <c r="A43313" t="s">
        <v>635</v>
      </c>
      <c r="B43313" s="34" t="s">
        <v>15031</v>
      </c>
    </row>
    <row r="43314" spans="1:2" x14ac:dyDescent="0.2">
      <c r="A43314" t="s">
        <v>29</v>
      </c>
      <c r="B43314" s="34" t="s">
        <v>15032</v>
      </c>
    </row>
    <row r="43315" spans="1:2" x14ac:dyDescent="0.2">
      <c r="A43315" t="s">
        <v>102</v>
      </c>
      <c r="B43315" s="34" t="s">
        <v>15032</v>
      </c>
    </row>
    <row r="43316" spans="1:2" x14ac:dyDescent="0.2">
      <c r="A43316" t="s">
        <v>24</v>
      </c>
      <c r="B43316" s="34" t="s">
        <v>15033</v>
      </c>
    </row>
    <row r="43317" spans="1:2" x14ac:dyDescent="0.2">
      <c r="A43317" t="s">
        <v>72</v>
      </c>
      <c r="B43317" s="34" t="s">
        <v>15033</v>
      </c>
    </row>
    <row r="43318" spans="1:2" x14ac:dyDescent="0.2">
      <c r="A43318" t="s">
        <v>102</v>
      </c>
      <c r="B43318" s="34" t="s">
        <v>15033</v>
      </c>
    </row>
    <row r="43319" spans="1:2" x14ac:dyDescent="0.2">
      <c r="A43319" t="s">
        <v>11</v>
      </c>
      <c r="B43319" s="34" t="s">
        <v>15034</v>
      </c>
    </row>
    <row r="43320" spans="1:2" x14ac:dyDescent="0.2">
      <c r="A43320" t="s">
        <v>98</v>
      </c>
      <c r="B43320" s="34" t="s">
        <v>15034</v>
      </c>
    </row>
    <row r="43321" spans="1:2" x14ac:dyDescent="0.2">
      <c r="A43321" t="s">
        <v>99</v>
      </c>
      <c r="B43321" s="34" t="s">
        <v>15035</v>
      </c>
    </row>
    <row r="43322" spans="1:2" x14ac:dyDescent="0.2">
      <c r="A43322" t="s">
        <v>119</v>
      </c>
      <c r="B43322" s="34" t="s">
        <v>15035</v>
      </c>
    </row>
    <row r="43323" spans="1:2" x14ac:dyDescent="0.2">
      <c r="A43323" t="s">
        <v>161</v>
      </c>
      <c r="B43323" s="34" t="s">
        <v>15035</v>
      </c>
    </row>
    <row r="43324" spans="1:2" x14ac:dyDescent="0.2">
      <c r="A43324" t="s">
        <v>122</v>
      </c>
      <c r="B43324" s="34" t="s">
        <v>15036</v>
      </c>
    </row>
    <row r="43325" spans="1:2" x14ac:dyDescent="0.2">
      <c r="A43325" t="s">
        <v>130</v>
      </c>
      <c r="B43325" s="34" t="s">
        <v>15036</v>
      </c>
    </row>
    <row r="43326" spans="1:2" x14ac:dyDescent="0.2">
      <c r="A43326" t="s">
        <v>43</v>
      </c>
      <c r="B43326" s="34" t="s">
        <v>15037</v>
      </c>
    </row>
    <row r="43327" spans="1:2" x14ac:dyDescent="0.2">
      <c r="A43327" t="s">
        <v>94</v>
      </c>
      <c r="B43327" s="34" t="s">
        <v>15037</v>
      </c>
    </row>
    <row r="43328" spans="1:2" x14ac:dyDescent="0.2">
      <c r="A43328" t="s">
        <v>19</v>
      </c>
      <c r="B43328" s="34" t="s">
        <v>15038</v>
      </c>
    </row>
    <row r="43329" spans="1:2" x14ac:dyDescent="0.2">
      <c r="A43329" t="s">
        <v>27</v>
      </c>
      <c r="B43329" s="34" t="s">
        <v>15038</v>
      </c>
    </row>
    <row r="43330" spans="1:2" x14ac:dyDescent="0.2">
      <c r="A43330" t="s">
        <v>82</v>
      </c>
      <c r="B43330" s="34" t="s">
        <v>15038</v>
      </c>
    </row>
    <row r="43331" spans="1:2" x14ac:dyDescent="0.2">
      <c r="A43331" t="s">
        <v>99</v>
      </c>
      <c r="B43331" s="34" t="s">
        <v>15038</v>
      </c>
    </row>
    <row r="43332" spans="1:2" x14ac:dyDescent="0.2">
      <c r="A43332" t="s">
        <v>102</v>
      </c>
      <c r="B43332" s="34" t="s">
        <v>15039</v>
      </c>
    </row>
    <row r="43333" spans="1:2" x14ac:dyDescent="0.2">
      <c r="A43333" t="s">
        <v>123</v>
      </c>
      <c r="B43333" s="34" t="s">
        <v>15039</v>
      </c>
    </row>
    <row r="43334" spans="1:2" x14ac:dyDescent="0.2">
      <c r="A43334" t="s">
        <v>130</v>
      </c>
      <c r="B43334" s="34" t="s">
        <v>15039</v>
      </c>
    </row>
    <row r="43335" spans="1:2" x14ac:dyDescent="0.2">
      <c r="A43335" t="s">
        <v>631</v>
      </c>
      <c r="B43335" s="34" t="s">
        <v>15040</v>
      </c>
    </row>
    <row r="43336" spans="1:2" x14ac:dyDescent="0.2">
      <c r="A43336" t="s">
        <v>83</v>
      </c>
      <c r="B43336" s="34" t="s">
        <v>15040</v>
      </c>
    </row>
    <row r="43337" spans="1:2" x14ac:dyDescent="0.2">
      <c r="A43337" t="s">
        <v>119</v>
      </c>
      <c r="B43337" s="34" t="s">
        <v>15040</v>
      </c>
    </row>
    <row r="43338" spans="1:2" x14ac:dyDescent="0.2">
      <c r="A43338" t="s">
        <v>11</v>
      </c>
      <c r="B43338" s="34" t="s">
        <v>15041</v>
      </c>
    </row>
    <row r="43339" spans="1:2" x14ac:dyDescent="0.2">
      <c r="A43339" t="s">
        <v>101</v>
      </c>
      <c r="B43339" s="34" t="s">
        <v>15041</v>
      </c>
    </row>
    <row r="43340" spans="1:2" x14ac:dyDescent="0.2">
      <c r="A43340" t="s">
        <v>26</v>
      </c>
      <c r="B43340" s="34" t="s">
        <v>15042</v>
      </c>
    </row>
    <row r="43341" spans="1:2" x14ac:dyDescent="0.2">
      <c r="A43341" t="s">
        <v>632</v>
      </c>
      <c r="B43341" s="34" t="s">
        <v>15042</v>
      </c>
    </row>
    <row r="43342" spans="1:2" x14ac:dyDescent="0.2">
      <c r="A43342" t="s">
        <v>69</v>
      </c>
      <c r="B43342" s="34" t="s">
        <v>15043</v>
      </c>
    </row>
    <row r="43343" spans="1:2" x14ac:dyDescent="0.2">
      <c r="A43343" t="s">
        <v>103</v>
      </c>
      <c r="B43343" s="34" t="s">
        <v>15043</v>
      </c>
    </row>
    <row r="43344" spans="1:2" x14ac:dyDescent="0.2">
      <c r="A43344" t="s">
        <v>130</v>
      </c>
      <c r="B43344" s="34" t="s">
        <v>15043</v>
      </c>
    </row>
    <row r="43345" spans="1:2" x14ac:dyDescent="0.2">
      <c r="A43345" t="s">
        <v>129</v>
      </c>
      <c r="B43345" s="34" t="s">
        <v>15044</v>
      </c>
    </row>
    <row r="43346" spans="1:2" x14ac:dyDescent="0.2">
      <c r="A43346" t="s">
        <v>156</v>
      </c>
      <c r="B43346" s="34" t="s">
        <v>15044</v>
      </c>
    </row>
    <row r="43347" spans="1:2" x14ac:dyDescent="0.2">
      <c r="A43347" t="s">
        <v>159</v>
      </c>
      <c r="B43347" s="34" t="s">
        <v>15044</v>
      </c>
    </row>
    <row r="43348" spans="1:2" x14ac:dyDescent="0.2">
      <c r="A43348" t="s">
        <v>8</v>
      </c>
      <c r="B43348" s="34" t="s">
        <v>15045</v>
      </c>
    </row>
    <row r="43349" spans="1:2" x14ac:dyDescent="0.2">
      <c r="A43349" t="s">
        <v>29</v>
      </c>
      <c r="B43349" s="34" t="s">
        <v>15045</v>
      </c>
    </row>
    <row r="43350" spans="1:2" x14ac:dyDescent="0.2">
      <c r="A43350" t="s">
        <v>13</v>
      </c>
      <c r="B43350" s="34" t="s">
        <v>15046</v>
      </c>
    </row>
    <row r="43351" spans="1:2" x14ac:dyDescent="0.2">
      <c r="A43351" t="s">
        <v>39</v>
      </c>
      <c r="B43351" s="34" t="s">
        <v>15046</v>
      </c>
    </row>
    <row r="43352" spans="1:2" x14ac:dyDescent="0.2">
      <c r="A43352" t="s">
        <v>102</v>
      </c>
      <c r="B43352" s="34" t="s">
        <v>15047</v>
      </c>
    </row>
    <row r="43353" spans="1:2" x14ac:dyDescent="0.2">
      <c r="A43353" t="s">
        <v>109</v>
      </c>
      <c r="B43353" s="34" t="s">
        <v>15047</v>
      </c>
    </row>
    <row r="43354" spans="1:2" x14ac:dyDescent="0.2">
      <c r="A43354" t="s">
        <v>14</v>
      </c>
      <c r="B43354" s="34" t="s">
        <v>15048</v>
      </c>
    </row>
    <row r="43355" spans="1:2" x14ac:dyDescent="0.2">
      <c r="A43355" t="s">
        <v>109</v>
      </c>
      <c r="B43355" s="34" t="s">
        <v>15048</v>
      </c>
    </row>
    <row r="43356" spans="1:2" x14ac:dyDescent="0.2">
      <c r="A43356" t="s">
        <v>133</v>
      </c>
      <c r="B43356" s="34" t="s">
        <v>15048</v>
      </c>
    </row>
    <row r="43357" spans="1:2" x14ac:dyDescent="0.2">
      <c r="A43357" t="s">
        <v>95</v>
      </c>
      <c r="B43357" s="34" t="s">
        <v>15049</v>
      </c>
    </row>
    <row r="43358" spans="1:2" x14ac:dyDescent="0.2">
      <c r="A43358" t="s">
        <v>130</v>
      </c>
      <c r="B43358" s="34" t="s">
        <v>15049</v>
      </c>
    </row>
    <row r="43359" spans="1:2" x14ac:dyDescent="0.2">
      <c r="A43359" t="s">
        <v>11</v>
      </c>
      <c r="B43359" s="34" t="s">
        <v>15050</v>
      </c>
    </row>
    <row r="43360" spans="1:2" x14ac:dyDescent="0.2">
      <c r="A43360" t="s">
        <v>158</v>
      </c>
      <c r="B43360" s="34" t="s">
        <v>15050</v>
      </c>
    </row>
    <row r="43361" spans="1:2" x14ac:dyDescent="0.2">
      <c r="A43361" t="s">
        <v>11</v>
      </c>
      <c r="B43361" s="34" t="s">
        <v>15051</v>
      </c>
    </row>
    <row r="43362" spans="1:2" x14ac:dyDescent="0.2">
      <c r="A43362" t="s">
        <v>115</v>
      </c>
      <c r="B43362" s="34" t="s">
        <v>15051</v>
      </c>
    </row>
    <row r="43363" spans="1:2" x14ac:dyDescent="0.2">
      <c r="A43363" t="s">
        <v>165</v>
      </c>
      <c r="B43363" s="34" t="s">
        <v>15051</v>
      </c>
    </row>
    <row r="43364" spans="1:2" x14ac:dyDescent="0.2">
      <c r="A43364" t="s">
        <v>90</v>
      </c>
      <c r="B43364" s="34" t="s">
        <v>15052</v>
      </c>
    </row>
    <row r="43365" spans="1:2" x14ac:dyDescent="0.2">
      <c r="A43365" t="s">
        <v>102</v>
      </c>
      <c r="B43365" s="34" t="s">
        <v>15052</v>
      </c>
    </row>
    <row r="43366" spans="1:2" x14ac:dyDescent="0.2">
      <c r="A43366" t="s">
        <v>63</v>
      </c>
      <c r="B43366" s="34" t="s">
        <v>15053</v>
      </c>
    </row>
    <row r="43367" spans="1:2" x14ac:dyDescent="0.2">
      <c r="A43367" t="s">
        <v>631</v>
      </c>
      <c r="B43367" s="34" t="s">
        <v>15053</v>
      </c>
    </row>
    <row r="43368" spans="1:2" x14ac:dyDescent="0.2">
      <c r="A43368" t="s">
        <v>88</v>
      </c>
      <c r="B43368" s="34" t="s">
        <v>15053</v>
      </c>
    </row>
    <row r="43369" spans="1:2" x14ac:dyDescent="0.2">
      <c r="A43369" t="s">
        <v>123</v>
      </c>
      <c r="B43369" s="34" t="s">
        <v>15053</v>
      </c>
    </row>
    <row r="43370" spans="1:2" x14ac:dyDescent="0.2">
      <c r="A43370" t="s">
        <v>63</v>
      </c>
      <c r="B43370" s="34" t="s">
        <v>15054</v>
      </c>
    </row>
    <row r="43371" spans="1:2" x14ac:dyDescent="0.2">
      <c r="A43371" t="s">
        <v>89</v>
      </c>
      <c r="B43371" s="34" t="s">
        <v>15054</v>
      </c>
    </row>
    <row r="43372" spans="1:2" x14ac:dyDescent="0.2">
      <c r="A43372" t="s">
        <v>102</v>
      </c>
      <c r="B43372" s="34" t="s">
        <v>15054</v>
      </c>
    </row>
    <row r="43373" spans="1:2" x14ac:dyDescent="0.2">
      <c r="A43373" t="s">
        <v>24</v>
      </c>
      <c r="B43373" s="34" t="s">
        <v>15055</v>
      </c>
    </row>
    <row r="43374" spans="1:2" x14ac:dyDescent="0.2">
      <c r="A43374" t="s">
        <v>90</v>
      </c>
      <c r="B43374" s="34" t="s">
        <v>15055</v>
      </c>
    </row>
    <row r="43375" spans="1:2" x14ac:dyDescent="0.2">
      <c r="A43375" t="s">
        <v>122</v>
      </c>
      <c r="B43375" s="34" t="s">
        <v>15055</v>
      </c>
    </row>
    <row r="43376" spans="1:2" x14ac:dyDescent="0.2">
      <c r="A43376" t="s">
        <v>123</v>
      </c>
      <c r="B43376" s="34" t="s">
        <v>15055</v>
      </c>
    </row>
    <row r="43377" spans="1:2" x14ac:dyDescent="0.2">
      <c r="A43377" t="s">
        <v>102</v>
      </c>
      <c r="B43377" s="34" t="s">
        <v>15056</v>
      </c>
    </row>
    <row r="43378" spans="1:2" x14ac:dyDescent="0.2">
      <c r="A43378" t="s">
        <v>105</v>
      </c>
      <c r="B43378" s="34" t="s">
        <v>15056</v>
      </c>
    </row>
    <row r="43379" spans="1:2" x14ac:dyDescent="0.2">
      <c r="A43379" t="s">
        <v>126</v>
      </c>
      <c r="B43379" s="34" t="s">
        <v>15056</v>
      </c>
    </row>
    <row r="43380" spans="1:2" x14ac:dyDescent="0.2">
      <c r="A43380" t="s">
        <v>133</v>
      </c>
      <c r="B43380" s="34" t="s">
        <v>15056</v>
      </c>
    </row>
    <row r="43381" spans="1:2" x14ac:dyDescent="0.2">
      <c r="A43381" t="s">
        <v>64</v>
      </c>
      <c r="B43381" s="34" t="s">
        <v>15057</v>
      </c>
    </row>
    <row r="43382" spans="1:2" x14ac:dyDescent="0.2">
      <c r="A43382" t="s">
        <v>631</v>
      </c>
      <c r="B43382" s="34" t="s">
        <v>15057</v>
      </c>
    </row>
    <row r="43383" spans="1:2" x14ac:dyDescent="0.2">
      <c r="A43383" t="s">
        <v>131</v>
      </c>
      <c r="B43383" s="34" t="s">
        <v>15057</v>
      </c>
    </row>
    <row r="43384" spans="1:2" x14ac:dyDescent="0.2">
      <c r="A43384" t="s">
        <v>138</v>
      </c>
      <c r="B43384" s="34" t="s">
        <v>15057</v>
      </c>
    </row>
    <row r="43385" spans="1:2" x14ac:dyDescent="0.2">
      <c r="A43385" t="s">
        <v>14</v>
      </c>
      <c r="B43385" s="34" t="s">
        <v>15058</v>
      </c>
    </row>
    <row r="43386" spans="1:2" x14ac:dyDescent="0.2">
      <c r="A43386" t="s">
        <v>65</v>
      </c>
      <c r="B43386" s="34" t="s">
        <v>15058</v>
      </c>
    </row>
    <row r="43387" spans="1:2" x14ac:dyDescent="0.2">
      <c r="A43387" t="s">
        <v>632</v>
      </c>
      <c r="B43387" s="34" t="s">
        <v>15058</v>
      </c>
    </row>
    <row r="43388" spans="1:2" x14ac:dyDescent="0.2">
      <c r="A43388" t="s">
        <v>105</v>
      </c>
      <c r="B43388" s="34" t="s">
        <v>15058</v>
      </c>
    </row>
    <row r="43389" spans="1:2" x14ac:dyDescent="0.2">
      <c r="A43389" t="s">
        <v>102</v>
      </c>
      <c r="B43389" s="34" t="s">
        <v>15059</v>
      </c>
    </row>
    <row r="43390" spans="1:2" x14ac:dyDescent="0.2">
      <c r="A43390" t="s">
        <v>161</v>
      </c>
      <c r="B43390" s="34" t="s">
        <v>15059</v>
      </c>
    </row>
    <row r="43391" spans="1:2" x14ac:dyDescent="0.2">
      <c r="A43391" t="s">
        <v>11</v>
      </c>
      <c r="B43391" s="34" t="s">
        <v>15060</v>
      </c>
    </row>
    <row r="43392" spans="1:2" x14ac:dyDescent="0.2">
      <c r="A43392" t="s">
        <v>102</v>
      </c>
      <c r="B43392" s="34" t="s">
        <v>15060</v>
      </c>
    </row>
    <row r="43393" spans="1:2" x14ac:dyDescent="0.2">
      <c r="A43393" t="s">
        <v>130</v>
      </c>
      <c r="B43393" s="34" t="s">
        <v>15061</v>
      </c>
    </row>
    <row r="43394" spans="1:2" x14ac:dyDescent="0.2">
      <c r="A43394" t="s">
        <v>132</v>
      </c>
      <c r="B43394" s="34" t="s">
        <v>15061</v>
      </c>
    </row>
    <row r="43395" spans="1:2" x14ac:dyDescent="0.2">
      <c r="A43395" t="s">
        <v>143</v>
      </c>
      <c r="B43395" s="34" t="s">
        <v>15062</v>
      </c>
    </row>
    <row r="43396" spans="1:2" x14ac:dyDescent="0.2">
      <c r="A43396" t="s">
        <v>157</v>
      </c>
      <c r="B43396" s="34" t="s">
        <v>15062</v>
      </c>
    </row>
    <row r="43397" spans="1:2" x14ac:dyDescent="0.2">
      <c r="A43397" t="s">
        <v>29</v>
      </c>
      <c r="B43397" s="34" t="s">
        <v>15063</v>
      </c>
    </row>
    <row r="43398" spans="1:2" x14ac:dyDescent="0.2">
      <c r="A43398" t="s">
        <v>39</v>
      </c>
      <c r="B43398" s="34" t="s">
        <v>15063</v>
      </c>
    </row>
    <row r="43399" spans="1:2" x14ac:dyDescent="0.2">
      <c r="A43399" t="s">
        <v>138</v>
      </c>
      <c r="B43399" s="34" t="s">
        <v>15064</v>
      </c>
    </row>
    <row r="43400" spans="1:2" x14ac:dyDescent="0.2">
      <c r="A43400" t="s">
        <v>162</v>
      </c>
      <c r="B43400" s="34" t="s">
        <v>15064</v>
      </c>
    </row>
    <row r="43401" spans="1:2" x14ac:dyDescent="0.2">
      <c r="A43401" t="s">
        <v>27</v>
      </c>
      <c r="B43401" s="34" t="s">
        <v>15065</v>
      </c>
    </row>
    <row r="43402" spans="1:2" x14ac:dyDescent="0.2">
      <c r="A43402" t="s">
        <v>39</v>
      </c>
      <c r="B43402" s="34" t="s">
        <v>15065</v>
      </c>
    </row>
    <row r="43403" spans="1:2" x14ac:dyDescent="0.2">
      <c r="A43403" t="s">
        <v>67</v>
      </c>
      <c r="B43403" s="34" t="s">
        <v>15065</v>
      </c>
    </row>
    <row r="43404" spans="1:2" x14ac:dyDescent="0.2">
      <c r="A43404" t="s">
        <v>73</v>
      </c>
      <c r="B43404" s="34" t="s">
        <v>15065</v>
      </c>
    </row>
    <row r="43405" spans="1:2" x14ac:dyDescent="0.2">
      <c r="A43405" t="s">
        <v>102</v>
      </c>
      <c r="B43405" s="34" t="s">
        <v>15065</v>
      </c>
    </row>
    <row r="43406" spans="1:2" x14ac:dyDescent="0.2">
      <c r="A43406" t="s">
        <v>123</v>
      </c>
      <c r="B43406" s="34" t="s">
        <v>15065</v>
      </c>
    </row>
    <row r="43407" spans="1:2" x14ac:dyDescent="0.2">
      <c r="A43407" t="s">
        <v>67</v>
      </c>
      <c r="B43407" s="34" t="s">
        <v>15066</v>
      </c>
    </row>
    <row r="43408" spans="1:2" x14ac:dyDescent="0.2">
      <c r="A43408" t="s">
        <v>164</v>
      </c>
      <c r="B43408" s="34" t="s">
        <v>15066</v>
      </c>
    </row>
    <row r="43409" spans="1:2" x14ac:dyDescent="0.2">
      <c r="A43409" t="s">
        <v>105</v>
      </c>
      <c r="B43409" s="34" t="s">
        <v>15067</v>
      </c>
    </row>
    <row r="43410" spans="1:2" x14ac:dyDescent="0.2">
      <c r="A43410" t="s">
        <v>158</v>
      </c>
      <c r="B43410" s="34" t="s">
        <v>15067</v>
      </c>
    </row>
    <row r="43411" spans="1:2" x14ac:dyDescent="0.2">
      <c r="A43411" t="s">
        <v>10</v>
      </c>
      <c r="B43411" s="34" t="s">
        <v>15068</v>
      </c>
    </row>
    <row r="43412" spans="1:2" x14ac:dyDescent="0.2">
      <c r="A43412" t="s">
        <v>63</v>
      </c>
      <c r="B43412" s="34" t="s">
        <v>15068</v>
      </c>
    </row>
    <row r="43413" spans="1:2" x14ac:dyDescent="0.2">
      <c r="A43413" t="s">
        <v>130</v>
      </c>
      <c r="B43413" s="34" t="s">
        <v>15068</v>
      </c>
    </row>
    <row r="43414" spans="1:2" x14ac:dyDescent="0.2">
      <c r="A43414" t="s">
        <v>635</v>
      </c>
      <c r="B43414" s="34" t="s">
        <v>15068</v>
      </c>
    </row>
    <row r="43415" spans="1:2" x14ac:dyDescent="0.2">
      <c r="A43415" t="s">
        <v>156</v>
      </c>
      <c r="B43415" s="34" t="s">
        <v>15068</v>
      </c>
    </row>
    <row r="43416" spans="1:2" x14ac:dyDescent="0.2">
      <c r="A43416" t="s">
        <v>165</v>
      </c>
      <c r="B43416" s="34" t="s">
        <v>15068</v>
      </c>
    </row>
    <row r="43417" spans="1:2" x14ac:dyDescent="0.2">
      <c r="A43417" t="s">
        <v>29</v>
      </c>
      <c r="B43417" s="34" t="s">
        <v>15069</v>
      </c>
    </row>
    <row r="43418" spans="1:2" x14ac:dyDescent="0.2">
      <c r="A43418" t="s">
        <v>102</v>
      </c>
      <c r="B43418" s="34" t="s">
        <v>15069</v>
      </c>
    </row>
    <row r="43419" spans="1:2" x14ac:dyDescent="0.2">
      <c r="A43419" t="s">
        <v>123</v>
      </c>
      <c r="B43419" s="34" t="s">
        <v>15069</v>
      </c>
    </row>
    <row r="43420" spans="1:2" x14ac:dyDescent="0.2">
      <c r="A43420" t="s">
        <v>135</v>
      </c>
      <c r="B43420" s="34" t="s">
        <v>15069</v>
      </c>
    </row>
    <row r="43421" spans="1:2" x14ac:dyDescent="0.2">
      <c r="A43421" t="s">
        <v>50</v>
      </c>
      <c r="B43421" s="34" t="s">
        <v>15070</v>
      </c>
    </row>
    <row r="43422" spans="1:2" x14ac:dyDescent="0.2">
      <c r="A43422" t="s">
        <v>149</v>
      </c>
      <c r="B43422" s="34" t="s">
        <v>15070</v>
      </c>
    </row>
    <row r="43423" spans="1:2" x14ac:dyDescent="0.2">
      <c r="A43423" t="s">
        <v>102</v>
      </c>
      <c r="B43423" s="34" t="s">
        <v>15071</v>
      </c>
    </row>
    <row r="43424" spans="1:2" x14ac:dyDescent="0.2">
      <c r="A43424" t="s">
        <v>111</v>
      </c>
      <c r="B43424" s="34" t="s">
        <v>15071</v>
      </c>
    </row>
    <row r="43425" spans="1:2" x14ac:dyDescent="0.2">
      <c r="A43425" t="s">
        <v>15</v>
      </c>
      <c r="B43425" s="34" t="s">
        <v>15072</v>
      </c>
    </row>
    <row r="43426" spans="1:2" x14ac:dyDescent="0.2">
      <c r="A43426" t="s">
        <v>17</v>
      </c>
      <c r="B43426" s="34" t="s">
        <v>15072</v>
      </c>
    </row>
    <row r="43427" spans="1:2" x14ac:dyDescent="0.2">
      <c r="A43427" t="s">
        <v>112</v>
      </c>
      <c r="B43427" s="34" t="s">
        <v>15072</v>
      </c>
    </row>
    <row r="43428" spans="1:2" x14ac:dyDescent="0.2">
      <c r="A43428" t="s">
        <v>95</v>
      </c>
      <c r="B43428" s="34" t="s">
        <v>15073</v>
      </c>
    </row>
    <row r="43429" spans="1:2" x14ac:dyDescent="0.2">
      <c r="A43429" t="s">
        <v>107</v>
      </c>
      <c r="B43429" s="34" t="s">
        <v>15073</v>
      </c>
    </row>
    <row r="43430" spans="1:2" x14ac:dyDescent="0.2">
      <c r="A43430" t="s">
        <v>123</v>
      </c>
      <c r="B43430" s="34" t="s">
        <v>15073</v>
      </c>
    </row>
    <row r="43431" spans="1:2" x14ac:dyDescent="0.2">
      <c r="A43431" t="s">
        <v>94</v>
      </c>
      <c r="B43431" s="34" t="s">
        <v>15074</v>
      </c>
    </row>
    <row r="43432" spans="1:2" x14ac:dyDescent="0.2">
      <c r="A43432" t="s">
        <v>102</v>
      </c>
      <c r="B43432" s="34" t="s">
        <v>15074</v>
      </c>
    </row>
    <row r="43433" spans="1:2" x14ac:dyDescent="0.2">
      <c r="A43433" t="s">
        <v>109</v>
      </c>
      <c r="B43433" s="34" t="s">
        <v>15074</v>
      </c>
    </row>
    <row r="43434" spans="1:2" x14ac:dyDescent="0.2">
      <c r="A43434" t="s">
        <v>635</v>
      </c>
      <c r="B43434" s="34" t="s">
        <v>15075</v>
      </c>
    </row>
    <row r="43435" spans="1:2" x14ac:dyDescent="0.2">
      <c r="A43435" t="s">
        <v>138</v>
      </c>
      <c r="B43435" s="34" t="s">
        <v>15075</v>
      </c>
    </row>
    <row r="43436" spans="1:2" x14ac:dyDescent="0.2">
      <c r="A43436" t="s">
        <v>18</v>
      </c>
      <c r="B43436" s="34" t="s">
        <v>15076</v>
      </c>
    </row>
    <row r="43437" spans="1:2" x14ac:dyDescent="0.2">
      <c r="A43437" t="s">
        <v>26</v>
      </c>
      <c r="B43437" s="34" t="s">
        <v>15076</v>
      </c>
    </row>
    <row r="43438" spans="1:2" x14ac:dyDescent="0.2">
      <c r="A43438" t="s">
        <v>88</v>
      </c>
      <c r="B43438" s="34" t="s">
        <v>15076</v>
      </c>
    </row>
    <row r="43439" spans="1:2" x14ac:dyDescent="0.2">
      <c r="A43439" t="s">
        <v>105</v>
      </c>
      <c r="B43439" s="34" t="s">
        <v>15076</v>
      </c>
    </row>
    <row r="43440" spans="1:2" x14ac:dyDescent="0.2">
      <c r="A43440" t="s">
        <v>109</v>
      </c>
      <c r="B43440" s="34" t="s">
        <v>15076</v>
      </c>
    </row>
    <row r="43441" spans="1:2" x14ac:dyDescent="0.2">
      <c r="A43441" t="s">
        <v>635</v>
      </c>
      <c r="B43441" s="34" t="s">
        <v>15076</v>
      </c>
    </row>
    <row r="43442" spans="1:2" x14ac:dyDescent="0.2">
      <c r="A43442" t="s">
        <v>138</v>
      </c>
      <c r="B43442" s="34" t="s">
        <v>15076</v>
      </c>
    </row>
    <row r="43443" spans="1:2" x14ac:dyDescent="0.2">
      <c r="A43443" t="s">
        <v>165</v>
      </c>
      <c r="B43443" s="34" t="s">
        <v>15076</v>
      </c>
    </row>
    <row r="43444" spans="1:2" x14ac:dyDescent="0.2">
      <c r="A43444" t="s">
        <v>15</v>
      </c>
      <c r="B43444" s="34" t="s">
        <v>15077</v>
      </c>
    </row>
    <row r="43445" spans="1:2" x14ac:dyDescent="0.2">
      <c r="A43445" t="s">
        <v>138</v>
      </c>
      <c r="B43445" s="34" t="s">
        <v>15077</v>
      </c>
    </row>
    <row r="43446" spans="1:2" x14ac:dyDescent="0.2">
      <c r="A43446" t="s">
        <v>7</v>
      </c>
      <c r="B43446" s="34" t="s">
        <v>15078</v>
      </c>
    </row>
    <row r="43447" spans="1:2" x14ac:dyDescent="0.2">
      <c r="A43447" t="s">
        <v>24</v>
      </c>
      <c r="B43447" s="34" t="s">
        <v>15078</v>
      </c>
    </row>
    <row r="43448" spans="1:2" x14ac:dyDescent="0.2">
      <c r="A43448" t="s">
        <v>38</v>
      </c>
      <c r="B43448" s="34" t="s">
        <v>15078</v>
      </c>
    </row>
    <row r="43449" spans="1:2" x14ac:dyDescent="0.2">
      <c r="A43449" t="s">
        <v>632</v>
      </c>
      <c r="B43449" s="34" t="s">
        <v>15078</v>
      </c>
    </row>
    <row r="43450" spans="1:2" x14ac:dyDescent="0.2">
      <c r="A43450" t="s">
        <v>99</v>
      </c>
      <c r="B43450" s="34" t="s">
        <v>15079</v>
      </c>
    </row>
    <row r="43451" spans="1:2" x14ac:dyDescent="0.2">
      <c r="A43451" t="s">
        <v>109</v>
      </c>
      <c r="B43451" s="34" t="s">
        <v>15079</v>
      </c>
    </row>
    <row r="43452" spans="1:2" x14ac:dyDescent="0.2">
      <c r="A43452" t="s">
        <v>69</v>
      </c>
      <c r="B43452" s="34" t="s">
        <v>15080</v>
      </c>
    </row>
    <row r="43453" spans="1:2" x14ac:dyDescent="0.2">
      <c r="A43453" t="s">
        <v>103</v>
      </c>
      <c r="B43453" s="34" t="s">
        <v>15080</v>
      </c>
    </row>
    <row r="43454" spans="1:2" x14ac:dyDescent="0.2">
      <c r="A43454" t="s">
        <v>631</v>
      </c>
      <c r="B43454" s="34" t="s">
        <v>15081</v>
      </c>
    </row>
    <row r="43455" spans="1:2" x14ac:dyDescent="0.2">
      <c r="A43455" t="s">
        <v>122</v>
      </c>
      <c r="B43455" s="34" t="s">
        <v>15081</v>
      </c>
    </row>
    <row r="43456" spans="1:2" x14ac:dyDescent="0.2">
      <c r="A43456" t="s">
        <v>26</v>
      </c>
      <c r="B43456" s="34" t="s">
        <v>15082</v>
      </c>
    </row>
    <row r="43457" spans="1:2" x14ac:dyDescent="0.2">
      <c r="A43457" t="s">
        <v>39</v>
      </c>
      <c r="B43457" s="34" t="s">
        <v>15082</v>
      </c>
    </row>
    <row r="43458" spans="1:2" x14ac:dyDescent="0.2">
      <c r="A43458" t="s">
        <v>102</v>
      </c>
      <c r="B43458" s="34" t="s">
        <v>15082</v>
      </c>
    </row>
    <row r="43459" spans="1:2" x14ac:dyDescent="0.2">
      <c r="A43459" t="s">
        <v>126</v>
      </c>
      <c r="B43459" s="34" t="s">
        <v>15082</v>
      </c>
    </row>
    <row r="43460" spans="1:2" x14ac:dyDescent="0.2">
      <c r="A43460" t="s">
        <v>26</v>
      </c>
      <c r="B43460" s="34" t="s">
        <v>15083</v>
      </c>
    </row>
    <row r="43461" spans="1:2" x14ac:dyDescent="0.2">
      <c r="A43461" t="s">
        <v>43</v>
      </c>
      <c r="B43461" s="34" t="s">
        <v>15083</v>
      </c>
    </row>
    <row r="43462" spans="1:2" x14ac:dyDescent="0.2">
      <c r="A43462" t="s">
        <v>68</v>
      </c>
      <c r="B43462" s="34" t="s">
        <v>15084</v>
      </c>
    </row>
    <row r="43463" spans="1:2" x14ac:dyDescent="0.2">
      <c r="A43463" t="s">
        <v>109</v>
      </c>
      <c r="B43463" s="34" t="s">
        <v>15084</v>
      </c>
    </row>
    <row r="43464" spans="1:2" x14ac:dyDescent="0.2">
      <c r="A43464" t="s">
        <v>75</v>
      </c>
      <c r="B43464" s="34" t="s">
        <v>15085</v>
      </c>
    </row>
    <row r="43465" spans="1:2" x14ac:dyDescent="0.2">
      <c r="A43465" t="s">
        <v>130</v>
      </c>
      <c r="B43465" s="34" t="s">
        <v>15085</v>
      </c>
    </row>
    <row r="43466" spans="1:2" x14ac:dyDescent="0.2">
      <c r="A43466" t="s">
        <v>123</v>
      </c>
      <c r="B43466" s="34" t="s">
        <v>15086</v>
      </c>
    </row>
    <row r="43467" spans="1:2" x14ac:dyDescent="0.2">
      <c r="A43467" t="s">
        <v>126</v>
      </c>
      <c r="B43467" s="34" t="s">
        <v>15086</v>
      </c>
    </row>
    <row r="43468" spans="1:2" x14ac:dyDescent="0.2">
      <c r="A43468" t="s">
        <v>135</v>
      </c>
      <c r="B43468" s="34" t="s">
        <v>15086</v>
      </c>
    </row>
    <row r="43469" spans="1:2" x14ac:dyDescent="0.2">
      <c r="A43469" t="s">
        <v>161</v>
      </c>
      <c r="B43469" s="34" t="s">
        <v>15086</v>
      </c>
    </row>
    <row r="43470" spans="1:2" x14ac:dyDescent="0.2">
      <c r="A43470" t="s">
        <v>68</v>
      </c>
      <c r="B43470" s="34" t="s">
        <v>15087</v>
      </c>
    </row>
    <row r="43471" spans="1:2" x14ac:dyDescent="0.2">
      <c r="A43471" t="s">
        <v>122</v>
      </c>
      <c r="B43471" s="34" t="s">
        <v>15087</v>
      </c>
    </row>
    <row r="43472" spans="1:2" x14ac:dyDescent="0.2">
      <c r="A43472" t="s">
        <v>123</v>
      </c>
      <c r="B43472" s="34" t="s">
        <v>15087</v>
      </c>
    </row>
    <row r="43473" spans="1:2" x14ac:dyDescent="0.2">
      <c r="A43473" t="s">
        <v>138</v>
      </c>
      <c r="B43473" s="34" t="s">
        <v>15087</v>
      </c>
    </row>
    <row r="43474" spans="1:2" x14ac:dyDescent="0.2">
      <c r="A43474" t="s">
        <v>11</v>
      </c>
      <c r="B43474" s="34" t="s">
        <v>15088</v>
      </c>
    </row>
    <row r="43475" spans="1:2" x14ac:dyDescent="0.2">
      <c r="A43475" t="s">
        <v>69</v>
      </c>
      <c r="B43475" s="34" t="s">
        <v>15088</v>
      </c>
    </row>
    <row r="43476" spans="1:2" x14ac:dyDescent="0.2">
      <c r="A43476" t="s">
        <v>12</v>
      </c>
      <c r="B43476" s="34" t="s">
        <v>15089</v>
      </c>
    </row>
    <row r="43477" spans="1:2" x14ac:dyDescent="0.2">
      <c r="A43477" t="s">
        <v>631</v>
      </c>
      <c r="B43477" s="34" t="s">
        <v>15089</v>
      </c>
    </row>
    <row r="43478" spans="1:2" x14ac:dyDescent="0.2">
      <c r="A43478" t="s">
        <v>39</v>
      </c>
      <c r="B43478" s="34" t="s">
        <v>15090</v>
      </c>
    </row>
    <row r="43479" spans="1:2" x14ac:dyDescent="0.2">
      <c r="A43479" t="s">
        <v>631</v>
      </c>
      <c r="B43479" s="34" t="s">
        <v>15090</v>
      </c>
    </row>
    <row r="43480" spans="1:2" x14ac:dyDescent="0.2">
      <c r="A43480" t="s">
        <v>92</v>
      </c>
      <c r="B43480" s="34" t="s">
        <v>15090</v>
      </c>
    </row>
    <row r="43481" spans="1:2" x14ac:dyDescent="0.2">
      <c r="A43481" t="s">
        <v>127</v>
      </c>
      <c r="B43481" s="34" t="s">
        <v>15090</v>
      </c>
    </row>
    <row r="43482" spans="1:2" x14ac:dyDescent="0.2">
      <c r="A43482" t="s">
        <v>631</v>
      </c>
      <c r="B43482" s="34" t="s">
        <v>15091</v>
      </c>
    </row>
    <row r="43483" spans="1:2" x14ac:dyDescent="0.2">
      <c r="A43483" t="s">
        <v>99</v>
      </c>
      <c r="B43483" s="34" t="s">
        <v>15091</v>
      </c>
    </row>
    <row r="43484" spans="1:2" x14ac:dyDescent="0.2">
      <c r="A43484" t="s">
        <v>105</v>
      </c>
      <c r="B43484" s="34" t="s">
        <v>15091</v>
      </c>
    </row>
    <row r="43485" spans="1:2" x14ac:dyDescent="0.2">
      <c r="A43485" t="s">
        <v>130</v>
      </c>
      <c r="B43485" s="34" t="s">
        <v>15091</v>
      </c>
    </row>
    <row r="43486" spans="1:2" x14ac:dyDescent="0.2">
      <c r="A43486" t="s">
        <v>111</v>
      </c>
      <c r="B43486" s="34" t="s">
        <v>15092</v>
      </c>
    </row>
    <row r="43487" spans="1:2" x14ac:dyDescent="0.2">
      <c r="A43487" t="s">
        <v>132</v>
      </c>
      <c r="B43487" s="34" t="s">
        <v>15092</v>
      </c>
    </row>
    <row r="43488" spans="1:2" x14ac:dyDescent="0.2">
      <c r="A43488" t="s">
        <v>85</v>
      </c>
      <c r="B43488" s="34" t="s">
        <v>15093</v>
      </c>
    </row>
    <row r="43489" spans="1:2" x14ac:dyDescent="0.2">
      <c r="A43489" t="s">
        <v>138</v>
      </c>
      <c r="B43489" s="34" t="s">
        <v>15093</v>
      </c>
    </row>
    <row r="43490" spans="1:2" x14ac:dyDescent="0.2">
      <c r="A43490" t="s">
        <v>156</v>
      </c>
      <c r="B43490" s="34" t="s">
        <v>15093</v>
      </c>
    </row>
    <row r="43491" spans="1:2" x14ac:dyDescent="0.2">
      <c r="A43491" t="s">
        <v>8</v>
      </c>
      <c r="B43491" s="34" t="s">
        <v>15094</v>
      </c>
    </row>
    <row r="43492" spans="1:2" x14ac:dyDescent="0.2">
      <c r="A43492" t="s">
        <v>631</v>
      </c>
      <c r="B43492" s="34" t="s">
        <v>15094</v>
      </c>
    </row>
    <row r="43493" spans="1:2" x14ac:dyDescent="0.2">
      <c r="A43493" t="s">
        <v>29</v>
      </c>
      <c r="B43493" s="34" t="s">
        <v>15095</v>
      </c>
    </row>
    <row r="43494" spans="1:2" x14ac:dyDescent="0.2">
      <c r="A43494" t="s">
        <v>39</v>
      </c>
      <c r="B43494" s="34" t="s">
        <v>15095</v>
      </c>
    </row>
    <row r="43495" spans="1:2" x14ac:dyDescent="0.2">
      <c r="A43495" t="s">
        <v>44</v>
      </c>
      <c r="B43495" s="34" t="s">
        <v>15095</v>
      </c>
    </row>
    <row r="43496" spans="1:2" x14ac:dyDescent="0.2">
      <c r="A43496" t="s">
        <v>633</v>
      </c>
      <c r="B43496" s="34" t="s">
        <v>15095</v>
      </c>
    </row>
    <row r="43497" spans="1:2" x14ac:dyDescent="0.2">
      <c r="A43497" t="s">
        <v>102</v>
      </c>
      <c r="B43497" s="34" t="s">
        <v>15095</v>
      </c>
    </row>
    <row r="43498" spans="1:2" x14ac:dyDescent="0.2">
      <c r="A43498" t="s">
        <v>105</v>
      </c>
      <c r="B43498" s="34" t="s">
        <v>15095</v>
      </c>
    </row>
    <row r="43499" spans="1:2" x14ac:dyDescent="0.2">
      <c r="A43499" t="s">
        <v>138</v>
      </c>
      <c r="B43499" s="34" t="s">
        <v>15095</v>
      </c>
    </row>
    <row r="43500" spans="1:2" x14ac:dyDescent="0.2">
      <c r="A43500" t="s">
        <v>152</v>
      </c>
      <c r="B43500" s="34" t="s">
        <v>15095</v>
      </c>
    </row>
    <row r="43501" spans="1:2" x14ac:dyDescent="0.2">
      <c r="A43501" t="s">
        <v>156</v>
      </c>
      <c r="B43501" s="34" t="s">
        <v>15095</v>
      </c>
    </row>
    <row r="43502" spans="1:2" x14ac:dyDescent="0.2">
      <c r="A43502" t="s">
        <v>9</v>
      </c>
      <c r="B43502" s="34" t="s">
        <v>15096</v>
      </c>
    </row>
    <row r="43503" spans="1:2" x14ac:dyDescent="0.2">
      <c r="A43503" t="s">
        <v>138</v>
      </c>
      <c r="B43503" s="34" t="s">
        <v>15096</v>
      </c>
    </row>
    <row r="43504" spans="1:2" x14ac:dyDescent="0.2">
      <c r="A43504" t="s">
        <v>30</v>
      </c>
      <c r="B43504" s="34" t="s">
        <v>15097</v>
      </c>
    </row>
    <row r="43505" spans="1:2" x14ac:dyDescent="0.2">
      <c r="A43505" t="s">
        <v>31</v>
      </c>
      <c r="B43505" s="34" t="s">
        <v>15097</v>
      </c>
    </row>
    <row r="43506" spans="1:2" x14ac:dyDescent="0.2">
      <c r="A43506" t="s">
        <v>138</v>
      </c>
      <c r="B43506" s="34" t="s">
        <v>15097</v>
      </c>
    </row>
    <row r="43507" spans="1:2" x14ac:dyDescent="0.2">
      <c r="A43507" t="s">
        <v>16</v>
      </c>
      <c r="B43507" s="34" t="s">
        <v>15098</v>
      </c>
    </row>
    <row r="43508" spans="1:2" x14ac:dyDescent="0.2">
      <c r="A43508" t="s">
        <v>69</v>
      </c>
      <c r="B43508" s="34" t="s">
        <v>15098</v>
      </c>
    </row>
    <row r="43509" spans="1:2" x14ac:dyDescent="0.2">
      <c r="A43509" t="s">
        <v>90</v>
      </c>
      <c r="B43509" s="34" t="s">
        <v>15098</v>
      </c>
    </row>
    <row r="43510" spans="1:2" x14ac:dyDescent="0.2">
      <c r="A43510" t="s">
        <v>102</v>
      </c>
      <c r="B43510" s="34" t="s">
        <v>15098</v>
      </c>
    </row>
    <row r="43511" spans="1:2" x14ac:dyDescent="0.2">
      <c r="A43511" t="s">
        <v>123</v>
      </c>
      <c r="B43511" s="34" t="s">
        <v>15098</v>
      </c>
    </row>
    <row r="43512" spans="1:2" x14ac:dyDescent="0.2">
      <c r="A43512" t="s">
        <v>126</v>
      </c>
      <c r="B43512" s="34" t="s">
        <v>15098</v>
      </c>
    </row>
    <row r="43513" spans="1:2" x14ac:dyDescent="0.2">
      <c r="A43513" t="s">
        <v>130</v>
      </c>
      <c r="B43513" s="34" t="s">
        <v>15098</v>
      </c>
    </row>
    <row r="43514" spans="1:2" x14ac:dyDescent="0.2">
      <c r="A43514" t="s">
        <v>26</v>
      </c>
      <c r="B43514" s="34" t="s">
        <v>15099</v>
      </c>
    </row>
    <row r="43515" spans="1:2" x14ac:dyDescent="0.2">
      <c r="A43515" t="s">
        <v>58</v>
      </c>
      <c r="B43515" s="34" t="s">
        <v>15099</v>
      </c>
    </row>
    <row r="43516" spans="1:2" x14ac:dyDescent="0.2">
      <c r="A43516" t="s">
        <v>111</v>
      </c>
      <c r="B43516" s="34" t="s">
        <v>15099</v>
      </c>
    </row>
    <row r="43517" spans="1:2" x14ac:dyDescent="0.2">
      <c r="A43517" t="s">
        <v>123</v>
      </c>
      <c r="B43517" s="34" t="s">
        <v>15100</v>
      </c>
    </row>
    <row r="43518" spans="1:2" x14ac:dyDescent="0.2">
      <c r="A43518" t="s">
        <v>635</v>
      </c>
      <c r="B43518" s="34" t="s">
        <v>15100</v>
      </c>
    </row>
    <row r="43519" spans="1:2" x14ac:dyDescent="0.2">
      <c r="A43519" t="s">
        <v>130</v>
      </c>
      <c r="B43519" s="34" t="s">
        <v>15101</v>
      </c>
    </row>
    <row r="43520" spans="1:2" x14ac:dyDescent="0.2">
      <c r="A43520" t="s">
        <v>165</v>
      </c>
      <c r="B43520" s="34" t="s">
        <v>15101</v>
      </c>
    </row>
    <row r="43521" spans="1:2" x14ac:dyDescent="0.2">
      <c r="A43521" t="s">
        <v>31</v>
      </c>
      <c r="B43521" s="34" t="s">
        <v>15102</v>
      </c>
    </row>
    <row r="43522" spans="1:2" x14ac:dyDescent="0.2">
      <c r="A43522" t="s">
        <v>64</v>
      </c>
      <c r="B43522" s="34" t="s">
        <v>15102</v>
      </c>
    </row>
    <row r="43523" spans="1:2" x14ac:dyDescent="0.2">
      <c r="A43523" t="s">
        <v>107</v>
      </c>
      <c r="B43523" s="34" t="s">
        <v>15102</v>
      </c>
    </row>
    <row r="43524" spans="1:2" x14ac:dyDescent="0.2">
      <c r="A43524" t="s">
        <v>109</v>
      </c>
      <c r="B43524" s="34" t="s">
        <v>15102</v>
      </c>
    </row>
    <row r="43525" spans="1:2" x14ac:dyDescent="0.2">
      <c r="A43525" t="s">
        <v>123</v>
      </c>
      <c r="B43525" s="34" t="s">
        <v>15102</v>
      </c>
    </row>
    <row r="43526" spans="1:2" x14ac:dyDescent="0.2">
      <c r="A43526" t="s">
        <v>11</v>
      </c>
      <c r="B43526" s="34" t="s">
        <v>15103</v>
      </c>
    </row>
    <row r="43527" spans="1:2" x14ac:dyDescent="0.2">
      <c r="A43527" t="s">
        <v>60</v>
      </c>
      <c r="B43527" s="34" t="s">
        <v>15103</v>
      </c>
    </row>
    <row r="43528" spans="1:2" x14ac:dyDescent="0.2">
      <c r="A43528" t="s">
        <v>11</v>
      </c>
      <c r="B43528" s="34" t="s">
        <v>15104</v>
      </c>
    </row>
    <row r="43529" spans="1:2" x14ac:dyDescent="0.2">
      <c r="A43529" t="s">
        <v>34</v>
      </c>
      <c r="B43529" s="34" t="s">
        <v>15104</v>
      </c>
    </row>
    <row r="43530" spans="1:2" x14ac:dyDescent="0.2">
      <c r="A43530" t="s">
        <v>92</v>
      </c>
      <c r="B43530" s="34" t="s">
        <v>15104</v>
      </c>
    </row>
    <row r="43531" spans="1:2" x14ac:dyDescent="0.2">
      <c r="A43531" t="s">
        <v>102</v>
      </c>
      <c r="B43531" s="34" t="s">
        <v>15104</v>
      </c>
    </row>
    <row r="43532" spans="1:2" x14ac:dyDescent="0.2">
      <c r="A43532" t="s">
        <v>105</v>
      </c>
      <c r="B43532" s="34" t="s">
        <v>15104</v>
      </c>
    </row>
    <row r="43533" spans="1:2" x14ac:dyDescent="0.2">
      <c r="A43533" t="s">
        <v>129</v>
      </c>
      <c r="B43533" s="34" t="s">
        <v>15104</v>
      </c>
    </row>
    <row r="43534" spans="1:2" x14ac:dyDescent="0.2">
      <c r="A43534" t="s">
        <v>632</v>
      </c>
      <c r="B43534" s="34" t="s">
        <v>15105</v>
      </c>
    </row>
    <row r="43535" spans="1:2" x14ac:dyDescent="0.2">
      <c r="A43535" t="s">
        <v>95</v>
      </c>
      <c r="B43535" s="34" t="s">
        <v>15105</v>
      </c>
    </row>
    <row r="43536" spans="1:2" x14ac:dyDescent="0.2">
      <c r="A43536" t="s">
        <v>138</v>
      </c>
      <c r="B43536" s="34" t="s">
        <v>15105</v>
      </c>
    </row>
    <row r="43537" spans="1:2" x14ac:dyDescent="0.2">
      <c r="A43537" t="s">
        <v>23</v>
      </c>
      <c r="B43537" s="34" t="s">
        <v>15106</v>
      </c>
    </row>
    <row r="43538" spans="1:2" x14ac:dyDescent="0.2">
      <c r="A43538" t="s">
        <v>156</v>
      </c>
      <c r="B43538" s="34" t="s">
        <v>15106</v>
      </c>
    </row>
    <row r="43539" spans="1:2" x14ac:dyDescent="0.2">
      <c r="A43539" t="s">
        <v>161</v>
      </c>
      <c r="B43539" s="34" t="s">
        <v>15106</v>
      </c>
    </row>
    <row r="43540" spans="1:2" x14ac:dyDescent="0.2">
      <c r="A43540" t="s">
        <v>5</v>
      </c>
      <c r="B43540" s="34" t="s">
        <v>15107</v>
      </c>
    </row>
    <row r="43541" spans="1:2" x14ac:dyDescent="0.2">
      <c r="A43541" t="s">
        <v>19</v>
      </c>
      <c r="B43541" s="34" t="s">
        <v>15107</v>
      </c>
    </row>
    <row r="43542" spans="1:2" x14ac:dyDescent="0.2">
      <c r="A43542" t="s">
        <v>122</v>
      </c>
      <c r="B43542" s="34" t="s">
        <v>15107</v>
      </c>
    </row>
    <row r="43543" spans="1:2" x14ac:dyDescent="0.2">
      <c r="A43543" t="s">
        <v>14</v>
      </c>
      <c r="B43543" s="34" t="s">
        <v>15108</v>
      </c>
    </row>
    <row r="43544" spans="1:2" x14ac:dyDescent="0.2">
      <c r="A43544" t="s">
        <v>33</v>
      </c>
      <c r="B43544" s="34" t="s">
        <v>15108</v>
      </c>
    </row>
    <row r="43545" spans="1:2" x14ac:dyDescent="0.2">
      <c r="A43545" t="s">
        <v>102</v>
      </c>
      <c r="B43545" s="34" t="s">
        <v>15108</v>
      </c>
    </row>
    <row r="43546" spans="1:2" x14ac:dyDescent="0.2">
      <c r="A43546" t="s">
        <v>105</v>
      </c>
      <c r="B43546" s="34" t="s">
        <v>15108</v>
      </c>
    </row>
    <row r="43547" spans="1:2" x14ac:dyDescent="0.2">
      <c r="A43547" t="s">
        <v>122</v>
      </c>
      <c r="B43547" s="34" t="s">
        <v>15108</v>
      </c>
    </row>
    <row r="43548" spans="1:2" x14ac:dyDescent="0.2">
      <c r="A43548" t="s">
        <v>156</v>
      </c>
      <c r="B43548" s="34" t="s">
        <v>15108</v>
      </c>
    </row>
    <row r="43549" spans="1:2" x14ac:dyDescent="0.2">
      <c r="A43549" t="s">
        <v>39</v>
      </c>
      <c r="B43549" s="34" t="s">
        <v>15109</v>
      </c>
    </row>
    <row r="43550" spans="1:2" x14ac:dyDescent="0.2">
      <c r="A43550" t="s">
        <v>64</v>
      </c>
      <c r="B43550" s="34" t="s">
        <v>15109</v>
      </c>
    </row>
    <row r="43551" spans="1:2" x14ac:dyDescent="0.2">
      <c r="A43551" t="s">
        <v>133</v>
      </c>
      <c r="B43551" s="34" t="s">
        <v>15109</v>
      </c>
    </row>
    <row r="43552" spans="1:2" x14ac:dyDescent="0.2">
      <c r="A43552" t="s">
        <v>635</v>
      </c>
      <c r="B43552" s="34" t="s">
        <v>15109</v>
      </c>
    </row>
    <row r="43553" spans="1:2" x14ac:dyDescent="0.2">
      <c r="A43553" t="s">
        <v>156</v>
      </c>
      <c r="B43553" s="34" t="s">
        <v>15109</v>
      </c>
    </row>
    <row r="43554" spans="1:2" x14ac:dyDescent="0.2">
      <c r="A43554" t="s">
        <v>164</v>
      </c>
      <c r="B43554" s="34" t="s">
        <v>15109</v>
      </c>
    </row>
    <row r="43555" spans="1:2" x14ac:dyDescent="0.2">
      <c r="A43555" t="s">
        <v>29</v>
      </c>
      <c r="B43555" s="34" t="s">
        <v>15110</v>
      </c>
    </row>
    <row r="43556" spans="1:2" x14ac:dyDescent="0.2">
      <c r="A43556" t="s">
        <v>122</v>
      </c>
      <c r="B43556" s="34" t="s">
        <v>15110</v>
      </c>
    </row>
    <row r="43557" spans="1:2" x14ac:dyDescent="0.2">
      <c r="A43557" t="s">
        <v>10</v>
      </c>
      <c r="B43557" s="34" t="s">
        <v>15111</v>
      </c>
    </row>
    <row r="43558" spans="1:2" x14ac:dyDescent="0.2">
      <c r="A43558" t="s">
        <v>39</v>
      </c>
      <c r="B43558" s="34" t="s">
        <v>15111</v>
      </c>
    </row>
    <row r="43559" spans="1:2" x14ac:dyDescent="0.2">
      <c r="A43559" t="s">
        <v>63</v>
      </c>
      <c r="B43559" s="34" t="s">
        <v>15111</v>
      </c>
    </row>
    <row r="43560" spans="1:2" x14ac:dyDescent="0.2">
      <c r="A43560" t="s">
        <v>89</v>
      </c>
      <c r="B43560" s="34" t="s">
        <v>15111</v>
      </c>
    </row>
    <row r="43561" spans="1:2" x14ac:dyDescent="0.2">
      <c r="A43561" t="s">
        <v>92</v>
      </c>
      <c r="B43561" s="34" t="s">
        <v>15111</v>
      </c>
    </row>
    <row r="43562" spans="1:2" x14ac:dyDescent="0.2">
      <c r="A43562" t="s">
        <v>126</v>
      </c>
      <c r="B43562" s="34" t="s">
        <v>15111</v>
      </c>
    </row>
    <row r="43563" spans="1:2" x14ac:dyDescent="0.2">
      <c r="A43563" t="s">
        <v>130</v>
      </c>
      <c r="B43563" s="34" t="s">
        <v>15111</v>
      </c>
    </row>
    <row r="43564" spans="1:2" x14ac:dyDescent="0.2">
      <c r="A43564" t="s">
        <v>156</v>
      </c>
      <c r="B43564" s="34" t="s">
        <v>15111</v>
      </c>
    </row>
    <row r="43565" spans="1:2" x14ac:dyDescent="0.2">
      <c r="A43565" t="s">
        <v>160</v>
      </c>
      <c r="B43565" s="34" t="s">
        <v>15111</v>
      </c>
    </row>
    <row r="43566" spans="1:2" x14ac:dyDescent="0.2">
      <c r="A43566" t="s">
        <v>27</v>
      </c>
      <c r="B43566" s="34" t="s">
        <v>15112</v>
      </c>
    </row>
    <row r="43567" spans="1:2" x14ac:dyDescent="0.2">
      <c r="A43567" t="s">
        <v>29</v>
      </c>
      <c r="B43567" s="34" t="s">
        <v>15112</v>
      </c>
    </row>
    <row r="43568" spans="1:2" x14ac:dyDescent="0.2">
      <c r="A43568" t="s">
        <v>90</v>
      </c>
      <c r="B43568" s="34" t="s">
        <v>15112</v>
      </c>
    </row>
    <row r="43569" spans="1:2" x14ac:dyDescent="0.2">
      <c r="A43569" t="s">
        <v>105</v>
      </c>
      <c r="B43569" s="34" t="s">
        <v>15112</v>
      </c>
    </row>
    <row r="43570" spans="1:2" x14ac:dyDescent="0.2">
      <c r="A43570" t="s">
        <v>122</v>
      </c>
      <c r="B43570" s="34" t="s">
        <v>15112</v>
      </c>
    </row>
    <row r="43571" spans="1:2" x14ac:dyDescent="0.2">
      <c r="A43571" t="s">
        <v>30</v>
      </c>
      <c r="B43571" s="34" t="s">
        <v>15113</v>
      </c>
    </row>
    <row r="43572" spans="1:2" x14ac:dyDescent="0.2">
      <c r="A43572" t="s">
        <v>105</v>
      </c>
      <c r="B43572" s="34" t="s">
        <v>15113</v>
      </c>
    </row>
    <row r="43573" spans="1:2" x14ac:dyDescent="0.2">
      <c r="A43573" t="s">
        <v>109</v>
      </c>
      <c r="B43573" s="34" t="s">
        <v>15113</v>
      </c>
    </row>
    <row r="43574" spans="1:2" x14ac:dyDescent="0.2">
      <c r="A43574" t="s">
        <v>33</v>
      </c>
      <c r="B43574" s="34" t="s">
        <v>15114</v>
      </c>
    </row>
    <row r="43575" spans="1:2" x14ac:dyDescent="0.2">
      <c r="A43575" t="s">
        <v>111</v>
      </c>
      <c r="B43575" s="34" t="s">
        <v>15114</v>
      </c>
    </row>
    <row r="43576" spans="1:2" x14ac:dyDescent="0.2">
      <c r="A43576" t="s">
        <v>130</v>
      </c>
      <c r="B43576" s="34" t="s">
        <v>15114</v>
      </c>
    </row>
    <row r="43577" spans="1:2" x14ac:dyDescent="0.2">
      <c r="A43577" t="s">
        <v>635</v>
      </c>
      <c r="B43577" s="34" t="s">
        <v>15114</v>
      </c>
    </row>
    <row r="43578" spans="1:2" x14ac:dyDescent="0.2">
      <c r="A43578" t="s">
        <v>631</v>
      </c>
      <c r="B43578" s="34" t="s">
        <v>15115</v>
      </c>
    </row>
    <row r="43579" spans="1:2" x14ac:dyDescent="0.2">
      <c r="A43579" t="s">
        <v>109</v>
      </c>
      <c r="B43579" s="34" t="s">
        <v>15115</v>
      </c>
    </row>
    <row r="43580" spans="1:2" x14ac:dyDescent="0.2">
      <c r="A43580" t="s">
        <v>14</v>
      </c>
      <c r="B43580" s="34" t="s">
        <v>15116</v>
      </c>
    </row>
    <row r="43581" spans="1:2" x14ac:dyDescent="0.2">
      <c r="A43581" t="s">
        <v>99</v>
      </c>
      <c r="B43581" s="34" t="s">
        <v>15116</v>
      </c>
    </row>
    <row r="43582" spans="1:2" x14ac:dyDescent="0.2">
      <c r="A43582" t="s">
        <v>122</v>
      </c>
      <c r="B43582" s="34" t="s">
        <v>15116</v>
      </c>
    </row>
    <row r="43583" spans="1:2" x14ac:dyDescent="0.2">
      <c r="A43583" t="s">
        <v>138</v>
      </c>
      <c r="B43583" s="34" t="s">
        <v>15116</v>
      </c>
    </row>
    <row r="43584" spans="1:2" x14ac:dyDescent="0.2">
      <c r="A43584" t="s">
        <v>141</v>
      </c>
      <c r="B43584" s="34" t="s">
        <v>15116</v>
      </c>
    </row>
    <row r="43585" spans="1:2" x14ac:dyDescent="0.2">
      <c r="A43585" t="s">
        <v>29</v>
      </c>
      <c r="B43585" s="34" t="s">
        <v>15117</v>
      </c>
    </row>
    <row r="43586" spans="1:2" x14ac:dyDescent="0.2">
      <c r="A43586" t="s">
        <v>33</v>
      </c>
      <c r="B43586" s="34" t="s">
        <v>15117</v>
      </c>
    </row>
    <row r="43587" spans="1:2" x14ac:dyDescent="0.2">
      <c r="A43587" t="s">
        <v>165</v>
      </c>
      <c r="B43587" s="34" t="s">
        <v>15117</v>
      </c>
    </row>
    <row r="43588" spans="1:2" x14ac:dyDescent="0.2">
      <c r="A43588" t="s">
        <v>156</v>
      </c>
      <c r="B43588" s="34" t="s">
        <v>15118</v>
      </c>
    </row>
    <row r="43589" spans="1:2" x14ac:dyDescent="0.2">
      <c r="A43589" t="s">
        <v>158</v>
      </c>
      <c r="B43589" s="34" t="s">
        <v>15118</v>
      </c>
    </row>
    <row r="43590" spans="1:2" x14ac:dyDescent="0.2">
      <c r="A43590" t="s">
        <v>631</v>
      </c>
      <c r="B43590" s="34" t="s">
        <v>15119</v>
      </c>
    </row>
    <row r="43591" spans="1:2" x14ac:dyDescent="0.2">
      <c r="A43591" t="s">
        <v>632</v>
      </c>
      <c r="B43591" s="34" t="s">
        <v>15119</v>
      </c>
    </row>
    <row r="43592" spans="1:2" x14ac:dyDescent="0.2">
      <c r="A43592" t="s">
        <v>130</v>
      </c>
      <c r="B43592" s="34" t="s">
        <v>15119</v>
      </c>
    </row>
    <row r="43593" spans="1:2" x14ac:dyDescent="0.2">
      <c r="A43593" t="s">
        <v>149</v>
      </c>
      <c r="B43593" s="34" t="s">
        <v>15119</v>
      </c>
    </row>
    <row r="43594" spans="1:2" x14ac:dyDescent="0.2">
      <c r="A43594" t="s">
        <v>43</v>
      </c>
      <c r="B43594" s="34" t="s">
        <v>15120</v>
      </c>
    </row>
    <row r="43595" spans="1:2" x14ac:dyDescent="0.2">
      <c r="A43595" t="s">
        <v>102</v>
      </c>
      <c r="B43595" s="34" t="s">
        <v>15120</v>
      </c>
    </row>
    <row r="43596" spans="1:2" x14ac:dyDescent="0.2">
      <c r="A43596" t="s">
        <v>123</v>
      </c>
      <c r="B43596" s="34" t="s">
        <v>15120</v>
      </c>
    </row>
    <row r="43597" spans="1:2" x14ac:dyDescent="0.2">
      <c r="A43597" t="s">
        <v>115</v>
      </c>
      <c r="B43597" s="34" t="s">
        <v>15121</v>
      </c>
    </row>
    <row r="43598" spans="1:2" x14ac:dyDescent="0.2">
      <c r="A43598" t="s">
        <v>123</v>
      </c>
      <c r="B43598" s="34" t="s">
        <v>15121</v>
      </c>
    </row>
    <row r="43599" spans="1:2" x14ac:dyDescent="0.2">
      <c r="A43599" t="s">
        <v>95</v>
      </c>
      <c r="B43599" s="34" t="s">
        <v>15122</v>
      </c>
    </row>
    <row r="43600" spans="1:2" x14ac:dyDescent="0.2">
      <c r="A43600" t="s">
        <v>128</v>
      </c>
      <c r="B43600" s="34" t="s">
        <v>15122</v>
      </c>
    </row>
    <row r="43601" spans="1:2" x14ac:dyDescent="0.2">
      <c r="A43601" t="s">
        <v>158</v>
      </c>
      <c r="B43601" s="34" t="s">
        <v>15122</v>
      </c>
    </row>
    <row r="43602" spans="1:2" x14ac:dyDescent="0.2">
      <c r="A43602" t="s">
        <v>73</v>
      </c>
      <c r="B43602" s="34" t="s">
        <v>15123</v>
      </c>
    </row>
    <row r="43603" spans="1:2" x14ac:dyDescent="0.2">
      <c r="A43603" t="s">
        <v>88</v>
      </c>
      <c r="B43603" s="34" t="s">
        <v>15123</v>
      </c>
    </row>
    <row r="43604" spans="1:2" x14ac:dyDescent="0.2">
      <c r="A43604" t="s">
        <v>123</v>
      </c>
      <c r="B43604" s="34" t="s">
        <v>15123</v>
      </c>
    </row>
    <row r="43605" spans="1:2" x14ac:dyDescent="0.2">
      <c r="A43605" t="s">
        <v>10</v>
      </c>
      <c r="B43605" s="34" t="s">
        <v>15124</v>
      </c>
    </row>
    <row r="43606" spans="1:2" x14ac:dyDescent="0.2">
      <c r="A43606" t="s">
        <v>66</v>
      </c>
      <c r="B43606" s="34" t="s">
        <v>15124</v>
      </c>
    </row>
    <row r="43607" spans="1:2" x14ac:dyDescent="0.2">
      <c r="A43607" t="s">
        <v>48</v>
      </c>
      <c r="B43607" s="34" t="s">
        <v>15125</v>
      </c>
    </row>
    <row r="43608" spans="1:2" x14ac:dyDescent="0.2">
      <c r="A43608" t="s">
        <v>160</v>
      </c>
      <c r="B43608" s="34" t="s">
        <v>15125</v>
      </c>
    </row>
    <row r="43609" spans="1:2" x14ac:dyDescent="0.2">
      <c r="A43609" t="s">
        <v>165</v>
      </c>
      <c r="B43609" s="34" t="s">
        <v>15125</v>
      </c>
    </row>
    <row r="43610" spans="1:2" x14ac:dyDescent="0.2">
      <c r="A43610" t="s">
        <v>11</v>
      </c>
      <c r="B43610" s="34" t="s">
        <v>15126</v>
      </c>
    </row>
    <row r="43611" spans="1:2" x14ac:dyDescent="0.2">
      <c r="A43611" t="s">
        <v>156</v>
      </c>
      <c r="B43611" s="34" t="s">
        <v>15126</v>
      </c>
    </row>
    <row r="43612" spans="1:2" x14ac:dyDescent="0.2">
      <c r="A43612" t="s">
        <v>33</v>
      </c>
      <c r="B43612" s="34" t="s">
        <v>15127</v>
      </c>
    </row>
    <row r="43613" spans="1:2" x14ac:dyDescent="0.2">
      <c r="A43613" t="s">
        <v>105</v>
      </c>
      <c r="B43613" s="34" t="s">
        <v>15127</v>
      </c>
    </row>
    <row r="43614" spans="1:2" x14ac:dyDescent="0.2">
      <c r="A43614" t="s">
        <v>109</v>
      </c>
      <c r="B43614" s="34" t="s">
        <v>15127</v>
      </c>
    </row>
    <row r="43615" spans="1:2" x14ac:dyDescent="0.2">
      <c r="A43615" t="s">
        <v>131</v>
      </c>
      <c r="B43615" s="34" t="s">
        <v>15127</v>
      </c>
    </row>
    <row r="43616" spans="1:2" x14ac:dyDescent="0.2">
      <c r="A43616" t="s">
        <v>635</v>
      </c>
      <c r="B43616" s="34" t="s">
        <v>15127</v>
      </c>
    </row>
    <row r="43617" spans="1:2" x14ac:dyDescent="0.2">
      <c r="A43617" t="s">
        <v>102</v>
      </c>
      <c r="B43617" s="34" t="s">
        <v>15128</v>
      </c>
    </row>
    <row r="43618" spans="1:2" x14ac:dyDescent="0.2">
      <c r="A43618" t="s">
        <v>635</v>
      </c>
      <c r="B43618" s="34" t="s">
        <v>15128</v>
      </c>
    </row>
    <row r="43619" spans="1:2" x14ac:dyDescent="0.2">
      <c r="A43619" t="s">
        <v>39</v>
      </c>
      <c r="B43619" s="34" t="s">
        <v>15129</v>
      </c>
    </row>
    <row r="43620" spans="1:2" x14ac:dyDescent="0.2">
      <c r="A43620" t="s">
        <v>148</v>
      </c>
      <c r="B43620" s="34" t="s">
        <v>15129</v>
      </c>
    </row>
    <row r="43621" spans="1:2" x14ac:dyDescent="0.2">
      <c r="A43621" t="s">
        <v>17</v>
      </c>
      <c r="B43621" s="34" t="s">
        <v>15130</v>
      </c>
    </row>
    <row r="43622" spans="1:2" x14ac:dyDescent="0.2">
      <c r="A43622" t="s">
        <v>90</v>
      </c>
      <c r="B43622" s="34" t="s">
        <v>15130</v>
      </c>
    </row>
    <row r="43623" spans="1:2" x14ac:dyDescent="0.2">
      <c r="A43623" t="s">
        <v>635</v>
      </c>
      <c r="B43623" s="34" t="s">
        <v>15130</v>
      </c>
    </row>
    <row r="43624" spans="1:2" x14ac:dyDescent="0.2">
      <c r="A43624" t="s">
        <v>156</v>
      </c>
      <c r="B43624" s="34" t="s">
        <v>15130</v>
      </c>
    </row>
    <row r="43625" spans="1:2" x14ac:dyDescent="0.2">
      <c r="A43625" t="s">
        <v>73</v>
      </c>
      <c r="B43625" s="34" t="s">
        <v>15131</v>
      </c>
    </row>
    <row r="43626" spans="1:2" x14ac:dyDescent="0.2">
      <c r="A43626" t="s">
        <v>631</v>
      </c>
      <c r="B43626" s="34" t="s">
        <v>15131</v>
      </c>
    </row>
    <row r="43627" spans="1:2" x14ac:dyDescent="0.2">
      <c r="A43627" t="s">
        <v>633</v>
      </c>
      <c r="B43627" s="34" t="s">
        <v>15131</v>
      </c>
    </row>
    <row r="43628" spans="1:2" x14ac:dyDescent="0.2">
      <c r="A43628" t="s">
        <v>165</v>
      </c>
      <c r="B43628" s="34" t="s">
        <v>15131</v>
      </c>
    </row>
    <row r="43629" spans="1:2" x14ac:dyDescent="0.2">
      <c r="A43629" t="s">
        <v>27</v>
      </c>
      <c r="B43629" s="34" t="s">
        <v>15132</v>
      </c>
    </row>
    <row r="43630" spans="1:2" x14ac:dyDescent="0.2">
      <c r="A43630" t="s">
        <v>48</v>
      </c>
      <c r="B43630" s="34" t="s">
        <v>15132</v>
      </c>
    </row>
    <row r="43631" spans="1:2" x14ac:dyDescent="0.2">
      <c r="A43631" t="s">
        <v>635</v>
      </c>
      <c r="B43631" s="34" t="s">
        <v>15132</v>
      </c>
    </row>
    <row r="43632" spans="1:2" x14ac:dyDescent="0.2">
      <c r="A43632" t="s">
        <v>159</v>
      </c>
      <c r="B43632" s="34" t="s">
        <v>15132</v>
      </c>
    </row>
    <row r="43633" spans="1:2" x14ac:dyDescent="0.2">
      <c r="A43633" t="s">
        <v>165</v>
      </c>
      <c r="B43633" s="34" t="s">
        <v>15132</v>
      </c>
    </row>
    <row r="43634" spans="1:2" x14ac:dyDescent="0.2">
      <c r="A43634" t="s">
        <v>88</v>
      </c>
      <c r="B43634" s="34" t="s">
        <v>15133</v>
      </c>
    </row>
    <row r="43635" spans="1:2" x14ac:dyDescent="0.2">
      <c r="A43635" t="s">
        <v>90</v>
      </c>
      <c r="B43635" s="34" t="s">
        <v>15133</v>
      </c>
    </row>
    <row r="43636" spans="1:2" x14ac:dyDescent="0.2">
      <c r="A43636" t="s">
        <v>102</v>
      </c>
      <c r="B43636" s="34" t="s">
        <v>15133</v>
      </c>
    </row>
    <row r="43637" spans="1:2" x14ac:dyDescent="0.2">
      <c r="A43637" t="s">
        <v>60</v>
      </c>
      <c r="B43637" s="34" t="s">
        <v>15134</v>
      </c>
    </row>
    <row r="43638" spans="1:2" x14ac:dyDescent="0.2">
      <c r="A43638" t="s">
        <v>51</v>
      </c>
      <c r="B43638" s="34" t="s">
        <v>15134</v>
      </c>
    </row>
    <row r="43639" spans="1:2" x14ac:dyDescent="0.2">
      <c r="A43639" t="s">
        <v>635</v>
      </c>
      <c r="B43639" s="34" t="s">
        <v>15134</v>
      </c>
    </row>
    <row r="43640" spans="1:2" x14ac:dyDescent="0.2">
      <c r="A43640" t="s">
        <v>105</v>
      </c>
      <c r="B43640" s="34" t="s">
        <v>15135</v>
      </c>
    </row>
    <row r="43641" spans="1:2" x14ac:dyDescent="0.2">
      <c r="A43641" t="s">
        <v>122</v>
      </c>
      <c r="B43641" s="34" t="s">
        <v>15135</v>
      </c>
    </row>
    <row r="43642" spans="1:2" x14ac:dyDescent="0.2">
      <c r="A43642" t="s">
        <v>33</v>
      </c>
      <c r="B43642" s="34" t="s">
        <v>15136</v>
      </c>
    </row>
    <row r="43643" spans="1:2" x14ac:dyDescent="0.2">
      <c r="A43643" t="s">
        <v>48</v>
      </c>
      <c r="B43643" s="34" t="s">
        <v>15136</v>
      </c>
    </row>
    <row r="43644" spans="1:2" x14ac:dyDescent="0.2">
      <c r="A43644" t="s">
        <v>632</v>
      </c>
      <c r="B43644" s="34" t="s">
        <v>15136</v>
      </c>
    </row>
    <row r="43645" spans="1:2" x14ac:dyDescent="0.2">
      <c r="A43645" t="s">
        <v>123</v>
      </c>
      <c r="B43645" s="34" t="s">
        <v>15137</v>
      </c>
    </row>
    <row r="43646" spans="1:2" x14ac:dyDescent="0.2">
      <c r="A43646" t="s">
        <v>130</v>
      </c>
      <c r="B43646" s="34" t="s">
        <v>15137</v>
      </c>
    </row>
    <row r="43647" spans="1:2" x14ac:dyDescent="0.2">
      <c r="A43647" t="s">
        <v>8</v>
      </c>
      <c r="B43647" s="34" t="s">
        <v>15138</v>
      </c>
    </row>
    <row r="43648" spans="1:2" x14ac:dyDescent="0.2">
      <c r="A43648" t="s">
        <v>133</v>
      </c>
      <c r="B43648" s="34" t="s">
        <v>15138</v>
      </c>
    </row>
    <row r="43649" spans="1:2" x14ac:dyDescent="0.2">
      <c r="A43649" t="s">
        <v>158</v>
      </c>
      <c r="B43649" s="34" t="s">
        <v>15138</v>
      </c>
    </row>
    <row r="43650" spans="1:2" x14ac:dyDescent="0.2">
      <c r="A43650" t="s">
        <v>635</v>
      </c>
      <c r="B43650" s="34" t="s">
        <v>15139</v>
      </c>
    </row>
    <row r="43651" spans="1:2" x14ac:dyDescent="0.2">
      <c r="A43651" t="s">
        <v>138</v>
      </c>
      <c r="B43651" s="34" t="s">
        <v>15139</v>
      </c>
    </row>
    <row r="43652" spans="1:2" x14ac:dyDescent="0.2">
      <c r="A43652" t="s">
        <v>165</v>
      </c>
      <c r="B43652" s="34" t="s">
        <v>15139</v>
      </c>
    </row>
    <row r="43653" spans="1:2" x14ac:dyDescent="0.2">
      <c r="A43653" t="s">
        <v>62</v>
      </c>
      <c r="B43653" s="34" t="s">
        <v>15140</v>
      </c>
    </row>
    <row r="43654" spans="1:2" x14ac:dyDescent="0.2">
      <c r="A43654" t="s">
        <v>631</v>
      </c>
      <c r="B43654" s="34" t="s">
        <v>15140</v>
      </c>
    </row>
    <row r="43655" spans="1:2" x14ac:dyDescent="0.2">
      <c r="A43655" t="s">
        <v>88</v>
      </c>
      <c r="B43655" s="34" t="s">
        <v>15141</v>
      </c>
    </row>
    <row r="43656" spans="1:2" x14ac:dyDescent="0.2">
      <c r="A43656" t="s">
        <v>102</v>
      </c>
      <c r="B43656" s="34" t="s">
        <v>15141</v>
      </c>
    </row>
    <row r="43657" spans="1:2" x14ac:dyDescent="0.2">
      <c r="A43657" t="s">
        <v>111</v>
      </c>
      <c r="B43657" s="34" t="s">
        <v>15141</v>
      </c>
    </row>
    <row r="43658" spans="1:2" x14ac:dyDescent="0.2">
      <c r="A43658" t="s">
        <v>123</v>
      </c>
      <c r="B43658" s="34" t="s">
        <v>15141</v>
      </c>
    </row>
    <row r="43659" spans="1:2" x14ac:dyDescent="0.2">
      <c r="A43659" t="s">
        <v>102</v>
      </c>
      <c r="B43659" s="34" t="s">
        <v>15142</v>
      </c>
    </row>
    <row r="43660" spans="1:2" x14ac:dyDescent="0.2">
      <c r="A43660" t="s">
        <v>122</v>
      </c>
      <c r="B43660" s="34" t="s">
        <v>15142</v>
      </c>
    </row>
    <row r="43661" spans="1:2" x14ac:dyDescent="0.2">
      <c r="A43661" t="s">
        <v>126</v>
      </c>
      <c r="B43661" s="34" t="s">
        <v>15142</v>
      </c>
    </row>
    <row r="43662" spans="1:2" x14ac:dyDescent="0.2">
      <c r="A43662" t="s">
        <v>130</v>
      </c>
      <c r="B43662" s="34" t="s">
        <v>15142</v>
      </c>
    </row>
    <row r="43663" spans="1:2" x14ac:dyDescent="0.2">
      <c r="A43663" t="s">
        <v>69</v>
      </c>
      <c r="B43663" s="34" t="s">
        <v>15143</v>
      </c>
    </row>
    <row r="43664" spans="1:2" x14ac:dyDescent="0.2">
      <c r="A43664" t="s">
        <v>631</v>
      </c>
      <c r="B43664" s="34" t="s">
        <v>15143</v>
      </c>
    </row>
    <row r="43665" spans="1:2" x14ac:dyDescent="0.2">
      <c r="A43665" t="s">
        <v>104</v>
      </c>
      <c r="B43665" s="34" t="s">
        <v>15143</v>
      </c>
    </row>
    <row r="43666" spans="1:2" x14ac:dyDescent="0.2">
      <c r="A43666" t="s">
        <v>130</v>
      </c>
      <c r="B43666" s="34" t="s">
        <v>15143</v>
      </c>
    </row>
    <row r="43667" spans="1:2" x14ac:dyDescent="0.2">
      <c r="A43667" t="s">
        <v>13</v>
      </c>
      <c r="B43667" s="34" t="s">
        <v>15144</v>
      </c>
    </row>
    <row r="43668" spans="1:2" x14ac:dyDescent="0.2">
      <c r="A43668" t="s">
        <v>111</v>
      </c>
      <c r="B43668" s="34" t="s">
        <v>15144</v>
      </c>
    </row>
    <row r="43669" spans="1:2" x14ac:dyDescent="0.2">
      <c r="A43669" t="s">
        <v>122</v>
      </c>
      <c r="B43669" s="34" t="s">
        <v>15144</v>
      </c>
    </row>
    <row r="43670" spans="1:2" x14ac:dyDescent="0.2">
      <c r="A43670" t="s">
        <v>165</v>
      </c>
      <c r="B43670" s="34" t="s">
        <v>15144</v>
      </c>
    </row>
    <row r="43671" spans="1:2" x14ac:dyDescent="0.2">
      <c r="A43671" t="s">
        <v>29</v>
      </c>
      <c r="B43671" s="34" t="s">
        <v>15145</v>
      </c>
    </row>
    <row r="43672" spans="1:2" x14ac:dyDescent="0.2">
      <c r="A43672" t="s">
        <v>123</v>
      </c>
      <c r="B43672" s="34" t="s">
        <v>15145</v>
      </c>
    </row>
    <row r="43673" spans="1:2" x14ac:dyDescent="0.2">
      <c r="A43673" t="s">
        <v>24</v>
      </c>
      <c r="B43673" s="34" t="s">
        <v>15146</v>
      </c>
    </row>
    <row r="43674" spans="1:2" x14ac:dyDescent="0.2">
      <c r="A43674" t="s">
        <v>102</v>
      </c>
      <c r="B43674" s="34" t="s">
        <v>15146</v>
      </c>
    </row>
    <row r="43675" spans="1:2" x14ac:dyDescent="0.2">
      <c r="A43675" t="s">
        <v>635</v>
      </c>
      <c r="B43675" s="34" t="s">
        <v>15146</v>
      </c>
    </row>
    <row r="43676" spans="1:2" x14ac:dyDescent="0.2">
      <c r="A43676" t="s">
        <v>143</v>
      </c>
      <c r="B43676" s="34" t="s">
        <v>15146</v>
      </c>
    </row>
    <row r="43677" spans="1:2" x14ac:dyDescent="0.2">
      <c r="A43677" t="s">
        <v>109</v>
      </c>
      <c r="B43677" s="34" t="s">
        <v>15147</v>
      </c>
    </row>
    <row r="43678" spans="1:2" x14ac:dyDescent="0.2">
      <c r="A43678" t="s">
        <v>122</v>
      </c>
      <c r="B43678" s="34" t="s">
        <v>15147</v>
      </c>
    </row>
    <row r="43679" spans="1:2" x14ac:dyDescent="0.2">
      <c r="A43679" t="s">
        <v>138</v>
      </c>
      <c r="B43679" s="34" t="s">
        <v>15147</v>
      </c>
    </row>
    <row r="43680" spans="1:2" x14ac:dyDescent="0.2">
      <c r="A43680" t="s">
        <v>158</v>
      </c>
      <c r="B43680" s="34" t="s">
        <v>15147</v>
      </c>
    </row>
    <row r="43681" spans="1:2" x14ac:dyDescent="0.2">
      <c r="A43681" t="s">
        <v>122</v>
      </c>
      <c r="B43681" s="34" t="s">
        <v>15148</v>
      </c>
    </row>
    <row r="43682" spans="1:2" x14ac:dyDescent="0.2">
      <c r="A43682" t="s">
        <v>635</v>
      </c>
      <c r="B43682" s="34" t="s">
        <v>15148</v>
      </c>
    </row>
    <row r="43683" spans="1:2" x14ac:dyDescent="0.2">
      <c r="A43683" t="s">
        <v>27</v>
      </c>
      <c r="B43683" s="34" t="s">
        <v>15149</v>
      </c>
    </row>
    <row r="43684" spans="1:2" x14ac:dyDescent="0.2">
      <c r="A43684" t="s">
        <v>102</v>
      </c>
      <c r="B43684" s="34" t="s">
        <v>15149</v>
      </c>
    </row>
    <row r="43685" spans="1:2" x14ac:dyDescent="0.2">
      <c r="A43685" t="s">
        <v>101</v>
      </c>
      <c r="B43685" s="34" t="s">
        <v>15150</v>
      </c>
    </row>
    <row r="43686" spans="1:2" x14ac:dyDescent="0.2">
      <c r="A43686" t="s">
        <v>122</v>
      </c>
      <c r="B43686" s="34" t="s">
        <v>15150</v>
      </c>
    </row>
    <row r="43687" spans="1:2" x14ac:dyDescent="0.2">
      <c r="A43687" t="s">
        <v>138</v>
      </c>
      <c r="B43687" s="34" t="s">
        <v>15150</v>
      </c>
    </row>
    <row r="43688" spans="1:2" x14ac:dyDescent="0.2">
      <c r="A43688" t="s">
        <v>26</v>
      </c>
      <c r="B43688" s="34" t="s">
        <v>15151</v>
      </c>
    </row>
    <row r="43689" spans="1:2" x14ac:dyDescent="0.2">
      <c r="A43689" t="s">
        <v>111</v>
      </c>
      <c r="B43689" s="34" t="s">
        <v>15151</v>
      </c>
    </row>
    <row r="43690" spans="1:2" x14ac:dyDescent="0.2">
      <c r="A43690" t="s">
        <v>83</v>
      </c>
      <c r="B43690" s="34" t="s">
        <v>15152</v>
      </c>
    </row>
    <row r="43691" spans="1:2" x14ac:dyDescent="0.2">
      <c r="A43691" t="s">
        <v>102</v>
      </c>
      <c r="B43691" s="34" t="s">
        <v>15152</v>
      </c>
    </row>
    <row r="43692" spans="1:2" x14ac:dyDescent="0.2">
      <c r="A43692" t="s">
        <v>11</v>
      </c>
      <c r="B43692" s="34" t="s">
        <v>15153</v>
      </c>
    </row>
    <row r="43693" spans="1:2" x14ac:dyDescent="0.2">
      <c r="A43693" t="s">
        <v>48</v>
      </c>
      <c r="B43693" s="34" t="s">
        <v>15153</v>
      </c>
    </row>
    <row r="43694" spans="1:2" x14ac:dyDescent="0.2">
      <c r="A43694" t="s">
        <v>633</v>
      </c>
      <c r="B43694" s="34" t="s">
        <v>15153</v>
      </c>
    </row>
    <row r="43695" spans="1:2" x14ac:dyDescent="0.2">
      <c r="A43695" t="s">
        <v>99</v>
      </c>
      <c r="B43695" s="34" t="s">
        <v>15154</v>
      </c>
    </row>
    <row r="43696" spans="1:2" x14ac:dyDescent="0.2">
      <c r="A43696" t="s">
        <v>122</v>
      </c>
      <c r="B43696" s="34" t="s">
        <v>15154</v>
      </c>
    </row>
    <row r="43697" spans="1:2" x14ac:dyDescent="0.2">
      <c r="A43697" t="s">
        <v>635</v>
      </c>
      <c r="B43697" s="34" t="s">
        <v>15154</v>
      </c>
    </row>
    <row r="43698" spans="1:2" x14ac:dyDescent="0.2">
      <c r="A43698" t="s">
        <v>29</v>
      </c>
      <c r="B43698" s="34" t="s">
        <v>15155</v>
      </c>
    </row>
    <row r="43699" spans="1:2" x14ac:dyDescent="0.2">
      <c r="A43699" t="s">
        <v>122</v>
      </c>
      <c r="B43699" s="34" t="s">
        <v>15155</v>
      </c>
    </row>
    <row r="43700" spans="1:2" x14ac:dyDescent="0.2">
      <c r="A43700" t="s">
        <v>138</v>
      </c>
      <c r="B43700" s="34" t="s">
        <v>15155</v>
      </c>
    </row>
    <row r="43701" spans="1:2" x14ac:dyDescent="0.2">
      <c r="A43701" t="s">
        <v>165</v>
      </c>
      <c r="B43701" s="34" t="s">
        <v>15155</v>
      </c>
    </row>
    <row r="43702" spans="1:2" x14ac:dyDescent="0.2">
      <c r="A43702" t="s">
        <v>102</v>
      </c>
      <c r="B43702" s="34" t="s">
        <v>15156</v>
      </c>
    </row>
    <row r="43703" spans="1:2" x14ac:dyDescent="0.2">
      <c r="A43703" t="s">
        <v>130</v>
      </c>
      <c r="B43703" s="34" t="s">
        <v>15156</v>
      </c>
    </row>
    <row r="43704" spans="1:2" x14ac:dyDescent="0.2">
      <c r="A43704" t="s">
        <v>33</v>
      </c>
      <c r="B43704" s="34" t="s">
        <v>15157</v>
      </c>
    </row>
    <row r="43705" spans="1:2" x14ac:dyDescent="0.2">
      <c r="A43705" t="s">
        <v>58</v>
      </c>
      <c r="B43705" s="34" t="s">
        <v>15157</v>
      </c>
    </row>
    <row r="43706" spans="1:2" x14ac:dyDescent="0.2">
      <c r="A43706" t="s">
        <v>102</v>
      </c>
      <c r="B43706" s="34" t="s">
        <v>15158</v>
      </c>
    </row>
    <row r="43707" spans="1:2" x14ac:dyDescent="0.2">
      <c r="A43707" t="s">
        <v>165</v>
      </c>
      <c r="B43707" s="34" t="s">
        <v>15158</v>
      </c>
    </row>
    <row r="43708" spans="1:2" x14ac:dyDescent="0.2">
      <c r="A43708" t="s">
        <v>631</v>
      </c>
      <c r="B43708" s="34" t="s">
        <v>15159</v>
      </c>
    </row>
    <row r="43709" spans="1:2" x14ac:dyDescent="0.2">
      <c r="A43709" t="s">
        <v>109</v>
      </c>
      <c r="B43709" s="34" t="s">
        <v>15159</v>
      </c>
    </row>
    <row r="43710" spans="1:2" x14ac:dyDescent="0.2">
      <c r="A43710" t="s">
        <v>161</v>
      </c>
      <c r="B43710" s="34" t="s">
        <v>15159</v>
      </c>
    </row>
    <row r="43711" spans="1:2" x14ac:dyDescent="0.2">
      <c r="A43711" t="s">
        <v>90</v>
      </c>
      <c r="B43711" s="34" t="s">
        <v>15160</v>
      </c>
    </row>
    <row r="43712" spans="1:2" x14ac:dyDescent="0.2">
      <c r="A43712" t="s">
        <v>122</v>
      </c>
      <c r="B43712" s="34" t="s">
        <v>15160</v>
      </c>
    </row>
    <row r="43713" spans="1:2" x14ac:dyDescent="0.2">
      <c r="A43713" t="s">
        <v>157</v>
      </c>
      <c r="B43713" s="34" t="s">
        <v>15160</v>
      </c>
    </row>
    <row r="43714" spans="1:2" x14ac:dyDescent="0.2">
      <c r="A43714" t="s">
        <v>13</v>
      </c>
      <c r="B43714" s="34" t="s">
        <v>15161</v>
      </c>
    </row>
    <row r="43715" spans="1:2" x14ac:dyDescent="0.2">
      <c r="A43715" t="s">
        <v>29</v>
      </c>
      <c r="B43715" s="34" t="s">
        <v>15161</v>
      </c>
    </row>
    <row r="43716" spans="1:2" x14ac:dyDescent="0.2">
      <c r="A43716" t="s">
        <v>48</v>
      </c>
      <c r="B43716" s="34" t="s">
        <v>15161</v>
      </c>
    </row>
    <row r="43717" spans="1:2" x14ac:dyDescent="0.2">
      <c r="A43717" t="s">
        <v>631</v>
      </c>
      <c r="B43717" s="34" t="s">
        <v>15161</v>
      </c>
    </row>
    <row r="43718" spans="1:2" x14ac:dyDescent="0.2">
      <c r="A43718" t="s">
        <v>633</v>
      </c>
      <c r="B43718" s="34" t="s">
        <v>15161</v>
      </c>
    </row>
    <row r="43719" spans="1:2" x14ac:dyDescent="0.2">
      <c r="A43719" t="s">
        <v>124</v>
      </c>
      <c r="B43719" s="34" t="s">
        <v>15161</v>
      </c>
    </row>
    <row r="43720" spans="1:2" x14ac:dyDescent="0.2">
      <c r="A43720" t="s">
        <v>634</v>
      </c>
      <c r="B43720" s="34" t="s">
        <v>15161</v>
      </c>
    </row>
    <row r="43721" spans="1:2" x14ac:dyDescent="0.2">
      <c r="A43721" t="s">
        <v>156</v>
      </c>
      <c r="B43721" s="34" t="s">
        <v>15161</v>
      </c>
    </row>
    <row r="43722" spans="1:2" x14ac:dyDescent="0.2">
      <c r="A43722" t="s">
        <v>28</v>
      </c>
      <c r="B43722" s="34" t="s">
        <v>15162</v>
      </c>
    </row>
    <row r="43723" spans="1:2" x14ac:dyDescent="0.2">
      <c r="A43723" t="s">
        <v>109</v>
      </c>
      <c r="B43723" s="34" t="s">
        <v>15162</v>
      </c>
    </row>
    <row r="43724" spans="1:2" x14ac:dyDescent="0.2">
      <c r="A43724" t="s">
        <v>50</v>
      </c>
      <c r="B43724" s="34" t="s">
        <v>15163</v>
      </c>
    </row>
    <row r="43725" spans="1:2" x14ac:dyDescent="0.2">
      <c r="A43725" t="s">
        <v>73</v>
      </c>
      <c r="B43725" s="34" t="s">
        <v>15163</v>
      </c>
    </row>
    <row r="43726" spans="1:2" x14ac:dyDescent="0.2">
      <c r="A43726" t="s">
        <v>111</v>
      </c>
      <c r="B43726" s="34" t="s">
        <v>15163</v>
      </c>
    </row>
    <row r="43727" spans="1:2" x14ac:dyDescent="0.2">
      <c r="A43727" t="s">
        <v>122</v>
      </c>
      <c r="B43727" s="34" t="s">
        <v>15163</v>
      </c>
    </row>
    <row r="43728" spans="1:2" x14ac:dyDescent="0.2">
      <c r="A43728" t="s">
        <v>133</v>
      </c>
      <c r="B43728" s="34" t="s">
        <v>15163</v>
      </c>
    </row>
    <row r="43729" spans="1:2" x14ac:dyDescent="0.2">
      <c r="A43729" t="s">
        <v>69</v>
      </c>
      <c r="B43729" s="34" t="s">
        <v>15164</v>
      </c>
    </row>
    <row r="43730" spans="1:2" x14ac:dyDescent="0.2">
      <c r="A43730" t="s">
        <v>98</v>
      </c>
      <c r="B43730" s="34" t="s">
        <v>15164</v>
      </c>
    </row>
    <row r="43731" spans="1:2" x14ac:dyDescent="0.2">
      <c r="A43731" t="s">
        <v>102</v>
      </c>
      <c r="B43731" s="34" t="s">
        <v>15164</v>
      </c>
    </row>
    <row r="43732" spans="1:2" x14ac:dyDescent="0.2">
      <c r="A43732" t="s">
        <v>111</v>
      </c>
      <c r="B43732" s="34" t="s">
        <v>15164</v>
      </c>
    </row>
    <row r="43733" spans="1:2" x14ac:dyDescent="0.2">
      <c r="A43733" t="s">
        <v>126</v>
      </c>
      <c r="B43733" s="34" t="s">
        <v>15164</v>
      </c>
    </row>
    <row r="43734" spans="1:2" x14ac:dyDescent="0.2">
      <c r="A43734" t="s">
        <v>52</v>
      </c>
      <c r="B43734" s="34" t="s">
        <v>15165</v>
      </c>
    </row>
    <row r="43735" spans="1:2" x14ac:dyDescent="0.2">
      <c r="A43735" t="s">
        <v>99</v>
      </c>
      <c r="B43735" s="34" t="s">
        <v>15165</v>
      </c>
    </row>
    <row r="43736" spans="1:2" x14ac:dyDescent="0.2">
      <c r="A43736" t="s">
        <v>102</v>
      </c>
      <c r="B43736" s="34" t="s">
        <v>15165</v>
      </c>
    </row>
    <row r="43737" spans="1:2" x14ac:dyDescent="0.2">
      <c r="A43737" t="s">
        <v>123</v>
      </c>
      <c r="B43737" s="34" t="s">
        <v>15165</v>
      </c>
    </row>
    <row r="43738" spans="1:2" x14ac:dyDescent="0.2">
      <c r="A43738" t="s">
        <v>10</v>
      </c>
      <c r="B43738" s="34" t="s">
        <v>15166</v>
      </c>
    </row>
    <row r="43739" spans="1:2" x14ac:dyDescent="0.2">
      <c r="A43739" t="s">
        <v>13</v>
      </c>
      <c r="B43739" s="34" t="s">
        <v>15166</v>
      </c>
    </row>
    <row r="43740" spans="1:2" x14ac:dyDescent="0.2">
      <c r="A43740" t="s">
        <v>38</v>
      </c>
      <c r="B43740" s="34" t="s">
        <v>15167</v>
      </c>
    </row>
    <row r="43741" spans="1:2" x14ac:dyDescent="0.2">
      <c r="A43741" t="s">
        <v>48</v>
      </c>
      <c r="B43741" s="34" t="s">
        <v>15167</v>
      </c>
    </row>
    <row r="43742" spans="1:2" x14ac:dyDescent="0.2">
      <c r="A43742" t="s">
        <v>633</v>
      </c>
      <c r="B43742" s="34" t="s">
        <v>15167</v>
      </c>
    </row>
    <row r="43743" spans="1:2" x14ac:dyDescent="0.2">
      <c r="A43743" t="s">
        <v>133</v>
      </c>
      <c r="B43743" s="34" t="s">
        <v>15167</v>
      </c>
    </row>
    <row r="43744" spans="1:2" x14ac:dyDescent="0.2">
      <c r="A43744" t="s">
        <v>19</v>
      </c>
      <c r="B43744" s="34" t="s">
        <v>15168</v>
      </c>
    </row>
    <row r="43745" spans="1:2" x14ac:dyDescent="0.2">
      <c r="A43745" t="s">
        <v>39</v>
      </c>
      <c r="B43745" s="34" t="s">
        <v>15169</v>
      </c>
    </row>
    <row r="43746" spans="1:2" x14ac:dyDescent="0.2">
      <c r="A43746" t="s">
        <v>43</v>
      </c>
      <c r="B43746" s="34" t="s">
        <v>15169</v>
      </c>
    </row>
  </sheetData>
  <autoFilter ref="A1:A43747" xr:uid="{BF9D32C0-007C-4570-B2C5-E646929B09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A18A-1817-409C-AED1-30FAD44D1509}">
  <dimension ref="A1:AG2483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15.6640625" style="3" customWidth="1"/>
    <col min="2" max="2" width="11.83203125" style="3" bestFit="1" customWidth="1"/>
    <col min="3" max="3" width="15.83203125" style="4" bestFit="1" customWidth="1"/>
    <col min="4" max="4" width="24.5" style="3" bestFit="1" customWidth="1"/>
    <col min="5" max="5" width="9.1640625" style="3"/>
    <col min="7" max="7" width="15.83203125" bestFit="1" customWidth="1"/>
    <col min="8" max="8" width="17" bestFit="1" customWidth="1"/>
    <col min="11" max="11" width="24.5" style="3" bestFit="1" customWidth="1"/>
    <col min="12" max="12" width="17" style="4" bestFit="1" customWidth="1"/>
    <col min="13" max="13" width="10.1640625" style="4" bestFit="1" customWidth="1"/>
    <col min="16" max="16" width="15.83203125" bestFit="1" customWidth="1"/>
    <col min="17" max="18" width="24.5" bestFit="1" customWidth="1"/>
    <col min="21" max="22" width="24.5" bestFit="1" customWidth="1"/>
    <col min="23" max="24" width="11.5" style="5" bestFit="1" customWidth="1"/>
    <col min="25" max="25" width="17.83203125" style="4" bestFit="1" customWidth="1"/>
    <col min="26" max="27" width="16.5" style="5" bestFit="1" customWidth="1"/>
    <col min="28" max="28" width="17.33203125" style="5" bestFit="1" customWidth="1"/>
    <col min="29" max="29" width="15.5" style="23" bestFit="1" customWidth="1"/>
    <col min="30" max="30" width="18.33203125" style="24" bestFit="1" customWidth="1"/>
    <col min="31" max="31" width="9.6640625" style="25" bestFit="1" customWidth="1"/>
    <col min="32" max="33" width="22" style="23" bestFit="1" customWidth="1"/>
  </cols>
  <sheetData>
    <row r="1" spans="1:33" x14ac:dyDescent="0.2">
      <c r="A1" s="2" t="s">
        <v>167</v>
      </c>
      <c r="G1" s="2" t="s">
        <v>168</v>
      </c>
      <c r="K1" s="2" t="s">
        <v>169</v>
      </c>
      <c r="P1" s="2" t="s">
        <v>170</v>
      </c>
      <c r="U1" s="2" t="s">
        <v>171</v>
      </c>
      <c r="Y1" s="2" t="s">
        <v>172</v>
      </c>
      <c r="AC1" s="6" t="s">
        <v>173</v>
      </c>
      <c r="AD1" s="6"/>
      <c r="AE1" s="7" t="s">
        <v>174</v>
      </c>
      <c r="AF1" s="6" t="s">
        <v>175</v>
      </c>
      <c r="AG1" s="6"/>
    </row>
    <row r="2" spans="1:33" x14ac:dyDescent="0.2">
      <c r="A2" s="2" t="s">
        <v>176</v>
      </c>
      <c r="G2" s="2" t="s">
        <v>177</v>
      </c>
      <c r="K2" s="2" t="s">
        <v>178</v>
      </c>
      <c r="P2" s="2" t="s">
        <v>179</v>
      </c>
      <c r="U2" s="2" t="s">
        <v>180</v>
      </c>
      <c r="Y2" s="2" t="s">
        <v>181</v>
      </c>
      <c r="AC2" s="6"/>
      <c r="AD2" s="6"/>
      <c r="AE2" s="7"/>
      <c r="AF2" s="6"/>
      <c r="AG2" s="6"/>
    </row>
    <row r="3" spans="1:33" x14ac:dyDescent="0.2">
      <c r="A3" s="8" t="s">
        <v>637</v>
      </c>
      <c r="B3" s="9" t="s">
        <v>636</v>
      </c>
      <c r="C3" s="10" t="s">
        <v>182</v>
      </c>
      <c r="D3" s="11" t="s">
        <v>0</v>
      </c>
      <c r="G3" s="12" t="s">
        <v>182</v>
      </c>
      <c r="H3" s="13" t="s">
        <v>183</v>
      </c>
      <c r="K3" s="12" t="s">
        <v>0</v>
      </c>
      <c r="L3" s="13" t="s">
        <v>184</v>
      </c>
      <c r="M3" s="13" t="s">
        <v>185</v>
      </c>
      <c r="P3" s="1" t="s">
        <v>182</v>
      </c>
      <c r="Q3" s="1" t="s">
        <v>186</v>
      </c>
      <c r="R3" s="1" t="s">
        <v>187</v>
      </c>
      <c r="U3" s="12" t="s">
        <v>186</v>
      </c>
      <c r="V3" s="12" t="s">
        <v>187</v>
      </c>
      <c r="W3" s="14" t="s">
        <v>188</v>
      </c>
      <c r="X3" s="14" t="s">
        <v>189</v>
      </c>
      <c r="Y3" s="13" t="s">
        <v>190</v>
      </c>
      <c r="Z3" s="14" t="s">
        <v>191</v>
      </c>
      <c r="AA3" s="14" t="s">
        <v>192</v>
      </c>
      <c r="AB3" s="14" t="s">
        <v>193</v>
      </c>
      <c r="AC3" s="15" t="s">
        <v>194</v>
      </c>
      <c r="AD3" s="16" t="s">
        <v>195</v>
      </c>
      <c r="AE3" s="17" t="s">
        <v>196</v>
      </c>
      <c r="AF3" s="15" t="s">
        <v>197</v>
      </c>
      <c r="AG3" s="15" t="s">
        <v>198</v>
      </c>
    </row>
    <row r="4" spans="1:33" x14ac:dyDescent="0.2">
      <c r="A4" s="18">
        <v>41640</v>
      </c>
      <c r="B4" s="19">
        <v>1249</v>
      </c>
      <c r="C4" s="20" t="str">
        <f>A4&amp;"-"&amp;B4</f>
        <v>41640-1249</v>
      </c>
      <c r="D4" s="3" t="s">
        <v>29</v>
      </c>
      <c r="G4" s="4" t="s">
        <v>199</v>
      </c>
      <c r="H4" s="12">
        <f>COUNTA(G4:G434)</f>
        <v>431</v>
      </c>
      <c r="K4" s="4" t="s">
        <v>122</v>
      </c>
      <c r="L4" s="4">
        <f>COUNTIFS($D:$D,K4)</f>
        <v>58</v>
      </c>
      <c r="M4" s="4">
        <v>1</v>
      </c>
      <c r="P4" t="s">
        <v>199</v>
      </c>
      <c r="Q4" t="s">
        <v>29</v>
      </c>
      <c r="R4" t="s">
        <v>29</v>
      </c>
      <c r="U4" s="4" t="s">
        <v>33</v>
      </c>
      <c r="V4" s="4" t="s">
        <v>29</v>
      </c>
      <c r="W4" s="5">
        <f t="shared" ref="W4:X67" si="0">VLOOKUP(U4,$K:$M,3,FALSE)</f>
        <v>14</v>
      </c>
      <c r="X4" s="5">
        <f t="shared" si="0"/>
        <v>21</v>
      </c>
      <c r="Y4" s="21" t="str">
        <f t="shared" ref="Y4:Y67" si="1">IF(W4&gt;=X4,"Delete","Keep")</f>
        <v>Keep</v>
      </c>
      <c r="Z4" s="22">
        <f>COUNTIFS($D:$D,U4)</f>
        <v>17</v>
      </c>
      <c r="AA4" s="22">
        <f>COUNTIFS($D:$D,V4)</f>
        <v>14</v>
      </c>
      <c r="AB4" s="5">
        <f>COUNTIFS(Q:Q,U4,R:R,V4)</f>
        <v>1</v>
      </c>
      <c r="AC4" s="23">
        <f>AB4/$H$4</f>
        <v>2.3201856148491878E-3</v>
      </c>
      <c r="AD4" s="24">
        <f>(Z4/$H$4)*(AA4/$H$4)</f>
        <v>1.2812161863900388E-3</v>
      </c>
      <c r="AE4" s="25">
        <f>AC4/AD4</f>
        <v>1.8109243697478992</v>
      </c>
      <c r="AF4" s="23">
        <f>$AB4/Z4</f>
        <v>5.8823529411764705E-2</v>
      </c>
      <c r="AG4" s="23">
        <f>$AB4/AA4</f>
        <v>7.1428571428571425E-2</v>
      </c>
    </row>
    <row r="5" spans="1:33" x14ac:dyDescent="0.2">
      <c r="A5" s="18">
        <v>41640</v>
      </c>
      <c r="B5" s="19">
        <v>1249</v>
      </c>
      <c r="C5" s="20" t="str">
        <f t="shared" ref="C5:C68" si="2">A5&amp;"-"&amp;B5</f>
        <v>41640-1249</v>
      </c>
      <c r="D5" s="3" t="s">
        <v>33</v>
      </c>
      <c r="G5" s="4" t="s">
        <v>200</v>
      </c>
      <c r="K5" s="4" t="s">
        <v>201</v>
      </c>
      <c r="L5" s="4">
        <f t="shared" ref="L5:L68" si="3">COUNTIFS($D:$D,K5)</f>
        <v>56</v>
      </c>
      <c r="M5" s="4">
        <v>2</v>
      </c>
      <c r="P5" t="s">
        <v>199</v>
      </c>
      <c r="Q5" t="s">
        <v>29</v>
      </c>
      <c r="R5" t="s">
        <v>33</v>
      </c>
      <c r="U5" s="4" t="s">
        <v>138</v>
      </c>
      <c r="V5" s="4" t="s">
        <v>39</v>
      </c>
      <c r="W5" s="5">
        <f t="shared" si="0"/>
        <v>3</v>
      </c>
      <c r="X5" s="5">
        <f t="shared" si="0"/>
        <v>10</v>
      </c>
      <c r="Y5" s="21" t="str">
        <f t="shared" si="1"/>
        <v>Keep</v>
      </c>
      <c r="Z5" s="22">
        <f t="shared" ref="Z5:AA68" si="4">COUNTIFS($D:$D,U5)</f>
        <v>50</v>
      </c>
      <c r="AA5" s="22">
        <f t="shared" si="4"/>
        <v>18</v>
      </c>
      <c r="AB5" s="5">
        <f t="shared" ref="AB5:AB68" si="5">COUNTIFS(Q:Q,U5,R:R,V5)</f>
        <v>3</v>
      </c>
      <c r="AC5" s="23">
        <f t="shared" ref="AC5:AC68" si="6">AB5/$H$4</f>
        <v>6.9605568445475635E-3</v>
      </c>
      <c r="AD5" s="24">
        <f t="shared" ref="AD5:AD68" si="7">(Z5/$H$4)*(AA5/$H$4)</f>
        <v>4.8449351586177932E-3</v>
      </c>
      <c r="AE5" s="25">
        <f t="shared" ref="AE5:AE68" si="8">AC5/AD5</f>
        <v>1.4366666666666668</v>
      </c>
      <c r="AF5" s="23">
        <f t="shared" ref="AF5:AG68" si="9">$AB5/Z5</f>
        <v>0.06</v>
      </c>
      <c r="AG5" s="23">
        <f t="shared" si="9"/>
        <v>0.16666666666666666</v>
      </c>
    </row>
    <row r="6" spans="1:33" x14ac:dyDescent="0.2">
      <c r="A6" s="18">
        <v>41640</v>
      </c>
      <c r="B6" s="19">
        <v>1381</v>
      </c>
      <c r="C6" s="20" t="str">
        <f t="shared" si="2"/>
        <v>41640-1381</v>
      </c>
      <c r="D6" s="3" t="s">
        <v>39</v>
      </c>
      <c r="G6" s="4" t="s">
        <v>202</v>
      </c>
      <c r="K6" s="4" t="s">
        <v>138</v>
      </c>
      <c r="L6" s="4">
        <f t="shared" si="3"/>
        <v>50</v>
      </c>
      <c r="M6" s="4">
        <v>3</v>
      </c>
      <c r="P6" t="s">
        <v>199</v>
      </c>
      <c r="Q6" t="s">
        <v>33</v>
      </c>
      <c r="R6" t="s">
        <v>29</v>
      </c>
      <c r="U6" s="4" t="s">
        <v>102</v>
      </c>
      <c r="V6" s="4" t="s">
        <v>165</v>
      </c>
      <c r="W6" s="5">
        <f t="shared" si="0"/>
        <v>4</v>
      </c>
      <c r="X6" s="5">
        <f t="shared" si="0"/>
        <v>5</v>
      </c>
      <c r="Y6" s="21" t="str">
        <f t="shared" si="1"/>
        <v>Keep</v>
      </c>
      <c r="Z6" s="22">
        <f t="shared" si="4"/>
        <v>41</v>
      </c>
      <c r="AA6" s="22">
        <f t="shared" si="4"/>
        <v>36</v>
      </c>
      <c r="AB6" s="5">
        <f t="shared" si="5"/>
        <v>4</v>
      </c>
      <c r="AC6" s="23">
        <f t="shared" si="6"/>
        <v>9.2807424593967514E-3</v>
      </c>
      <c r="AD6" s="24">
        <f t="shared" si="7"/>
        <v>7.945693660133181E-3</v>
      </c>
      <c r="AE6" s="25">
        <f t="shared" si="8"/>
        <v>1.1680216802168022</v>
      </c>
      <c r="AF6" s="23">
        <f t="shared" si="9"/>
        <v>9.7560975609756101E-2</v>
      </c>
      <c r="AG6" s="23">
        <f t="shared" si="9"/>
        <v>0.1111111111111111</v>
      </c>
    </row>
    <row r="7" spans="1:33" x14ac:dyDescent="0.2">
      <c r="A7" s="18">
        <v>41640</v>
      </c>
      <c r="B7" s="19">
        <v>1381</v>
      </c>
      <c r="C7" s="20" t="str">
        <f t="shared" si="2"/>
        <v>41640-1381</v>
      </c>
      <c r="D7" s="3" t="s">
        <v>138</v>
      </c>
      <c r="G7" s="4" t="s">
        <v>203</v>
      </c>
      <c r="K7" s="4" t="s">
        <v>102</v>
      </c>
      <c r="L7" s="4">
        <f t="shared" si="3"/>
        <v>41</v>
      </c>
      <c r="M7" s="4">
        <v>4</v>
      </c>
      <c r="P7" t="s">
        <v>199</v>
      </c>
      <c r="Q7" t="s">
        <v>33</v>
      </c>
      <c r="R7" t="s">
        <v>33</v>
      </c>
      <c r="U7" s="4" t="s">
        <v>62</v>
      </c>
      <c r="V7" s="4" t="s">
        <v>145</v>
      </c>
      <c r="W7" s="5">
        <f t="shared" si="0"/>
        <v>19</v>
      </c>
      <c r="X7" s="5">
        <f t="shared" si="0"/>
        <v>41</v>
      </c>
      <c r="Y7" s="21" t="str">
        <f t="shared" si="1"/>
        <v>Keep</v>
      </c>
      <c r="Z7" s="22">
        <f t="shared" si="4"/>
        <v>15</v>
      </c>
      <c r="AA7" s="22">
        <f t="shared" si="4"/>
        <v>7</v>
      </c>
      <c r="AB7" s="5">
        <f t="shared" si="5"/>
        <v>1</v>
      </c>
      <c r="AC7" s="23">
        <f t="shared" si="6"/>
        <v>2.3201856148491878E-3</v>
      </c>
      <c r="AD7" s="24">
        <f t="shared" si="7"/>
        <v>5.6524243517207587E-4</v>
      </c>
      <c r="AE7" s="25">
        <f t="shared" si="8"/>
        <v>4.1047619047619053</v>
      </c>
      <c r="AF7" s="23">
        <f t="shared" si="9"/>
        <v>6.6666666666666666E-2</v>
      </c>
      <c r="AG7" s="23">
        <f t="shared" si="9"/>
        <v>0.14285714285714285</v>
      </c>
    </row>
    <row r="8" spans="1:33" x14ac:dyDescent="0.2">
      <c r="A8" s="18">
        <v>41640</v>
      </c>
      <c r="B8" s="19">
        <v>1440</v>
      </c>
      <c r="C8" s="20" t="str">
        <f t="shared" si="2"/>
        <v>41640-1440</v>
      </c>
      <c r="D8" s="3" t="s">
        <v>102</v>
      </c>
      <c r="G8" s="4" t="s">
        <v>204</v>
      </c>
      <c r="K8" s="4" t="s">
        <v>165</v>
      </c>
      <c r="L8" s="4">
        <f t="shared" si="3"/>
        <v>36</v>
      </c>
      <c r="M8" s="4">
        <v>5</v>
      </c>
      <c r="P8" t="s">
        <v>200</v>
      </c>
      <c r="Q8" t="s">
        <v>39</v>
      </c>
      <c r="R8" t="s">
        <v>39</v>
      </c>
      <c r="U8" s="4" t="s">
        <v>67</v>
      </c>
      <c r="V8" s="4" t="s">
        <v>17</v>
      </c>
      <c r="W8" s="5">
        <f t="shared" si="0"/>
        <v>24</v>
      </c>
      <c r="X8" s="5">
        <f t="shared" si="0"/>
        <v>66</v>
      </c>
      <c r="Y8" s="21" t="str">
        <f t="shared" si="1"/>
        <v>Keep</v>
      </c>
      <c r="Z8" s="22">
        <f t="shared" si="4"/>
        <v>12</v>
      </c>
      <c r="AA8" s="22">
        <f t="shared" si="4"/>
        <v>4</v>
      </c>
      <c r="AB8" s="5">
        <f t="shared" si="5"/>
        <v>1</v>
      </c>
      <c r="AC8" s="23">
        <f t="shared" si="6"/>
        <v>2.3201856148491878E-3</v>
      </c>
      <c r="AD8" s="24">
        <f t="shared" si="7"/>
        <v>2.5839654179294898E-4</v>
      </c>
      <c r="AE8" s="25">
        <f t="shared" si="8"/>
        <v>8.9791666666666679</v>
      </c>
      <c r="AF8" s="23">
        <f t="shared" si="9"/>
        <v>8.3333333333333329E-2</v>
      </c>
      <c r="AG8" s="23">
        <f t="shared" si="9"/>
        <v>0.25</v>
      </c>
    </row>
    <row r="9" spans="1:33" x14ac:dyDescent="0.2">
      <c r="A9" s="18">
        <v>41640</v>
      </c>
      <c r="B9" s="19">
        <v>1440</v>
      </c>
      <c r="C9" s="20" t="str">
        <f t="shared" si="2"/>
        <v>41640-1440</v>
      </c>
      <c r="D9" s="3" t="s">
        <v>165</v>
      </c>
      <c r="G9" s="4" t="s">
        <v>205</v>
      </c>
      <c r="K9" s="4" t="s">
        <v>11</v>
      </c>
      <c r="L9" s="4">
        <f t="shared" si="3"/>
        <v>26</v>
      </c>
      <c r="M9" s="4">
        <v>6</v>
      </c>
      <c r="P9" t="s">
        <v>200</v>
      </c>
      <c r="Q9" t="s">
        <v>39</v>
      </c>
      <c r="R9" t="s">
        <v>138</v>
      </c>
      <c r="U9" s="4" t="s">
        <v>102</v>
      </c>
      <c r="V9" s="4" t="s">
        <v>156</v>
      </c>
      <c r="W9" s="5">
        <f t="shared" si="0"/>
        <v>4</v>
      </c>
      <c r="X9" s="5">
        <f t="shared" si="0"/>
        <v>7</v>
      </c>
      <c r="Y9" s="21" t="str">
        <f t="shared" si="1"/>
        <v>Keep</v>
      </c>
      <c r="Z9" s="22">
        <f t="shared" si="4"/>
        <v>41</v>
      </c>
      <c r="AA9" s="22">
        <f t="shared" si="4"/>
        <v>24</v>
      </c>
      <c r="AB9" s="5">
        <f t="shared" si="5"/>
        <v>2</v>
      </c>
      <c r="AC9" s="23">
        <f t="shared" si="6"/>
        <v>4.6403712296983757E-3</v>
      </c>
      <c r="AD9" s="24">
        <f t="shared" si="7"/>
        <v>5.2971291067554546E-3</v>
      </c>
      <c r="AE9" s="25">
        <f t="shared" si="8"/>
        <v>0.87601626016260159</v>
      </c>
      <c r="AF9" s="23">
        <f t="shared" si="9"/>
        <v>4.878048780487805E-2</v>
      </c>
      <c r="AG9" s="23">
        <f t="shared" si="9"/>
        <v>8.3333333333333329E-2</v>
      </c>
    </row>
    <row r="10" spans="1:33" x14ac:dyDescent="0.2">
      <c r="A10" s="18">
        <v>41640</v>
      </c>
      <c r="B10" s="19">
        <v>1659</v>
      </c>
      <c r="C10" s="20" t="str">
        <f t="shared" si="2"/>
        <v>41640-1659</v>
      </c>
      <c r="D10" s="3" t="s">
        <v>62</v>
      </c>
      <c r="G10" s="4" t="s">
        <v>206</v>
      </c>
      <c r="K10" s="4" t="s">
        <v>156</v>
      </c>
      <c r="L10" s="4">
        <f t="shared" si="3"/>
        <v>24</v>
      </c>
      <c r="M10" s="4">
        <v>7</v>
      </c>
      <c r="P10" t="s">
        <v>200</v>
      </c>
      <c r="Q10" t="s">
        <v>138</v>
      </c>
      <c r="R10" t="s">
        <v>39</v>
      </c>
      <c r="U10" s="4" t="s">
        <v>11</v>
      </c>
      <c r="V10" s="4" t="s">
        <v>130</v>
      </c>
      <c r="W10" s="5">
        <f t="shared" si="0"/>
        <v>6</v>
      </c>
      <c r="X10" s="5">
        <f t="shared" si="0"/>
        <v>36</v>
      </c>
      <c r="Y10" s="21" t="str">
        <f t="shared" si="1"/>
        <v>Keep</v>
      </c>
      <c r="Z10" s="22">
        <f t="shared" si="4"/>
        <v>26</v>
      </c>
      <c r="AA10" s="22">
        <f t="shared" si="4"/>
        <v>8</v>
      </c>
      <c r="AB10" s="5">
        <f t="shared" si="5"/>
        <v>1</v>
      </c>
      <c r="AC10" s="23">
        <f t="shared" si="6"/>
        <v>2.3201856148491878E-3</v>
      </c>
      <c r="AD10" s="24">
        <f t="shared" si="7"/>
        <v>1.1197183477694456E-3</v>
      </c>
      <c r="AE10" s="25">
        <f t="shared" si="8"/>
        <v>2.0721153846153846</v>
      </c>
      <c r="AF10" s="23">
        <f t="shared" si="9"/>
        <v>3.8461538461538464E-2</v>
      </c>
      <c r="AG10" s="23">
        <f t="shared" si="9"/>
        <v>0.125</v>
      </c>
    </row>
    <row r="11" spans="1:33" x14ac:dyDescent="0.2">
      <c r="A11" s="18">
        <v>41640</v>
      </c>
      <c r="B11" s="19">
        <v>1659</v>
      </c>
      <c r="C11" s="20" t="str">
        <f t="shared" si="2"/>
        <v>41640-1659</v>
      </c>
      <c r="D11" s="3" t="s">
        <v>145</v>
      </c>
      <c r="G11" s="4" t="s">
        <v>207</v>
      </c>
      <c r="K11" s="4" t="s">
        <v>105</v>
      </c>
      <c r="L11" s="4">
        <f t="shared" si="3"/>
        <v>23</v>
      </c>
      <c r="M11" s="4">
        <v>8</v>
      </c>
      <c r="P11" t="s">
        <v>200</v>
      </c>
      <c r="Q11" t="s">
        <v>138</v>
      </c>
      <c r="R11" t="s">
        <v>138</v>
      </c>
      <c r="U11" s="4" t="s">
        <v>11</v>
      </c>
      <c r="V11" s="4" t="s">
        <v>75</v>
      </c>
      <c r="W11" s="5">
        <f t="shared" si="0"/>
        <v>6</v>
      </c>
      <c r="X11" s="5">
        <f t="shared" si="0"/>
        <v>56</v>
      </c>
      <c r="Y11" s="21" t="str">
        <f t="shared" si="1"/>
        <v>Keep</v>
      </c>
      <c r="Z11" s="22">
        <f t="shared" si="4"/>
        <v>26</v>
      </c>
      <c r="AA11" s="22">
        <f t="shared" si="4"/>
        <v>5</v>
      </c>
      <c r="AB11" s="5">
        <f t="shared" si="5"/>
        <v>1</v>
      </c>
      <c r="AC11" s="23">
        <f t="shared" si="6"/>
        <v>2.3201856148491878E-3</v>
      </c>
      <c r="AD11" s="24">
        <f t="shared" si="7"/>
        <v>6.9982396735590352E-4</v>
      </c>
      <c r="AE11" s="25">
        <f t="shared" si="8"/>
        <v>3.3153846153846156</v>
      </c>
      <c r="AF11" s="23">
        <f t="shared" si="9"/>
        <v>3.8461538461538464E-2</v>
      </c>
      <c r="AG11" s="23">
        <f t="shared" si="9"/>
        <v>0.2</v>
      </c>
    </row>
    <row r="12" spans="1:33" x14ac:dyDescent="0.2">
      <c r="A12" s="18">
        <v>41640</v>
      </c>
      <c r="B12" s="19">
        <v>1789</v>
      </c>
      <c r="C12" s="20" t="str">
        <f t="shared" si="2"/>
        <v>41640-1789</v>
      </c>
      <c r="D12" s="3" t="s">
        <v>17</v>
      </c>
      <c r="G12" s="4" t="s">
        <v>208</v>
      </c>
      <c r="K12" s="4" t="s">
        <v>161</v>
      </c>
      <c r="L12" s="4">
        <f t="shared" si="3"/>
        <v>21</v>
      </c>
      <c r="M12" s="4">
        <v>9</v>
      </c>
      <c r="P12" t="s">
        <v>202</v>
      </c>
      <c r="Q12" t="s">
        <v>102</v>
      </c>
      <c r="R12" t="s">
        <v>102</v>
      </c>
      <c r="U12" s="4" t="s">
        <v>133</v>
      </c>
      <c r="V12" s="4" t="s">
        <v>30</v>
      </c>
      <c r="W12" s="5">
        <f t="shared" si="0"/>
        <v>15</v>
      </c>
      <c r="X12" s="5">
        <f t="shared" si="0"/>
        <v>84</v>
      </c>
      <c r="Y12" s="21" t="str">
        <f t="shared" si="1"/>
        <v>Keep</v>
      </c>
      <c r="Z12" s="22">
        <f t="shared" si="4"/>
        <v>17</v>
      </c>
      <c r="AA12" s="22">
        <f t="shared" si="4"/>
        <v>2</v>
      </c>
      <c r="AB12" s="5">
        <f t="shared" si="5"/>
        <v>1</v>
      </c>
      <c r="AC12" s="23">
        <f t="shared" si="6"/>
        <v>2.3201856148491878E-3</v>
      </c>
      <c r="AD12" s="24">
        <f t="shared" si="7"/>
        <v>1.8303088377000554E-4</v>
      </c>
      <c r="AE12" s="25">
        <f t="shared" si="8"/>
        <v>12.676470588235293</v>
      </c>
      <c r="AF12" s="23">
        <f t="shared" si="9"/>
        <v>5.8823529411764705E-2</v>
      </c>
      <c r="AG12" s="23">
        <f t="shared" si="9"/>
        <v>0.5</v>
      </c>
    </row>
    <row r="13" spans="1:33" x14ac:dyDescent="0.2">
      <c r="A13" s="18">
        <v>41640</v>
      </c>
      <c r="B13" s="19">
        <v>1789</v>
      </c>
      <c r="C13" s="20" t="str">
        <f t="shared" si="2"/>
        <v>41640-1789</v>
      </c>
      <c r="D13" s="3" t="s">
        <v>67</v>
      </c>
      <c r="G13" s="4" t="s">
        <v>209</v>
      </c>
      <c r="K13" s="4" t="s">
        <v>39</v>
      </c>
      <c r="L13" s="4">
        <f t="shared" si="3"/>
        <v>18</v>
      </c>
      <c r="M13" s="4">
        <v>10</v>
      </c>
      <c r="P13" t="s">
        <v>202</v>
      </c>
      <c r="Q13" t="s">
        <v>102</v>
      </c>
      <c r="R13" t="s">
        <v>165</v>
      </c>
      <c r="U13" s="4" t="s">
        <v>11</v>
      </c>
      <c r="V13" s="4" t="s">
        <v>135</v>
      </c>
      <c r="W13" s="5">
        <f t="shared" si="0"/>
        <v>6</v>
      </c>
      <c r="X13" s="5">
        <f t="shared" si="0"/>
        <v>26</v>
      </c>
      <c r="Y13" s="21" t="str">
        <f t="shared" si="1"/>
        <v>Keep</v>
      </c>
      <c r="Z13" s="22">
        <f t="shared" si="4"/>
        <v>26</v>
      </c>
      <c r="AA13" s="22">
        <f t="shared" si="4"/>
        <v>11</v>
      </c>
      <c r="AB13" s="5">
        <f t="shared" si="5"/>
        <v>2</v>
      </c>
      <c r="AC13" s="23">
        <f t="shared" si="6"/>
        <v>4.6403712296983757E-3</v>
      </c>
      <c r="AD13" s="24">
        <f t="shared" si="7"/>
        <v>1.5396127281829877E-3</v>
      </c>
      <c r="AE13" s="25">
        <f t="shared" si="8"/>
        <v>3.0139860139860142</v>
      </c>
      <c r="AF13" s="23">
        <f t="shared" si="9"/>
        <v>7.6923076923076927E-2</v>
      </c>
      <c r="AG13" s="23">
        <f t="shared" si="9"/>
        <v>0.18181818181818182</v>
      </c>
    </row>
    <row r="14" spans="1:33" x14ac:dyDescent="0.2">
      <c r="A14" s="18">
        <v>41640</v>
      </c>
      <c r="B14" s="19">
        <v>1922</v>
      </c>
      <c r="C14" s="20" t="str">
        <f t="shared" si="2"/>
        <v>41640-1922</v>
      </c>
      <c r="D14" s="3" t="s">
        <v>102</v>
      </c>
      <c r="G14" s="4" t="s">
        <v>210</v>
      </c>
      <c r="K14" s="4" t="s">
        <v>48</v>
      </c>
      <c r="L14" s="4">
        <f t="shared" si="3"/>
        <v>18</v>
      </c>
      <c r="M14" s="4">
        <v>11</v>
      </c>
      <c r="P14" t="s">
        <v>202</v>
      </c>
      <c r="Q14" t="s">
        <v>165</v>
      </c>
      <c r="R14" t="s">
        <v>102</v>
      </c>
      <c r="U14" s="4" t="s">
        <v>48</v>
      </c>
      <c r="V14" s="4" t="s">
        <v>10</v>
      </c>
      <c r="W14" s="5">
        <f t="shared" si="0"/>
        <v>11</v>
      </c>
      <c r="X14" s="5">
        <f t="shared" si="0"/>
        <v>27</v>
      </c>
      <c r="Y14" s="21" t="str">
        <f t="shared" si="1"/>
        <v>Keep</v>
      </c>
      <c r="Z14" s="22">
        <f t="shared" si="4"/>
        <v>18</v>
      </c>
      <c r="AA14" s="22">
        <f t="shared" si="4"/>
        <v>11</v>
      </c>
      <c r="AB14" s="5">
        <f t="shared" si="5"/>
        <v>1</v>
      </c>
      <c r="AC14" s="23">
        <f t="shared" si="6"/>
        <v>2.3201856148491878E-3</v>
      </c>
      <c r="AD14" s="24">
        <f t="shared" si="7"/>
        <v>1.0658857348959147E-3</v>
      </c>
      <c r="AE14" s="25">
        <f t="shared" si="8"/>
        <v>2.1767676767676765</v>
      </c>
      <c r="AF14" s="23">
        <f t="shared" si="9"/>
        <v>5.5555555555555552E-2</v>
      </c>
      <c r="AG14" s="23">
        <f t="shared" si="9"/>
        <v>9.0909090909090912E-2</v>
      </c>
    </row>
    <row r="15" spans="1:33" x14ac:dyDescent="0.2">
      <c r="A15" s="18">
        <v>41640</v>
      </c>
      <c r="B15" s="19">
        <v>1922</v>
      </c>
      <c r="C15" s="20" t="str">
        <f t="shared" si="2"/>
        <v>41640-1922</v>
      </c>
      <c r="D15" s="3" t="s">
        <v>156</v>
      </c>
      <c r="G15" s="4" t="s">
        <v>211</v>
      </c>
      <c r="K15" s="4" t="s">
        <v>63</v>
      </c>
      <c r="L15" s="4">
        <f t="shared" si="3"/>
        <v>18</v>
      </c>
      <c r="M15" s="4">
        <v>12</v>
      </c>
      <c r="P15" t="s">
        <v>202</v>
      </c>
      <c r="Q15" t="s">
        <v>165</v>
      </c>
      <c r="R15" t="s">
        <v>165</v>
      </c>
      <c r="U15" s="4" t="s">
        <v>48</v>
      </c>
      <c r="V15" s="4" t="s">
        <v>67</v>
      </c>
      <c r="W15" s="5">
        <f t="shared" si="0"/>
        <v>11</v>
      </c>
      <c r="X15" s="5">
        <f t="shared" si="0"/>
        <v>24</v>
      </c>
      <c r="Y15" s="21" t="str">
        <f t="shared" si="1"/>
        <v>Keep</v>
      </c>
      <c r="Z15" s="22">
        <f t="shared" si="4"/>
        <v>18</v>
      </c>
      <c r="AA15" s="22">
        <f t="shared" si="4"/>
        <v>12</v>
      </c>
      <c r="AB15" s="5">
        <f t="shared" si="5"/>
        <v>1</v>
      </c>
      <c r="AC15" s="23">
        <f t="shared" si="6"/>
        <v>2.3201856148491878E-3</v>
      </c>
      <c r="AD15" s="24">
        <f t="shared" si="7"/>
        <v>1.1627844380682705E-3</v>
      </c>
      <c r="AE15" s="25">
        <f t="shared" si="8"/>
        <v>1.9953703703703702</v>
      </c>
      <c r="AF15" s="23">
        <f t="shared" si="9"/>
        <v>5.5555555555555552E-2</v>
      </c>
      <c r="AG15" s="23">
        <f t="shared" si="9"/>
        <v>8.3333333333333329E-2</v>
      </c>
    </row>
    <row r="16" spans="1:33" x14ac:dyDescent="0.2">
      <c r="A16" s="18">
        <v>41640</v>
      </c>
      <c r="B16" s="19">
        <v>2226</v>
      </c>
      <c r="C16" s="20" t="str">
        <f t="shared" si="2"/>
        <v>41640-2226</v>
      </c>
      <c r="D16" s="3" t="s">
        <v>11</v>
      </c>
      <c r="G16" s="4" t="s">
        <v>212</v>
      </c>
      <c r="K16" s="4" t="s">
        <v>95</v>
      </c>
      <c r="L16" s="4">
        <f t="shared" si="3"/>
        <v>18</v>
      </c>
      <c r="M16" s="4">
        <v>13</v>
      </c>
      <c r="P16" t="s">
        <v>203</v>
      </c>
      <c r="Q16" t="s">
        <v>62</v>
      </c>
      <c r="R16" t="s">
        <v>62</v>
      </c>
      <c r="U16" s="4" t="s">
        <v>67</v>
      </c>
      <c r="V16" s="4" t="s">
        <v>10</v>
      </c>
      <c r="W16" s="5">
        <f t="shared" si="0"/>
        <v>24</v>
      </c>
      <c r="X16" s="5">
        <f t="shared" si="0"/>
        <v>27</v>
      </c>
      <c r="Y16" s="21" t="str">
        <f t="shared" si="1"/>
        <v>Keep</v>
      </c>
      <c r="Z16" s="22">
        <f t="shared" si="4"/>
        <v>12</v>
      </c>
      <c r="AA16" s="22">
        <f t="shared" si="4"/>
        <v>11</v>
      </c>
      <c r="AB16" s="5">
        <f t="shared" si="5"/>
        <v>2</v>
      </c>
      <c r="AC16" s="23">
        <f t="shared" si="6"/>
        <v>4.6403712296983757E-3</v>
      </c>
      <c r="AD16" s="24">
        <f t="shared" si="7"/>
        <v>7.1059048993060974E-4</v>
      </c>
      <c r="AE16" s="25">
        <f t="shared" si="8"/>
        <v>6.5303030303030303</v>
      </c>
      <c r="AF16" s="23">
        <f t="shared" si="9"/>
        <v>0.16666666666666666</v>
      </c>
      <c r="AG16" s="23">
        <f t="shared" si="9"/>
        <v>0.18181818181818182</v>
      </c>
    </row>
    <row r="17" spans="1:33" x14ac:dyDescent="0.2">
      <c r="A17" s="18">
        <v>41640</v>
      </c>
      <c r="B17" s="19">
        <v>2226</v>
      </c>
      <c r="C17" s="20" t="str">
        <f t="shared" si="2"/>
        <v>41640-2226</v>
      </c>
      <c r="D17" s="3" t="s">
        <v>130</v>
      </c>
      <c r="G17" s="4" t="s">
        <v>213</v>
      </c>
      <c r="K17" s="4" t="s">
        <v>33</v>
      </c>
      <c r="L17" s="4">
        <f t="shared" si="3"/>
        <v>17</v>
      </c>
      <c r="M17" s="4">
        <v>14</v>
      </c>
      <c r="P17" t="s">
        <v>203</v>
      </c>
      <c r="Q17" t="s">
        <v>62</v>
      </c>
      <c r="R17" t="s">
        <v>145</v>
      </c>
      <c r="U17" s="4" t="s">
        <v>165</v>
      </c>
      <c r="V17" s="4" t="s">
        <v>62</v>
      </c>
      <c r="W17" s="5">
        <f t="shared" si="0"/>
        <v>5</v>
      </c>
      <c r="X17" s="5">
        <f t="shared" si="0"/>
        <v>19</v>
      </c>
      <c r="Y17" s="21" t="str">
        <f t="shared" si="1"/>
        <v>Keep</v>
      </c>
      <c r="Z17" s="22">
        <f t="shared" si="4"/>
        <v>36</v>
      </c>
      <c r="AA17" s="22">
        <f t="shared" si="4"/>
        <v>15</v>
      </c>
      <c r="AB17" s="5">
        <f t="shared" si="5"/>
        <v>1</v>
      </c>
      <c r="AC17" s="23">
        <f t="shared" si="6"/>
        <v>2.3201856148491878E-3</v>
      </c>
      <c r="AD17" s="24">
        <f t="shared" si="7"/>
        <v>2.906961095170676E-3</v>
      </c>
      <c r="AE17" s="25">
        <f t="shared" si="8"/>
        <v>0.79814814814814816</v>
      </c>
      <c r="AF17" s="23">
        <f t="shared" si="9"/>
        <v>2.7777777777777776E-2</v>
      </c>
      <c r="AG17" s="23">
        <f t="shared" si="9"/>
        <v>6.6666666666666666E-2</v>
      </c>
    </row>
    <row r="18" spans="1:33" x14ac:dyDescent="0.2">
      <c r="A18" s="18">
        <v>41640</v>
      </c>
      <c r="B18" s="19">
        <v>2237</v>
      </c>
      <c r="C18" s="20" t="str">
        <f t="shared" si="2"/>
        <v>41640-2237</v>
      </c>
      <c r="D18" s="3" t="s">
        <v>11</v>
      </c>
      <c r="G18" s="4" t="s">
        <v>214</v>
      </c>
      <c r="K18" s="4" t="s">
        <v>133</v>
      </c>
      <c r="L18" s="4">
        <f t="shared" si="3"/>
        <v>17</v>
      </c>
      <c r="M18" s="4">
        <v>15</v>
      </c>
      <c r="P18" t="s">
        <v>203</v>
      </c>
      <c r="Q18" t="s">
        <v>145</v>
      </c>
      <c r="R18" t="s">
        <v>62</v>
      </c>
      <c r="U18" s="4" t="s">
        <v>67</v>
      </c>
      <c r="V18" s="4" t="s">
        <v>61</v>
      </c>
      <c r="W18" s="5">
        <f t="shared" si="0"/>
        <v>24</v>
      </c>
      <c r="X18" s="5">
        <f t="shared" si="0"/>
        <v>74</v>
      </c>
      <c r="Y18" s="21" t="str">
        <f t="shared" si="1"/>
        <v>Keep</v>
      </c>
      <c r="Z18" s="22">
        <f t="shared" si="4"/>
        <v>12</v>
      </c>
      <c r="AA18" s="22">
        <f t="shared" si="4"/>
        <v>3</v>
      </c>
      <c r="AB18" s="5">
        <f t="shared" si="5"/>
        <v>1</v>
      </c>
      <c r="AC18" s="23">
        <f t="shared" si="6"/>
        <v>2.3201856148491878E-3</v>
      </c>
      <c r="AD18" s="24">
        <f t="shared" si="7"/>
        <v>1.9379740634471173E-4</v>
      </c>
      <c r="AE18" s="25">
        <f t="shared" si="8"/>
        <v>11.972222222222223</v>
      </c>
      <c r="AF18" s="23">
        <f t="shared" si="9"/>
        <v>8.3333333333333329E-2</v>
      </c>
      <c r="AG18" s="23">
        <f t="shared" si="9"/>
        <v>0.33333333333333331</v>
      </c>
    </row>
    <row r="19" spans="1:33" x14ac:dyDescent="0.2">
      <c r="A19" s="18">
        <v>41640</v>
      </c>
      <c r="B19" s="19">
        <v>2237</v>
      </c>
      <c r="C19" s="20" t="str">
        <f t="shared" si="2"/>
        <v>41640-2237</v>
      </c>
      <c r="D19" s="3" t="s">
        <v>75</v>
      </c>
      <c r="G19" s="4" t="s">
        <v>215</v>
      </c>
      <c r="K19" s="4" t="s">
        <v>19</v>
      </c>
      <c r="L19" s="4">
        <f t="shared" si="3"/>
        <v>17</v>
      </c>
      <c r="M19" s="4">
        <v>16</v>
      </c>
      <c r="P19" t="s">
        <v>203</v>
      </c>
      <c r="Q19" t="s">
        <v>145</v>
      </c>
      <c r="R19" t="s">
        <v>145</v>
      </c>
      <c r="U19" s="4" t="s">
        <v>201</v>
      </c>
      <c r="V19" s="4" t="s">
        <v>53</v>
      </c>
      <c r="W19" s="5">
        <f t="shared" si="0"/>
        <v>2</v>
      </c>
      <c r="X19" s="5">
        <f t="shared" si="0"/>
        <v>57</v>
      </c>
      <c r="Y19" s="21" t="str">
        <f t="shared" si="1"/>
        <v>Keep</v>
      </c>
      <c r="Z19" s="22">
        <f t="shared" si="4"/>
        <v>56</v>
      </c>
      <c r="AA19" s="22">
        <f t="shared" si="4"/>
        <v>5</v>
      </c>
      <c r="AB19" s="5">
        <f t="shared" si="5"/>
        <v>1</v>
      </c>
      <c r="AC19" s="23">
        <f t="shared" si="6"/>
        <v>2.3201856148491878E-3</v>
      </c>
      <c r="AD19" s="24">
        <f t="shared" si="7"/>
        <v>1.507313160458869E-3</v>
      </c>
      <c r="AE19" s="25">
        <f t="shared" si="8"/>
        <v>1.5392857142857144</v>
      </c>
      <c r="AF19" s="23">
        <f t="shared" si="9"/>
        <v>1.7857142857142856E-2</v>
      </c>
      <c r="AG19" s="23">
        <f t="shared" si="9"/>
        <v>0.2</v>
      </c>
    </row>
    <row r="20" spans="1:33" x14ac:dyDescent="0.2">
      <c r="A20" s="18">
        <v>41640</v>
      </c>
      <c r="B20" s="19">
        <v>2351</v>
      </c>
      <c r="C20" s="20" t="str">
        <f t="shared" si="2"/>
        <v>41640-2351</v>
      </c>
      <c r="D20" s="3" t="s">
        <v>30</v>
      </c>
      <c r="G20" s="4" t="s">
        <v>216</v>
      </c>
      <c r="K20" s="4" t="s">
        <v>123</v>
      </c>
      <c r="L20" s="4">
        <f t="shared" si="3"/>
        <v>16</v>
      </c>
      <c r="M20" s="4">
        <v>17</v>
      </c>
      <c r="P20" t="s">
        <v>204</v>
      </c>
      <c r="Q20" t="s">
        <v>17</v>
      </c>
      <c r="R20" t="s">
        <v>17</v>
      </c>
      <c r="U20" s="4" t="s">
        <v>11</v>
      </c>
      <c r="V20" s="4" t="s">
        <v>8</v>
      </c>
      <c r="W20" s="5">
        <f t="shared" si="0"/>
        <v>6</v>
      </c>
      <c r="X20" s="5">
        <f t="shared" si="0"/>
        <v>45</v>
      </c>
      <c r="Y20" s="21" t="str">
        <f t="shared" si="1"/>
        <v>Keep</v>
      </c>
      <c r="Z20" s="22">
        <f t="shared" si="4"/>
        <v>26</v>
      </c>
      <c r="AA20" s="22">
        <f t="shared" si="4"/>
        <v>6</v>
      </c>
      <c r="AB20" s="5">
        <f t="shared" si="5"/>
        <v>2</v>
      </c>
      <c r="AC20" s="23">
        <f t="shared" si="6"/>
        <v>4.6403712296983757E-3</v>
      </c>
      <c r="AD20" s="24">
        <f t="shared" si="7"/>
        <v>8.3978876082708423E-4</v>
      </c>
      <c r="AE20" s="25">
        <f t="shared" si="8"/>
        <v>5.5256410256410255</v>
      </c>
      <c r="AF20" s="23">
        <f t="shared" si="9"/>
        <v>7.6923076923076927E-2</v>
      </c>
      <c r="AG20" s="23">
        <f t="shared" si="9"/>
        <v>0.33333333333333331</v>
      </c>
    </row>
    <row r="21" spans="1:33" x14ac:dyDescent="0.2">
      <c r="A21" s="18">
        <v>41640</v>
      </c>
      <c r="B21" s="19">
        <v>2351</v>
      </c>
      <c r="C21" s="20" t="str">
        <f t="shared" si="2"/>
        <v>41640-2351</v>
      </c>
      <c r="D21" s="3" t="s">
        <v>133</v>
      </c>
      <c r="G21" s="4" t="s">
        <v>217</v>
      </c>
      <c r="K21" s="4" t="s">
        <v>163</v>
      </c>
      <c r="L21" s="4">
        <f t="shared" si="3"/>
        <v>16</v>
      </c>
      <c r="M21" s="4">
        <v>18</v>
      </c>
      <c r="P21" t="s">
        <v>204</v>
      </c>
      <c r="Q21" t="s">
        <v>17</v>
      </c>
      <c r="R21" t="s">
        <v>67</v>
      </c>
      <c r="U21" s="4" t="s">
        <v>11</v>
      </c>
      <c r="V21" s="4" t="s">
        <v>161</v>
      </c>
      <c r="W21" s="5">
        <f t="shared" si="0"/>
        <v>6</v>
      </c>
      <c r="X21" s="5">
        <f t="shared" si="0"/>
        <v>9</v>
      </c>
      <c r="Y21" s="21" t="str">
        <f t="shared" si="1"/>
        <v>Keep</v>
      </c>
      <c r="Z21" s="22">
        <f t="shared" si="4"/>
        <v>26</v>
      </c>
      <c r="AA21" s="22">
        <f t="shared" si="4"/>
        <v>21</v>
      </c>
      <c r="AB21" s="5">
        <f t="shared" si="5"/>
        <v>2</v>
      </c>
      <c r="AC21" s="23">
        <f t="shared" si="6"/>
        <v>4.6403712296983757E-3</v>
      </c>
      <c r="AD21" s="24">
        <f t="shared" si="7"/>
        <v>2.9392606628947946E-3</v>
      </c>
      <c r="AE21" s="25">
        <f t="shared" si="8"/>
        <v>1.5787545787545789</v>
      </c>
      <c r="AF21" s="23">
        <f t="shared" si="9"/>
        <v>7.6923076923076927E-2</v>
      </c>
      <c r="AG21" s="23">
        <f t="shared" si="9"/>
        <v>9.5238095238095233E-2</v>
      </c>
    </row>
    <row r="22" spans="1:33" x14ac:dyDescent="0.2">
      <c r="A22" s="18">
        <v>41640</v>
      </c>
      <c r="B22" s="19">
        <v>2542</v>
      </c>
      <c r="C22" s="20" t="str">
        <f t="shared" si="2"/>
        <v>41640-2542</v>
      </c>
      <c r="D22" s="3" t="s">
        <v>11</v>
      </c>
      <c r="G22" s="4" t="s">
        <v>218</v>
      </c>
      <c r="K22" s="4" t="s">
        <v>62</v>
      </c>
      <c r="L22" s="4">
        <f t="shared" si="3"/>
        <v>15</v>
      </c>
      <c r="M22" s="4">
        <v>19</v>
      </c>
      <c r="P22" t="s">
        <v>204</v>
      </c>
      <c r="Q22" t="s">
        <v>67</v>
      </c>
      <c r="R22" t="s">
        <v>17</v>
      </c>
      <c r="U22" s="4" t="s">
        <v>161</v>
      </c>
      <c r="V22" s="4" t="s">
        <v>8</v>
      </c>
      <c r="W22" s="5">
        <f t="shared" si="0"/>
        <v>9</v>
      </c>
      <c r="X22" s="5">
        <f t="shared" si="0"/>
        <v>45</v>
      </c>
      <c r="Y22" s="21" t="str">
        <f t="shared" si="1"/>
        <v>Keep</v>
      </c>
      <c r="Z22" s="22">
        <f t="shared" si="4"/>
        <v>21</v>
      </c>
      <c r="AA22" s="22">
        <f t="shared" si="4"/>
        <v>6</v>
      </c>
      <c r="AB22" s="5">
        <f t="shared" si="5"/>
        <v>1</v>
      </c>
      <c r="AC22" s="23">
        <f t="shared" si="6"/>
        <v>2.3201856148491878E-3</v>
      </c>
      <c r="AD22" s="24">
        <f t="shared" si="7"/>
        <v>6.7829092220649109E-4</v>
      </c>
      <c r="AE22" s="25">
        <f t="shared" si="8"/>
        <v>3.4206349206349209</v>
      </c>
      <c r="AF22" s="23">
        <f t="shared" si="9"/>
        <v>4.7619047619047616E-2</v>
      </c>
      <c r="AG22" s="23">
        <f t="shared" si="9"/>
        <v>0.16666666666666666</v>
      </c>
    </row>
    <row r="23" spans="1:33" x14ac:dyDescent="0.2">
      <c r="A23" s="18">
        <v>41640</v>
      </c>
      <c r="B23" s="19">
        <v>2542</v>
      </c>
      <c r="C23" s="20" t="str">
        <f t="shared" si="2"/>
        <v>41640-2542</v>
      </c>
      <c r="D23" s="3" t="s">
        <v>135</v>
      </c>
      <c r="G23" s="4" t="s">
        <v>219</v>
      </c>
      <c r="K23" s="4" t="s">
        <v>13</v>
      </c>
      <c r="L23" s="4">
        <f t="shared" si="3"/>
        <v>15</v>
      </c>
      <c r="M23" s="4">
        <v>20</v>
      </c>
      <c r="P23" t="s">
        <v>204</v>
      </c>
      <c r="Q23" t="s">
        <v>67</v>
      </c>
      <c r="R23" t="s">
        <v>67</v>
      </c>
      <c r="U23" s="4" t="s">
        <v>46</v>
      </c>
      <c r="V23" s="4" t="s">
        <v>99</v>
      </c>
      <c r="W23" s="5">
        <f t="shared" si="0"/>
        <v>32</v>
      </c>
      <c r="X23" s="5">
        <f t="shared" si="0"/>
        <v>58</v>
      </c>
      <c r="Y23" s="21" t="str">
        <f t="shared" si="1"/>
        <v>Keep</v>
      </c>
      <c r="Z23" s="22">
        <f t="shared" si="4"/>
        <v>9</v>
      </c>
      <c r="AA23" s="22">
        <f t="shared" si="4"/>
        <v>5</v>
      </c>
      <c r="AB23" s="5">
        <f t="shared" si="5"/>
        <v>1</v>
      </c>
      <c r="AC23" s="23">
        <f t="shared" si="6"/>
        <v>2.3201856148491878E-3</v>
      </c>
      <c r="AD23" s="24">
        <f t="shared" si="7"/>
        <v>2.4224675793088968E-4</v>
      </c>
      <c r="AE23" s="25">
        <f t="shared" si="8"/>
        <v>9.5777777777777775</v>
      </c>
      <c r="AF23" s="23">
        <f t="shared" si="9"/>
        <v>0.1111111111111111</v>
      </c>
      <c r="AG23" s="23">
        <f t="shared" si="9"/>
        <v>0.2</v>
      </c>
    </row>
    <row r="24" spans="1:33" x14ac:dyDescent="0.2">
      <c r="A24" s="18">
        <v>41640</v>
      </c>
      <c r="B24" s="19">
        <v>2610</v>
      </c>
      <c r="C24" s="20" t="str">
        <f t="shared" si="2"/>
        <v>41640-2610</v>
      </c>
      <c r="D24" s="3" t="s">
        <v>10</v>
      </c>
      <c r="G24" s="4" t="s">
        <v>220</v>
      </c>
      <c r="K24" s="4" t="s">
        <v>29</v>
      </c>
      <c r="L24" s="4">
        <f t="shared" si="3"/>
        <v>14</v>
      </c>
      <c r="M24" s="4">
        <v>21</v>
      </c>
      <c r="P24" t="s">
        <v>205</v>
      </c>
      <c r="Q24" t="s">
        <v>102</v>
      </c>
      <c r="R24" t="s">
        <v>102</v>
      </c>
      <c r="U24" s="4" t="s">
        <v>161</v>
      </c>
      <c r="V24" s="4" t="s">
        <v>46</v>
      </c>
      <c r="W24" s="5">
        <f t="shared" si="0"/>
        <v>9</v>
      </c>
      <c r="X24" s="5">
        <f t="shared" si="0"/>
        <v>32</v>
      </c>
      <c r="Y24" s="21" t="str">
        <f t="shared" si="1"/>
        <v>Keep</v>
      </c>
      <c r="Z24" s="22">
        <f t="shared" si="4"/>
        <v>21</v>
      </c>
      <c r="AA24" s="22">
        <f t="shared" si="4"/>
        <v>9</v>
      </c>
      <c r="AB24" s="5">
        <f t="shared" si="5"/>
        <v>1</v>
      </c>
      <c r="AC24" s="23">
        <f t="shared" si="6"/>
        <v>2.3201856148491878E-3</v>
      </c>
      <c r="AD24" s="24">
        <f t="shared" si="7"/>
        <v>1.0174363833097366E-3</v>
      </c>
      <c r="AE24" s="25">
        <f t="shared" si="8"/>
        <v>2.2804232804232805</v>
      </c>
      <c r="AF24" s="23">
        <f t="shared" si="9"/>
        <v>4.7619047619047616E-2</v>
      </c>
      <c r="AG24" s="23">
        <f t="shared" si="9"/>
        <v>0.1111111111111111</v>
      </c>
    </row>
    <row r="25" spans="1:33" x14ac:dyDescent="0.2">
      <c r="A25" s="18">
        <v>41640</v>
      </c>
      <c r="B25" s="19">
        <v>2610</v>
      </c>
      <c r="C25" s="20" t="str">
        <f t="shared" si="2"/>
        <v>41640-2610</v>
      </c>
      <c r="D25" s="3" t="s">
        <v>48</v>
      </c>
      <c r="G25" s="4" t="s">
        <v>221</v>
      </c>
      <c r="K25" s="4" t="s">
        <v>14</v>
      </c>
      <c r="L25" s="4">
        <f t="shared" si="3"/>
        <v>14</v>
      </c>
      <c r="M25" s="4">
        <v>22</v>
      </c>
      <c r="P25" t="s">
        <v>205</v>
      </c>
      <c r="Q25" t="s">
        <v>102</v>
      </c>
      <c r="R25" t="s">
        <v>156</v>
      </c>
      <c r="U25" s="4" t="s">
        <v>161</v>
      </c>
      <c r="V25" s="4" t="s">
        <v>99</v>
      </c>
      <c r="W25" s="5">
        <f t="shared" si="0"/>
        <v>9</v>
      </c>
      <c r="X25" s="5">
        <f t="shared" si="0"/>
        <v>58</v>
      </c>
      <c r="Y25" s="21" t="str">
        <f t="shared" si="1"/>
        <v>Keep</v>
      </c>
      <c r="Z25" s="22">
        <f t="shared" si="4"/>
        <v>21</v>
      </c>
      <c r="AA25" s="22">
        <f t="shared" si="4"/>
        <v>5</v>
      </c>
      <c r="AB25" s="5">
        <f t="shared" si="5"/>
        <v>2</v>
      </c>
      <c r="AC25" s="23">
        <f t="shared" si="6"/>
        <v>4.6403712296983757E-3</v>
      </c>
      <c r="AD25" s="24">
        <f t="shared" si="7"/>
        <v>5.6524243517207587E-4</v>
      </c>
      <c r="AE25" s="25">
        <f t="shared" si="8"/>
        <v>8.2095238095238106</v>
      </c>
      <c r="AF25" s="23">
        <f t="shared" si="9"/>
        <v>9.5238095238095233E-2</v>
      </c>
      <c r="AG25" s="23">
        <f t="shared" si="9"/>
        <v>0.4</v>
      </c>
    </row>
    <row r="26" spans="1:33" x14ac:dyDescent="0.2">
      <c r="A26" s="18">
        <v>41640</v>
      </c>
      <c r="B26" s="19">
        <v>2610</v>
      </c>
      <c r="C26" s="20" t="str">
        <f t="shared" si="2"/>
        <v>41640-2610</v>
      </c>
      <c r="D26" s="3" t="s">
        <v>67</v>
      </c>
      <c r="G26" s="4" t="s">
        <v>222</v>
      </c>
      <c r="K26" s="4" t="s">
        <v>109</v>
      </c>
      <c r="L26" s="4">
        <f t="shared" si="3"/>
        <v>14</v>
      </c>
      <c r="M26" s="4">
        <v>23</v>
      </c>
      <c r="P26" t="s">
        <v>205</v>
      </c>
      <c r="Q26" t="s">
        <v>156</v>
      </c>
      <c r="R26" t="s">
        <v>102</v>
      </c>
      <c r="U26" s="4" t="s">
        <v>201</v>
      </c>
      <c r="V26" s="4" t="s">
        <v>160</v>
      </c>
      <c r="W26" s="5">
        <f t="shared" si="0"/>
        <v>2</v>
      </c>
      <c r="X26" s="5">
        <f t="shared" si="0"/>
        <v>25</v>
      </c>
      <c r="Y26" s="21" t="str">
        <f t="shared" si="1"/>
        <v>Keep</v>
      </c>
      <c r="Z26" s="22">
        <f t="shared" si="4"/>
        <v>56</v>
      </c>
      <c r="AA26" s="22">
        <f t="shared" si="4"/>
        <v>12</v>
      </c>
      <c r="AB26" s="5">
        <f t="shared" si="5"/>
        <v>2</v>
      </c>
      <c r="AC26" s="23">
        <f t="shared" si="6"/>
        <v>4.6403712296983757E-3</v>
      </c>
      <c r="AD26" s="24">
        <f t="shared" si="7"/>
        <v>3.6175515851012857E-3</v>
      </c>
      <c r="AE26" s="25">
        <f t="shared" si="8"/>
        <v>1.2827380952380953</v>
      </c>
      <c r="AF26" s="23">
        <f t="shared" si="9"/>
        <v>3.5714285714285712E-2</v>
      </c>
      <c r="AG26" s="23">
        <f t="shared" si="9"/>
        <v>0.16666666666666666</v>
      </c>
    </row>
    <row r="27" spans="1:33" x14ac:dyDescent="0.2">
      <c r="A27" s="18">
        <v>41640</v>
      </c>
      <c r="B27" s="19">
        <v>2709</v>
      </c>
      <c r="C27" s="20" t="str">
        <f t="shared" si="2"/>
        <v>41640-2709</v>
      </c>
      <c r="D27" s="3" t="s">
        <v>62</v>
      </c>
      <c r="G27" s="4" t="s">
        <v>223</v>
      </c>
      <c r="K27" s="4" t="s">
        <v>67</v>
      </c>
      <c r="L27" s="4">
        <f t="shared" si="3"/>
        <v>12</v>
      </c>
      <c r="M27" s="4">
        <v>24</v>
      </c>
      <c r="P27" t="s">
        <v>205</v>
      </c>
      <c r="Q27" t="s">
        <v>156</v>
      </c>
      <c r="R27" t="s">
        <v>156</v>
      </c>
      <c r="U27" s="4" t="s">
        <v>102</v>
      </c>
      <c r="V27" s="4" t="s">
        <v>75</v>
      </c>
      <c r="W27" s="5">
        <f t="shared" si="0"/>
        <v>4</v>
      </c>
      <c r="X27" s="5">
        <f t="shared" si="0"/>
        <v>56</v>
      </c>
      <c r="Y27" s="21" t="str">
        <f t="shared" si="1"/>
        <v>Keep</v>
      </c>
      <c r="Z27" s="22">
        <f t="shared" si="4"/>
        <v>41</v>
      </c>
      <c r="AA27" s="22">
        <f t="shared" si="4"/>
        <v>5</v>
      </c>
      <c r="AB27" s="5">
        <f t="shared" si="5"/>
        <v>1</v>
      </c>
      <c r="AC27" s="23">
        <f t="shared" si="6"/>
        <v>2.3201856148491878E-3</v>
      </c>
      <c r="AD27" s="24">
        <f t="shared" si="7"/>
        <v>1.1035685639073864E-3</v>
      </c>
      <c r="AE27" s="25">
        <f t="shared" si="8"/>
        <v>2.102439024390244</v>
      </c>
      <c r="AF27" s="23">
        <f t="shared" si="9"/>
        <v>2.4390243902439025E-2</v>
      </c>
      <c r="AG27" s="23">
        <f t="shared" si="9"/>
        <v>0.2</v>
      </c>
    </row>
    <row r="28" spans="1:33" x14ac:dyDescent="0.2">
      <c r="A28" s="18">
        <v>41640</v>
      </c>
      <c r="B28" s="19">
        <v>2709</v>
      </c>
      <c r="C28" s="20" t="str">
        <f t="shared" si="2"/>
        <v>41640-2709</v>
      </c>
      <c r="D28" s="3" t="s">
        <v>165</v>
      </c>
      <c r="G28" s="4" t="s">
        <v>224</v>
      </c>
      <c r="K28" s="4" t="s">
        <v>160</v>
      </c>
      <c r="L28" s="4">
        <f t="shared" si="3"/>
        <v>12</v>
      </c>
      <c r="M28" s="4">
        <v>25</v>
      </c>
      <c r="P28" t="s">
        <v>206</v>
      </c>
      <c r="Q28" t="s">
        <v>11</v>
      </c>
      <c r="R28" t="s">
        <v>11</v>
      </c>
      <c r="U28" s="4" t="s">
        <v>165</v>
      </c>
      <c r="V28" s="4" t="s">
        <v>75</v>
      </c>
      <c r="W28" s="5">
        <f t="shared" si="0"/>
        <v>5</v>
      </c>
      <c r="X28" s="5">
        <f t="shared" si="0"/>
        <v>56</v>
      </c>
      <c r="Y28" s="21" t="str">
        <f t="shared" si="1"/>
        <v>Keep</v>
      </c>
      <c r="Z28" s="22">
        <f t="shared" si="4"/>
        <v>36</v>
      </c>
      <c r="AA28" s="22">
        <f t="shared" si="4"/>
        <v>5</v>
      </c>
      <c r="AB28" s="5">
        <f t="shared" si="5"/>
        <v>1</v>
      </c>
      <c r="AC28" s="23">
        <f t="shared" si="6"/>
        <v>2.3201856148491878E-3</v>
      </c>
      <c r="AD28" s="24">
        <f t="shared" si="7"/>
        <v>9.6898703172355871E-4</v>
      </c>
      <c r="AE28" s="25">
        <f t="shared" si="8"/>
        <v>2.3944444444444444</v>
      </c>
      <c r="AF28" s="23">
        <f t="shared" si="9"/>
        <v>2.7777777777777776E-2</v>
      </c>
      <c r="AG28" s="23">
        <f t="shared" si="9"/>
        <v>0.2</v>
      </c>
    </row>
    <row r="29" spans="1:33" x14ac:dyDescent="0.2">
      <c r="A29" s="18">
        <v>41640</v>
      </c>
      <c r="B29" s="19">
        <v>2727</v>
      </c>
      <c r="C29" s="20" t="str">
        <f t="shared" si="2"/>
        <v>41640-2727</v>
      </c>
      <c r="D29" s="3" t="s">
        <v>61</v>
      </c>
      <c r="G29" s="4" t="s">
        <v>225</v>
      </c>
      <c r="K29" s="4" t="s">
        <v>135</v>
      </c>
      <c r="L29" s="4">
        <f t="shared" si="3"/>
        <v>11</v>
      </c>
      <c r="M29" s="4">
        <v>26</v>
      </c>
      <c r="P29" t="s">
        <v>206</v>
      </c>
      <c r="Q29" t="s">
        <v>11</v>
      </c>
      <c r="R29" t="s">
        <v>130</v>
      </c>
      <c r="U29" s="4" t="s">
        <v>133</v>
      </c>
      <c r="V29" s="4" t="s">
        <v>27</v>
      </c>
      <c r="W29" s="5">
        <f t="shared" si="0"/>
        <v>15</v>
      </c>
      <c r="X29" s="5">
        <f t="shared" si="0"/>
        <v>46</v>
      </c>
      <c r="Y29" s="21" t="str">
        <f t="shared" si="1"/>
        <v>Keep</v>
      </c>
      <c r="Z29" s="22">
        <f t="shared" si="4"/>
        <v>17</v>
      </c>
      <c r="AA29" s="22">
        <f t="shared" si="4"/>
        <v>6</v>
      </c>
      <c r="AB29" s="5">
        <f t="shared" si="5"/>
        <v>1</v>
      </c>
      <c r="AC29" s="23">
        <f t="shared" si="6"/>
        <v>2.3201856148491878E-3</v>
      </c>
      <c r="AD29" s="24">
        <f t="shared" si="7"/>
        <v>5.490926513100166E-4</v>
      </c>
      <c r="AE29" s="25">
        <f t="shared" si="8"/>
        <v>4.2254901960784315</v>
      </c>
      <c r="AF29" s="23">
        <f t="shared" si="9"/>
        <v>5.8823529411764705E-2</v>
      </c>
      <c r="AG29" s="23">
        <f t="shared" si="9"/>
        <v>0.16666666666666666</v>
      </c>
    </row>
    <row r="30" spans="1:33" x14ac:dyDescent="0.2">
      <c r="A30" s="18">
        <v>41640</v>
      </c>
      <c r="B30" s="19">
        <v>2727</v>
      </c>
      <c r="C30" s="20" t="str">
        <f t="shared" si="2"/>
        <v>41640-2727</v>
      </c>
      <c r="D30" s="3" t="s">
        <v>67</v>
      </c>
      <c r="G30" s="4" t="s">
        <v>226</v>
      </c>
      <c r="K30" s="4" t="s">
        <v>10</v>
      </c>
      <c r="L30" s="4">
        <f t="shared" si="3"/>
        <v>11</v>
      </c>
      <c r="M30" s="4">
        <v>27</v>
      </c>
      <c r="P30" t="s">
        <v>206</v>
      </c>
      <c r="Q30" t="s">
        <v>130</v>
      </c>
      <c r="R30" t="s">
        <v>11</v>
      </c>
      <c r="U30" s="4" t="s">
        <v>133</v>
      </c>
      <c r="V30" s="4" t="s">
        <v>160</v>
      </c>
      <c r="W30" s="5">
        <f t="shared" si="0"/>
        <v>15</v>
      </c>
      <c r="X30" s="5">
        <f t="shared" si="0"/>
        <v>25</v>
      </c>
      <c r="Y30" s="21" t="str">
        <f t="shared" si="1"/>
        <v>Keep</v>
      </c>
      <c r="Z30" s="22">
        <f t="shared" si="4"/>
        <v>17</v>
      </c>
      <c r="AA30" s="22">
        <f t="shared" si="4"/>
        <v>12</v>
      </c>
      <c r="AB30" s="5">
        <f t="shared" si="5"/>
        <v>2</v>
      </c>
      <c r="AC30" s="23">
        <f t="shared" si="6"/>
        <v>4.6403712296983757E-3</v>
      </c>
      <c r="AD30" s="24">
        <f t="shared" si="7"/>
        <v>1.0981853026200332E-3</v>
      </c>
      <c r="AE30" s="25">
        <f t="shared" si="8"/>
        <v>4.2254901960784315</v>
      </c>
      <c r="AF30" s="23">
        <f t="shared" si="9"/>
        <v>0.11764705882352941</v>
      </c>
      <c r="AG30" s="23">
        <f t="shared" si="9"/>
        <v>0.16666666666666666</v>
      </c>
    </row>
    <row r="31" spans="1:33" x14ac:dyDescent="0.2">
      <c r="A31" s="18">
        <v>41640</v>
      </c>
      <c r="B31" s="19">
        <v>2943</v>
      </c>
      <c r="C31" s="20" t="str">
        <f t="shared" si="2"/>
        <v>41640-2943</v>
      </c>
      <c r="D31" s="3" t="s">
        <v>53</v>
      </c>
      <c r="G31" s="4" t="s">
        <v>227</v>
      </c>
      <c r="K31" s="4" t="s">
        <v>128</v>
      </c>
      <c r="L31" s="4">
        <f t="shared" si="3"/>
        <v>11</v>
      </c>
      <c r="M31" s="4">
        <v>28</v>
      </c>
      <c r="P31" t="s">
        <v>206</v>
      </c>
      <c r="Q31" t="s">
        <v>130</v>
      </c>
      <c r="R31" t="s">
        <v>130</v>
      </c>
      <c r="U31" s="4" t="s">
        <v>160</v>
      </c>
      <c r="V31" s="4" t="s">
        <v>27</v>
      </c>
      <c r="W31" s="5">
        <f t="shared" si="0"/>
        <v>25</v>
      </c>
      <c r="X31" s="5">
        <f t="shared" si="0"/>
        <v>46</v>
      </c>
      <c r="Y31" s="21" t="str">
        <f t="shared" si="1"/>
        <v>Keep</v>
      </c>
      <c r="Z31" s="22">
        <f t="shared" si="4"/>
        <v>12</v>
      </c>
      <c r="AA31" s="22">
        <f t="shared" si="4"/>
        <v>6</v>
      </c>
      <c r="AB31" s="5">
        <f t="shared" si="5"/>
        <v>1</v>
      </c>
      <c r="AC31" s="23">
        <f t="shared" si="6"/>
        <v>2.3201856148491878E-3</v>
      </c>
      <c r="AD31" s="24">
        <f t="shared" si="7"/>
        <v>3.8759481268942346E-4</v>
      </c>
      <c r="AE31" s="25">
        <f t="shared" si="8"/>
        <v>5.9861111111111116</v>
      </c>
      <c r="AF31" s="23">
        <f t="shared" si="9"/>
        <v>8.3333333333333329E-2</v>
      </c>
      <c r="AG31" s="23">
        <f t="shared" si="9"/>
        <v>0.16666666666666666</v>
      </c>
    </row>
    <row r="32" spans="1:33" x14ac:dyDescent="0.2">
      <c r="A32" s="18">
        <v>41640</v>
      </c>
      <c r="B32" s="19">
        <v>2943</v>
      </c>
      <c r="C32" s="20" t="str">
        <f t="shared" si="2"/>
        <v>41640-2943</v>
      </c>
      <c r="D32" s="3" t="s">
        <v>201</v>
      </c>
      <c r="G32" s="4" t="s">
        <v>228</v>
      </c>
      <c r="K32" s="4" t="s">
        <v>88</v>
      </c>
      <c r="L32" s="4">
        <f t="shared" si="3"/>
        <v>11</v>
      </c>
      <c r="M32" s="4">
        <v>29</v>
      </c>
      <c r="P32" t="s">
        <v>207</v>
      </c>
      <c r="Q32" t="s">
        <v>11</v>
      </c>
      <c r="R32" t="s">
        <v>11</v>
      </c>
      <c r="U32" s="4" t="s">
        <v>165</v>
      </c>
      <c r="V32" s="4" t="s">
        <v>27</v>
      </c>
      <c r="W32" s="5">
        <f t="shared" si="0"/>
        <v>5</v>
      </c>
      <c r="X32" s="5">
        <f t="shared" si="0"/>
        <v>46</v>
      </c>
      <c r="Y32" s="21" t="str">
        <f t="shared" si="1"/>
        <v>Keep</v>
      </c>
      <c r="Z32" s="22">
        <f t="shared" si="4"/>
        <v>36</v>
      </c>
      <c r="AA32" s="22">
        <f t="shared" si="4"/>
        <v>6</v>
      </c>
      <c r="AB32" s="5">
        <f t="shared" si="5"/>
        <v>2</v>
      </c>
      <c r="AC32" s="23">
        <f t="shared" si="6"/>
        <v>4.6403712296983757E-3</v>
      </c>
      <c r="AD32" s="24">
        <f t="shared" si="7"/>
        <v>1.1627844380682705E-3</v>
      </c>
      <c r="AE32" s="25">
        <f t="shared" si="8"/>
        <v>3.9907407407407405</v>
      </c>
      <c r="AF32" s="23">
        <f t="shared" si="9"/>
        <v>5.5555555555555552E-2</v>
      </c>
      <c r="AG32" s="23">
        <f t="shared" si="9"/>
        <v>0.33333333333333331</v>
      </c>
    </row>
    <row r="33" spans="1:33" x14ac:dyDescent="0.2">
      <c r="A33" s="18">
        <v>41640</v>
      </c>
      <c r="B33" s="19">
        <v>2974</v>
      </c>
      <c r="C33" s="20" t="str">
        <f t="shared" si="2"/>
        <v>41640-2974</v>
      </c>
      <c r="D33" s="3" t="s">
        <v>8</v>
      </c>
      <c r="G33" s="4" t="s">
        <v>229</v>
      </c>
      <c r="K33" s="4" t="s">
        <v>85</v>
      </c>
      <c r="L33" s="4">
        <f t="shared" si="3"/>
        <v>10</v>
      </c>
      <c r="M33" s="4">
        <v>30</v>
      </c>
      <c r="P33" t="s">
        <v>207</v>
      </c>
      <c r="Q33" t="s">
        <v>11</v>
      </c>
      <c r="R33" t="s">
        <v>75</v>
      </c>
      <c r="U33" s="4" t="s">
        <v>165</v>
      </c>
      <c r="V33" s="4" t="s">
        <v>133</v>
      </c>
      <c r="W33" s="5">
        <f t="shared" si="0"/>
        <v>5</v>
      </c>
      <c r="X33" s="5">
        <f t="shared" si="0"/>
        <v>15</v>
      </c>
      <c r="Y33" s="21" t="str">
        <f t="shared" si="1"/>
        <v>Keep</v>
      </c>
      <c r="Z33" s="22">
        <f t="shared" si="4"/>
        <v>36</v>
      </c>
      <c r="AA33" s="22">
        <f t="shared" si="4"/>
        <v>17</v>
      </c>
      <c r="AB33" s="5">
        <f t="shared" si="5"/>
        <v>2</v>
      </c>
      <c r="AC33" s="23">
        <f t="shared" si="6"/>
        <v>4.6403712296983757E-3</v>
      </c>
      <c r="AD33" s="24">
        <f t="shared" si="7"/>
        <v>3.2945559078600994E-3</v>
      </c>
      <c r="AE33" s="25">
        <f t="shared" si="8"/>
        <v>1.4084967320261439</v>
      </c>
      <c r="AF33" s="23">
        <f t="shared" si="9"/>
        <v>5.5555555555555552E-2</v>
      </c>
      <c r="AG33" s="23">
        <f t="shared" si="9"/>
        <v>0.11764705882352941</v>
      </c>
    </row>
    <row r="34" spans="1:33" x14ac:dyDescent="0.2">
      <c r="A34" s="18">
        <v>41640</v>
      </c>
      <c r="B34" s="19">
        <v>2974</v>
      </c>
      <c r="C34" s="20" t="str">
        <f t="shared" si="2"/>
        <v>41640-2974</v>
      </c>
      <c r="D34" s="3" t="s">
        <v>11</v>
      </c>
      <c r="G34" s="4" t="s">
        <v>230</v>
      </c>
      <c r="K34" s="4" t="s">
        <v>150</v>
      </c>
      <c r="L34" s="4">
        <f t="shared" si="3"/>
        <v>10</v>
      </c>
      <c r="M34" s="4">
        <v>31</v>
      </c>
      <c r="P34" t="s">
        <v>207</v>
      </c>
      <c r="Q34" t="s">
        <v>75</v>
      </c>
      <c r="R34" t="s">
        <v>11</v>
      </c>
      <c r="U34" s="4" t="s">
        <v>165</v>
      </c>
      <c r="V34" s="4" t="s">
        <v>160</v>
      </c>
      <c r="W34" s="5">
        <f t="shared" si="0"/>
        <v>5</v>
      </c>
      <c r="X34" s="5">
        <f t="shared" si="0"/>
        <v>25</v>
      </c>
      <c r="Y34" s="21" t="str">
        <f t="shared" si="1"/>
        <v>Keep</v>
      </c>
      <c r="Z34" s="22">
        <f t="shared" si="4"/>
        <v>36</v>
      </c>
      <c r="AA34" s="22">
        <f t="shared" si="4"/>
        <v>12</v>
      </c>
      <c r="AB34" s="5">
        <f t="shared" si="5"/>
        <v>1</v>
      </c>
      <c r="AC34" s="23">
        <f t="shared" si="6"/>
        <v>2.3201856148491878E-3</v>
      </c>
      <c r="AD34" s="24">
        <f t="shared" si="7"/>
        <v>2.325568876136541E-3</v>
      </c>
      <c r="AE34" s="25">
        <f t="shared" si="8"/>
        <v>0.99768518518518512</v>
      </c>
      <c r="AF34" s="23">
        <f t="shared" si="9"/>
        <v>2.7777777777777776E-2</v>
      </c>
      <c r="AG34" s="23">
        <f t="shared" si="9"/>
        <v>8.3333333333333329E-2</v>
      </c>
    </row>
    <row r="35" spans="1:33" x14ac:dyDescent="0.2">
      <c r="A35" s="18">
        <v>41640</v>
      </c>
      <c r="B35" s="19">
        <v>2974</v>
      </c>
      <c r="C35" s="20" t="str">
        <f t="shared" si="2"/>
        <v>41640-2974</v>
      </c>
      <c r="D35" s="3" t="s">
        <v>161</v>
      </c>
      <c r="G35" s="4" t="s">
        <v>231</v>
      </c>
      <c r="K35" s="4" t="s">
        <v>46</v>
      </c>
      <c r="L35" s="4">
        <f t="shared" si="3"/>
        <v>9</v>
      </c>
      <c r="M35" s="4">
        <v>32</v>
      </c>
      <c r="P35" t="s">
        <v>207</v>
      </c>
      <c r="Q35" t="s">
        <v>75</v>
      </c>
      <c r="R35" t="s">
        <v>75</v>
      </c>
      <c r="U35" s="4" t="s">
        <v>138</v>
      </c>
      <c r="V35" s="4" t="s">
        <v>13</v>
      </c>
      <c r="W35" s="5">
        <f t="shared" si="0"/>
        <v>3</v>
      </c>
      <c r="X35" s="5">
        <f t="shared" si="0"/>
        <v>20</v>
      </c>
      <c r="Y35" s="21" t="str">
        <f t="shared" si="1"/>
        <v>Keep</v>
      </c>
      <c r="Z35" s="22">
        <f t="shared" si="4"/>
        <v>50</v>
      </c>
      <c r="AA35" s="22">
        <f t="shared" si="4"/>
        <v>15</v>
      </c>
      <c r="AB35" s="5">
        <f t="shared" si="5"/>
        <v>1</v>
      </c>
      <c r="AC35" s="23">
        <f t="shared" si="6"/>
        <v>2.3201856148491878E-3</v>
      </c>
      <c r="AD35" s="24">
        <f t="shared" si="7"/>
        <v>4.0374459655148276E-3</v>
      </c>
      <c r="AE35" s="25">
        <f t="shared" si="8"/>
        <v>0.57466666666666677</v>
      </c>
      <c r="AF35" s="23">
        <f t="shared" si="9"/>
        <v>0.02</v>
      </c>
      <c r="AG35" s="23">
        <f t="shared" si="9"/>
        <v>6.6666666666666666E-2</v>
      </c>
    </row>
    <row r="36" spans="1:33" x14ac:dyDescent="0.2">
      <c r="A36" s="18">
        <v>41640</v>
      </c>
      <c r="B36" s="19">
        <v>3681</v>
      </c>
      <c r="C36" s="20" t="str">
        <f t="shared" si="2"/>
        <v>41640-3681</v>
      </c>
      <c r="D36" s="3" t="s">
        <v>46</v>
      </c>
      <c r="G36" s="4" t="s">
        <v>232</v>
      </c>
      <c r="K36" s="4" t="s">
        <v>43</v>
      </c>
      <c r="L36" s="4">
        <f t="shared" si="3"/>
        <v>9</v>
      </c>
      <c r="M36" s="4">
        <v>33</v>
      </c>
      <c r="P36" t="s">
        <v>208</v>
      </c>
      <c r="Q36" t="s">
        <v>30</v>
      </c>
      <c r="R36" t="s">
        <v>30</v>
      </c>
      <c r="U36" s="4" t="s">
        <v>62</v>
      </c>
      <c r="V36" s="4" t="s">
        <v>14</v>
      </c>
      <c r="W36" s="5">
        <f t="shared" si="0"/>
        <v>19</v>
      </c>
      <c r="X36" s="5">
        <f t="shared" si="0"/>
        <v>22</v>
      </c>
      <c r="Y36" s="21" t="str">
        <f t="shared" si="1"/>
        <v>Keep</v>
      </c>
      <c r="Z36" s="22">
        <f t="shared" si="4"/>
        <v>15</v>
      </c>
      <c r="AA36" s="22">
        <f t="shared" si="4"/>
        <v>14</v>
      </c>
      <c r="AB36" s="5">
        <f t="shared" si="5"/>
        <v>1</v>
      </c>
      <c r="AC36" s="23">
        <f t="shared" si="6"/>
        <v>2.3201856148491878E-3</v>
      </c>
      <c r="AD36" s="24">
        <f t="shared" si="7"/>
        <v>1.1304848703441517E-3</v>
      </c>
      <c r="AE36" s="25">
        <f t="shared" si="8"/>
        <v>2.0523809523809526</v>
      </c>
      <c r="AF36" s="23">
        <f t="shared" si="9"/>
        <v>6.6666666666666666E-2</v>
      </c>
      <c r="AG36" s="23">
        <f t="shared" si="9"/>
        <v>7.1428571428571425E-2</v>
      </c>
    </row>
    <row r="37" spans="1:33" x14ac:dyDescent="0.2">
      <c r="A37" s="18">
        <v>41640</v>
      </c>
      <c r="B37" s="19">
        <v>3681</v>
      </c>
      <c r="C37" s="20" t="str">
        <f t="shared" si="2"/>
        <v>41640-3681</v>
      </c>
      <c r="D37" s="3" t="s">
        <v>99</v>
      </c>
      <c r="G37" s="4" t="s">
        <v>233</v>
      </c>
      <c r="K37" s="4" t="s">
        <v>7</v>
      </c>
      <c r="L37" s="4">
        <f t="shared" si="3"/>
        <v>9</v>
      </c>
      <c r="M37" s="4">
        <v>34</v>
      </c>
      <c r="P37" t="s">
        <v>208</v>
      </c>
      <c r="Q37" t="s">
        <v>30</v>
      </c>
      <c r="R37" t="s">
        <v>133</v>
      </c>
      <c r="U37" s="4" t="s">
        <v>102</v>
      </c>
      <c r="V37" s="4" t="s">
        <v>67</v>
      </c>
      <c r="W37" s="5">
        <f t="shared" si="0"/>
        <v>4</v>
      </c>
      <c r="X37" s="5">
        <f t="shared" si="0"/>
        <v>24</v>
      </c>
      <c r="Y37" s="21" t="str">
        <f t="shared" si="1"/>
        <v>Keep</v>
      </c>
      <c r="Z37" s="22">
        <f t="shared" si="4"/>
        <v>41</v>
      </c>
      <c r="AA37" s="22">
        <f t="shared" si="4"/>
        <v>12</v>
      </c>
      <c r="AB37" s="5">
        <f t="shared" si="5"/>
        <v>1</v>
      </c>
      <c r="AC37" s="23">
        <f t="shared" si="6"/>
        <v>2.3201856148491878E-3</v>
      </c>
      <c r="AD37" s="24">
        <f t="shared" si="7"/>
        <v>2.6485645533777273E-3</v>
      </c>
      <c r="AE37" s="25">
        <f t="shared" si="8"/>
        <v>0.87601626016260159</v>
      </c>
      <c r="AF37" s="23">
        <f t="shared" si="9"/>
        <v>2.4390243902439025E-2</v>
      </c>
      <c r="AG37" s="23">
        <f t="shared" si="9"/>
        <v>8.3333333333333329E-2</v>
      </c>
    </row>
    <row r="38" spans="1:33" x14ac:dyDescent="0.2">
      <c r="A38" s="18">
        <v>41640</v>
      </c>
      <c r="B38" s="19">
        <v>3681</v>
      </c>
      <c r="C38" s="20" t="str">
        <f t="shared" si="2"/>
        <v>41640-3681</v>
      </c>
      <c r="D38" s="3" t="s">
        <v>161</v>
      </c>
      <c r="G38" s="4" t="s">
        <v>234</v>
      </c>
      <c r="K38" s="4" t="s">
        <v>38</v>
      </c>
      <c r="L38" s="4">
        <f t="shared" si="3"/>
        <v>9</v>
      </c>
      <c r="M38" s="4">
        <v>35</v>
      </c>
      <c r="P38" t="s">
        <v>208</v>
      </c>
      <c r="Q38" t="s">
        <v>133</v>
      </c>
      <c r="R38" t="s">
        <v>30</v>
      </c>
      <c r="U38" s="4" t="s">
        <v>123</v>
      </c>
      <c r="V38" s="4" t="s">
        <v>68</v>
      </c>
      <c r="W38" s="5">
        <f t="shared" si="0"/>
        <v>17</v>
      </c>
      <c r="X38" s="5">
        <f t="shared" si="0"/>
        <v>59</v>
      </c>
      <c r="Y38" s="21" t="str">
        <f t="shared" si="1"/>
        <v>Keep</v>
      </c>
      <c r="Z38" s="22">
        <f t="shared" si="4"/>
        <v>16</v>
      </c>
      <c r="AA38" s="22">
        <f t="shared" si="4"/>
        <v>5</v>
      </c>
      <c r="AB38" s="5">
        <f t="shared" si="5"/>
        <v>1</v>
      </c>
      <c r="AC38" s="23">
        <f t="shared" si="6"/>
        <v>2.3201856148491878E-3</v>
      </c>
      <c r="AD38" s="24">
        <f t="shared" si="7"/>
        <v>4.3066090298824833E-4</v>
      </c>
      <c r="AE38" s="25">
        <f t="shared" si="8"/>
        <v>5.3875000000000002</v>
      </c>
      <c r="AF38" s="23">
        <f t="shared" si="9"/>
        <v>6.25E-2</v>
      </c>
      <c r="AG38" s="23">
        <f t="shared" si="9"/>
        <v>0.2</v>
      </c>
    </row>
    <row r="39" spans="1:33" x14ac:dyDescent="0.2">
      <c r="A39" s="18">
        <v>41640</v>
      </c>
      <c r="B39" s="19">
        <v>3797</v>
      </c>
      <c r="C39" s="20" t="str">
        <f t="shared" si="2"/>
        <v>41640-3797</v>
      </c>
      <c r="D39" s="3" t="s">
        <v>160</v>
      </c>
      <c r="G39" s="4" t="s">
        <v>235</v>
      </c>
      <c r="K39" s="4" t="s">
        <v>130</v>
      </c>
      <c r="L39" s="4">
        <f t="shared" si="3"/>
        <v>8</v>
      </c>
      <c r="M39" s="4">
        <v>36</v>
      </c>
      <c r="P39" t="s">
        <v>208</v>
      </c>
      <c r="Q39" t="s">
        <v>133</v>
      </c>
      <c r="R39" t="s">
        <v>133</v>
      </c>
      <c r="U39" s="4" t="s">
        <v>123</v>
      </c>
      <c r="V39" s="4" t="s">
        <v>160</v>
      </c>
      <c r="W39" s="5">
        <f t="shared" si="0"/>
        <v>17</v>
      </c>
      <c r="X39" s="5">
        <f t="shared" si="0"/>
        <v>25</v>
      </c>
      <c r="Y39" s="21" t="str">
        <f t="shared" si="1"/>
        <v>Keep</v>
      </c>
      <c r="Z39" s="22">
        <f t="shared" si="4"/>
        <v>16</v>
      </c>
      <c r="AA39" s="22">
        <f t="shared" si="4"/>
        <v>12</v>
      </c>
      <c r="AB39" s="5">
        <f t="shared" si="5"/>
        <v>1</v>
      </c>
      <c r="AC39" s="23">
        <f t="shared" si="6"/>
        <v>2.3201856148491878E-3</v>
      </c>
      <c r="AD39" s="24">
        <f t="shared" si="7"/>
        <v>1.0335861671717959E-3</v>
      </c>
      <c r="AE39" s="25">
        <f t="shared" si="8"/>
        <v>2.244791666666667</v>
      </c>
      <c r="AF39" s="23">
        <f t="shared" si="9"/>
        <v>6.25E-2</v>
      </c>
      <c r="AG39" s="23">
        <f t="shared" si="9"/>
        <v>8.3333333333333329E-2</v>
      </c>
    </row>
    <row r="40" spans="1:33" x14ac:dyDescent="0.2">
      <c r="A40" s="18">
        <v>41640</v>
      </c>
      <c r="B40" s="19">
        <v>3797</v>
      </c>
      <c r="C40" s="20" t="str">
        <f t="shared" si="2"/>
        <v>41640-3797</v>
      </c>
      <c r="D40" s="3" t="s">
        <v>201</v>
      </c>
      <c r="G40" s="4" t="s">
        <v>236</v>
      </c>
      <c r="K40" s="4" t="s">
        <v>115</v>
      </c>
      <c r="L40" s="4">
        <f t="shared" si="3"/>
        <v>8</v>
      </c>
      <c r="M40" s="4">
        <v>37</v>
      </c>
      <c r="P40" t="s">
        <v>209</v>
      </c>
      <c r="Q40" t="s">
        <v>11</v>
      </c>
      <c r="R40" t="s">
        <v>11</v>
      </c>
      <c r="U40" s="4" t="s">
        <v>160</v>
      </c>
      <c r="V40" s="4" t="s">
        <v>68</v>
      </c>
      <c r="W40" s="5">
        <f t="shared" si="0"/>
        <v>25</v>
      </c>
      <c r="X40" s="5">
        <f t="shared" si="0"/>
        <v>59</v>
      </c>
      <c r="Y40" s="21" t="str">
        <f t="shared" si="1"/>
        <v>Keep</v>
      </c>
      <c r="Z40" s="22">
        <f t="shared" si="4"/>
        <v>12</v>
      </c>
      <c r="AA40" s="22">
        <f t="shared" si="4"/>
        <v>5</v>
      </c>
      <c r="AB40" s="5">
        <f t="shared" si="5"/>
        <v>1</v>
      </c>
      <c r="AC40" s="23">
        <f t="shared" si="6"/>
        <v>2.3201856148491878E-3</v>
      </c>
      <c r="AD40" s="24">
        <f t="shared" si="7"/>
        <v>3.2299567724118622E-4</v>
      </c>
      <c r="AE40" s="25">
        <f t="shared" si="8"/>
        <v>7.1833333333333336</v>
      </c>
      <c r="AF40" s="23">
        <f t="shared" si="9"/>
        <v>8.3333333333333329E-2</v>
      </c>
      <c r="AG40" s="23">
        <f t="shared" si="9"/>
        <v>0.2</v>
      </c>
    </row>
    <row r="41" spans="1:33" x14ac:dyDescent="0.2">
      <c r="A41" s="18">
        <v>41640</v>
      </c>
      <c r="B41" s="19">
        <v>3942</v>
      </c>
      <c r="C41" s="20" t="str">
        <f t="shared" si="2"/>
        <v>41640-3942</v>
      </c>
      <c r="D41" s="3" t="s">
        <v>75</v>
      </c>
      <c r="G41" s="4" t="s">
        <v>237</v>
      </c>
      <c r="K41" s="4" t="s">
        <v>73</v>
      </c>
      <c r="L41" s="4">
        <f t="shared" si="3"/>
        <v>8</v>
      </c>
      <c r="M41" s="4">
        <v>38</v>
      </c>
      <c r="P41" t="s">
        <v>209</v>
      </c>
      <c r="Q41" t="s">
        <v>11</v>
      </c>
      <c r="R41" t="s">
        <v>135</v>
      </c>
      <c r="U41" s="4" t="s">
        <v>123</v>
      </c>
      <c r="V41" s="4" t="s">
        <v>43</v>
      </c>
      <c r="W41" s="5">
        <f t="shared" si="0"/>
        <v>17</v>
      </c>
      <c r="X41" s="5">
        <f t="shared" si="0"/>
        <v>33</v>
      </c>
      <c r="Y41" s="21" t="str">
        <f t="shared" si="1"/>
        <v>Keep</v>
      </c>
      <c r="Z41" s="22">
        <f t="shared" si="4"/>
        <v>16</v>
      </c>
      <c r="AA41" s="22">
        <f t="shared" si="4"/>
        <v>9</v>
      </c>
      <c r="AB41" s="5">
        <f t="shared" si="5"/>
        <v>2</v>
      </c>
      <c r="AC41" s="23">
        <f t="shared" si="6"/>
        <v>4.6403712296983757E-3</v>
      </c>
      <c r="AD41" s="24">
        <f t="shared" si="7"/>
        <v>7.7518962537884693E-4</v>
      </c>
      <c r="AE41" s="25">
        <f t="shared" si="8"/>
        <v>5.9861111111111116</v>
      </c>
      <c r="AF41" s="23">
        <f t="shared" si="9"/>
        <v>0.125</v>
      </c>
      <c r="AG41" s="23">
        <f t="shared" si="9"/>
        <v>0.22222222222222221</v>
      </c>
    </row>
    <row r="42" spans="1:33" x14ac:dyDescent="0.2">
      <c r="A42" s="18">
        <v>41640</v>
      </c>
      <c r="B42" s="19">
        <v>3942</v>
      </c>
      <c r="C42" s="20" t="str">
        <f t="shared" si="2"/>
        <v>41640-3942</v>
      </c>
      <c r="D42" s="3" t="s">
        <v>102</v>
      </c>
      <c r="G42" s="4" t="s">
        <v>238</v>
      </c>
      <c r="K42" s="4" t="s">
        <v>72</v>
      </c>
      <c r="L42" s="4">
        <f t="shared" si="3"/>
        <v>8</v>
      </c>
      <c r="M42" s="4">
        <v>39</v>
      </c>
      <c r="P42" t="s">
        <v>209</v>
      </c>
      <c r="Q42" t="s">
        <v>135</v>
      </c>
      <c r="R42" t="s">
        <v>11</v>
      </c>
      <c r="U42" s="4" t="s">
        <v>165</v>
      </c>
      <c r="V42" s="4" t="s">
        <v>25</v>
      </c>
      <c r="W42" s="5">
        <f t="shared" si="0"/>
        <v>5</v>
      </c>
      <c r="X42" s="5">
        <f t="shared" si="0"/>
        <v>60</v>
      </c>
      <c r="Y42" s="21" t="str">
        <f t="shared" si="1"/>
        <v>Keep</v>
      </c>
      <c r="Z42" s="22">
        <f t="shared" si="4"/>
        <v>36</v>
      </c>
      <c r="AA42" s="22">
        <f t="shared" si="4"/>
        <v>5</v>
      </c>
      <c r="AB42" s="5">
        <f t="shared" si="5"/>
        <v>1</v>
      </c>
      <c r="AC42" s="23">
        <f t="shared" si="6"/>
        <v>2.3201856148491878E-3</v>
      </c>
      <c r="AD42" s="24">
        <f t="shared" si="7"/>
        <v>9.6898703172355871E-4</v>
      </c>
      <c r="AE42" s="25">
        <f t="shared" si="8"/>
        <v>2.3944444444444444</v>
      </c>
      <c r="AF42" s="23">
        <f t="shared" si="9"/>
        <v>2.7777777777777776E-2</v>
      </c>
      <c r="AG42" s="23">
        <f t="shared" si="9"/>
        <v>0.2</v>
      </c>
    </row>
    <row r="43" spans="1:33" x14ac:dyDescent="0.2">
      <c r="A43" s="18">
        <v>41640</v>
      </c>
      <c r="B43" s="19">
        <v>3942</v>
      </c>
      <c r="C43" s="20" t="str">
        <f t="shared" si="2"/>
        <v>41640-3942</v>
      </c>
      <c r="D43" s="3" t="s">
        <v>165</v>
      </c>
      <c r="G43" s="4" t="s">
        <v>239</v>
      </c>
      <c r="K43" s="4" t="s">
        <v>15</v>
      </c>
      <c r="L43" s="4">
        <f t="shared" si="3"/>
        <v>8</v>
      </c>
      <c r="M43" s="4">
        <v>40</v>
      </c>
      <c r="P43" t="s">
        <v>209</v>
      </c>
      <c r="Q43" t="s">
        <v>135</v>
      </c>
      <c r="R43" t="s">
        <v>135</v>
      </c>
      <c r="U43" s="4" t="s">
        <v>33</v>
      </c>
      <c r="V43" s="4" t="s">
        <v>129</v>
      </c>
      <c r="W43" s="5">
        <f t="shared" si="0"/>
        <v>14</v>
      </c>
      <c r="X43" s="5">
        <f t="shared" si="0"/>
        <v>102</v>
      </c>
      <c r="Y43" s="21" t="str">
        <f t="shared" si="1"/>
        <v>Keep</v>
      </c>
      <c r="Z43" s="22">
        <f t="shared" si="4"/>
        <v>17</v>
      </c>
      <c r="AA43" s="22">
        <f t="shared" si="4"/>
        <v>1</v>
      </c>
      <c r="AB43" s="5">
        <f t="shared" si="5"/>
        <v>1</v>
      </c>
      <c r="AC43" s="23">
        <f t="shared" si="6"/>
        <v>2.3201856148491878E-3</v>
      </c>
      <c r="AD43" s="24">
        <f t="shared" si="7"/>
        <v>9.1515441885002771E-5</v>
      </c>
      <c r="AE43" s="25">
        <f t="shared" si="8"/>
        <v>25.352941176470587</v>
      </c>
      <c r="AF43" s="23">
        <f t="shared" si="9"/>
        <v>5.8823529411764705E-2</v>
      </c>
      <c r="AG43" s="23">
        <f t="shared" si="9"/>
        <v>1</v>
      </c>
    </row>
    <row r="44" spans="1:33" x14ac:dyDescent="0.2">
      <c r="A44" s="18">
        <v>41640</v>
      </c>
      <c r="B44" s="19">
        <v>3956</v>
      </c>
      <c r="C44" s="20" t="str">
        <f t="shared" si="2"/>
        <v>41640-3956</v>
      </c>
      <c r="D44" s="3" t="s">
        <v>27</v>
      </c>
      <c r="G44" s="4" t="s">
        <v>240</v>
      </c>
      <c r="K44" s="4" t="s">
        <v>145</v>
      </c>
      <c r="L44" s="4">
        <f t="shared" si="3"/>
        <v>7</v>
      </c>
      <c r="M44" s="4">
        <v>41</v>
      </c>
      <c r="P44" t="s">
        <v>210</v>
      </c>
      <c r="Q44" t="s">
        <v>10</v>
      </c>
      <c r="R44" t="s">
        <v>10</v>
      </c>
      <c r="U44" s="4" t="s">
        <v>46</v>
      </c>
      <c r="V44" s="4" t="s">
        <v>121</v>
      </c>
      <c r="W44" s="5">
        <f t="shared" si="0"/>
        <v>32</v>
      </c>
      <c r="X44" s="5">
        <f t="shared" si="0"/>
        <v>85</v>
      </c>
      <c r="Y44" s="21" t="str">
        <f t="shared" si="1"/>
        <v>Keep</v>
      </c>
      <c r="Z44" s="22">
        <f t="shared" si="4"/>
        <v>9</v>
      </c>
      <c r="AA44" s="22">
        <f t="shared" si="4"/>
        <v>2</v>
      </c>
      <c r="AB44" s="5">
        <f t="shared" si="5"/>
        <v>1</v>
      </c>
      <c r="AC44" s="23">
        <f t="shared" si="6"/>
        <v>2.3201856148491878E-3</v>
      </c>
      <c r="AD44" s="24">
        <f t="shared" si="7"/>
        <v>9.6898703172355866E-5</v>
      </c>
      <c r="AE44" s="25">
        <f t="shared" si="8"/>
        <v>23.944444444444446</v>
      </c>
      <c r="AF44" s="23">
        <f t="shared" si="9"/>
        <v>0.1111111111111111</v>
      </c>
      <c r="AG44" s="23">
        <f t="shared" si="9"/>
        <v>0.5</v>
      </c>
    </row>
    <row r="45" spans="1:33" x14ac:dyDescent="0.2">
      <c r="A45" s="18">
        <v>41640</v>
      </c>
      <c r="B45" s="19">
        <v>3956</v>
      </c>
      <c r="C45" s="20" t="str">
        <f t="shared" si="2"/>
        <v>41640-3956</v>
      </c>
      <c r="D45" s="3" t="s">
        <v>133</v>
      </c>
      <c r="G45" s="4" t="s">
        <v>241</v>
      </c>
      <c r="K45" s="4" t="s">
        <v>112</v>
      </c>
      <c r="L45" s="4">
        <f t="shared" si="3"/>
        <v>7</v>
      </c>
      <c r="M45" s="4">
        <v>42</v>
      </c>
      <c r="P45" t="s">
        <v>210</v>
      </c>
      <c r="Q45" t="s">
        <v>10</v>
      </c>
      <c r="R45" t="s">
        <v>48</v>
      </c>
      <c r="U45" s="4" t="s">
        <v>122</v>
      </c>
      <c r="V45" s="4" t="s">
        <v>64</v>
      </c>
      <c r="W45" s="5">
        <f t="shared" si="0"/>
        <v>1</v>
      </c>
      <c r="X45" s="5">
        <f t="shared" si="0"/>
        <v>67</v>
      </c>
      <c r="Y45" s="21" t="str">
        <f t="shared" si="1"/>
        <v>Keep</v>
      </c>
      <c r="Z45" s="22">
        <f t="shared" si="4"/>
        <v>58</v>
      </c>
      <c r="AA45" s="22">
        <f t="shared" si="4"/>
        <v>4</v>
      </c>
      <c r="AB45" s="5">
        <f t="shared" si="5"/>
        <v>1</v>
      </c>
      <c r="AC45" s="23">
        <f t="shared" si="6"/>
        <v>2.3201856148491878E-3</v>
      </c>
      <c r="AD45" s="24">
        <f t="shared" si="7"/>
        <v>1.24891661866592E-3</v>
      </c>
      <c r="AE45" s="25">
        <f t="shared" si="8"/>
        <v>1.8577586206896552</v>
      </c>
      <c r="AF45" s="23">
        <f t="shared" si="9"/>
        <v>1.7241379310344827E-2</v>
      </c>
      <c r="AG45" s="23">
        <f t="shared" si="9"/>
        <v>0.25</v>
      </c>
    </row>
    <row r="46" spans="1:33" x14ac:dyDescent="0.2">
      <c r="A46" s="18">
        <v>41640</v>
      </c>
      <c r="B46" s="19">
        <v>3956</v>
      </c>
      <c r="C46" s="20" t="str">
        <f t="shared" si="2"/>
        <v>41640-3956</v>
      </c>
      <c r="D46" s="3" t="s">
        <v>160</v>
      </c>
      <c r="G46" s="4" t="s">
        <v>242</v>
      </c>
      <c r="K46" s="4" t="s">
        <v>158</v>
      </c>
      <c r="L46" s="4">
        <f t="shared" si="3"/>
        <v>7</v>
      </c>
      <c r="M46" s="4">
        <v>43</v>
      </c>
      <c r="P46" t="s">
        <v>210</v>
      </c>
      <c r="Q46" t="s">
        <v>10</v>
      </c>
      <c r="R46" t="s">
        <v>67</v>
      </c>
      <c r="U46" s="4" t="s">
        <v>63</v>
      </c>
      <c r="V46" s="4" t="s">
        <v>7</v>
      </c>
      <c r="W46" s="5">
        <f t="shared" si="0"/>
        <v>12</v>
      </c>
      <c r="X46" s="5">
        <f t="shared" si="0"/>
        <v>34</v>
      </c>
      <c r="Y46" s="21" t="str">
        <f t="shared" si="1"/>
        <v>Keep</v>
      </c>
      <c r="Z46" s="22">
        <f t="shared" si="4"/>
        <v>18</v>
      </c>
      <c r="AA46" s="22">
        <f t="shared" si="4"/>
        <v>9</v>
      </c>
      <c r="AB46" s="5">
        <f t="shared" si="5"/>
        <v>1</v>
      </c>
      <c r="AC46" s="23">
        <f t="shared" si="6"/>
        <v>2.3201856148491878E-3</v>
      </c>
      <c r="AD46" s="24">
        <f t="shared" si="7"/>
        <v>8.7208832855120277E-4</v>
      </c>
      <c r="AE46" s="25">
        <f t="shared" si="8"/>
        <v>2.6604938271604941</v>
      </c>
      <c r="AF46" s="23">
        <f t="shared" si="9"/>
        <v>5.5555555555555552E-2</v>
      </c>
      <c r="AG46" s="23">
        <f t="shared" si="9"/>
        <v>0.1111111111111111</v>
      </c>
    </row>
    <row r="47" spans="1:33" x14ac:dyDescent="0.2">
      <c r="A47" s="18">
        <v>41640</v>
      </c>
      <c r="B47" s="19">
        <v>3956</v>
      </c>
      <c r="C47" s="20" t="str">
        <f t="shared" si="2"/>
        <v>41640-3956</v>
      </c>
      <c r="D47" s="3" t="s">
        <v>165</v>
      </c>
      <c r="G47" s="4" t="s">
        <v>243</v>
      </c>
      <c r="K47" s="4" t="s">
        <v>108</v>
      </c>
      <c r="L47" s="4">
        <f t="shared" si="3"/>
        <v>7</v>
      </c>
      <c r="M47" s="4">
        <v>44</v>
      </c>
      <c r="P47" t="s">
        <v>210</v>
      </c>
      <c r="Q47" t="s">
        <v>48</v>
      </c>
      <c r="R47" t="s">
        <v>10</v>
      </c>
      <c r="U47" s="4" t="s">
        <v>201</v>
      </c>
      <c r="V47" s="4" t="s">
        <v>7</v>
      </c>
      <c r="W47" s="5">
        <f t="shared" si="0"/>
        <v>2</v>
      </c>
      <c r="X47" s="5">
        <f t="shared" si="0"/>
        <v>34</v>
      </c>
      <c r="Y47" s="21" t="str">
        <f t="shared" si="1"/>
        <v>Keep</v>
      </c>
      <c r="Z47" s="22">
        <f t="shared" si="4"/>
        <v>56</v>
      </c>
      <c r="AA47" s="22">
        <f t="shared" si="4"/>
        <v>9</v>
      </c>
      <c r="AB47" s="5">
        <f t="shared" si="5"/>
        <v>2</v>
      </c>
      <c r="AC47" s="23">
        <f t="shared" si="6"/>
        <v>4.6403712296983757E-3</v>
      </c>
      <c r="AD47" s="24">
        <f t="shared" si="7"/>
        <v>2.7131636888259644E-3</v>
      </c>
      <c r="AE47" s="25">
        <f t="shared" si="8"/>
        <v>1.7103174603174605</v>
      </c>
      <c r="AF47" s="23">
        <f t="shared" si="9"/>
        <v>3.5714285714285712E-2</v>
      </c>
      <c r="AG47" s="23">
        <f t="shared" si="9"/>
        <v>0.22222222222222221</v>
      </c>
    </row>
    <row r="48" spans="1:33" x14ac:dyDescent="0.2">
      <c r="A48" s="18">
        <v>41640</v>
      </c>
      <c r="B48" s="19">
        <v>4260</v>
      </c>
      <c r="C48" s="20" t="str">
        <f t="shared" si="2"/>
        <v>41640-4260</v>
      </c>
      <c r="D48" s="3" t="s">
        <v>13</v>
      </c>
      <c r="G48" s="4" t="s">
        <v>244</v>
      </c>
      <c r="K48" s="4" t="s">
        <v>8</v>
      </c>
      <c r="L48" s="4">
        <f t="shared" si="3"/>
        <v>6</v>
      </c>
      <c r="M48" s="4">
        <v>45</v>
      </c>
      <c r="P48" t="s">
        <v>210</v>
      </c>
      <c r="Q48" t="s">
        <v>48</v>
      </c>
      <c r="R48" t="s">
        <v>48</v>
      </c>
      <c r="U48" s="4" t="s">
        <v>201</v>
      </c>
      <c r="V48" s="4" t="s">
        <v>63</v>
      </c>
      <c r="W48" s="5">
        <f t="shared" si="0"/>
        <v>2</v>
      </c>
      <c r="X48" s="5">
        <f t="shared" si="0"/>
        <v>12</v>
      </c>
      <c r="Y48" s="21" t="str">
        <f t="shared" si="1"/>
        <v>Keep</v>
      </c>
      <c r="Z48" s="22">
        <f t="shared" si="4"/>
        <v>56</v>
      </c>
      <c r="AA48" s="22">
        <f t="shared" si="4"/>
        <v>18</v>
      </c>
      <c r="AB48" s="5">
        <f t="shared" si="5"/>
        <v>2</v>
      </c>
      <c r="AC48" s="23">
        <f t="shared" si="6"/>
        <v>4.6403712296983757E-3</v>
      </c>
      <c r="AD48" s="24">
        <f t="shared" si="7"/>
        <v>5.4263273776519287E-3</v>
      </c>
      <c r="AE48" s="25">
        <f t="shared" si="8"/>
        <v>0.85515873015873023</v>
      </c>
      <c r="AF48" s="23">
        <f t="shared" si="9"/>
        <v>3.5714285714285712E-2</v>
      </c>
      <c r="AG48" s="23">
        <f t="shared" si="9"/>
        <v>0.1111111111111111</v>
      </c>
    </row>
    <row r="49" spans="1:33" x14ac:dyDescent="0.2">
      <c r="A49" s="18">
        <v>41640</v>
      </c>
      <c r="B49" s="19">
        <v>4260</v>
      </c>
      <c r="C49" s="20" t="str">
        <f t="shared" si="2"/>
        <v>41640-4260</v>
      </c>
      <c r="D49" s="3" t="s">
        <v>138</v>
      </c>
      <c r="G49" s="4" t="s">
        <v>245</v>
      </c>
      <c r="K49" s="4" t="s">
        <v>27</v>
      </c>
      <c r="L49" s="4">
        <f t="shared" si="3"/>
        <v>6</v>
      </c>
      <c r="M49" s="4">
        <v>46</v>
      </c>
      <c r="P49" t="s">
        <v>210</v>
      </c>
      <c r="Q49" t="s">
        <v>48</v>
      </c>
      <c r="R49" t="s">
        <v>67</v>
      </c>
      <c r="U49" s="4" t="s">
        <v>122</v>
      </c>
      <c r="V49" s="4" t="s">
        <v>201</v>
      </c>
      <c r="W49" s="5">
        <f t="shared" si="0"/>
        <v>1</v>
      </c>
      <c r="X49" s="5">
        <f t="shared" si="0"/>
        <v>2</v>
      </c>
      <c r="Y49" s="21" t="str">
        <f t="shared" si="1"/>
        <v>Keep</v>
      </c>
      <c r="Z49" s="22">
        <f t="shared" si="4"/>
        <v>58</v>
      </c>
      <c r="AA49" s="22">
        <f t="shared" si="4"/>
        <v>56</v>
      </c>
      <c r="AB49" s="5">
        <f t="shared" si="5"/>
        <v>1</v>
      </c>
      <c r="AC49" s="23">
        <f t="shared" si="6"/>
        <v>2.3201856148491878E-3</v>
      </c>
      <c r="AD49" s="24">
        <f t="shared" si="7"/>
        <v>1.7484832661322881E-2</v>
      </c>
      <c r="AE49" s="25">
        <f t="shared" si="8"/>
        <v>0.13269704433497537</v>
      </c>
      <c r="AF49" s="23">
        <f t="shared" si="9"/>
        <v>1.7241379310344827E-2</v>
      </c>
      <c r="AG49" s="23">
        <f t="shared" si="9"/>
        <v>1.7857142857142856E-2</v>
      </c>
    </row>
    <row r="50" spans="1:33" x14ac:dyDescent="0.2">
      <c r="A50" s="18">
        <v>41640</v>
      </c>
      <c r="B50" s="19">
        <v>4942</v>
      </c>
      <c r="C50" s="20" t="str">
        <f t="shared" si="2"/>
        <v>41640-4942</v>
      </c>
      <c r="D50" s="3" t="s">
        <v>14</v>
      </c>
      <c r="G50" s="4" t="s">
        <v>246</v>
      </c>
      <c r="K50" s="4" t="s">
        <v>55</v>
      </c>
      <c r="L50" s="4">
        <f t="shared" si="3"/>
        <v>6</v>
      </c>
      <c r="M50" s="4">
        <v>47</v>
      </c>
      <c r="P50" t="s">
        <v>210</v>
      </c>
      <c r="Q50" t="s">
        <v>67</v>
      </c>
      <c r="R50" t="s">
        <v>10</v>
      </c>
      <c r="U50" s="4" t="s">
        <v>95</v>
      </c>
      <c r="V50" s="4" t="s">
        <v>7</v>
      </c>
      <c r="W50" s="5">
        <f t="shared" si="0"/>
        <v>13</v>
      </c>
      <c r="X50" s="5">
        <f t="shared" si="0"/>
        <v>34</v>
      </c>
      <c r="Y50" s="21" t="str">
        <f t="shared" si="1"/>
        <v>Keep</v>
      </c>
      <c r="Z50" s="22">
        <f t="shared" si="4"/>
        <v>18</v>
      </c>
      <c r="AA50" s="22">
        <f t="shared" si="4"/>
        <v>9</v>
      </c>
      <c r="AB50" s="5">
        <f t="shared" si="5"/>
        <v>1</v>
      </c>
      <c r="AC50" s="23">
        <f t="shared" si="6"/>
        <v>2.3201856148491878E-3</v>
      </c>
      <c r="AD50" s="24">
        <f t="shared" si="7"/>
        <v>8.7208832855120277E-4</v>
      </c>
      <c r="AE50" s="25">
        <f t="shared" si="8"/>
        <v>2.6604938271604941</v>
      </c>
      <c r="AF50" s="23">
        <f t="shared" si="9"/>
        <v>5.5555555555555552E-2</v>
      </c>
      <c r="AG50" s="23">
        <f t="shared" si="9"/>
        <v>0.1111111111111111</v>
      </c>
    </row>
    <row r="51" spans="1:33" x14ac:dyDescent="0.2">
      <c r="A51" s="18">
        <v>41640</v>
      </c>
      <c r="B51" s="19">
        <v>4942</v>
      </c>
      <c r="C51" s="20" t="str">
        <f t="shared" si="2"/>
        <v>41640-4942</v>
      </c>
      <c r="D51" s="3" t="s">
        <v>62</v>
      </c>
      <c r="G51" s="4" t="s">
        <v>247</v>
      </c>
      <c r="K51" s="4" t="s">
        <v>18</v>
      </c>
      <c r="L51" s="4">
        <f t="shared" si="3"/>
        <v>6</v>
      </c>
      <c r="M51" s="4">
        <v>48</v>
      </c>
      <c r="P51" t="s">
        <v>210</v>
      </c>
      <c r="Q51" t="s">
        <v>67</v>
      </c>
      <c r="R51" t="s">
        <v>48</v>
      </c>
      <c r="U51" s="4" t="s">
        <v>201</v>
      </c>
      <c r="V51" s="4" t="s">
        <v>95</v>
      </c>
      <c r="W51" s="5">
        <f t="shared" si="0"/>
        <v>2</v>
      </c>
      <c r="X51" s="5">
        <f t="shared" si="0"/>
        <v>13</v>
      </c>
      <c r="Y51" s="21" t="str">
        <f t="shared" si="1"/>
        <v>Keep</v>
      </c>
      <c r="Z51" s="22">
        <f t="shared" si="4"/>
        <v>56</v>
      </c>
      <c r="AA51" s="22">
        <f t="shared" si="4"/>
        <v>18</v>
      </c>
      <c r="AB51" s="5">
        <f t="shared" si="5"/>
        <v>2</v>
      </c>
      <c r="AC51" s="23">
        <f t="shared" si="6"/>
        <v>4.6403712296983757E-3</v>
      </c>
      <c r="AD51" s="24">
        <f t="shared" si="7"/>
        <v>5.4263273776519287E-3</v>
      </c>
      <c r="AE51" s="25">
        <f t="shared" si="8"/>
        <v>0.85515873015873023</v>
      </c>
      <c r="AF51" s="23">
        <f t="shared" si="9"/>
        <v>3.5714285714285712E-2</v>
      </c>
      <c r="AG51" s="23">
        <f t="shared" si="9"/>
        <v>0.1111111111111111</v>
      </c>
    </row>
    <row r="52" spans="1:33" x14ac:dyDescent="0.2">
      <c r="A52" s="18">
        <v>41641</v>
      </c>
      <c r="B52" s="19">
        <v>1175</v>
      </c>
      <c r="C52" s="20" t="str">
        <f t="shared" si="2"/>
        <v>41641-1175</v>
      </c>
      <c r="D52" s="3" t="s">
        <v>67</v>
      </c>
      <c r="G52" s="4" t="s">
        <v>248</v>
      </c>
      <c r="K52" s="4" t="s">
        <v>98</v>
      </c>
      <c r="L52" s="4">
        <f t="shared" si="3"/>
        <v>6</v>
      </c>
      <c r="M52" s="4">
        <v>49</v>
      </c>
      <c r="P52" t="s">
        <v>210</v>
      </c>
      <c r="Q52" t="s">
        <v>67</v>
      </c>
      <c r="R52" t="s">
        <v>67</v>
      </c>
      <c r="U52" s="4" t="s">
        <v>138</v>
      </c>
      <c r="V52" s="4" t="s">
        <v>161</v>
      </c>
      <c r="W52" s="5">
        <f t="shared" si="0"/>
        <v>3</v>
      </c>
      <c r="X52" s="5">
        <f t="shared" si="0"/>
        <v>9</v>
      </c>
      <c r="Y52" s="21" t="str">
        <f t="shared" si="1"/>
        <v>Keep</v>
      </c>
      <c r="Z52" s="22">
        <f t="shared" si="4"/>
        <v>50</v>
      </c>
      <c r="AA52" s="22">
        <f t="shared" si="4"/>
        <v>21</v>
      </c>
      <c r="AB52" s="5">
        <f t="shared" si="5"/>
        <v>1</v>
      </c>
      <c r="AC52" s="23">
        <f t="shared" si="6"/>
        <v>2.3201856148491878E-3</v>
      </c>
      <c r="AD52" s="24">
        <f t="shared" si="7"/>
        <v>5.6524243517207589E-3</v>
      </c>
      <c r="AE52" s="25">
        <f t="shared" si="8"/>
        <v>0.41047619047619049</v>
      </c>
      <c r="AF52" s="23">
        <f t="shared" si="9"/>
        <v>0.02</v>
      </c>
      <c r="AG52" s="23">
        <f t="shared" si="9"/>
        <v>4.7619047619047616E-2</v>
      </c>
    </row>
    <row r="53" spans="1:33" x14ac:dyDescent="0.2">
      <c r="A53" s="18">
        <v>41641</v>
      </c>
      <c r="B53" s="19">
        <v>1175</v>
      </c>
      <c r="C53" s="20" t="str">
        <f t="shared" si="2"/>
        <v>41641-1175</v>
      </c>
      <c r="D53" s="3" t="s">
        <v>102</v>
      </c>
      <c r="G53" s="4" t="s">
        <v>249</v>
      </c>
      <c r="K53" s="4" t="s">
        <v>119</v>
      </c>
      <c r="L53" s="4">
        <f t="shared" si="3"/>
        <v>6</v>
      </c>
      <c r="M53" s="4">
        <v>50</v>
      </c>
      <c r="P53" t="s">
        <v>211</v>
      </c>
      <c r="Q53" t="s">
        <v>62</v>
      </c>
      <c r="R53" t="s">
        <v>62</v>
      </c>
      <c r="U53" s="4" t="s">
        <v>19</v>
      </c>
      <c r="V53" s="4" t="s">
        <v>128</v>
      </c>
      <c r="W53" s="5">
        <f t="shared" si="0"/>
        <v>16</v>
      </c>
      <c r="X53" s="5">
        <f t="shared" si="0"/>
        <v>28</v>
      </c>
      <c r="Y53" s="21" t="str">
        <f t="shared" si="1"/>
        <v>Keep</v>
      </c>
      <c r="Z53" s="22">
        <f t="shared" si="4"/>
        <v>17</v>
      </c>
      <c r="AA53" s="22">
        <f t="shared" si="4"/>
        <v>11</v>
      </c>
      <c r="AB53" s="5">
        <f t="shared" si="5"/>
        <v>2</v>
      </c>
      <c r="AC53" s="23">
        <f t="shared" si="6"/>
        <v>4.6403712296983757E-3</v>
      </c>
      <c r="AD53" s="24">
        <f t="shared" si="7"/>
        <v>1.0066698607350303E-3</v>
      </c>
      <c r="AE53" s="25">
        <f t="shared" si="8"/>
        <v>4.6096256684491985</v>
      </c>
      <c r="AF53" s="23">
        <f t="shared" si="9"/>
        <v>0.11764705882352941</v>
      </c>
      <c r="AG53" s="23">
        <f t="shared" si="9"/>
        <v>0.18181818181818182</v>
      </c>
    </row>
    <row r="54" spans="1:33" x14ac:dyDescent="0.2">
      <c r="A54" s="18">
        <v>41641</v>
      </c>
      <c r="B54" s="19">
        <v>1809</v>
      </c>
      <c r="C54" s="20" t="str">
        <f t="shared" si="2"/>
        <v>41641-1809</v>
      </c>
      <c r="D54" s="3" t="s">
        <v>68</v>
      </c>
      <c r="G54" s="4" t="s">
        <v>250</v>
      </c>
      <c r="K54" s="4" t="s">
        <v>23</v>
      </c>
      <c r="L54" s="4">
        <f t="shared" si="3"/>
        <v>6</v>
      </c>
      <c r="M54" s="4">
        <v>51</v>
      </c>
      <c r="P54" t="s">
        <v>211</v>
      </c>
      <c r="Q54" t="s">
        <v>62</v>
      </c>
      <c r="R54" t="s">
        <v>165</v>
      </c>
      <c r="U54" s="4" t="s">
        <v>201</v>
      </c>
      <c r="V54" s="4" t="s">
        <v>112</v>
      </c>
      <c r="W54" s="5">
        <f t="shared" si="0"/>
        <v>2</v>
      </c>
      <c r="X54" s="5">
        <f t="shared" si="0"/>
        <v>42</v>
      </c>
      <c r="Y54" s="21" t="str">
        <f t="shared" si="1"/>
        <v>Keep</v>
      </c>
      <c r="Z54" s="22">
        <f t="shared" si="4"/>
        <v>56</v>
      </c>
      <c r="AA54" s="22">
        <f t="shared" si="4"/>
        <v>7</v>
      </c>
      <c r="AB54" s="5">
        <f t="shared" si="5"/>
        <v>1</v>
      </c>
      <c r="AC54" s="23">
        <f t="shared" si="6"/>
        <v>2.3201856148491878E-3</v>
      </c>
      <c r="AD54" s="24">
        <f t="shared" si="7"/>
        <v>2.1102384246424167E-3</v>
      </c>
      <c r="AE54" s="25">
        <f t="shared" si="8"/>
        <v>1.0994897959183674</v>
      </c>
      <c r="AF54" s="23">
        <f t="shared" si="9"/>
        <v>1.7857142857142856E-2</v>
      </c>
      <c r="AG54" s="23">
        <f t="shared" si="9"/>
        <v>0.14285714285714285</v>
      </c>
    </row>
    <row r="55" spans="1:33" x14ac:dyDescent="0.2">
      <c r="A55" s="18">
        <v>41641</v>
      </c>
      <c r="B55" s="19">
        <v>1809</v>
      </c>
      <c r="C55" s="20" t="str">
        <f t="shared" si="2"/>
        <v>41641-1809</v>
      </c>
      <c r="D55" s="3" t="s">
        <v>123</v>
      </c>
      <c r="G55" s="4" t="s">
        <v>251</v>
      </c>
      <c r="K55" s="4" t="s">
        <v>94</v>
      </c>
      <c r="L55" s="4">
        <f t="shared" si="3"/>
        <v>6</v>
      </c>
      <c r="M55" s="4">
        <v>52</v>
      </c>
      <c r="P55" t="s">
        <v>211</v>
      </c>
      <c r="Q55" t="s">
        <v>165</v>
      </c>
      <c r="R55" t="s">
        <v>62</v>
      </c>
      <c r="U55" s="4" t="s">
        <v>62</v>
      </c>
      <c r="V55" s="4" t="s">
        <v>121</v>
      </c>
      <c r="W55" s="5">
        <f t="shared" si="0"/>
        <v>19</v>
      </c>
      <c r="X55" s="5">
        <f t="shared" si="0"/>
        <v>85</v>
      </c>
      <c r="Y55" s="21" t="str">
        <f t="shared" si="1"/>
        <v>Keep</v>
      </c>
      <c r="Z55" s="22">
        <f t="shared" si="4"/>
        <v>15</v>
      </c>
      <c r="AA55" s="22">
        <f t="shared" si="4"/>
        <v>2</v>
      </c>
      <c r="AB55" s="5">
        <f t="shared" si="5"/>
        <v>1</v>
      </c>
      <c r="AC55" s="23">
        <f t="shared" si="6"/>
        <v>2.3201856148491878E-3</v>
      </c>
      <c r="AD55" s="24">
        <f t="shared" si="7"/>
        <v>1.6149783862059311E-4</v>
      </c>
      <c r="AE55" s="25">
        <f t="shared" si="8"/>
        <v>14.366666666666667</v>
      </c>
      <c r="AF55" s="23">
        <f t="shared" si="9"/>
        <v>6.6666666666666666E-2</v>
      </c>
      <c r="AG55" s="23">
        <f t="shared" si="9"/>
        <v>0.5</v>
      </c>
    </row>
    <row r="56" spans="1:33" x14ac:dyDescent="0.2">
      <c r="A56" s="18">
        <v>41641</v>
      </c>
      <c r="B56" s="19">
        <v>1809</v>
      </c>
      <c r="C56" s="20" t="str">
        <f t="shared" si="2"/>
        <v>41641-1809</v>
      </c>
      <c r="D56" s="3" t="s">
        <v>160</v>
      </c>
      <c r="G56" s="4" t="s">
        <v>252</v>
      </c>
      <c r="K56" s="4" t="s">
        <v>66</v>
      </c>
      <c r="L56" s="4">
        <f t="shared" si="3"/>
        <v>6</v>
      </c>
      <c r="M56" s="4">
        <v>53</v>
      </c>
      <c r="P56" t="s">
        <v>211</v>
      </c>
      <c r="Q56" t="s">
        <v>165</v>
      </c>
      <c r="R56" t="s">
        <v>165</v>
      </c>
      <c r="U56" s="4" t="s">
        <v>122</v>
      </c>
      <c r="V56" s="4" t="s">
        <v>62</v>
      </c>
      <c r="W56" s="5">
        <f t="shared" si="0"/>
        <v>1</v>
      </c>
      <c r="X56" s="5">
        <f t="shared" si="0"/>
        <v>19</v>
      </c>
      <c r="Y56" s="21" t="str">
        <f t="shared" si="1"/>
        <v>Keep</v>
      </c>
      <c r="Z56" s="22">
        <f t="shared" si="4"/>
        <v>58</v>
      </c>
      <c r="AA56" s="22">
        <f t="shared" si="4"/>
        <v>15</v>
      </c>
      <c r="AB56" s="5">
        <f t="shared" si="5"/>
        <v>1</v>
      </c>
      <c r="AC56" s="23">
        <f t="shared" si="6"/>
        <v>2.3201856148491878E-3</v>
      </c>
      <c r="AD56" s="24">
        <f t="shared" si="7"/>
        <v>4.6834373199972001E-3</v>
      </c>
      <c r="AE56" s="25">
        <f t="shared" si="8"/>
        <v>0.49540229885057474</v>
      </c>
      <c r="AF56" s="23">
        <f t="shared" si="9"/>
        <v>1.7241379310344827E-2</v>
      </c>
      <c r="AG56" s="23">
        <f t="shared" si="9"/>
        <v>6.6666666666666666E-2</v>
      </c>
    </row>
    <row r="57" spans="1:33" x14ac:dyDescent="0.2">
      <c r="A57" s="18">
        <v>41641</v>
      </c>
      <c r="B57" s="19">
        <v>1878</v>
      </c>
      <c r="C57" s="20" t="str">
        <f t="shared" si="2"/>
        <v>41641-1878</v>
      </c>
      <c r="D57" s="3" t="s">
        <v>43</v>
      </c>
      <c r="G57" s="4" t="s">
        <v>253</v>
      </c>
      <c r="K57" s="4" t="s">
        <v>159</v>
      </c>
      <c r="L57" s="4">
        <f t="shared" si="3"/>
        <v>6</v>
      </c>
      <c r="M57" s="4">
        <v>54</v>
      </c>
      <c r="P57" t="s">
        <v>212</v>
      </c>
      <c r="Q57" t="s">
        <v>61</v>
      </c>
      <c r="R57" t="s">
        <v>61</v>
      </c>
      <c r="U57" s="4" t="s">
        <v>122</v>
      </c>
      <c r="V57" s="4" t="s">
        <v>121</v>
      </c>
      <c r="W57" s="5">
        <f t="shared" si="0"/>
        <v>1</v>
      </c>
      <c r="X57" s="5">
        <f t="shared" si="0"/>
        <v>85</v>
      </c>
      <c r="Y57" s="21" t="str">
        <f t="shared" si="1"/>
        <v>Keep</v>
      </c>
      <c r="Z57" s="22">
        <f t="shared" si="4"/>
        <v>58</v>
      </c>
      <c r="AA57" s="22">
        <f t="shared" si="4"/>
        <v>2</v>
      </c>
      <c r="AB57" s="5">
        <f t="shared" si="5"/>
        <v>1</v>
      </c>
      <c r="AC57" s="23">
        <f t="shared" si="6"/>
        <v>2.3201856148491878E-3</v>
      </c>
      <c r="AD57" s="24">
        <f t="shared" si="7"/>
        <v>6.2445830933296001E-4</v>
      </c>
      <c r="AE57" s="25">
        <f t="shared" si="8"/>
        <v>3.7155172413793105</v>
      </c>
      <c r="AF57" s="23">
        <f t="shared" si="9"/>
        <v>1.7241379310344827E-2</v>
      </c>
      <c r="AG57" s="23">
        <f t="shared" si="9"/>
        <v>0.5</v>
      </c>
    </row>
    <row r="58" spans="1:33" x14ac:dyDescent="0.2">
      <c r="A58" s="18">
        <v>41641</v>
      </c>
      <c r="B58" s="19">
        <v>1878</v>
      </c>
      <c r="C58" s="20" t="str">
        <f t="shared" si="2"/>
        <v>41641-1878</v>
      </c>
      <c r="D58" s="3" t="s">
        <v>123</v>
      </c>
      <c r="G58" s="4" t="s">
        <v>254</v>
      </c>
      <c r="K58" s="4" t="s">
        <v>111</v>
      </c>
      <c r="L58" s="4">
        <f t="shared" si="3"/>
        <v>6</v>
      </c>
      <c r="M58" s="4">
        <v>55</v>
      </c>
      <c r="P58" t="s">
        <v>212</v>
      </c>
      <c r="Q58" t="s">
        <v>61</v>
      </c>
      <c r="R58" t="s">
        <v>67</v>
      </c>
      <c r="U58" s="4" t="s">
        <v>122</v>
      </c>
      <c r="V58" s="4" t="s">
        <v>48</v>
      </c>
      <c r="W58" s="5">
        <f t="shared" si="0"/>
        <v>1</v>
      </c>
      <c r="X58" s="5">
        <f t="shared" si="0"/>
        <v>11</v>
      </c>
      <c r="Y58" s="21" t="str">
        <f t="shared" si="1"/>
        <v>Keep</v>
      </c>
      <c r="Z58" s="22">
        <f t="shared" si="4"/>
        <v>58</v>
      </c>
      <c r="AA58" s="22">
        <f t="shared" si="4"/>
        <v>18</v>
      </c>
      <c r="AB58" s="5">
        <f t="shared" si="5"/>
        <v>3</v>
      </c>
      <c r="AC58" s="23">
        <f t="shared" si="6"/>
        <v>6.9605568445475635E-3</v>
      </c>
      <c r="AD58" s="24">
        <f t="shared" si="7"/>
        <v>5.62012478399664E-3</v>
      </c>
      <c r="AE58" s="25">
        <f t="shared" si="8"/>
        <v>1.2385057471264369</v>
      </c>
      <c r="AF58" s="23">
        <f t="shared" si="9"/>
        <v>5.1724137931034482E-2</v>
      </c>
      <c r="AG58" s="23">
        <f t="shared" si="9"/>
        <v>0.16666666666666666</v>
      </c>
    </row>
    <row r="59" spans="1:33" x14ac:dyDescent="0.2">
      <c r="A59" s="18">
        <v>41641</v>
      </c>
      <c r="B59" s="19">
        <v>1965</v>
      </c>
      <c r="C59" s="20" t="str">
        <f t="shared" si="2"/>
        <v>41641-1965</v>
      </c>
      <c r="D59" s="3" t="s">
        <v>25</v>
      </c>
      <c r="G59" s="4" t="s">
        <v>255</v>
      </c>
      <c r="K59" s="4" t="s">
        <v>75</v>
      </c>
      <c r="L59" s="4">
        <f t="shared" si="3"/>
        <v>5</v>
      </c>
      <c r="M59" s="4">
        <v>56</v>
      </c>
      <c r="P59" t="s">
        <v>212</v>
      </c>
      <c r="Q59" t="s">
        <v>67</v>
      </c>
      <c r="R59" t="s">
        <v>61</v>
      </c>
      <c r="U59" s="4" t="s">
        <v>163</v>
      </c>
      <c r="V59" s="4" t="s">
        <v>132</v>
      </c>
      <c r="W59" s="5">
        <f t="shared" si="0"/>
        <v>18</v>
      </c>
      <c r="X59" s="5">
        <f t="shared" si="0"/>
        <v>61</v>
      </c>
      <c r="Y59" s="21" t="str">
        <f t="shared" si="1"/>
        <v>Keep</v>
      </c>
      <c r="Z59" s="22">
        <f t="shared" si="4"/>
        <v>16</v>
      </c>
      <c r="AA59" s="22">
        <f t="shared" si="4"/>
        <v>5</v>
      </c>
      <c r="AB59" s="5">
        <f t="shared" si="5"/>
        <v>1</v>
      </c>
      <c r="AC59" s="23">
        <f t="shared" si="6"/>
        <v>2.3201856148491878E-3</v>
      </c>
      <c r="AD59" s="24">
        <f t="shared" si="7"/>
        <v>4.3066090298824833E-4</v>
      </c>
      <c r="AE59" s="25">
        <f t="shared" si="8"/>
        <v>5.3875000000000002</v>
      </c>
      <c r="AF59" s="23">
        <f t="shared" si="9"/>
        <v>6.25E-2</v>
      </c>
      <c r="AG59" s="23">
        <f t="shared" si="9"/>
        <v>0.2</v>
      </c>
    </row>
    <row r="60" spans="1:33" x14ac:dyDescent="0.2">
      <c r="A60" s="18">
        <v>41641</v>
      </c>
      <c r="B60" s="19">
        <v>1965</v>
      </c>
      <c r="C60" s="20" t="str">
        <f t="shared" si="2"/>
        <v>41641-1965</v>
      </c>
      <c r="D60" s="3" t="s">
        <v>165</v>
      </c>
      <c r="G60" s="4" t="s">
        <v>256</v>
      </c>
      <c r="K60" s="4" t="s">
        <v>53</v>
      </c>
      <c r="L60" s="4">
        <f t="shared" si="3"/>
        <v>5</v>
      </c>
      <c r="M60" s="4">
        <v>57</v>
      </c>
      <c r="P60" t="s">
        <v>212</v>
      </c>
      <c r="Q60" t="s">
        <v>67</v>
      </c>
      <c r="R60" t="s">
        <v>67</v>
      </c>
      <c r="U60" s="4" t="s">
        <v>39</v>
      </c>
      <c r="V60" s="4" t="s">
        <v>95</v>
      </c>
      <c r="W60" s="5">
        <f t="shared" si="0"/>
        <v>10</v>
      </c>
      <c r="X60" s="5">
        <f t="shared" si="0"/>
        <v>13</v>
      </c>
      <c r="Y60" s="21" t="str">
        <f t="shared" si="1"/>
        <v>Keep</v>
      </c>
      <c r="Z60" s="22">
        <f t="shared" si="4"/>
        <v>18</v>
      </c>
      <c r="AA60" s="22">
        <f t="shared" si="4"/>
        <v>18</v>
      </c>
      <c r="AB60" s="5">
        <f t="shared" si="5"/>
        <v>1</v>
      </c>
      <c r="AC60" s="23">
        <f t="shared" si="6"/>
        <v>2.3201856148491878E-3</v>
      </c>
      <c r="AD60" s="24">
        <f t="shared" si="7"/>
        <v>1.7441766571024055E-3</v>
      </c>
      <c r="AE60" s="25">
        <f t="shared" si="8"/>
        <v>1.330246913580247</v>
      </c>
      <c r="AF60" s="23">
        <f t="shared" si="9"/>
        <v>5.5555555555555552E-2</v>
      </c>
      <c r="AG60" s="23">
        <f t="shared" si="9"/>
        <v>5.5555555555555552E-2</v>
      </c>
    </row>
    <row r="61" spans="1:33" x14ac:dyDescent="0.2">
      <c r="A61" s="18">
        <v>41641</v>
      </c>
      <c r="B61" s="19">
        <v>2202</v>
      </c>
      <c r="C61" s="20" t="str">
        <f t="shared" si="2"/>
        <v>41641-2202</v>
      </c>
      <c r="D61" s="3" t="s">
        <v>33</v>
      </c>
      <c r="G61" s="4" t="s">
        <v>257</v>
      </c>
      <c r="K61" s="4" t="s">
        <v>99</v>
      </c>
      <c r="L61" s="4">
        <f t="shared" si="3"/>
        <v>5</v>
      </c>
      <c r="M61" s="4">
        <v>58</v>
      </c>
      <c r="P61" t="s">
        <v>213</v>
      </c>
      <c r="Q61" t="s">
        <v>53</v>
      </c>
      <c r="R61" t="s">
        <v>53</v>
      </c>
      <c r="U61" s="4" t="s">
        <v>138</v>
      </c>
      <c r="V61" s="4" t="s">
        <v>14</v>
      </c>
      <c r="W61" s="5">
        <f t="shared" si="0"/>
        <v>3</v>
      </c>
      <c r="X61" s="5">
        <f t="shared" si="0"/>
        <v>22</v>
      </c>
      <c r="Y61" s="21" t="str">
        <f t="shared" si="1"/>
        <v>Keep</v>
      </c>
      <c r="Z61" s="22">
        <f t="shared" si="4"/>
        <v>50</v>
      </c>
      <c r="AA61" s="22">
        <f t="shared" si="4"/>
        <v>14</v>
      </c>
      <c r="AB61" s="5">
        <f t="shared" si="5"/>
        <v>1</v>
      </c>
      <c r="AC61" s="23">
        <f t="shared" si="6"/>
        <v>2.3201856148491878E-3</v>
      </c>
      <c r="AD61" s="24">
        <f t="shared" si="7"/>
        <v>3.7682829011471725E-3</v>
      </c>
      <c r="AE61" s="25">
        <f t="shared" si="8"/>
        <v>0.61571428571428577</v>
      </c>
      <c r="AF61" s="23">
        <f t="shared" si="9"/>
        <v>0.02</v>
      </c>
      <c r="AG61" s="23">
        <f t="shared" si="9"/>
        <v>7.1428571428571425E-2</v>
      </c>
    </row>
    <row r="62" spans="1:33" x14ac:dyDescent="0.2">
      <c r="A62" s="18">
        <v>41641</v>
      </c>
      <c r="B62" s="19">
        <v>2202</v>
      </c>
      <c r="C62" s="20" t="str">
        <f t="shared" si="2"/>
        <v>41641-2202</v>
      </c>
      <c r="D62" s="3" t="s">
        <v>129</v>
      </c>
      <c r="G62" s="4" t="s">
        <v>258</v>
      </c>
      <c r="K62" s="4" t="s">
        <v>68</v>
      </c>
      <c r="L62" s="4">
        <f t="shared" si="3"/>
        <v>5</v>
      </c>
      <c r="M62" s="4">
        <v>59</v>
      </c>
      <c r="P62" t="s">
        <v>213</v>
      </c>
      <c r="Q62" t="s">
        <v>53</v>
      </c>
      <c r="R62" t="s">
        <v>201</v>
      </c>
      <c r="U62" s="4" t="s">
        <v>88</v>
      </c>
      <c r="V62" s="4" t="s">
        <v>55</v>
      </c>
      <c r="W62" s="5">
        <f t="shared" si="0"/>
        <v>29</v>
      </c>
      <c r="X62" s="5">
        <f t="shared" si="0"/>
        <v>47</v>
      </c>
      <c r="Y62" s="21" t="str">
        <f t="shared" si="1"/>
        <v>Keep</v>
      </c>
      <c r="Z62" s="22">
        <f t="shared" si="4"/>
        <v>11</v>
      </c>
      <c r="AA62" s="22">
        <f t="shared" si="4"/>
        <v>6</v>
      </c>
      <c r="AB62" s="5">
        <f t="shared" si="5"/>
        <v>2</v>
      </c>
      <c r="AC62" s="23">
        <f t="shared" si="6"/>
        <v>4.6403712296983757E-3</v>
      </c>
      <c r="AD62" s="24">
        <f t="shared" si="7"/>
        <v>3.5529524496530487E-4</v>
      </c>
      <c r="AE62" s="25">
        <f t="shared" si="8"/>
        <v>13.060606060606061</v>
      </c>
      <c r="AF62" s="23">
        <f t="shared" si="9"/>
        <v>0.18181818181818182</v>
      </c>
      <c r="AG62" s="23">
        <f t="shared" si="9"/>
        <v>0.33333333333333331</v>
      </c>
    </row>
    <row r="63" spans="1:33" x14ac:dyDescent="0.2">
      <c r="A63" s="18">
        <v>41641</v>
      </c>
      <c r="B63" s="19">
        <v>2475</v>
      </c>
      <c r="C63" s="20" t="str">
        <f t="shared" si="2"/>
        <v>41641-2475</v>
      </c>
      <c r="D63" s="3" t="s">
        <v>46</v>
      </c>
      <c r="G63" s="4" t="s">
        <v>259</v>
      </c>
      <c r="K63" s="4" t="s">
        <v>25</v>
      </c>
      <c r="L63" s="4">
        <f t="shared" si="3"/>
        <v>5</v>
      </c>
      <c r="M63" s="4">
        <v>60</v>
      </c>
      <c r="P63" t="s">
        <v>213</v>
      </c>
      <c r="Q63" t="s">
        <v>201</v>
      </c>
      <c r="R63" t="s">
        <v>53</v>
      </c>
      <c r="U63" s="4" t="s">
        <v>156</v>
      </c>
      <c r="V63" s="4" t="s">
        <v>18</v>
      </c>
      <c r="W63" s="5">
        <f t="shared" si="0"/>
        <v>7</v>
      </c>
      <c r="X63" s="5">
        <f t="shared" si="0"/>
        <v>48</v>
      </c>
      <c r="Y63" s="21" t="str">
        <f t="shared" si="1"/>
        <v>Keep</v>
      </c>
      <c r="Z63" s="22">
        <f t="shared" si="4"/>
        <v>24</v>
      </c>
      <c r="AA63" s="22">
        <f t="shared" si="4"/>
        <v>6</v>
      </c>
      <c r="AB63" s="5">
        <f t="shared" si="5"/>
        <v>2</v>
      </c>
      <c r="AC63" s="23">
        <f t="shared" si="6"/>
        <v>4.6403712296983757E-3</v>
      </c>
      <c r="AD63" s="24">
        <f t="shared" si="7"/>
        <v>7.7518962537884693E-4</v>
      </c>
      <c r="AE63" s="25">
        <f t="shared" si="8"/>
        <v>5.9861111111111116</v>
      </c>
      <c r="AF63" s="23">
        <f t="shared" si="9"/>
        <v>8.3333333333333329E-2</v>
      </c>
      <c r="AG63" s="23">
        <f t="shared" si="9"/>
        <v>0.33333333333333331</v>
      </c>
    </row>
    <row r="64" spans="1:33" x14ac:dyDescent="0.2">
      <c r="A64" s="18">
        <v>41641</v>
      </c>
      <c r="B64" s="19">
        <v>2475</v>
      </c>
      <c r="C64" s="20" t="str">
        <f t="shared" si="2"/>
        <v>41641-2475</v>
      </c>
      <c r="D64" s="3" t="s">
        <v>121</v>
      </c>
      <c r="G64" s="4" t="s">
        <v>260</v>
      </c>
      <c r="K64" s="4" t="s">
        <v>132</v>
      </c>
      <c r="L64" s="4">
        <f t="shared" si="3"/>
        <v>5</v>
      </c>
      <c r="M64" s="4">
        <v>61</v>
      </c>
      <c r="P64" t="s">
        <v>213</v>
      </c>
      <c r="Q64" t="s">
        <v>201</v>
      </c>
      <c r="R64" t="s">
        <v>201</v>
      </c>
      <c r="U64" s="4" t="s">
        <v>39</v>
      </c>
      <c r="V64" s="4" t="s">
        <v>13</v>
      </c>
      <c r="W64" s="5">
        <f t="shared" si="0"/>
        <v>10</v>
      </c>
      <c r="X64" s="5">
        <f t="shared" si="0"/>
        <v>20</v>
      </c>
      <c r="Y64" s="21" t="str">
        <f t="shared" si="1"/>
        <v>Keep</v>
      </c>
      <c r="Z64" s="22">
        <f t="shared" si="4"/>
        <v>18</v>
      </c>
      <c r="AA64" s="22">
        <f t="shared" si="4"/>
        <v>15</v>
      </c>
      <c r="AB64" s="5">
        <f t="shared" si="5"/>
        <v>2</v>
      </c>
      <c r="AC64" s="23">
        <f t="shared" si="6"/>
        <v>4.6403712296983757E-3</v>
      </c>
      <c r="AD64" s="24">
        <f t="shared" si="7"/>
        <v>1.453480547585338E-3</v>
      </c>
      <c r="AE64" s="25">
        <f t="shared" si="8"/>
        <v>3.1925925925925926</v>
      </c>
      <c r="AF64" s="23">
        <f t="shared" si="9"/>
        <v>0.1111111111111111</v>
      </c>
      <c r="AG64" s="23">
        <f t="shared" si="9"/>
        <v>0.13333333333333333</v>
      </c>
    </row>
    <row r="65" spans="1:33" x14ac:dyDescent="0.2">
      <c r="A65" s="18">
        <v>41641</v>
      </c>
      <c r="B65" s="19">
        <v>2690</v>
      </c>
      <c r="C65" s="20" t="str">
        <f t="shared" si="2"/>
        <v>41641-2690</v>
      </c>
      <c r="D65" s="3" t="s">
        <v>64</v>
      </c>
      <c r="G65" s="4" t="s">
        <v>261</v>
      </c>
      <c r="K65" s="4" t="s">
        <v>60</v>
      </c>
      <c r="L65" s="4">
        <f t="shared" si="3"/>
        <v>5</v>
      </c>
      <c r="M65" s="4">
        <v>62</v>
      </c>
      <c r="P65" t="s">
        <v>214</v>
      </c>
      <c r="Q65" t="s">
        <v>8</v>
      </c>
      <c r="R65" t="s">
        <v>8</v>
      </c>
      <c r="U65" s="4" t="s">
        <v>102</v>
      </c>
      <c r="V65" s="4" t="s">
        <v>158</v>
      </c>
      <c r="W65" s="5">
        <f t="shared" si="0"/>
        <v>4</v>
      </c>
      <c r="X65" s="5">
        <f t="shared" si="0"/>
        <v>43</v>
      </c>
      <c r="Y65" s="21" t="str">
        <f t="shared" si="1"/>
        <v>Keep</v>
      </c>
      <c r="Z65" s="22">
        <f t="shared" si="4"/>
        <v>41</v>
      </c>
      <c r="AA65" s="22">
        <f t="shared" si="4"/>
        <v>7</v>
      </c>
      <c r="AB65" s="5">
        <f t="shared" si="5"/>
        <v>1</v>
      </c>
      <c r="AC65" s="23">
        <f t="shared" si="6"/>
        <v>2.3201856148491878E-3</v>
      </c>
      <c r="AD65" s="24">
        <f t="shared" si="7"/>
        <v>1.5449959894703407E-3</v>
      </c>
      <c r="AE65" s="25">
        <f t="shared" si="8"/>
        <v>1.5017421602787457</v>
      </c>
      <c r="AF65" s="23">
        <f t="shared" si="9"/>
        <v>2.4390243902439025E-2</v>
      </c>
      <c r="AG65" s="23">
        <f t="shared" si="9"/>
        <v>0.14285714285714285</v>
      </c>
    </row>
    <row r="66" spans="1:33" x14ac:dyDescent="0.2">
      <c r="A66" s="18">
        <v>41641</v>
      </c>
      <c r="B66" s="19">
        <v>2690</v>
      </c>
      <c r="C66" s="20" t="str">
        <f t="shared" si="2"/>
        <v>41641-2690</v>
      </c>
      <c r="D66" s="3" t="s">
        <v>122</v>
      </c>
      <c r="G66" s="4" t="s">
        <v>262</v>
      </c>
      <c r="K66" s="4" t="s">
        <v>90</v>
      </c>
      <c r="L66" s="4">
        <f t="shared" si="3"/>
        <v>5</v>
      </c>
      <c r="M66" s="4">
        <v>63</v>
      </c>
      <c r="P66" t="s">
        <v>214</v>
      </c>
      <c r="Q66" t="s">
        <v>8</v>
      </c>
      <c r="R66" t="s">
        <v>11</v>
      </c>
      <c r="U66" s="4" t="s">
        <v>95</v>
      </c>
      <c r="V66" s="4" t="s">
        <v>88</v>
      </c>
      <c r="W66" s="5">
        <f t="shared" si="0"/>
        <v>13</v>
      </c>
      <c r="X66" s="5">
        <f t="shared" si="0"/>
        <v>29</v>
      </c>
      <c r="Y66" s="21" t="str">
        <f t="shared" si="1"/>
        <v>Keep</v>
      </c>
      <c r="Z66" s="22">
        <f t="shared" si="4"/>
        <v>18</v>
      </c>
      <c r="AA66" s="22">
        <f t="shared" si="4"/>
        <v>11</v>
      </c>
      <c r="AB66" s="5">
        <f t="shared" si="5"/>
        <v>1</v>
      </c>
      <c r="AC66" s="23">
        <f t="shared" si="6"/>
        <v>2.3201856148491878E-3</v>
      </c>
      <c r="AD66" s="24">
        <f t="shared" si="7"/>
        <v>1.0658857348959147E-3</v>
      </c>
      <c r="AE66" s="25">
        <f t="shared" si="8"/>
        <v>2.1767676767676765</v>
      </c>
      <c r="AF66" s="23">
        <f t="shared" si="9"/>
        <v>5.5555555555555552E-2</v>
      </c>
      <c r="AG66" s="23">
        <f t="shared" si="9"/>
        <v>9.0909090909090912E-2</v>
      </c>
    </row>
    <row r="67" spans="1:33" x14ac:dyDescent="0.2">
      <c r="A67" s="18">
        <v>41641</v>
      </c>
      <c r="B67" s="19">
        <v>2717</v>
      </c>
      <c r="C67" s="20" t="str">
        <f t="shared" si="2"/>
        <v>41641-2717</v>
      </c>
      <c r="D67" s="3" t="s">
        <v>63</v>
      </c>
      <c r="G67" s="4" t="s">
        <v>263</v>
      </c>
      <c r="K67" s="4" t="s">
        <v>139</v>
      </c>
      <c r="L67" s="4">
        <f t="shared" si="3"/>
        <v>5</v>
      </c>
      <c r="M67" s="4">
        <v>64</v>
      </c>
      <c r="P67" t="s">
        <v>214</v>
      </c>
      <c r="Q67" t="s">
        <v>8</v>
      </c>
      <c r="R67" t="s">
        <v>161</v>
      </c>
      <c r="U67" s="4" t="s">
        <v>85</v>
      </c>
      <c r="V67" s="4" t="s">
        <v>137</v>
      </c>
      <c r="W67" s="5">
        <f t="shared" si="0"/>
        <v>30</v>
      </c>
      <c r="X67" s="5">
        <f t="shared" si="0"/>
        <v>103</v>
      </c>
      <c r="Y67" s="21" t="str">
        <f t="shared" si="1"/>
        <v>Keep</v>
      </c>
      <c r="Z67" s="22">
        <f t="shared" si="4"/>
        <v>10</v>
      </c>
      <c r="AA67" s="22">
        <f t="shared" si="4"/>
        <v>1</v>
      </c>
      <c r="AB67" s="5">
        <f t="shared" si="5"/>
        <v>1</v>
      </c>
      <c r="AC67" s="23">
        <f t="shared" si="6"/>
        <v>2.3201856148491878E-3</v>
      </c>
      <c r="AD67" s="24">
        <f t="shared" si="7"/>
        <v>5.3832612873531041E-5</v>
      </c>
      <c r="AE67" s="25">
        <f t="shared" si="8"/>
        <v>43.1</v>
      </c>
      <c r="AF67" s="23">
        <f t="shared" si="9"/>
        <v>0.1</v>
      </c>
      <c r="AG67" s="23">
        <f t="shared" si="9"/>
        <v>1</v>
      </c>
    </row>
    <row r="68" spans="1:33" x14ac:dyDescent="0.2">
      <c r="A68" s="18">
        <v>41641</v>
      </c>
      <c r="B68" s="19">
        <v>2717</v>
      </c>
      <c r="C68" s="20" t="str">
        <f t="shared" si="2"/>
        <v>41641-2717</v>
      </c>
      <c r="D68" s="3" t="s">
        <v>63</v>
      </c>
      <c r="G68" s="4" t="s">
        <v>264</v>
      </c>
      <c r="K68" s="4" t="s">
        <v>164</v>
      </c>
      <c r="L68" s="4">
        <f t="shared" si="3"/>
        <v>5</v>
      </c>
      <c r="M68" s="4">
        <v>65</v>
      </c>
      <c r="P68" t="s">
        <v>214</v>
      </c>
      <c r="Q68" t="s">
        <v>11</v>
      </c>
      <c r="R68" t="s">
        <v>8</v>
      </c>
      <c r="U68" s="4" t="s">
        <v>88</v>
      </c>
      <c r="V68" s="4" t="s">
        <v>98</v>
      </c>
      <c r="W68" s="5">
        <f t="shared" ref="W68:X131" si="10">VLOOKUP(U68,$K:$M,3,FALSE)</f>
        <v>29</v>
      </c>
      <c r="X68" s="5">
        <f t="shared" si="10"/>
        <v>49</v>
      </c>
      <c r="Y68" s="21" t="str">
        <f t="shared" ref="Y68:Y131" si="11">IF(W68&gt;=X68,"Delete","Keep")</f>
        <v>Keep</v>
      </c>
      <c r="Z68" s="22">
        <f t="shared" si="4"/>
        <v>11</v>
      </c>
      <c r="AA68" s="22">
        <f t="shared" si="4"/>
        <v>6</v>
      </c>
      <c r="AB68" s="5">
        <f t="shared" si="5"/>
        <v>1</v>
      </c>
      <c r="AC68" s="23">
        <f t="shared" si="6"/>
        <v>2.3201856148491878E-3</v>
      </c>
      <c r="AD68" s="24">
        <f t="shared" si="7"/>
        <v>3.5529524496530487E-4</v>
      </c>
      <c r="AE68" s="25">
        <f t="shared" si="8"/>
        <v>6.5303030303030303</v>
      </c>
      <c r="AF68" s="23">
        <f t="shared" si="9"/>
        <v>9.0909090909090912E-2</v>
      </c>
      <c r="AG68" s="23">
        <f t="shared" si="9"/>
        <v>0.16666666666666666</v>
      </c>
    </row>
    <row r="69" spans="1:33" x14ac:dyDescent="0.2">
      <c r="A69" s="18">
        <v>41641</v>
      </c>
      <c r="B69" s="19">
        <v>2755</v>
      </c>
      <c r="C69" s="20" t="str">
        <f t="shared" ref="C69:C132" si="12">A69&amp;"-"&amp;B69</f>
        <v>41641-2755</v>
      </c>
      <c r="D69" s="3" t="s">
        <v>7</v>
      </c>
      <c r="G69" s="4" t="s">
        <v>265</v>
      </c>
      <c r="K69" s="4" t="s">
        <v>17</v>
      </c>
      <c r="L69" s="4">
        <f t="shared" ref="L69:L132" si="13">COUNTIFS($D:$D,K69)</f>
        <v>4</v>
      </c>
      <c r="M69" s="4">
        <v>66</v>
      </c>
      <c r="P69" t="s">
        <v>214</v>
      </c>
      <c r="Q69" t="s">
        <v>11</v>
      </c>
      <c r="R69" t="s">
        <v>11</v>
      </c>
      <c r="U69" s="4" t="s">
        <v>46</v>
      </c>
      <c r="V69" s="4" t="s">
        <v>98</v>
      </c>
      <c r="W69" s="5">
        <f t="shared" si="10"/>
        <v>32</v>
      </c>
      <c r="X69" s="5">
        <f t="shared" si="10"/>
        <v>49</v>
      </c>
      <c r="Y69" s="21" t="str">
        <f t="shared" si="11"/>
        <v>Keep</v>
      </c>
      <c r="Z69" s="22">
        <f t="shared" ref="Z69:AA132" si="14">COUNTIFS($D:$D,U69)</f>
        <v>9</v>
      </c>
      <c r="AA69" s="22">
        <f t="shared" si="14"/>
        <v>6</v>
      </c>
      <c r="AB69" s="5">
        <f t="shared" ref="AB69:AB132" si="15">COUNTIFS(Q:Q,U69,R:R,V69)</f>
        <v>1</v>
      </c>
      <c r="AC69" s="23">
        <f t="shared" ref="AC69:AC132" si="16">AB69/$H$4</f>
        <v>2.3201856148491878E-3</v>
      </c>
      <c r="AD69" s="24">
        <f t="shared" ref="AD69:AD132" si="17">(Z69/$H$4)*(AA69/$H$4)</f>
        <v>2.9069610951706763E-4</v>
      </c>
      <c r="AE69" s="25">
        <f t="shared" ref="AE69:AE132" si="18">AC69/AD69</f>
        <v>7.981481481481481</v>
      </c>
      <c r="AF69" s="23">
        <f t="shared" ref="AF69:AG132" si="19">$AB69/Z69</f>
        <v>0.1111111111111111</v>
      </c>
      <c r="AG69" s="23">
        <f t="shared" si="19"/>
        <v>0.16666666666666666</v>
      </c>
    </row>
    <row r="70" spans="1:33" x14ac:dyDescent="0.2">
      <c r="A70" s="18">
        <v>41641</v>
      </c>
      <c r="B70" s="19">
        <v>2755</v>
      </c>
      <c r="C70" s="20" t="str">
        <f t="shared" si="12"/>
        <v>41641-2755</v>
      </c>
      <c r="D70" s="3" t="s">
        <v>63</v>
      </c>
      <c r="G70" s="4" t="s">
        <v>266</v>
      </c>
      <c r="K70" s="4" t="s">
        <v>64</v>
      </c>
      <c r="L70" s="4">
        <f t="shared" si="13"/>
        <v>4</v>
      </c>
      <c r="M70" s="4">
        <v>67</v>
      </c>
      <c r="P70" t="s">
        <v>214</v>
      </c>
      <c r="Q70" t="s">
        <v>11</v>
      </c>
      <c r="R70" t="s">
        <v>161</v>
      </c>
      <c r="U70" s="4" t="s">
        <v>48</v>
      </c>
      <c r="V70" s="4" t="s">
        <v>46</v>
      </c>
      <c r="W70" s="5">
        <f t="shared" si="10"/>
        <v>11</v>
      </c>
      <c r="X70" s="5">
        <f t="shared" si="10"/>
        <v>32</v>
      </c>
      <c r="Y70" s="21" t="str">
        <f t="shared" si="11"/>
        <v>Keep</v>
      </c>
      <c r="Z70" s="22">
        <f t="shared" si="14"/>
        <v>18</v>
      </c>
      <c r="AA70" s="22">
        <f t="shared" si="14"/>
        <v>9</v>
      </c>
      <c r="AB70" s="5">
        <f t="shared" si="15"/>
        <v>1</v>
      </c>
      <c r="AC70" s="23">
        <f t="shared" si="16"/>
        <v>2.3201856148491878E-3</v>
      </c>
      <c r="AD70" s="24">
        <f t="shared" si="17"/>
        <v>8.7208832855120277E-4</v>
      </c>
      <c r="AE70" s="25">
        <f t="shared" si="18"/>
        <v>2.6604938271604941</v>
      </c>
      <c r="AF70" s="23">
        <f t="shared" si="19"/>
        <v>5.5555555555555552E-2</v>
      </c>
      <c r="AG70" s="23">
        <f t="shared" si="19"/>
        <v>0.1111111111111111</v>
      </c>
    </row>
    <row r="71" spans="1:33" x14ac:dyDescent="0.2">
      <c r="A71" s="18">
        <v>41641</v>
      </c>
      <c r="B71" s="19">
        <v>2755</v>
      </c>
      <c r="C71" s="20" t="str">
        <f t="shared" si="12"/>
        <v>41641-2755</v>
      </c>
      <c r="D71" s="3" t="s">
        <v>201</v>
      </c>
      <c r="G71" s="4" t="s">
        <v>267</v>
      </c>
      <c r="K71" s="4" t="s">
        <v>74</v>
      </c>
      <c r="L71" s="4">
        <f t="shared" si="13"/>
        <v>4</v>
      </c>
      <c r="M71" s="4">
        <v>68</v>
      </c>
      <c r="P71" t="s">
        <v>214</v>
      </c>
      <c r="Q71" t="s">
        <v>161</v>
      </c>
      <c r="R71" t="s">
        <v>8</v>
      </c>
      <c r="U71" s="4" t="s">
        <v>48</v>
      </c>
      <c r="V71" s="4" t="s">
        <v>98</v>
      </c>
      <c r="W71" s="5">
        <f t="shared" si="10"/>
        <v>11</v>
      </c>
      <c r="X71" s="5">
        <f t="shared" si="10"/>
        <v>49</v>
      </c>
      <c r="Y71" s="21" t="str">
        <f t="shared" si="11"/>
        <v>Keep</v>
      </c>
      <c r="Z71" s="22">
        <f t="shared" si="14"/>
        <v>18</v>
      </c>
      <c r="AA71" s="22">
        <f t="shared" si="14"/>
        <v>6</v>
      </c>
      <c r="AB71" s="5">
        <f t="shared" si="15"/>
        <v>1</v>
      </c>
      <c r="AC71" s="23">
        <f t="shared" si="16"/>
        <v>2.3201856148491878E-3</v>
      </c>
      <c r="AD71" s="24">
        <f t="shared" si="17"/>
        <v>5.8139221903413525E-4</v>
      </c>
      <c r="AE71" s="25">
        <f t="shared" si="18"/>
        <v>3.9907407407407405</v>
      </c>
      <c r="AF71" s="23">
        <f t="shared" si="19"/>
        <v>5.5555555555555552E-2</v>
      </c>
      <c r="AG71" s="23">
        <f t="shared" si="19"/>
        <v>0.16666666666666666</v>
      </c>
    </row>
    <row r="72" spans="1:33" x14ac:dyDescent="0.2">
      <c r="A72" s="18">
        <v>41641</v>
      </c>
      <c r="B72" s="19">
        <v>3107</v>
      </c>
      <c r="C72" s="20" t="str">
        <f t="shared" si="12"/>
        <v>41641-3107</v>
      </c>
      <c r="D72" s="3" t="s">
        <v>122</v>
      </c>
      <c r="G72" s="4" t="s">
        <v>268</v>
      </c>
      <c r="K72" s="4" t="s">
        <v>141</v>
      </c>
      <c r="L72" s="4">
        <f t="shared" si="13"/>
        <v>4</v>
      </c>
      <c r="M72" s="4">
        <v>69</v>
      </c>
      <c r="P72" t="s">
        <v>214</v>
      </c>
      <c r="Q72" t="s">
        <v>161</v>
      </c>
      <c r="R72" t="s">
        <v>11</v>
      </c>
      <c r="U72" s="4" t="s">
        <v>48</v>
      </c>
      <c r="V72" s="4" t="s">
        <v>160</v>
      </c>
      <c r="W72" s="5">
        <f t="shared" si="10"/>
        <v>11</v>
      </c>
      <c r="X72" s="5">
        <f t="shared" si="10"/>
        <v>25</v>
      </c>
      <c r="Y72" s="21" t="str">
        <f t="shared" si="11"/>
        <v>Keep</v>
      </c>
      <c r="Z72" s="22">
        <f t="shared" si="14"/>
        <v>18</v>
      </c>
      <c r="AA72" s="22">
        <f t="shared" si="14"/>
        <v>12</v>
      </c>
      <c r="AB72" s="5">
        <f t="shared" si="15"/>
        <v>2</v>
      </c>
      <c r="AC72" s="23">
        <f t="shared" si="16"/>
        <v>4.6403712296983757E-3</v>
      </c>
      <c r="AD72" s="24">
        <f t="shared" si="17"/>
        <v>1.1627844380682705E-3</v>
      </c>
      <c r="AE72" s="25">
        <f t="shared" si="18"/>
        <v>3.9907407407407405</v>
      </c>
      <c r="AF72" s="23">
        <f t="shared" si="19"/>
        <v>0.1111111111111111</v>
      </c>
      <c r="AG72" s="23">
        <f t="shared" si="19"/>
        <v>0.16666666666666666</v>
      </c>
    </row>
    <row r="73" spans="1:33" x14ac:dyDescent="0.2">
      <c r="A73" s="18">
        <v>41641</v>
      </c>
      <c r="B73" s="19">
        <v>3107</v>
      </c>
      <c r="C73" s="20" t="str">
        <f t="shared" si="12"/>
        <v>41641-3107</v>
      </c>
      <c r="D73" s="3" t="s">
        <v>201</v>
      </c>
      <c r="G73" s="4" t="s">
        <v>269</v>
      </c>
      <c r="K73" s="4" t="s">
        <v>31</v>
      </c>
      <c r="L73" s="4">
        <f t="shared" si="13"/>
        <v>4</v>
      </c>
      <c r="M73" s="4">
        <v>70</v>
      </c>
      <c r="P73" t="s">
        <v>214</v>
      </c>
      <c r="Q73" t="s">
        <v>161</v>
      </c>
      <c r="R73" t="s">
        <v>161</v>
      </c>
      <c r="U73" s="4" t="s">
        <v>160</v>
      </c>
      <c r="V73" s="4" t="s">
        <v>46</v>
      </c>
      <c r="W73" s="5">
        <f t="shared" si="10"/>
        <v>25</v>
      </c>
      <c r="X73" s="5">
        <f t="shared" si="10"/>
        <v>32</v>
      </c>
      <c r="Y73" s="21" t="str">
        <f t="shared" si="11"/>
        <v>Keep</v>
      </c>
      <c r="Z73" s="22">
        <f t="shared" si="14"/>
        <v>12</v>
      </c>
      <c r="AA73" s="22">
        <f t="shared" si="14"/>
        <v>9</v>
      </c>
      <c r="AB73" s="5">
        <f t="shared" si="15"/>
        <v>2</v>
      </c>
      <c r="AC73" s="23">
        <f t="shared" si="16"/>
        <v>4.6403712296983757E-3</v>
      </c>
      <c r="AD73" s="24">
        <f t="shared" si="17"/>
        <v>5.8139221903413525E-4</v>
      </c>
      <c r="AE73" s="25">
        <f t="shared" si="18"/>
        <v>7.981481481481481</v>
      </c>
      <c r="AF73" s="23">
        <f t="shared" si="19"/>
        <v>0.16666666666666666</v>
      </c>
      <c r="AG73" s="23">
        <f t="shared" si="19"/>
        <v>0.22222222222222221</v>
      </c>
    </row>
    <row r="74" spans="1:33" x14ac:dyDescent="0.2">
      <c r="A74" s="18">
        <v>41641</v>
      </c>
      <c r="B74" s="19">
        <v>3120</v>
      </c>
      <c r="C74" s="20" t="str">
        <f t="shared" si="12"/>
        <v>41641-3120</v>
      </c>
      <c r="D74" s="3" t="s">
        <v>7</v>
      </c>
      <c r="G74" s="4" t="s">
        <v>270</v>
      </c>
      <c r="K74" s="4" t="s">
        <v>5</v>
      </c>
      <c r="L74" s="4">
        <f t="shared" si="13"/>
        <v>4</v>
      </c>
      <c r="M74" s="4">
        <v>71</v>
      </c>
      <c r="P74" t="s">
        <v>215</v>
      </c>
      <c r="Q74" t="s">
        <v>46</v>
      </c>
      <c r="R74" t="s">
        <v>46</v>
      </c>
      <c r="U74" s="4" t="s">
        <v>160</v>
      </c>
      <c r="V74" s="4" t="s">
        <v>98</v>
      </c>
      <c r="W74" s="5">
        <f t="shared" si="10"/>
        <v>25</v>
      </c>
      <c r="X74" s="5">
        <f t="shared" si="10"/>
        <v>49</v>
      </c>
      <c r="Y74" s="21" t="str">
        <f t="shared" si="11"/>
        <v>Keep</v>
      </c>
      <c r="Z74" s="22">
        <f t="shared" si="14"/>
        <v>12</v>
      </c>
      <c r="AA74" s="22">
        <f t="shared" si="14"/>
        <v>6</v>
      </c>
      <c r="AB74" s="5">
        <f t="shared" si="15"/>
        <v>1</v>
      </c>
      <c r="AC74" s="23">
        <f t="shared" si="16"/>
        <v>2.3201856148491878E-3</v>
      </c>
      <c r="AD74" s="24">
        <f t="shared" si="17"/>
        <v>3.8759481268942346E-4</v>
      </c>
      <c r="AE74" s="25">
        <f t="shared" si="18"/>
        <v>5.9861111111111116</v>
      </c>
      <c r="AF74" s="23">
        <f t="shared" si="19"/>
        <v>8.3333333333333329E-2</v>
      </c>
      <c r="AG74" s="23">
        <f t="shared" si="19"/>
        <v>0.16666666666666666</v>
      </c>
    </row>
    <row r="75" spans="1:33" x14ac:dyDescent="0.2">
      <c r="A75" s="18">
        <v>41641</v>
      </c>
      <c r="B75" s="19">
        <v>3120</v>
      </c>
      <c r="C75" s="20" t="str">
        <f t="shared" si="12"/>
        <v>41641-3120</v>
      </c>
      <c r="D75" s="3" t="s">
        <v>95</v>
      </c>
      <c r="G75" s="4" t="s">
        <v>271</v>
      </c>
      <c r="K75" s="4" t="s">
        <v>92</v>
      </c>
      <c r="L75" s="4">
        <f t="shared" si="13"/>
        <v>4</v>
      </c>
      <c r="M75" s="4">
        <v>72</v>
      </c>
      <c r="P75" t="s">
        <v>215</v>
      </c>
      <c r="Q75" t="s">
        <v>46</v>
      </c>
      <c r="R75" t="s">
        <v>99</v>
      </c>
      <c r="U75" s="4" t="s">
        <v>102</v>
      </c>
      <c r="V75" s="4" t="s">
        <v>88</v>
      </c>
      <c r="W75" s="5">
        <f t="shared" si="10"/>
        <v>4</v>
      </c>
      <c r="X75" s="5">
        <f t="shared" si="10"/>
        <v>29</v>
      </c>
      <c r="Y75" s="21" t="str">
        <f t="shared" si="11"/>
        <v>Keep</v>
      </c>
      <c r="Z75" s="22">
        <f t="shared" si="14"/>
        <v>41</v>
      </c>
      <c r="AA75" s="22">
        <f t="shared" si="14"/>
        <v>11</v>
      </c>
      <c r="AB75" s="5">
        <f t="shared" si="15"/>
        <v>2</v>
      </c>
      <c r="AC75" s="23">
        <f t="shared" si="16"/>
        <v>4.6403712296983757E-3</v>
      </c>
      <c r="AD75" s="24">
        <f t="shared" si="17"/>
        <v>2.4278508405962498E-3</v>
      </c>
      <c r="AE75" s="25">
        <f t="shared" si="18"/>
        <v>1.9113082039911309</v>
      </c>
      <c r="AF75" s="23">
        <f t="shared" si="19"/>
        <v>4.878048780487805E-2</v>
      </c>
      <c r="AG75" s="23">
        <f t="shared" si="19"/>
        <v>0.18181818181818182</v>
      </c>
    </row>
    <row r="76" spans="1:33" x14ac:dyDescent="0.2">
      <c r="A76" s="18">
        <v>41641</v>
      </c>
      <c r="B76" s="19">
        <v>3120</v>
      </c>
      <c r="C76" s="20" t="str">
        <f t="shared" si="12"/>
        <v>41641-3120</v>
      </c>
      <c r="D76" s="3" t="s">
        <v>201</v>
      </c>
      <c r="G76" s="4" t="s">
        <v>272</v>
      </c>
      <c r="K76" s="4" t="s">
        <v>44</v>
      </c>
      <c r="L76" s="4">
        <f t="shared" si="13"/>
        <v>4</v>
      </c>
      <c r="M76" s="4">
        <v>73</v>
      </c>
      <c r="P76" t="s">
        <v>215</v>
      </c>
      <c r="Q76" t="s">
        <v>46</v>
      </c>
      <c r="R76" t="s">
        <v>161</v>
      </c>
      <c r="U76" s="4" t="s">
        <v>156</v>
      </c>
      <c r="V76" s="4" t="s">
        <v>93</v>
      </c>
      <c r="W76" s="5">
        <f t="shared" si="10"/>
        <v>7</v>
      </c>
      <c r="X76" s="5">
        <f t="shared" si="10"/>
        <v>86</v>
      </c>
      <c r="Y76" s="21" t="str">
        <f t="shared" si="11"/>
        <v>Keep</v>
      </c>
      <c r="Z76" s="22">
        <f t="shared" si="14"/>
        <v>24</v>
      </c>
      <c r="AA76" s="22">
        <f t="shared" si="14"/>
        <v>2</v>
      </c>
      <c r="AB76" s="5">
        <f t="shared" si="15"/>
        <v>1</v>
      </c>
      <c r="AC76" s="23">
        <f t="shared" si="16"/>
        <v>2.3201856148491878E-3</v>
      </c>
      <c r="AD76" s="24">
        <f t="shared" si="17"/>
        <v>2.5839654179294898E-4</v>
      </c>
      <c r="AE76" s="25">
        <f t="shared" si="18"/>
        <v>8.9791666666666679</v>
      </c>
      <c r="AF76" s="23">
        <f t="shared" si="19"/>
        <v>4.1666666666666664E-2</v>
      </c>
      <c r="AG76" s="23">
        <f t="shared" si="19"/>
        <v>0.5</v>
      </c>
    </row>
    <row r="77" spans="1:33" x14ac:dyDescent="0.2">
      <c r="A77" s="18">
        <v>41641</v>
      </c>
      <c r="B77" s="19">
        <v>3156</v>
      </c>
      <c r="C77" s="20" t="str">
        <f t="shared" si="12"/>
        <v>41641-3156</v>
      </c>
      <c r="D77" s="3" t="s">
        <v>138</v>
      </c>
      <c r="G77" s="4" t="s">
        <v>273</v>
      </c>
      <c r="K77" s="4" t="s">
        <v>61</v>
      </c>
      <c r="L77" s="4">
        <f t="shared" si="13"/>
        <v>3</v>
      </c>
      <c r="M77" s="4">
        <v>74</v>
      </c>
      <c r="P77" t="s">
        <v>215</v>
      </c>
      <c r="Q77" t="s">
        <v>99</v>
      </c>
      <c r="R77" t="s">
        <v>46</v>
      </c>
      <c r="U77" s="4" t="s">
        <v>105</v>
      </c>
      <c r="V77" s="4" t="s">
        <v>43</v>
      </c>
      <c r="W77" s="5">
        <f t="shared" si="10"/>
        <v>8</v>
      </c>
      <c r="X77" s="5">
        <f t="shared" si="10"/>
        <v>33</v>
      </c>
      <c r="Y77" s="21" t="str">
        <f t="shared" si="11"/>
        <v>Keep</v>
      </c>
      <c r="Z77" s="22">
        <f t="shared" si="14"/>
        <v>23</v>
      </c>
      <c r="AA77" s="22">
        <f t="shared" si="14"/>
        <v>9</v>
      </c>
      <c r="AB77" s="5">
        <f t="shared" si="15"/>
        <v>1</v>
      </c>
      <c r="AC77" s="23">
        <f t="shared" si="16"/>
        <v>2.3201856148491878E-3</v>
      </c>
      <c r="AD77" s="24">
        <f t="shared" si="17"/>
        <v>1.1143350864820925E-3</v>
      </c>
      <c r="AE77" s="25">
        <f t="shared" si="18"/>
        <v>2.0821256038647342</v>
      </c>
      <c r="AF77" s="23">
        <f t="shared" si="19"/>
        <v>4.3478260869565216E-2</v>
      </c>
      <c r="AG77" s="23">
        <f t="shared" si="19"/>
        <v>0.1111111111111111</v>
      </c>
    </row>
    <row r="78" spans="1:33" x14ac:dyDescent="0.2">
      <c r="A78" s="18">
        <v>41641</v>
      </c>
      <c r="B78" s="19">
        <v>3156</v>
      </c>
      <c r="C78" s="20" t="str">
        <f t="shared" si="12"/>
        <v>41641-3156</v>
      </c>
      <c r="D78" s="3" t="s">
        <v>161</v>
      </c>
      <c r="G78" s="4" t="s">
        <v>274</v>
      </c>
      <c r="K78" s="4" t="s">
        <v>52</v>
      </c>
      <c r="L78" s="4">
        <f t="shared" si="13"/>
        <v>3</v>
      </c>
      <c r="M78" s="4">
        <v>75</v>
      </c>
      <c r="P78" t="s">
        <v>215</v>
      </c>
      <c r="Q78" t="s">
        <v>99</v>
      </c>
      <c r="R78" t="s">
        <v>99</v>
      </c>
      <c r="U78" s="4" t="s">
        <v>29</v>
      </c>
      <c r="V78" s="4" t="s">
        <v>52</v>
      </c>
      <c r="W78" s="5">
        <f t="shared" si="10"/>
        <v>21</v>
      </c>
      <c r="X78" s="5">
        <f t="shared" si="10"/>
        <v>75</v>
      </c>
      <c r="Y78" s="21" t="str">
        <f t="shared" si="11"/>
        <v>Keep</v>
      </c>
      <c r="Z78" s="22">
        <f t="shared" si="14"/>
        <v>14</v>
      </c>
      <c r="AA78" s="22">
        <f t="shared" si="14"/>
        <v>3</v>
      </c>
      <c r="AB78" s="5">
        <f t="shared" si="15"/>
        <v>1</v>
      </c>
      <c r="AC78" s="23">
        <f t="shared" si="16"/>
        <v>2.3201856148491878E-3</v>
      </c>
      <c r="AD78" s="24">
        <f t="shared" si="17"/>
        <v>2.2609697406883035E-4</v>
      </c>
      <c r="AE78" s="25">
        <f t="shared" si="18"/>
        <v>10.261904761904763</v>
      </c>
      <c r="AF78" s="23">
        <f t="shared" si="19"/>
        <v>7.1428571428571425E-2</v>
      </c>
      <c r="AG78" s="23">
        <f t="shared" si="19"/>
        <v>0.33333333333333331</v>
      </c>
    </row>
    <row r="79" spans="1:33" x14ac:dyDescent="0.2">
      <c r="A79" s="18">
        <v>41641</v>
      </c>
      <c r="B79" s="19">
        <v>3220</v>
      </c>
      <c r="C79" s="20" t="str">
        <f t="shared" si="12"/>
        <v>41641-3220</v>
      </c>
      <c r="D79" s="3" t="s">
        <v>19</v>
      </c>
      <c r="G79" s="4" t="s">
        <v>275</v>
      </c>
      <c r="K79" s="4" t="s">
        <v>82</v>
      </c>
      <c r="L79" s="4">
        <f t="shared" si="13"/>
        <v>3</v>
      </c>
      <c r="M79" s="4">
        <v>76</v>
      </c>
      <c r="P79" t="s">
        <v>215</v>
      </c>
      <c r="Q79" t="s">
        <v>99</v>
      </c>
      <c r="R79" t="s">
        <v>161</v>
      </c>
      <c r="U79" s="4" t="s">
        <v>128</v>
      </c>
      <c r="V79" s="4" t="s">
        <v>70</v>
      </c>
      <c r="W79" s="5">
        <f t="shared" si="10"/>
        <v>28</v>
      </c>
      <c r="X79" s="5">
        <f t="shared" si="10"/>
        <v>87</v>
      </c>
      <c r="Y79" s="21" t="str">
        <f t="shared" si="11"/>
        <v>Keep</v>
      </c>
      <c r="Z79" s="22">
        <f t="shared" si="14"/>
        <v>11</v>
      </c>
      <c r="AA79" s="22">
        <f t="shared" si="14"/>
        <v>2</v>
      </c>
      <c r="AB79" s="5">
        <f t="shared" si="15"/>
        <v>1</v>
      </c>
      <c r="AC79" s="23">
        <f t="shared" si="16"/>
        <v>2.3201856148491878E-3</v>
      </c>
      <c r="AD79" s="24">
        <f t="shared" si="17"/>
        <v>1.1843174832176829E-4</v>
      </c>
      <c r="AE79" s="25">
        <f t="shared" si="18"/>
        <v>19.59090909090909</v>
      </c>
      <c r="AF79" s="23">
        <f t="shared" si="19"/>
        <v>9.0909090909090912E-2</v>
      </c>
      <c r="AG79" s="23">
        <f t="shared" si="19"/>
        <v>0.5</v>
      </c>
    </row>
    <row r="80" spans="1:33" x14ac:dyDescent="0.2">
      <c r="A80" s="18">
        <v>41641</v>
      </c>
      <c r="B80" s="19">
        <v>3220</v>
      </c>
      <c r="C80" s="20" t="str">
        <f t="shared" si="12"/>
        <v>41641-3220</v>
      </c>
      <c r="D80" s="3" t="s">
        <v>128</v>
      </c>
      <c r="G80" s="4" t="s">
        <v>276</v>
      </c>
      <c r="K80" s="4" t="s">
        <v>107</v>
      </c>
      <c r="L80" s="4">
        <f t="shared" si="13"/>
        <v>3</v>
      </c>
      <c r="M80" s="4">
        <v>77</v>
      </c>
      <c r="P80" t="s">
        <v>215</v>
      </c>
      <c r="Q80" t="s">
        <v>161</v>
      </c>
      <c r="R80" t="s">
        <v>46</v>
      </c>
      <c r="U80" s="4" t="s">
        <v>14</v>
      </c>
      <c r="V80" s="4" t="s">
        <v>98</v>
      </c>
      <c r="W80" s="5">
        <f t="shared" si="10"/>
        <v>22</v>
      </c>
      <c r="X80" s="5">
        <f t="shared" si="10"/>
        <v>49</v>
      </c>
      <c r="Y80" s="21" t="str">
        <f t="shared" si="11"/>
        <v>Keep</v>
      </c>
      <c r="Z80" s="22">
        <f t="shared" si="14"/>
        <v>14</v>
      </c>
      <c r="AA80" s="22">
        <f t="shared" si="14"/>
        <v>6</v>
      </c>
      <c r="AB80" s="5">
        <f t="shared" si="15"/>
        <v>1</v>
      </c>
      <c r="AC80" s="23">
        <f t="shared" si="16"/>
        <v>2.3201856148491878E-3</v>
      </c>
      <c r="AD80" s="24">
        <f t="shared" si="17"/>
        <v>4.5219394813766071E-4</v>
      </c>
      <c r="AE80" s="25">
        <f t="shared" si="18"/>
        <v>5.1309523809523814</v>
      </c>
      <c r="AF80" s="23">
        <f t="shared" si="19"/>
        <v>7.1428571428571425E-2</v>
      </c>
      <c r="AG80" s="23">
        <f t="shared" si="19"/>
        <v>0.16666666666666666</v>
      </c>
    </row>
    <row r="81" spans="1:33" x14ac:dyDescent="0.2">
      <c r="A81" s="18">
        <v>41641</v>
      </c>
      <c r="B81" s="19">
        <v>3243</v>
      </c>
      <c r="C81" s="20" t="str">
        <f t="shared" si="12"/>
        <v>41641-3243</v>
      </c>
      <c r="D81" s="3" t="s">
        <v>112</v>
      </c>
      <c r="G81" s="4" t="s">
        <v>277</v>
      </c>
      <c r="K81" s="4" t="s">
        <v>143</v>
      </c>
      <c r="L81" s="4">
        <f t="shared" si="13"/>
        <v>3</v>
      </c>
      <c r="M81" s="4">
        <v>78</v>
      </c>
      <c r="P81" t="s">
        <v>215</v>
      </c>
      <c r="Q81" t="s">
        <v>161</v>
      </c>
      <c r="R81" t="s">
        <v>99</v>
      </c>
      <c r="U81" s="4" t="s">
        <v>138</v>
      </c>
      <c r="V81" s="4" t="s">
        <v>48</v>
      </c>
      <c r="W81" s="5">
        <f t="shared" si="10"/>
        <v>3</v>
      </c>
      <c r="X81" s="5">
        <f t="shared" si="10"/>
        <v>11</v>
      </c>
      <c r="Y81" s="21" t="str">
        <f t="shared" si="11"/>
        <v>Keep</v>
      </c>
      <c r="Z81" s="22">
        <f t="shared" si="14"/>
        <v>50</v>
      </c>
      <c r="AA81" s="22">
        <f t="shared" si="14"/>
        <v>18</v>
      </c>
      <c r="AB81" s="5">
        <f t="shared" si="15"/>
        <v>5</v>
      </c>
      <c r="AC81" s="23">
        <f t="shared" si="16"/>
        <v>1.1600928074245939E-2</v>
      </c>
      <c r="AD81" s="24">
        <f t="shared" si="17"/>
        <v>4.8449351586177932E-3</v>
      </c>
      <c r="AE81" s="25">
        <f t="shared" si="18"/>
        <v>2.3944444444444448</v>
      </c>
      <c r="AF81" s="23">
        <f t="shared" si="19"/>
        <v>0.1</v>
      </c>
      <c r="AG81" s="23">
        <f t="shared" si="19"/>
        <v>0.27777777777777779</v>
      </c>
    </row>
    <row r="82" spans="1:33" x14ac:dyDescent="0.2">
      <c r="A82" s="18">
        <v>41641</v>
      </c>
      <c r="B82" s="19">
        <v>3243</v>
      </c>
      <c r="C82" s="20" t="str">
        <f t="shared" si="12"/>
        <v>41641-3243</v>
      </c>
      <c r="D82" s="3" t="s">
        <v>201</v>
      </c>
      <c r="G82" s="4" t="s">
        <v>278</v>
      </c>
      <c r="K82" s="4" t="s">
        <v>89</v>
      </c>
      <c r="L82" s="4">
        <f t="shared" si="13"/>
        <v>3</v>
      </c>
      <c r="M82" s="4">
        <v>79</v>
      </c>
      <c r="P82" t="s">
        <v>215</v>
      </c>
      <c r="Q82" t="s">
        <v>161</v>
      </c>
      <c r="R82" t="s">
        <v>161</v>
      </c>
      <c r="U82" s="4" t="s">
        <v>39</v>
      </c>
      <c r="V82" s="4" t="s">
        <v>85</v>
      </c>
      <c r="W82" s="5">
        <f t="shared" si="10"/>
        <v>10</v>
      </c>
      <c r="X82" s="5">
        <f t="shared" si="10"/>
        <v>30</v>
      </c>
      <c r="Y82" s="21" t="str">
        <f t="shared" si="11"/>
        <v>Keep</v>
      </c>
      <c r="Z82" s="22">
        <f t="shared" si="14"/>
        <v>18</v>
      </c>
      <c r="AA82" s="22">
        <f t="shared" si="14"/>
        <v>10</v>
      </c>
      <c r="AB82" s="5">
        <f t="shared" si="15"/>
        <v>1</v>
      </c>
      <c r="AC82" s="23">
        <f t="shared" si="16"/>
        <v>2.3201856148491878E-3</v>
      </c>
      <c r="AD82" s="24">
        <f t="shared" si="17"/>
        <v>9.6898703172355871E-4</v>
      </c>
      <c r="AE82" s="25">
        <f t="shared" si="18"/>
        <v>2.3944444444444444</v>
      </c>
      <c r="AF82" s="23">
        <f t="shared" si="19"/>
        <v>5.5555555555555552E-2</v>
      </c>
      <c r="AG82" s="23">
        <f t="shared" si="19"/>
        <v>0.1</v>
      </c>
    </row>
    <row r="83" spans="1:33" x14ac:dyDescent="0.2">
      <c r="A83" s="18">
        <v>41641</v>
      </c>
      <c r="B83" s="19">
        <v>3663</v>
      </c>
      <c r="C83" s="20" t="str">
        <f t="shared" si="12"/>
        <v>41641-3663</v>
      </c>
      <c r="D83" s="3" t="s">
        <v>62</v>
      </c>
      <c r="G83" s="4" t="s">
        <v>279</v>
      </c>
      <c r="K83" s="4" t="s">
        <v>57</v>
      </c>
      <c r="L83" s="4">
        <f t="shared" si="13"/>
        <v>3</v>
      </c>
      <c r="M83" s="4">
        <v>80</v>
      </c>
      <c r="P83" t="s">
        <v>216</v>
      </c>
      <c r="Q83" t="s">
        <v>160</v>
      </c>
      <c r="R83" t="s">
        <v>160</v>
      </c>
      <c r="U83" s="4" t="s">
        <v>39</v>
      </c>
      <c r="V83" s="4" t="s">
        <v>112</v>
      </c>
      <c r="W83" s="5">
        <f t="shared" si="10"/>
        <v>10</v>
      </c>
      <c r="X83" s="5">
        <f t="shared" si="10"/>
        <v>42</v>
      </c>
      <c r="Y83" s="21" t="str">
        <f t="shared" si="11"/>
        <v>Keep</v>
      </c>
      <c r="Z83" s="22">
        <f t="shared" si="14"/>
        <v>18</v>
      </c>
      <c r="AA83" s="22">
        <f t="shared" si="14"/>
        <v>7</v>
      </c>
      <c r="AB83" s="5">
        <f t="shared" si="15"/>
        <v>1</v>
      </c>
      <c r="AC83" s="23">
        <f t="shared" si="16"/>
        <v>2.3201856148491878E-3</v>
      </c>
      <c r="AD83" s="24">
        <f t="shared" si="17"/>
        <v>6.7829092220649109E-4</v>
      </c>
      <c r="AE83" s="25">
        <f t="shared" si="18"/>
        <v>3.4206349206349209</v>
      </c>
      <c r="AF83" s="23">
        <f t="shared" si="19"/>
        <v>5.5555555555555552E-2</v>
      </c>
      <c r="AG83" s="23">
        <f t="shared" si="19"/>
        <v>0.14285714285714285</v>
      </c>
    </row>
    <row r="84" spans="1:33" x14ac:dyDescent="0.2">
      <c r="A84" s="18">
        <v>41641</v>
      </c>
      <c r="B84" s="19">
        <v>3663</v>
      </c>
      <c r="C84" s="20" t="str">
        <f t="shared" si="12"/>
        <v>41641-3663</v>
      </c>
      <c r="D84" s="3" t="s">
        <v>121</v>
      </c>
      <c r="G84" s="4" t="s">
        <v>280</v>
      </c>
      <c r="K84" s="4" t="s">
        <v>26</v>
      </c>
      <c r="L84" s="4">
        <f t="shared" si="13"/>
        <v>3</v>
      </c>
      <c r="M84" s="4">
        <v>81</v>
      </c>
      <c r="P84" t="s">
        <v>216</v>
      </c>
      <c r="Q84" t="s">
        <v>160</v>
      </c>
      <c r="R84" t="s">
        <v>201</v>
      </c>
      <c r="U84" s="4" t="s">
        <v>85</v>
      </c>
      <c r="V84" s="4" t="s">
        <v>112</v>
      </c>
      <c r="W84" s="5">
        <f t="shared" si="10"/>
        <v>30</v>
      </c>
      <c r="X84" s="5">
        <f t="shared" si="10"/>
        <v>42</v>
      </c>
      <c r="Y84" s="21" t="str">
        <f t="shared" si="11"/>
        <v>Keep</v>
      </c>
      <c r="Z84" s="22">
        <f t="shared" si="14"/>
        <v>10</v>
      </c>
      <c r="AA84" s="22">
        <f t="shared" si="14"/>
        <v>7</v>
      </c>
      <c r="AB84" s="5">
        <f t="shared" si="15"/>
        <v>1</v>
      </c>
      <c r="AC84" s="23">
        <f t="shared" si="16"/>
        <v>2.3201856148491878E-3</v>
      </c>
      <c r="AD84" s="24">
        <f t="shared" si="17"/>
        <v>3.7682829011471725E-4</v>
      </c>
      <c r="AE84" s="25">
        <f t="shared" si="18"/>
        <v>6.1571428571428575</v>
      </c>
      <c r="AF84" s="23">
        <f t="shared" si="19"/>
        <v>0.1</v>
      </c>
      <c r="AG84" s="23">
        <f t="shared" si="19"/>
        <v>0.14285714285714285</v>
      </c>
    </row>
    <row r="85" spans="1:33" x14ac:dyDescent="0.2">
      <c r="A85" s="18">
        <v>41641</v>
      </c>
      <c r="B85" s="19">
        <v>3663</v>
      </c>
      <c r="C85" s="20" t="str">
        <f t="shared" si="12"/>
        <v>41641-3663</v>
      </c>
      <c r="D85" s="3" t="s">
        <v>122</v>
      </c>
      <c r="G85" s="4" t="s">
        <v>281</v>
      </c>
      <c r="K85" s="4" t="s">
        <v>131</v>
      </c>
      <c r="L85" s="4">
        <f t="shared" si="13"/>
        <v>3</v>
      </c>
      <c r="M85" s="4">
        <v>82</v>
      </c>
      <c r="P85" t="s">
        <v>216</v>
      </c>
      <c r="Q85" t="s">
        <v>201</v>
      </c>
      <c r="R85" t="s">
        <v>160</v>
      </c>
      <c r="U85" s="4" t="s">
        <v>138</v>
      </c>
      <c r="V85" s="4" t="s">
        <v>85</v>
      </c>
      <c r="W85" s="5">
        <f t="shared" si="10"/>
        <v>3</v>
      </c>
      <c r="X85" s="5">
        <f t="shared" si="10"/>
        <v>30</v>
      </c>
      <c r="Y85" s="21" t="str">
        <f t="shared" si="11"/>
        <v>Keep</v>
      </c>
      <c r="Z85" s="22">
        <f t="shared" si="14"/>
        <v>50</v>
      </c>
      <c r="AA85" s="22">
        <f t="shared" si="14"/>
        <v>10</v>
      </c>
      <c r="AB85" s="5">
        <f t="shared" si="15"/>
        <v>1</v>
      </c>
      <c r="AC85" s="23">
        <f t="shared" si="16"/>
        <v>2.3201856148491878E-3</v>
      </c>
      <c r="AD85" s="24">
        <f t="shared" si="17"/>
        <v>2.6916306436765517E-3</v>
      </c>
      <c r="AE85" s="25">
        <f t="shared" si="18"/>
        <v>0.8620000000000001</v>
      </c>
      <c r="AF85" s="23">
        <f t="shared" si="19"/>
        <v>0.02</v>
      </c>
      <c r="AG85" s="23">
        <f t="shared" si="19"/>
        <v>0.1</v>
      </c>
    </row>
    <row r="86" spans="1:33" x14ac:dyDescent="0.2">
      <c r="A86" s="18">
        <v>41641</v>
      </c>
      <c r="B86" s="19">
        <v>3758</v>
      </c>
      <c r="C86" s="20" t="str">
        <f t="shared" si="12"/>
        <v>41641-3758</v>
      </c>
      <c r="D86" s="3" t="s">
        <v>48</v>
      </c>
      <c r="G86" s="4" t="s">
        <v>282</v>
      </c>
      <c r="K86" s="4" t="s">
        <v>42</v>
      </c>
      <c r="L86" s="4">
        <f t="shared" si="13"/>
        <v>3</v>
      </c>
      <c r="M86" s="4">
        <v>83</v>
      </c>
      <c r="P86" t="s">
        <v>216</v>
      </c>
      <c r="Q86" t="s">
        <v>201</v>
      </c>
      <c r="R86" t="s">
        <v>201</v>
      </c>
      <c r="U86" s="4" t="s">
        <v>138</v>
      </c>
      <c r="V86" s="4" t="s">
        <v>112</v>
      </c>
      <c r="W86" s="5">
        <f t="shared" si="10"/>
        <v>3</v>
      </c>
      <c r="X86" s="5">
        <f t="shared" si="10"/>
        <v>42</v>
      </c>
      <c r="Y86" s="21" t="str">
        <f t="shared" si="11"/>
        <v>Keep</v>
      </c>
      <c r="Z86" s="22">
        <f t="shared" si="14"/>
        <v>50</v>
      </c>
      <c r="AA86" s="22">
        <f t="shared" si="14"/>
        <v>7</v>
      </c>
      <c r="AB86" s="5">
        <f t="shared" si="15"/>
        <v>1</v>
      </c>
      <c r="AC86" s="23">
        <f t="shared" si="16"/>
        <v>2.3201856148491878E-3</v>
      </c>
      <c r="AD86" s="24">
        <f t="shared" si="17"/>
        <v>1.8841414505735862E-3</v>
      </c>
      <c r="AE86" s="25">
        <f t="shared" si="18"/>
        <v>1.2314285714285715</v>
      </c>
      <c r="AF86" s="23">
        <f t="shared" si="19"/>
        <v>0.02</v>
      </c>
      <c r="AG86" s="23">
        <f t="shared" si="19"/>
        <v>0.14285714285714285</v>
      </c>
    </row>
    <row r="87" spans="1:33" x14ac:dyDescent="0.2">
      <c r="A87" s="18">
        <v>41641</v>
      </c>
      <c r="B87" s="19">
        <v>3758</v>
      </c>
      <c r="C87" s="20" t="str">
        <f t="shared" si="12"/>
        <v>41641-3758</v>
      </c>
      <c r="D87" s="3" t="s">
        <v>122</v>
      </c>
      <c r="G87" s="4" t="s">
        <v>283</v>
      </c>
      <c r="K87" s="4" t="s">
        <v>30</v>
      </c>
      <c r="L87" s="4">
        <f t="shared" si="13"/>
        <v>2</v>
      </c>
      <c r="M87" s="4">
        <v>84</v>
      </c>
      <c r="P87" t="s">
        <v>217</v>
      </c>
      <c r="Q87" t="s">
        <v>75</v>
      </c>
      <c r="R87" t="s">
        <v>75</v>
      </c>
      <c r="U87" s="4" t="s">
        <v>201</v>
      </c>
      <c r="V87" s="4" t="s">
        <v>138</v>
      </c>
      <c r="W87" s="5">
        <f t="shared" si="10"/>
        <v>2</v>
      </c>
      <c r="X87" s="5">
        <f t="shared" si="10"/>
        <v>3</v>
      </c>
      <c r="Y87" s="21" t="str">
        <f t="shared" si="11"/>
        <v>Keep</v>
      </c>
      <c r="Z87" s="22">
        <f t="shared" si="14"/>
        <v>56</v>
      </c>
      <c r="AA87" s="22">
        <f t="shared" si="14"/>
        <v>50</v>
      </c>
      <c r="AB87" s="5">
        <f t="shared" si="15"/>
        <v>5</v>
      </c>
      <c r="AC87" s="23">
        <f t="shared" si="16"/>
        <v>1.1600928074245939E-2</v>
      </c>
      <c r="AD87" s="24">
        <f t="shared" si="17"/>
        <v>1.507313160458869E-2</v>
      </c>
      <c r="AE87" s="25">
        <f t="shared" si="18"/>
        <v>0.76964285714285718</v>
      </c>
      <c r="AF87" s="23">
        <f t="shared" si="19"/>
        <v>8.9285714285714288E-2</v>
      </c>
      <c r="AG87" s="23">
        <f t="shared" si="19"/>
        <v>0.1</v>
      </c>
    </row>
    <row r="88" spans="1:33" x14ac:dyDescent="0.2">
      <c r="A88" s="18">
        <v>41641</v>
      </c>
      <c r="B88" s="19">
        <v>3758</v>
      </c>
      <c r="C88" s="20" t="str">
        <f t="shared" si="12"/>
        <v>41641-3758</v>
      </c>
      <c r="D88" s="3" t="s">
        <v>122</v>
      </c>
      <c r="G88" s="4" t="s">
        <v>284</v>
      </c>
      <c r="K88" s="4" t="s">
        <v>121</v>
      </c>
      <c r="L88" s="4">
        <f t="shared" si="13"/>
        <v>2</v>
      </c>
      <c r="M88" s="4">
        <v>85</v>
      </c>
      <c r="P88" t="s">
        <v>217</v>
      </c>
      <c r="Q88" t="s">
        <v>75</v>
      </c>
      <c r="R88" t="s">
        <v>102</v>
      </c>
      <c r="U88" s="4" t="s">
        <v>122</v>
      </c>
      <c r="V88" s="4" t="s">
        <v>25</v>
      </c>
      <c r="W88" s="5">
        <f t="shared" si="10"/>
        <v>1</v>
      </c>
      <c r="X88" s="5">
        <f t="shared" si="10"/>
        <v>60</v>
      </c>
      <c r="Y88" s="21" t="str">
        <f t="shared" si="11"/>
        <v>Keep</v>
      </c>
      <c r="Z88" s="22">
        <f t="shared" si="14"/>
        <v>58</v>
      </c>
      <c r="AA88" s="22">
        <f t="shared" si="14"/>
        <v>5</v>
      </c>
      <c r="AB88" s="5">
        <f t="shared" si="15"/>
        <v>1</v>
      </c>
      <c r="AC88" s="23">
        <f t="shared" si="16"/>
        <v>2.3201856148491878E-3</v>
      </c>
      <c r="AD88" s="24">
        <f t="shared" si="17"/>
        <v>1.5611457733324002E-3</v>
      </c>
      <c r="AE88" s="25">
        <f t="shared" si="18"/>
        <v>1.4862068965517241</v>
      </c>
      <c r="AF88" s="23">
        <f t="shared" si="19"/>
        <v>1.7241379310344827E-2</v>
      </c>
      <c r="AG88" s="23">
        <f t="shared" si="19"/>
        <v>0.2</v>
      </c>
    </row>
    <row r="89" spans="1:33" x14ac:dyDescent="0.2">
      <c r="A89" s="18">
        <v>41641</v>
      </c>
      <c r="B89" s="19">
        <v>3805</v>
      </c>
      <c r="C89" s="20" t="str">
        <f t="shared" si="12"/>
        <v>41641-3805</v>
      </c>
      <c r="D89" s="3" t="s">
        <v>132</v>
      </c>
      <c r="G89" s="4" t="s">
        <v>285</v>
      </c>
      <c r="K89" s="4" t="s">
        <v>93</v>
      </c>
      <c r="L89" s="4">
        <f t="shared" si="13"/>
        <v>2</v>
      </c>
      <c r="M89" s="4">
        <v>86</v>
      </c>
      <c r="P89" t="s">
        <v>217</v>
      </c>
      <c r="Q89" t="s">
        <v>75</v>
      </c>
      <c r="R89" t="s">
        <v>165</v>
      </c>
      <c r="U89" s="4" t="s">
        <v>201</v>
      </c>
      <c r="V89" s="4" t="s">
        <v>55</v>
      </c>
      <c r="W89" s="5">
        <f t="shared" si="10"/>
        <v>2</v>
      </c>
      <c r="X89" s="5">
        <f t="shared" si="10"/>
        <v>47</v>
      </c>
      <c r="Y89" s="21" t="str">
        <f t="shared" si="11"/>
        <v>Keep</v>
      </c>
      <c r="Z89" s="22">
        <f t="shared" si="14"/>
        <v>56</v>
      </c>
      <c r="AA89" s="22">
        <f t="shared" si="14"/>
        <v>6</v>
      </c>
      <c r="AB89" s="5">
        <f t="shared" si="15"/>
        <v>1</v>
      </c>
      <c r="AC89" s="23">
        <f t="shared" si="16"/>
        <v>2.3201856148491878E-3</v>
      </c>
      <c r="AD89" s="24">
        <f t="shared" si="17"/>
        <v>1.8087757925506428E-3</v>
      </c>
      <c r="AE89" s="25">
        <f t="shared" si="18"/>
        <v>1.2827380952380953</v>
      </c>
      <c r="AF89" s="23">
        <f t="shared" si="19"/>
        <v>1.7857142857142856E-2</v>
      </c>
      <c r="AG89" s="23">
        <f t="shared" si="19"/>
        <v>0.16666666666666666</v>
      </c>
    </row>
    <row r="90" spans="1:33" x14ac:dyDescent="0.2">
      <c r="A90" s="18">
        <v>41641</v>
      </c>
      <c r="B90" s="19">
        <v>3805</v>
      </c>
      <c r="C90" s="20" t="str">
        <f t="shared" si="12"/>
        <v>41641-3805</v>
      </c>
      <c r="D90" s="3" t="s">
        <v>163</v>
      </c>
      <c r="G90" s="4" t="s">
        <v>286</v>
      </c>
      <c r="K90" s="4" t="s">
        <v>70</v>
      </c>
      <c r="L90" s="4">
        <f t="shared" si="13"/>
        <v>2</v>
      </c>
      <c r="M90" s="4">
        <v>87</v>
      </c>
      <c r="P90" t="s">
        <v>217</v>
      </c>
      <c r="Q90" t="s">
        <v>102</v>
      </c>
      <c r="R90" t="s">
        <v>75</v>
      </c>
      <c r="U90" s="4" t="s">
        <v>122</v>
      </c>
      <c r="V90" s="4" t="s">
        <v>115</v>
      </c>
      <c r="W90" s="5">
        <f t="shared" si="10"/>
        <v>1</v>
      </c>
      <c r="X90" s="5">
        <f t="shared" si="10"/>
        <v>37</v>
      </c>
      <c r="Y90" s="21" t="str">
        <f t="shared" si="11"/>
        <v>Keep</v>
      </c>
      <c r="Z90" s="22">
        <f t="shared" si="14"/>
        <v>58</v>
      </c>
      <c r="AA90" s="22">
        <f t="shared" si="14"/>
        <v>8</v>
      </c>
      <c r="AB90" s="5">
        <f t="shared" si="15"/>
        <v>2</v>
      </c>
      <c r="AC90" s="23">
        <f t="shared" si="16"/>
        <v>4.6403712296983757E-3</v>
      </c>
      <c r="AD90" s="24">
        <f t="shared" si="17"/>
        <v>2.49783323733184E-3</v>
      </c>
      <c r="AE90" s="25">
        <f t="shared" si="18"/>
        <v>1.8577586206896552</v>
      </c>
      <c r="AF90" s="23">
        <f t="shared" si="19"/>
        <v>3.4482758620689655E-2</v>
      </c>
      <c r="AG90" s="23">
        <f t="shared" si="19"/>
        <v>0.25</v>
      </c>
    </row>
    <row r="91" spans="1:33" x14ac:dyDescent="0.2">
      <c r="A91" s="18">
        <v>41641</v>
      </c>
      <c r="B91" s="19">
        <v>4140</v>
      </c>
      <c r="C91" s="20" t="str">
        <f t="shared" si="12"/>
        <v>41641-4140</v>
      </c>
      <c r="D91" s="3" t="s">
        <v>39</v>
      </c>
      <c r="G91" s="4" t="s">
        <v>287</v>
      </c>
      <c r="K91" s="4" t="s">
        <v>28</v>
      </c>
      <c r="L91" s="4">
        <f t="shared" si="13"/>
        <v>2</v>
      </c>
      <c r="M91" s="4">
        <v>88</v>
      </c>
      <c r="P91" t="s">
        <v>217</v>
      </c>
      <c r="Q91" t="s">
        <v>102</v>
      </c>
      <c r="R91" t="s">
        <v>102</v>
      </c>
      <c r="U91" s="4" t="s">
        <v>133</v>
      </c>
      <c r="V91" s="4" t="s">
        <v>74</v>
      </c>
      <c r="W91" s="5">
        <f t="shared" si="10"/>
        <v>15</v>
      </c>
      <c r="X91" s="5">
        <f t="shared" si="10"/>
        <v>68</v>
      </c>
      <c r="Y91" s="21" t="str">
        <f t="shared" si="11"/>
        <v>Keep</v>
      </c>
      <c r="Z91" s="22">
        <f t="shared" si="14"/>
        <v>17</v>
      </c>
      <c r="AA91" s="22">
        <f t="shared" si="14"/>
        <v>4</v>
      </c>
      <c r="AB91" s="5">
        <f t="shared" si="15"/>
        <v>2</v>
      </c>
      <c r="AC91" s="23">
        <f t="shared" si="16"/>
        <v>4.6403712296983757E-3</v>
      </c>
      <c r="AD91" s="24">
        <f t="shared" si="17"/>
        <v>3.6606176754001109E-4</v>
      </c>
      <c r="AE91" s="25">
        <f t="shared" si="18"/>
        <v>12.676470588235293</v>
      </c>
      <c r="AF91" s="23">
        <f t="shared" si="19"/>
        <v>0.11764705882352941</v>
      </c>
      <c r="AG91" s="23">
        <f t="shared" si="19"/>
        <v>0.5</v>
      </c>
    </row>
    <row r="92" spans="1:33" x14ac:dyDescent="0.2">
      <c r="A92" s="18">
        <v>41641</v>
      </c>
      <c r="B92" s="19">
        <v>4140</v>
      </c>
      <c r="C92" s="20" t="str">
        <f t="shared" si="12"/>
        <v>41641-4140</v>
      </c>
      <c r="D92" s="3" t="s">
        <v>95</v>
      </c>
      <c r="G92" s="4" t="s">
        <v>288</v>
      </c>
      <c r="K92" s="4" t="s">
        <v>76</v>
      </c>
      <c r="L92" s="4">
        <f t="shared" si="13"/>
        <v>2</v>
      </c>
      <c r="M92" s="4">
        <v>89</v>
      </c>
      <c r="P92" t="s">
        <v>217</v>
      </c>
      <c r="Q92" t="s">
        <v>102</v>
      </c>
      <c r="R92" t="s">
        <v>165</v>
      </c>
      <c r="U92" s="4" t="s">
        <v>14</v>
      </c>
      <c r="V92" s="4" t="s">
        <v>91</v>
      </c>
      <c r="W92" s="5">
        <f t="shared" si="10"/>
        <v>22</v>
      </c>
      <c r="X92" s="5">
        <f t="shared" si="10"/>
        <v>104</v>
      </c>
      <c r="Y92" s="21" t="str">
        <f t="shared" si="11"/>
        <v>Keep</v>
      </c>
      <c r="Z92" s="22">
        <f t="shared" si="14"/>
        <v>14</v>
      </c>
      <c r="AA92" s="22">
        <f t="shared" si="14"/>
        <v>1</v>
      </c>
      <c r="AB92" s="5">
        <f t="shared" si="15"/>
        <v>1</v>
      </c>
      <c r="AC92" s="23">
        <f t="shared" si="16"/>
        <v>2.3201856148491878E-3</v>
      </c>
      <c r="AD92" s="24">
        <f t="shared" si="17"/>
        <v>7.5365658022943447E-5</v>
      </c>
      <c r="AE92" s="25">
        <f t="shared" si="18"/>
        <v>30.785714285714288</v>
      </c>
      <c r="AF92" s="23">
        <f t="shared" si="19"/>
        <v>7.1428571428571425E-2</v>
      </c>
      <c r="AG92" s="23">
        <f t="shared" si="19"/>
        <v>1</v>
      </c>
    </row>
    <row r="93" spans="1:33" x14ac:dyDescent="0.2">
      <c r="A93" s="18">
        <v>41641</v>
      </c>
      <c r="B93" s="19">
        <v>4247</v>
      </c>
      <c r="C93" s="20" t="str">
        <f t="shared" si="12"/>
        <v>41641-4247</v>
      </c>
      <c r="D93" s="3" t="s">
        <v>14</v>
      </c>
      <c r="G93" s="4" t="s">
        <v>289</v>
      </c>
      <c r="K93" s="4" t="s">
        <v>151</v>
      </c>
      <c r="L93" s="4">
        <f t="shared" si="13"/>
        <v>2</v>
      </c>
      <c r="M93" s="4">
        <v>90</v>
      </c>
      <c r="P93" t="s">
        <v>217</v>
      </c>
      <c r="Q93" t="s">
        <v>165</v>
      </c>
      <c r="R93" t="s">
        <v>75</v>
      </c>
      <c r="U93" s="4" t="s">
        <v>161</v>
      </c>
      <c r="V93" s="4" t="s">
        <v>163</v>
      </c>
      <c r="W93" s="5">
        <f t="shared" si="10"/>
        <v>9</v>
      </c>
      <c r="X93" s="5">
        <f t="shared" si="10"/>
        <v>18</v>
      </c>
      <c r="Y93" s="21" t="str">
        <f t="shared" si="11"/>
        <v>Keep</v>
      </c>
      <c r="Z93" s="22">
        <f t="shared" si="14"/>
        <v>21</v>
      </c>
      <c r="AA93" s="22">
        <f t="shared" si="14"/>
        <v>16</v>
      </c>
      <c r="AB93" s="5">
        <f t="shared" si="15"/>
        <v>1</v>
      </c>
      <c r="AC93" s="23">
        <f t="shared" si="16"/>
        <v>2.3201856148491878E-3</v>
      </c>
      <c r="AD93" s="24">
        <f t="shared" si="17"/>
        <v>1.8087757925506428E-3</v>
      </c>
      <c r="AE93" s="25">
        <f t="shared" si="18"/>
        <v>1.2827380952380953</v>
      </c>
      <c r="AF93" s="23">
        <f t="shared" si="19"/>
        <v>4.7619047619047616E-2</v>
      </c>
      <c r="AG93" s="23">
        <f t="shared" si="19"/>
        <v>6.25E-2</v>
      </c>
    </row>
    <row r="94" spans="1:33" x14ac:dyDescent="0.2">
      <c r="A94" s="18">
        <v>41641</v>
      </c>
      <c r="B94" s="19">
        <v>4247</v>
      </c>
      <c r="C94" s="20" t="str">
        <f t="shared" si="12"/>
        <v>41641-4247</v>
      </c>
      <c r="D94" s="3" t="s">
        <v>138</v>
      </c>
      <c r="G94" s="4" t="s">
        <v>290</v>
      </c>
      <c r="K94" s="4" t="s">
        <v>125</v>
      </c>
      <c r="L94" s="4">
        <f t="shared" si="13"/>
        <v>2</v>
      </c>
      <c r="M94" s="4">
        <v>91</v>
      </c>
      <c r="P94" t="s">
        <v>217</v>
      </c>
      <c r="Q94" t="s">
        <v>165</v>
      </c>
      <c r="R94" t="s">
        <v>102</v>
      </c>
      <c r="U94" s="4" t="s">
        <v>122</v>
      </c>
      <c r="V94" s="4" t="s">
        <v>7</v>
      </c>
      <c r="W94" s="5">
        <f t="shared" si="10"/>
        <v>1</v>
      </c>
      <c r="X94" s="5">
        <f t="shared" si="10"/>
        <v>34</v>
      </c>
      <c r="Y94" s="21" t="str">
        <f t="shared" si="11"/>
        <v>Keep</v>
      </c>
      <c r="Z94" s="22">
        <f t="shared" si="14"/>
        <v>58</v>
      </c>
      <c r="AA94" s="22">
        <f t="shared" si="14"/>
        <v>9</v>
      </c>
      <c r="AB94" s="5">
        <f t="shared" si="15"/>
        <v>1</v>
      </c>
      <c r="AC94" s="23">
        <f t="shared" si="16"/>
        <v>2.3201856148491878E-3</v>
      </c>
      <c r="AD94" s="24">
        <f t="shared" si="17"/>
        <v>2.81006239199832E-3</v>
      </c>
      <c r="AE94" s="25">
        <f t="shared" si="18"/>
        <v>0.82567049808429127</v>
      </c>
      <c r="AF94" s="23">
        <f t="shared" si="19"/>
        <v>1.7241379310344827E-2</v>
      </c>
      <c r="AG94" s="23">
        <f t="shared" si="19"/>
        <v>0.1111111111111111</v>
      </c>
    </row>
    <row r="95" spans="1:33" x14ac:dyDescent="0.2">
      <c r="A95" s="18">
        <v>41641</v>
      </c>
      <c r="B95" s="19">
        <v>4255</v>
      </c>
      <c r="C95" s="20" t="str">
        <f t="shared" si="12"/>
        <v>41641-4255</v>
      </c>
      <c r="D95" s="3" t="s">
        <v>55</v>
      </c>
      <c r="G95" s="4" t="s">
        <v>291</v>
      </c>
      <c r="K95" s="4" t="s">
        <v>149</v>
      </c>
      <c r="L95" s="4">
        <f t="shared" si="13"/>
        <v>2</v>
      </c>
      <c r="M95" s="4">
        <v>92</v>
      </c>
      <c r="P95" t="s">
        <v>217</v>
      </c>
      <c r="Q95" t="s">
        <v>165</v>
      </c>
      <c r="R95" t="s">
        <v>165</v>
      </c>
      <c r="U95" s="4" t="s">
        <v>165</v>
      </c>
      <c r="V95" s="4" t="s">
        <v>73</v>
      </c>
      <c r="W95" s="5">
        <f t="shared" si="10"/>
        <v>5</v>
      </c>
      <c r="X95" s="5">
        <f t="shared" si="10"/>
        <v>38</v>
      </c>
      <c r="Y95" s="21" t="str">
        <f t="shared" si="11"/>
        <v>Keep</v>
      </c>
      <c r="Z95" s="22">
        <f t="shared" si="14"/>
        <v>36</v>
      </c>
      <c r="AA95" s="22">
        <f t="shared" si="14"/>
        <v>8</v>
      </c>
      <c r="AB95" s="5">
        <f t="shared" si="15"/>
        <v>1</v>
      </c>
      <c r="AC95" s="23">
        <f t="shared" si="16"/>
        <v>2.3201856148491878E-3</v>
      </c>
      <c r="AD95" s="24">
        <f t="shared" si="17"/>
        <v>1.5503792507576939E-3</v>
      </c>
      <c r="AE95" s="25">
        <f t="shared" si="18"/>
        <v>1.4965277777777779</v>
      </c>
      <c r="AF95" s="23">
        <f t="shared" si="19"/>
        <v>2.7777777777777776E-2</v>
      </c>
      <c r="AG95" s="23">
        <f t="shared" si="19"/>
        <v>0.125</v>
      </c>
    </row>
    <row r="96" spans="1:33" x14ac:dyDescent="0.2">
      <c r="A96" s="18">
        <v>41641</v>
      </c>
      <c r="B96" s="19">
        <v>4255</v>
      </c>
      <c r="C96" s="20" t="str">
        <f t="shared" si="12"/>
        <v>41641-4255</v>
      </c>
      <c r="D96" s="3" t="s">
        <v>88</v>
      </c>
      <c r="G96" s="4" t="s">
        <v>292</v>
      </c>
      <c r="K96" s="4" t="s">
        <v>144</v>
      </c>
      <c r="L96" s="4">
        <f t="shared" si="13"/>
        <v>2</v>
      </c>
      <c r="M96" s="4">
        <v>93</v>
      </c>
      <c r="P96" t="s">
        <v>218</v>
      </c>
      <c r="Q96" t="s">
        <v>27</v>
      </c>
      <c r="R96" t="s">
        <v>27</v>
      </c>
      <c r="U96" s="4" t="s">
        <v>133</v>
      </c>
      <c r="V96" s="4" t="s">
        <v>7</v>
      </c>
      <c r="W96" s="5">
        <f t="shared" si="10"/>
        <v>15</v>
      </c>
      <c r="X96" s="5">
        <f t="shared" si="10"/>
        <v>34</v>
      </c>
      <c r="Y96" s="21" t="str">
        <f t="shared" si="11"/>
        <v>Keep</v>
      </c>
      <c r="Z96" s="22">
        <f t="shared" si="14"/>
        <v>17</v>
      </c>
      <c r="AA96" s="22">
        <f t="shared" si="14"/>
        <v>9</v>
      </c>
      <c r="AB96" s="5">
        <f t="shared" si="15"/>
        <v>1</v>
      </c>
      <c r="AC96" s="23">
        <f t="shared" si="16"/>
        <v>2.3201856148491878E-3</v>
      </c>
      <c r="AD96" s="24">
        <f t="shared" si="17"/>
        <v>8.2363897696502485E-4</v>
      </c>
      <c r="AE96" s="25">
        <f t="shared" si="18"/>
        <v>2.8169934640522878</v>
      </c>
      <c r="AF96" s="23">
        <f t="shared" si="19"/>
        <v>5.8823529411764705E-2</v>
      </c>
      <c r="AG96" s="23">
        <f t="shared" si="19"/>
        <v>0.1111111111111111</v>
      </c>
    </row>
    <row r="97" spans="1:33" x14ac:dyDescent="0.2">
      <c r="A97" s="18">
        <v>41641</v>
      </c>
      <c r="B97" s="19">
        <v>4316</v>
      </c>
      <c r="C97" s="20" t="str">
        <f t="shared" si="12"/>
        <v>41641-4316</v>
      </c>
      <c r="D97" s="3" t="s">
        <v>18</v>
      </c>
      <c r="G97" s="4" t="s">
        <v>293</v>
      </c>
      <c r="K97" s="4" t="s">
        <v>110</v>
      </c>
      <c r="L97" s="4">
        <f t="shared" si="13"/>
        <v>2</v>
      </c>
      <c r="M97" s="4">
        <v>94</v>
      </c>
      <c r="P97" t="s">
        <v>218</v>
      </c>
      <c r="Q97" t="s">
        <v>27</v>
      </c>
      <c r="R97" t="s">
        <v>133</v>
      </c>
      <c r="U97" s="4" t="s">
        <v>11</v>
      </c>
      <c r="V97" s="4" t="s">
        <v>82</v>
      </c>
      <c r="W97" s="5">
        <f t="shared" si="10"/>
        <v>6</v>
      </c>
      <c r="X97" s="5">
        <f t="shared" si="10"/>
        <v>76</v>
      </c>
      <c r="Y97" s="21" t="str">
        <f t="shared" si="11"/>
        <v>Keep</v>
      </c>
      <c r="Z97" s="22">
        <f t="shared" si="14"/>
        <v>26</v>
      </c>
      <c r="AA97" s="22">
        <f t="shared" si="14"/>
        <v>3</v>
      </c>
      <c r="AB97" s="5">
        <f t="shared" si="15"/>
        <v>1</v>
      </c>
      <c r="AC97" s="23">
        <f t="shared" si="16"/>
        <v>2.3201856148491878E-3</v>
      </c>
      <c r="AD97" s="24">
        <f t="shared" si="17"/>
        <v>4.1989438041354211E-4</v>
      </c>
      <c r="AE97" s="25">
        <f t="shared" si="18"/>
        <v>5.5256410256410255</v>
      </c>
      <c r="AF97" s="23">
        <f t="shared" si="19"/>
        <v>3.8461538461538464E-2</v>
      </c>
      <c r="AG97" s="23">
        <f t="shared" si="19"/>
        <v>0.33333333333333331</v>
      </c>
    </row>
    <row r="98" spans="1:33" x14ac:dyDescent="0.2">
      <c r="A98" s="18">
        <v>41641</v>
      </c>
      <c r="B98" s="19">
        <v>4316</v>
      </c>
      <c r="C98" s="20" t="str">
        <f t="shared" si="12"/>
        <v>41641-4316</v>
      </c>
      <c r="D98" s="3" t="s">
        <v>156</v>
      </c>
      <c r="G98" s="4" t="s">
        <v>294</v>
      </c>
      <c r="K98" s="4" t="s">
        <v>106</v>
      </c>
      <c r="L98" s="4">
        <f t="shared" si="13"/>
        <v>2</v>
      </c>
      <c r="M98" s="4">
        <v>95</v>
      </c>
      <c r="P98" t="s">
        <v>218</v>
      </c>
      <c r="Q98" t="s">
        <v>27</v>
      </c>
      <c r="R98" t="s">
        <v>160</v>
      </c>
      <c r="U98" s="4" t="s">
        <v>156</v>
      </c>
      <c r="V98" s="4" t="s">
        <v>27</v>
      </c>
      <c r="W98" s="5">
        <f t="shared" si="10"/>
        <v>7</v>
      </c>
      <c r="X98" s="5">
        <f t="shared" si="10"/>
        <v>46</v>
      </c>
      <c r="Y98" s="21" t="str">
        <f t="shared" si="11"/>
        <v>Keep</v>
      </c>
      <c r="Z98" s="22">
        <f t="shared" si="14"/>
        <v>24</v>
      </c>
      <c r="AA98" s="22">
        <f t="shared" si="14"/>
        <v>6</v>
      </c>
      <c r="AB98" s="5">
        <f t="shared" si="15"/>
        <v>1</v>
      </c>
      <c r="AC98" s="23">
        <f t="shared" si="16"/>
        <v>2.3201856148491878E-3</v>
      </c>
      <c r="AD98" s="24">
        <f t="shared" si="17"/>
        <v>7.7518962537884693E-4</v>
      </c>
      <c r="AE98" s="25">
        <f t="shared" si="18"/>
        <v>2.9930555555555558</v>
      </c>
      <c r="AF98" s="23">
        <f t="shared" si="19"/>
        <v>4.1666666666666664E-2</v>
      </c>
      <c r="AG98" s="23">
        <f t="shared" si="19"/>
        <v>0.16666666666666666</v>
      </c>
    </row>
    <row r="99" spans="1:33" x14ac:dyDescent="0.2">
      <c r="A99" s="18">
        <v>41641</v>
      </c>
      <c r="B99" s="19">
        <v>4527</v>
      </c>
      <c r="C99" s="20" t="str">
        <f t="shared" si="12"/>
        <v>41641-4527</v>
      </c>
      <c r="D99" s="3" t="s">
        <v>13</v>
      </c>
      <c r="G99" s="4" t="s">
        <v>295</v>
      </c>
      <c r="K99" s="4" t="s">
        <v>140</v>
      </c>
      <c r="L99" s="4">
        <f t="shared" si="13"/>
        <v>2</v>
      </c>
      <c r="M99" s="4">
        <v>96</v>
      </c>
      <c r="P99" t="s">
        <v>218</v>
      </c>
      <c r="Q99" t="s">
        <v>27</v>
      </c>
      <c r="R99" t="s">
        <v>165</v>
      </c>
      <c r="U99" s="4" t="s">
        <v>161</v>
      </c>
      <c r="V99" s="4" t="s">
        <v>80</v>
      </c>
      <c r="W99" s="5">
        <f t="shared" si="10"/>
        <v>9</v>
      </c>
      <c r="X99" s="5">
        <f t="shared" si="10"/>
        <v>105</v>
      </c>
      <c r="Y99" s="21" t="str">
        <f t="shared" si="11"/>
        <v>Keep</v>
      </c>
      <c r="Z99" s="22">
        <f t="shared" si="14"/>
        <v>21</v>
      </c>
      <c r="AA99" s="22">
        <f t="shared" si="14"/>
        <v>1</v>
      </c>
      <c r="AB99" s="5">
        <f t="shared" si="15"/>
        <v>1</v>
      </c>
      <c r="AC99" s="23">
        <f t="shared" si="16"/>
        <v>2.3201856148491878E-3</v>
      </c>
      <c r="AD99" s="24">
        <f t="shared" si="17"/>
        <v>1.1304848703441518E-4</v>
      </c>
      <c r="AE99" s="25">
        <f t="shared" si="18"/>
        <v>20.523809523809526</v>
      </c>
      <c r="AF99" s="23">
        <f t="shared" si="19"/>
        <v>4.7619047619047616E-2</v>
      </c>
      <c r="AG99" s="23">
        <f t="shared" si="19"/>
        <v>1</v>
      </c>
    </row>
    <row r="100" spans="1:33" x14ac:dyDescent="0.2">
      <c r="A100" s="18">
        <v>41641</v>
      </c>
      <c r="B100" s="19">
        <v>4527</v>
      </c>
      <c r="C100" s="20" t="str">
        <f t="shared" si="12"/>
        <v>41641-4527</v>
      </c>
      <c r="D100" s="3" t="s">
        <v>39</v>
      </c>
      <c r="G100" s="4" t="s">
        <v>296</v>
      </c>
      <c r="K100" s="4" t="s">
        <v>34</v>
      </c>
      <c r="L100" s="4">
        <f t="shared" si="13"/>
        <v>2</v>
      </c>
      <c r="M100" s="4">
        <v>97</v>
      </c>
      <c r="P100" t="s">
        <v>218</v>
      </c>
      <c r="Q100" t="s">
        <v>133</v>
      </c>
      <c r="R100" t="s">
        <v>27</v>
      </c>
      <c r="U100" s="4" t="s">
        <v>138</v>
      </c>
      <c r="V100" s="4" t="s">
        <v>119</v>
      </c>
      <c r="W100" s="5">
        <f t="shared" si="10"/>
        <v>3</v>
      </c>
      <c r="X100" s="5">
        <f t="shared" si="10"/>
        <v>50</v>
      </c>
      <c r="Y100" s="21" t="str">
        <f t="shared" si="11"/>
        <v>Keep</v>
      </c>
      <c r="Z100" s="22">
        <f t="shared" si="14"/>
        <v>50</v>
      </c>
      <c r="AA100" s="22">
        <f t="shared" si="14"/>
        <v>6</v>
      </c>
      <c r="AB100" s="5">
        <f t="shared" si="15"/>
        <v>2</v>
      </c>
      <c r="AC100" s="23">
        <f t="shared" si="16"/>
        <v>4.6403712296983757E-3</v>
      </c>
      <c r="AD100" s="24">
        <f t="shared" si="17"/>
        <v>1.6149783862059312E-3</v>
      </c>
      <c r="AE100" s="25">
        <f t="shared" si="18"/>
        <v>2.8733333333333335</v>
      </c>
      <c r="AF100" s="23">
        <f t="shared" si="19"/>
        <v>0.04</v>
      </c>
      <c r="AG100" s="23">
        <f t="shared" si="19"/>
        <v>0.33333333333333331</v>
      </c>
    </row>
    <row r="101" spans="1:33" x14ac:dyDescent="0.2">
      <c r="A101" s="18">
        <v>41641</v>
      </c>
      <c r="B101" s="19">
        <v>4548</v>
      </c>
      <c r="C101" s="20" t="str">
        <f t="shared" si="12"/>
        <v>41641-4548</v>
      </c>
      <c r="D101" s="3" t="s">
        <v>102</v>
      </c>
      <c r="G101" s="4" t="s">
        <v>297</v>
      </c>
      <c r="K101" s="4" t="s">
        <v>24</v>
      </c>
      <c r="L101" s="4">
        <f t="shared" si="13"/>
        <v>2</v>
      </c>
      <c r="M101" s="4">
        <v>98</v>
      </c>
      <c r="P101" t="s">
        <v>218</v>
      </c>
      <c r="Q101" t="s">
        <v>133</v>
      </c>
      <c r="R101" t="s">
        <v>133</v>
      </c>
      <c r="U101" s="4" t="s">
        <v>88</v>
      </c>
      <c r="V101" s="4" t="s">
        <v>141</v>
      </c>
      <c r="W101" s="5">
        <f t="shared" si="10"/>
        <v>29</v>
      </c>
      <c r="X101" s="5">
        <f t="shared" si="10"/>
        <v>69</v>
      </c>
      <c r="Y101" s="21" t="str">
        <f t="shared" si="11"/>
        <v>Keep</v>
      </c>
      <c r="Z101" s="22">
        <f t="shared" si="14"/>
        <v>11</v>
      </c>
      <c r="AA101" s="22">
        <f t="shared" si="14"/>
        <v>4</v>
      </c>
      <c r="AB101" s="5">
        <f t="shared" si="15"/>
        <v>1</v>
      </c>
      <c r="AC101" s="23">
        <f t="shared" si="16"/>
        <v>2.3201856148491878E-3</v>
      </c>
      <c r="AD101" s="24">
        <f t="shared" si="17"/>
        <v>2.3686349664353657E-4</v>
      </c>
      <c r="AE101" s="25">
        <f t="shared" si="18"/>
        <v>9.795454545454545</v>
      </c>
      <c r="AF101" s="23">
        <f t="shared" si="19"/>
        <v>9.0909090909090912E-2</v>
      </c>
      <c r="AG101" s="23">
        <f t="shared" si="19"/>
        <v>0.25</v>
      </c>
    </row>
    <row r="102" spans="1:33" x14ac:dyDescent="0.2">
      <c r="A102" s="18">
        <v>41641</v>
      </c>
      <c r="B102" s="19">
        <v>4548</v>
      </c>
      <c r="C102" s="20" t="str">
        <f t="shared" si="12"/>
        <v>41641-4548</v>
      </c>
      <c r="D102" s="3" t="s">
        <v>158</v>
      </c>
      <c r="G102" s="4" t="s">
        <v>298</v>
      </c>
      <c r="K102" s="4" t="s">
        <v>101</v>
      </c>
      <c r="L102" s="4">
        <f t="shared" si="13"/>
        <v>2</v>
      </c>
      <c r="M102" s="4">
        <v>99</v>
      </c>
      <c r="P102" t="s">
        <v>218</v>
      </c>
      <c r="Q102" t="s">
        <v>133</v>
      </c>
      <c r="R102" t="s">
        <v>160</v>
      </c>
      <c r="U102" s="4" t="s">
        <v>43</v>
      </c>
      <c r="V102" s="4" t="s">
        <v>23</v>
      </c>
      <c r="W102" s="5">
        <f t="shared" si="10"/>
        <v>33</v>
      </c>
      <c r="X102" s="5">
        <f t="shared" si="10"/>
        <v>51</v>
      </c>
      <c r="Y102" s="21" t="str">
        <f t="shared" si="11"/>
        <v>Keep</v>
      </c>
      <c r="Z102" s="22">
        <f t="shared" si="14"/>
        <v>9</v>
      </c>
      <c r="AA102" s="22">
        <f t="shared" si="14"/>
        <v>6</v>
      </c>
      <c r="AB102" s="5">
        <f t="shared" si="15"/>
        <v>1</v>
      </c>
      <c r="AC102" s="23">
        <f t="shared" si="16"/>
        <v>2.3201856148491878E-3</v>
      </c>
      <c r="AD102" s="24">
        <f t="shared" si="17"/>
        <v>2.9069610951706763E-4</v>
      </c>
      <c r="AE102" s="25">
        <f t="shared" si="18"/>
        <v>7.981481481481481</v>
      </c>
      <c r="AF102" s="23">
        <f t="shared" si="19"/>
        <v>0.1111111111111111</v>
      </c>
      <c r="AG102" s="23">
        <f t="shared" si="19"/>
        <v>0.16666666666666666</v>
      </c>
    </row>
    <row r="103" spans="1:33" x14ac:dyDescent="0.2">
      <c r="A103" s="18">
        <v>41641</v>
      </c>
      <c r="B103" s="19">
        <v>4746</v>
      </c>
      <c r="C103" s="20" t="str">
        <f t="shared" si="12"/>
        <v>41641-4746</v>
      </c>
      <c r="D103" s="3" t="s">
        <v>88</v>
      </c>
      <c r="G103" s="4" t="s">
        <v>299</v>
      </c>
      <c r="K103" s="4" t="s">
        <v>50</v>
      </c>
      <c r="L103" s="4">
        <f t="shared" si="13"/>
        <v>2</v>
      </c>
      <c r="M103" s="4">
        <v>100</v>
      </c>
      <c r="P103" t="s">
        <v>218</v>
      </c>
      <c r="Q103" t="s">
        <v>133</v>
      </c>
      <c r="R103" t="s">
        <v>165</v>
      </c>
      <c r="U103" s="4" t="s">
        <v>128</v>
      </c>
      <c r="V103" s="4" t="s">
        <v>23</v>
      </c>
      <c r="W103" s="5">
        <f t="shared" si="10"/>
        <v>28</v>
      </c>
      <c r="X103" s="5">
        <f t="shared" si="10"/>
        <v>51</v>
      </c>
      <c r="Y103" s="21" t="str">
        <f t="shared" si="11"/>
        <v>Keep</v>
      </c>
      <c r="Z103" s="22">
        <f t="shared" si="14"/>
        <v>11</v>
      </c>
      <c r="AA103" s="22">
        <f t="shared" si="14"/>
        <v>6</v>
      </c>
      <c r="AB103" s="5">
        <f t="shared" si="15"/>
        <v>1</v>
      </c>
      <c r="AC103" s="23">
        <f t="shared" si="16"/>
        <v>2.3201856148491878E-3</v>
      </c>
      <c r="AD103" s="24">
        <f t="shared" si="17"/>
        <v>3.5529524496530487E-4</v>
      </c>
      <c r="AE103" s="25">
        <f t="shared" si="18"/>
        <v>6.5303030303030303</v>
      </c>
      <c r="AF103" s="23">
        <f t="shared" si="19"/>
        <v>9.0909090909090912E-2</v>
      </c>
      <c r="AG103" s="23">
        <f t="shared" si="19"/>
        <v>0.16666666666666666</v>
      </c>
    </row>
    <row r="104" spans="1:33" x14ac:dyDescent="0.2">
      <c r="A104" s="18">
        <v>41641</v>
      </c>
      <c r="B104" s="19">
        <v>4746</v>
      </c>
      <c r="C104" s="20" t="str">
        <f t="shared" si="12"/>
        <v>41641-4746</v>
      </c>
      <c r="D104" s="3" t="s">
        <v>95</v>
      </c>
      <c r="G104" s="4" t="s">
        <v>300</v>
      </c>
      <c r="K104" s="4" t="s">
        <v>154</v>
      </c>
      <c r="L104" s="4">
        <f t="shared" si="13"/>
        <v>2</v>
      </c>
      <c r="M104" s="4">
        <v>101</v>
      </c>
      <c r="P104" t="s">
        <v>218</v>
      </c>
      <c r="Q104" t="s">
        <v>160</v>
      </c>
      <c r="R104" t="s">
        <v>27</v>
      </c>
      <c r="U104" s="4" t="s">
        <v>128</v>
      </c>
      <c r="V104" s="4" t="s">
        <v>43</v>
      </c>
      <c r="W104" s="5">
        <f t="shared" si="10"/>
        <v>28</v>
      </c>
      <c r="X104" s="5">
        <f t="shared" si="10"/>
        <v>33</v>
      </c>
      <c r="Y104" s="21" t="str">
        <f t="shared" si="11"/>
        <v>Keep</v>
      </c>
      <c r="Z104" s="22">
        <f t="shared" si="14"/>
        <v>11</v>
      </c>
      <c r="AA104" s="22">
        <f t="shared" si="14"/>
        <v>9</v>
      </c>
      <c r="AB104" s="5">
        <f t="shared" si="15"/>
        <v>1</v>
      </c>
      <c r="AC104" s="23">
        <f t="shared" si="16"/>
        <v>2.3201856148491878E-3</v>
      </c>
      <c r="AD104" s="24">
        <f t="shared" si="17"/>
        <v>5.3294286744795733E-4</v>
      </c>
      <c r="AE104" s="25">
        <f t="shared" si="18"/>
        <v>4.3535353535353529</v>
      </c>
      <c r="AF104" s="23">
        <f t="shared" si="19"/>
        <v>9.0909090909090912E-2</v>
      </c>
      <c r="AG104" s="23">
        <f t="shared" si="19"/>
        <v>0.1111111111111111</v>
      </c>
    </row>
    <row r="105" spans="1:33" x14ac:dyDescent="0.2">
      <c r="A105" s="18">
        <v>41641</v>
      </c>
      <c r="B105" s="19">
        <v>4887</v>
      </c>
      <c r="C105" s="20" t="str">
        <f t="shared" si="12"/>
        <v>41641-4887</v>
      </c>
      <c r="D105" s="3" t="s">
        <v>85</v>
      </c>
      <c r="G105" s="4" t="s">
        <v>301</v>
      </c>
      <c r="K105" s="4" t="s">
        <v>129</v>
      </c>
      <c r="L105" s="4">
        <f t="shared" si="13"/>
        <v>1</v>
      </c>
      <c r="M105" s="4">
        <v>102</v>
      </c>
      <c r="P105" t="s">
        <v>218</v>
      </c>
      <c r="Q105" t="s">
        <v>160</v>
      </c>
      <c r="R105" t="s">
        <v>133</v>
      </c>
      <c r="U105" s="4" t="s">
        <v>163</v>
      </c>
      <c r="V105" s="4" t="s">
        <v>23</v>
      </c>
      <c r="W105" s="5">
        <f t="shared" si="10"/>
        <v>18</v>
      </c>
      <c r="X105" s="5">
        <f t="shared" si="10"/>
        <v>51</v>
      </c>
      <c r="Y105" s="21" t="str">
        <f t="shared" si="11"/>
        <v>Keep</v>
      </c>
      <c r="Z105" s="22">
        <f t="shared" si="14"/>
        <v>16</v>
      </c>
      <c r="AA105" s="22">
        <f t="shared" si="14"/>
        <v>6</v>
      </c>
      <c r="AB105" s="5">
        <f t="shared" si="15"/>
        <v>1</v>
      </c>
      <c r="AC105" s="23">
        <f t="shared" si="16"/>
        <v>2.3201856148491878E-3</v>
      </c>
      <c r="AD105" s="24">
        <f t="shared" si="17"/>
        <v>5.1679308358589795E-4</v>
      </c>
      <c r="AE105" s="25">
        <f t="shared" si="18"/>
        <v>4.4895833333333339</v>
      </c>
      <c r="AF105" s="23">
        <f t="shared" si="19"/>
        <v>6.25E-2</v>
      </c>
      <c r="AG105" s="23">
        <f t="shared" si="19"/>
        <v>0.16666666666666666</v>
      </c>
    </row>
    <row r="106" spans="1:33" x14ac:dyDescent="0.2">
      <c r="A106" s="18">
        <v>41641</v>
      </c>
      <c r="B106" s="19">
        <v>4887</v>
      </c>
      <c r="C106" s="20" t="str">
        <f t="shared" si="12"/>
        <v>41641-4887</v>
      </c>
      <c r="D106" s="3" t="s">
        <v>137</v>
      </c>
      <c r="G106" s="4" t="s">
        <v>302</v>
      </c>
      <c r="K106" s="4" t="s">
        <v>137</v>
      </c>
      <c r="L106" s="4">
        <f t="shared" si="13"/>
        <v>1</v>
      </c>
      <c r="M106" s="4">
        <v>103</v>
      </c>
      <c r="P106" t="s">
        <v>218</v>
      </c>
      <c r="Q106" t="s">
        <v>160</v>
      </c>
      <c r="R106" t="s">
        <v>160</v>
      </c>
      <c r="U106" s="4" t="s">
        <v>163</v>
      </c>
      <c r="V106" s="4" t="s">
        <v>43</v>
      </c>
      <c r="W106" s="5">
        <f t="shared" si="10"/>
        <v>18</v>
      </c>
      <c r="X106" s="5">
        <f t="shared" si="10"/>
        <v>33</v>
      </c>
      <c r="Y106" s="21" t="str">
        <f t="shared" si="11"/>
        <v>Keep</v>
      </c>
      <c r="Z106" s="22">
        <f t="shared" si="14"/>
        <v>16</v>
      </c>
      <c r="AA106" s="22">
        <f t="shared" si="14"/>
        <v>9</v>
      </c>
      <c r="AB106" s="5">
        <f t="shared" si="15"/>
        <v>1</v>
      </c>
      <c r="AC106" s="23">
        <f t="shared" si="16"/>
        <v>2.3201856148491878E-3</v>
      </c>
      <c r="AD106" s="24">
        <f t="shared" si="17"/>
        <v>7.7518962537884693E-4</v>
      </c>
      <c r="AE106" s="25">
        <f t="shared" si="18"/>
        <v>2.9930555555555558</v>
      </c>
      <c r="AF106" s="23">
        <f t="shared" si="19"/>
        <v>6.25E-2</v>
      </c>
      <c r="AG106" s="23">
        <f t="shared" si="19"/>
        <v>0.1111111111111111</v>
      </c>
    </row>
    <row r="107" spans="1:33" x14ac:dyDescent="0.2">
      <c r="A107" s="18">
        <v>41642</v>
      </c>
      <c r="B107" s="19">
        <v>1241</v>
      </c>
      <c r="C107" s="20" t="str">
        <f t="shared" si="12"/>
        <v>41642-1241</v>
      </c>
      <c r="D107" s="3" t="s">
        <v>88</v>
      </c>
      <c r="G107" s="4" t="s">
        <v>303</v>
      </c>
      <c r="K107" s="4" t="s">
        <v>91</v>
      </c>
      <c r="L107" s="4">
        <f t="shared" si="13"/>
        <v>1</v>
      </c>
      <c r="M107" s="4">
        <v>104</v>
      </c>
      <c r="P107" t="s">
        <v>218</v>
      </c>
      <c r="Q107" t="s">
        <v>160</v>
      </c>
      <c r="R107" t="s">
        <v>165</v>
      </c>
      <c r="U107" s="4" t="s">
        <v>163</v>
      </c>
      <c r="V107" s="4" t="s">
        <v>128</v>
      </c>
      <c r="W107" s="5">
        <f t="shared" si="10"/>
        <v>18</v>
      </c>
      <c r="X107" s="5">
        <f t="shared" si="10"/>
        <v>28</v>
      </c>
      <c r="Y107" s="21" t="str">
        <f t="shared" si="11"/>
        <v>Keep</v>
      </c>
      <c r="Z107" s="22">
        <f t="shared" si="14"/>
        <v>16</v>
      </c>
      <c r="AA107" s="22">
        <f t="shared" si="14"/>
        <v>11</v>
      </c>
      <c r="AB107" s="5">
        <f t="shared" si="15"/>
        <v>2</v>
      </c>
      <c r="AC107" s="23">
        <f t="shared" si="16"/>
        <v>4.6403712296983757E-3</v>
      </c>
      <c r="AD107" s="24">
        <f t="shared" si="17"/>
        <v>9.4745398657414628E-4</v>
      </c>
      <c r="AE107" s="25">
        <f t="shared" si="18"/>
        <v>4.8977272727272725</v>
      </c>
      <c r="AF107" s="23">
        <f t="shared" si="19"/>
        <v>0.125</v>
      </c>
      <c r="AG107" s="23">
        <f t="shared" si="19"/>
        <v>0.18181818181818182</v>
      </c>
    </row>
    <row r="108" spans="1:33" x14ac:dyDescent="0.2">
      <c r="A108" s="18">
        <v>41642</v>
      </c>
      <c r="B108" s="19">
        <v>1241</v>
      </c>
      <c r="C108" s="20" t="str">
        <f t="shared" si="12"/>
        <v>41642-1241</v>
      </c>
      <c r="D108" s="3" t="s">
        <v>98</v>
      </c>
      <c r="G108" s="4" t="s">
        <v>304</v>
      </c>
      <c r="K108" s="4" t="s">
        <v>80</v>
      </c>
      <c r="L108" s="4">
        <f t="shared" si="13"/>
        <v>1</v>
      </c>
      <c r="M108" s="4">
        <v>105</v>
      </c>
      <c r="P108" t="s">
        <v>218</v>
      </c>
      <c r="Q108" t="s">
        <v>165</v>
      </c>
      <c r="R108" t="s">
        <v>27</v>
      </c>
      <c r="U108" s="4" t="s">
        <v>163</v>
      </c>
      <c r="V108" s="4" t="s">
        <v>14</v>
      </c>
      <c r="W108" s="5">
        <f t="shared" si="10"/>
        <v>18</v>
      </c>
      <c r="X108" s="5">
        <f t="shared" si="10"/>
        <v>22</v>
      </c>
      <c r="Y108" s="21" t="str">
        <f t="shared" si="11"/>
        <v>Keep</v>
      </c>
      <c r="Z108" s="22">
        <f t="shared" si="14"/>
        <v>16</v>
      </c>
      <c r="AA108" s="22">
        <f t="shared" si="14"/>
        <v>14</v>
      </c>
      <c r="AB108" s="5">
        <f t="shared" si="15"/>
        <v>1</v>
      </c>
      <c r="AC108" s="23">
        <f t="shared" si="16"/>
        <v>2.3201856148491878E-3</v>
      </c>
      <c r="AD108" s="24">
        <f t="shared" si="17"/>
        <v>1.2058505283670951E-3</v>
      </c>
      <c r="AE108" s="25">
        <f t="shared" si="18"/>
        <v>1.924107142857143</v>
      </c>
      <c r="AF108" s="23">
        <f t="shared" si="19"/>
        <v>6.25E-2</v>
      </c>
      <c r="AG108" s="23">
        <f t="shared" si="19"/>
        <v>7.1428571428571425E-2</v>
      </c>
    </row>
    <row r="109" spans="1:33" x14ac:dyDescent="0.2">
      <c r="A109" s="18">
        <v>41642</v>
      </c>
      <c r="B109" s="19">
        <v>1335</v>
      </c>
      <c r="C109" s="20" t="str">
        <f t="shared" si="12"/>
        <v>41642-1335</v>
      </c>
      <c r="D109" s="3" t="s">
        <v>46</v>
      </c>
      <c r="G109" s="4" t="s">
        <v>305</v>
      </c>
      <c r="K109" s="4" t="s">
        <v>84</v>
      </c>
      <c r="L109" s="4">
        <f t="shared" si="13"/>
        <v>1</v>
      </c>
      <c r="M109" s="4">
        <v>106</v>
      </c>
      <c r="P109" t="s">
        <v>218</v>
      </c>
      <c r="Q109" t="s">
        <v>165</v>
      </c>
      <c r="R109" t="s">
        <v>133</v>
      </c>
      <c r="U109" s="4" t="s">
        <v>62</v>
      </c>
      <c r="V109" s="4" t="s">
        <v>94</v>
      </c>
      <c r="W109" s="5">
        <f t="shared" si="10"/>
        <v>19</v>
      </c>
      <c r="X109" s="5">
        <f t="shared" si="10"/>
        <v>52</v>
      </c>
      <c r="Y109" s="21" t="str">
        <f t="shared" si="11"/>
        <v>Keep</v>
      </c>
      <c r="Z109" s="22">
        <f t="shared" si="14"/>
        <v>15</v>
      </c>
      <c r="AA109" s="22">
        <f t="shared" si="14"/>
        <v>6</v>
      </c>
      <c r="AB109" s="5">
        <f t="shared" si="15"/>
        <v>1</v>
      </c>
      <c r="AC109" s="23">
        <f t="shared" si="16"/>
        <v>2.3201856148491878E-3</v>
      </c>
      <c r="AD109" s="24">
        <f t="shared" si="17"/>
        <v>4.8449351586177936E-4</v>
      </c>
      <c r="AE109" s="25">
        <f t="shared" si="18"/>
        <v>4.7888888888888888</v>
      </c>
      <c r="AF109" s="23">
        <f t="shared" si="19"/>
        <v>6.6666666666666666E-2</v>
      </c>
      <c r="AG109" s="23">
        <f t="shared" si="19"/>
        <v>0.16666666666666666</v>
      </c>
    </row>
    <row r="110" spans="1:33" x14ac:dyDescent="0.2">
      <c r="A110" s="18">
        <v>41642</v>
      </c>
      <c r="B110" s="19">
        <v>1335</v>
      </c>
      <c r="C110" s="20" t="str">
        <f t="shared" si="12"/>
        <v>41642-1335</v>
      </c>
      <c r="D110" s="3" t="s">
        <v>48</v>
      </c>
      <c r="G110" s="4" t="s">
        <v>306</v>
      </c>
      <c r="K110" s="4" t="s">
        <v>69</v>
      </c>
      <c r="L110" s="4">
        <f t="shared" si="13"/>
        <v>1</v>
      </c>
      <c r="M110" s="4">
        <v>107</v>
      </c>
      <c r="P110" t="s">
        <v>218</v>
      </c>
      <c r="Q110" t="s">
        <v>165</v>
      </c>
      <c r="R110" t="s">
        <v>160</v>
      </c>
      <c r="U110" s="4" t="s">
        <v>102</v>
      </c>
      <c r="V110" s="4" t="s">
        <v>62</v>
      </c>
      <c r="W110" s="5">
        <f t="shared" si="10"/>
        <v>4</v>
      </c>
      <c r="X110" s="5">
        <f t="shared" si="10"/>
        <v>19</v>
      </c>
      <c r="Y110" s="21" t="str">
        <f t="shared" si="11"/>
        <v>Keep</v>
      </c>
      <c r="Z110" s="22">
        <f t="shared" si="14"/>
        <v>41</v>
      </c>
      <c r="AA110" s="22">
        <f t="shared" si="14"/>
        <v>15</v>
      </c>
      <c r="AB110" s="5">
        <f t="shared" si="15"/>
        <v>1</v>
      </c>
      <c r="AC110" s="23">
        <f t="shared" si="16"/>
        <v>2.3201856148491878E-3</v>
      </c>
      <c r="AD110" s="24">
        <f t="shared" si="17"/>
        <v>3.3107056917221589E-3</v>
      </c>
      <c r="AE110" s="25">
        <f t="shared" si="18"/>
        <v>0.70081300813008129</v>
      </c>
      <c r="AF110" s="23">
        <f t="shared" si="19"/>
        <v>2.4390243902439025E-2</v>
      </c>
      <c r="AG110" s="23">
        <f t="shared" si="19"/>
        <v>6.6666666666666666E-2</v>
      </c>
    </row>
    <row r="111" spans="1:33" x14ac:dyDescent="0.2">
      <c r="A111" s="18">
        <v>41642</v>
      </c>
      <c r="B111" s="19">
        <v>1335</v>
      </c>
      <c r="C111" s="20" t="str">
        <f t="shared" si="12"/>
        <v>41642-1335</v>
      </c>
      <c r="D111" s="3" t="s">
        <v>98</v>
      </c>
      <c r="G111" s="4" t="s">
        <v>307</v>
      </c>
      <c r="K111" s="4" t="s">
        <v>9</v>
      </c>
      <c r="L111" s="4">
        <f t="shared" si="13"/>
        <v>1</v>
      </c>
      <c r="M111" s="4">
        <v>108</v>
      </c>
      <c r="P111" t="s">
        <v>218</v>
      </c>
      <c r="Q111" t="s">
        <v>165</v>
      </c>
      <c r="R111" t="s">
        <v>165</v>
      </c>
      <c r="U111" s="4" t="s">
        <v>102</v>
      </c>
      <c r="V111" s="4" t="s">
        <v>94</v>
      </c>
      <c r="W111" s="5">
        <f t="shared" si="10"/>
        <v>4</v>
      </c>
      <c r="X111" s="5">
        <f t="shared" si="10"/>
        <v>52</v>
      </c>
      <c r="Y111" s="21" t="str">
        <f t="shared" si="11"/>
        <v>Keep</v>
      </c>
      <c r="Z111" s="22">
        <f t="shared" si="14"/>
        <v>41</v>
      </c>
      <c r="AA111" s="22">
        <f t="shared" si="14"/>
        <v>6</v>
      </c>
      <c r="AB111" s="5">
        <f t="shared" si="15"/>
        <v>1</v>
      </c>
      <c r="AC111" s="23">
        <f t="shared" si="16"/>
        <v>2.3201856148491878E-3</v>
      </c>
      <c r="AD111" s="24">
        <f t="shared" si="17"/>
        <v>1.3242822766888636E-3</v>
      </c>
      <c r="AE111" s="25">
        <f t="shared" si="18"/>
        <v>1.7520325203252032</v>
      </c>
      <c r="AF111" s="23">
        <f t="shared" si="19"/>
        <v>2.4390243902439025E-2</v>
      </c>
      <c r="AG111" s="23">
        <f t="shared" si="19"/>
        <v>0.16666666666666666</v>
      </c>
    </row>
    <row r="112" spans="1:33" x14ac:dyDescent="0.2">
      <c r="A112" s="18">
        <v>41642</v>
      </c>
      <c r="B112" s="19">
        <v>1335</v>
      </c>
      <c r="C112" s="20" t="str">
        <f t="shared" si="12"/>
        <v>41642-1335</v>
      </c>
      <c r="D112" s="3" t="s">
        <v>160</v>
      </c>
      <c r="G112" s="4" t="s">
        <v>308</v>
      </c>
      <c r="K112" s="4" t="s">
        <v>166</v>
      </c>
      <c r="L112" s="4">
        <f t="shared" si="13"/>
        <v>1</v>
      </c>
      <c r="M112" s="4">
        <v>109</v>
      </c>
      <c r="P112" t="s">
        <v>219</v>
      </c>
      <c r="Q112" t="s">
        <v>13</v>
      </c>
      <c r="R112" t="s">
        <v>13</v>
      </c>
      <c r="U112" s="4" t="s">
        <v>102</v>
      </c>
      <c r="V112" s="4" t="s">
        <v>74</v>
      </c>
      <c r="W112" s="5">
        <f t="shared" si="10"/>
        <v>4</v>
      </c>
      <c r="X112" s="5">
        <f t="shared" si="10"/>
        <v>68</v>
      </c>
      <c r="Y112" s="21" t="str">
        <f t="shared" si="11"/>
        <v>Keep</v>
      </c>
      <c r="Z112" s="22">
        <f t="shared" si="14"/>
        <v>41</v>
      </c>
      <c r="AA112" s="22">
        <f t="shared" si="14"/>
        <v>4</v>
      </c>
      <c r="AB112" s="5">
        <f t="shared" si="15"/>
        <v>1</v>
      </c>
      <c r="AC112" s="23">
        <f t="shared" si="16"/>
        <v>2.3201856148491878E-3</v>
      </c>
      <c r="AD112" s="24">
        <f t="shared" si="17"/>
        <v>8.8285485112590898E-4</v>
      </c>
      <c r="AE112" s="25">
        <f t="shared" si="18"/>
        <v>2.6280487804878052</v>
      </c>
      <c r="AF112" s="23">
        <f t="shared" si="19"/>
        <v>2.4390243902439025E-2</v>
      </c>
      <c r="AG112" s="23">
        <f t="shared" si="19"/>
        <v>0.25</v>
      </c>
    </row>
    <row r="113" spans="1:33" x14ac:dyDescent="0.2">
      <c r="A113" s="18">
        <v>41642</v>
      </c>
      <c r="B113" s="19">
        <v>1339</v>
      </c>
      <c r="C113" s="20" t="str">
        <f t="shared" si="12"/>
        <v>41642-1339</v>
      </c>
      <c r="D113" s="3" t="s">
        <v>88</v>
      </c>
      <c r="G113" s="4" t="s">
        <v>309</v>
      </c>
      <c r="K113" s="4" t="s">
        <v>120</v>
      </c>
      <c r="L113" s="4">
        <f t="shared" si="13"/>
        <v>1</v>
      </c>
      <c r="M113" s="4">
        <v>110</v>
      </c>
      <c r="P113" t="s">
        <v>219</v>
      </c>
      <c r="Q113" t="s">
        <v>13</v>
      </c>
      <c r="R113" t="s">
        <v>138</v>
      </c>
      <c r="U113" s="4" t="s">
        <v>165</v>
      </c>
      <c r="V113" s="4" t="s">
        <v>74</v>
      </c>
      <c r="W113" s="5">
        <f t="shared" si="10"/>
        <v>5</v>
      </c>
      <c r="X113" s="5">
        <f t="shared" si="10"/>
        <v>68</v>
      </c>
      <c r="Y113" s="21" t="str">
        <f t="shared" si="11"/>
        <v>Keep</v>
      </c>
      <c r="Z113" s="22">
        <f t="shared" si="14"/>
        <v>36</v>
      </c>
      <c r="AA113" s="22">
        <f t="shared" si="14"/>
        <v>4</v>
      </c>
      <c r="AB113" s="5">
        <f t="shared" si="15"/>
        <v>1</v>
      </c>
      <c r="AC113" s="23">
        <f t="shared" si="16"/>
        <v>2.3201856148491878E-3</v>
      </c>
      <c r="AD113" s="24">
        <f t="shared" si="17"/>
        <v>7.7518962537884693E-4</v>
      </c>
      <c r="AE113" s="25">
        <f t="shared" si="18"/>
        <v>2.9930555555555558</v>
      </c>
      <c r="AF113" s="23">
        <f t="shared" si="19"/>
        <v>2.7777777777777776E-2</v>
      </c>
      <c r="AG113" s="23">
        <f t="shared" si="19"/>
        <v>0.25</v>
      </c>
    </row>
    <row r="114" spans="1:33" x14ac:dyDescent="0.2">
      <c r="A114" s="18">
        <v>41642</v>
      </c>
      <c r="B114" s="19">
        <v>1339</v>
      </c>
      <c r="C114" s="20" t="str">
        <f t="shared" si="12"/>
        <v>41642-1339</v>
      </c>
      <c r="D114" s="3" t="s">
        <v>102</v>
      </c>
      <c r="G114" s="4" t="s">
        <v>310</v>
      </c>
      <c r="K114" s="4" t="s">
        <v>152</v>
      </c>
      <c r="L114" s="4">
        <f t="shared" si="13"/>
        <v>1</v>
      </c>
      <c r="M114" s="4">
        <v>111</v>
      </c>
      <c r="P114" t="s">
        <v>219</v>
      </c>
      <c r="Q114" t="s">
        <v>138</v>
      </c>
      <c r="R114" t="s">
        <v>13</v>
      </c>
      <c r="U114" s="4" t="s">
        <v>27</v>
      </c>
      <c r="V114" s="4" t="s">
        <v>23</v>
      </c>
      <c r="W114" s="5">
        <f t="shared" si="10"/>
        <v>46</v>
      </c>
      <c r="X114" s="5">
        <f t="shared" si="10"/>
        <v>51</v>
      </c>
      <c r="Y114" s="21" t="str">
        <f t="shared" si="11"/>
        <v>Keep</v>
      </c>
      <c r="Z114" s="22">
        <f t="shared" si="14"/>
        <v>6</v>
      </c>
      <c r="AA114" s="22">
        <f t="shared" si="14"/>
        <v>6</v>
      </c>
      <c r="AB114" s="5">
        <f t="shared" si="15"/>
        <v>1</v>
      </c>
      <c r="AC114" s="23">
        <f t="shared" si="16"/>
        <v>2.3201856148491878E-3</v>
      </c>
      <c r="AD114" s="24">
        <f t="shared" si="17"/>
        <v>1.9379740634471173E-4</v>
      </c>
      <c r="AE114" s="25">
        <f t="shared" si="18"/>
        <v>11.972222222222223</v>
      </c>
      <c r="AF114" s="23">
        <f t="shared" si="19"/>
        <v>0.16666666666666666</v>
      </c>
      <c r="AG114" s="23">
        <f t="shared" si="19"/>
        <v>0.16666666666666666</v>
      </c>
    </row>
    <row r="115" spans="1:33" x14ac:dyDescent="0.2">
      <c r="A115" s="18">
        <v>41642</v>
      </c>
      <c r="B115" s="19">
        <v>1362</v>
      </c>
      <c r="C115" s="20" t="str">
        <f t="shared" si="12"/>
        <v>41642-1362</v>
      </c>
      <c r="D115" s="3" t="s">
        <v>93</v>
      </c>
      <c r="G115" s="4" t="s">
        <v>311</v>
      </c>
      <c r="K115" s="4" t="s">
        <v>3</v>
      </c>
      <c r="L115" s="4">
        <f t="shared" si="13"/>
        <v>1</v>
      </c>
      <c r="M115" s="4">
        <v>112</v>
      </c>
      <c r="P115" t="s">
        <v>219</v>
      </c>
      <c r="Q115" t="s">
        <v>138</v>
      </c>
      <c r="R115" t="s">
        <v>138</v>
      </c>
      <c r="U115" s="4" t="s">
        <v>29</v>
      </c>
      <c r="V115" s="4" t="s">
        <v>31</v>
      </c>
      <c r="W115" s="5">
        <f t="shared" si="10"/>
        <v>21</v>
      </c>
      <c r="X115" s="5">
        <f t="shared" si="10"/>
        <v>70</v>
      </c>
      <c r="Y115" s="21" t="str">
        <f t="shared" si="11"/>
        <v>Keep</v>
      </c>
      <c r="Z115" s="22">
        <f t="shared" si="14"/>
        <v>14</v>
      </c>
      <c r="AA115" s="22">
        <f t="shared" si="14"/>
        <v>4</v>
      </c>
      <c r="AB115" s="5">
        <f t="shared" si="15"/>
        <v>1</v>
      </c>
      <c r="AC115" s="23">
        <f t="shared" si="16"/>
        <v>2.3201856148491878E-3</v>
      </c>
      <c r="AD115" s="24">
        <f t="shared" si="17"/>
        <v>3.0146263209177379E-4</v>
      </c>
      <c r="AE115" s="25">
        <f t="shared" si="18"/>
        <v>7.6964285714285721</v>
      </c>
      <c r="AF115" s="23">
        <f t="shared" si="19"/>
        <v>7.1428571428571425E-2</v>
      </c>
      <c r="AG115" s="23">
        <f t="shared" si="19"/>
        <v>0.25</v>
      </c>
    </row>
    <row r="116" spans="1:33" x14ac:dyDescent="0.2">
      <c r="A116" s="18">
        <v>41642</v>
      </c>
      <c r="B116" s="19">
        <v>1362</v>
      </c>
      <c r="C116" s="20" t="str">
        <f t="shared" si="12"/>
        <v>41642-1362</v>
      </c>
      <c r="D116" s="3" t="s">
        <v>156</v>
      </c>
      <c r="G116" s="4" t="s">
        <v>312</v>
      </c>
      <c r="K116" s="4" t="s">
        <v>83</v>
      </c>
      <c r="L116" s="4">
        <f t="shared" si="13"/>
        <v>1</v>
      </c>
      <c r="M116" s="4">
        <v>113</v>
      </c>
      <c r="P116" t="s">
        <v>220</v>
      </c>
      <c r="Q116" t="s">
        <v>14</v>
      </c>
      <c r="R116" t="s">
        <v>14</v>
      </c>
      <c r="U116" s="4" t="s">
        <v>29</v>
      </c>
      <c r="V116" s="4" t="s">
        <v>66</v>
      </c>
      <c r="W116" s="5">
        <f t="shared" si="10"/>
        <v>21</v>
      </c>
      <c r="X116" s="5">
        <f t="shared" si="10"/>
        <v>53</v>
      </c>
      <c r="Y116" s="21" t="str">
        <f t="shared" si="11"/>
        <v>Keep</v>
      </c>
      <c r="Z116" s="22">
        <f t="shared" si="14"/>
        <v>14</v>
      </c>
      <c r="AA116" s="22">
        <f t="shared" si="14"/>
        <v>6</v>
      </c>
      <c r="AB116" s="5">
        <f t="shared" si="15"/>
        <v>1</v>
      </c>
      <c r="AC116" s="23">
        <f t="shared" si="16"/>
        <v>2.3201856148491878E-3</v>
      </c>
      <c r="AD116" s="24">
        <f t="shared" si="17"/>
        <v>4.5219394813766071E-4</v>
      </c>
      <c r="AE116" s="25">
        <f t="shared" si="18"/>
        <v>5.1309523809523814</v>
      </c>
      <c r="AF116" s="23">
        <f t="shared" si="19"/>
        <v>7.1428571428571425E-2</v>
      </c>
      <c r="AG116" s="23">
        <f t="shared" si="19"/>
        <v>0.16666666666666666</v>
      </c>
    </row>
    <row r="117" spans="1:33" x14ac:dyDescent="0.2">
      <c r="A117" s="18">
        <v>41642</v>
      </c>
      <c r="B117" s="19">
        <v>1483</v>
      </c>
      <c r="C117" s="20" t="str">
        <f t="shared" si="12"/>
        <v>41642-1483</v>
      </c>
      <c r="D117" s="3" t="s">
        <v>43</v>
      </c>
      <c r="G117" s="4" t="s">
        <v>313</v>
      </c>
      <c r="K117" s="4" t="s">
        <v>127</v>
      </c>
      <c r="L117" s="4">
        <f t="shared" si="13"/>
        <v>1</v>
      </c>
      <c r="M117" s="4">
        <v>114</v>
      </c>
      <c r="P117" t="s">
        <v>220</v>
      </c>
      <c r="Q117" t="s">
        <v>14</v>
      </c>
      <c r="R117" t="s">
        <v>62</v>
      </c>
      <c r="U117" s="4" t="s">
        <v>66</v>
      </c>
      <c r="V117" s="4" t="s">
        <v>31</v>
      </c>
      <c r="W117" s="5">
        <f t="shared" si="10"/>
        <v>53</v>
      </c>
      <c r="X117" s="5">
        <f t="shared" si="10"/>
        <v>70</v>
      </c>
      <c r="Y117" s="21" t="str">
        <f t="shared" si="11"/>
        <v>Keep</v>
      </c>
      <c r="Z117" s="22">
        <f t="shared" si="14"/>
        <v>6</v>
      </c>
      <c r="AA117" s="22">
        <f t="shared" si="14"/>
        <v>4</v>
      </c>
      <c r="AB117" s="5">
        <f t="shared" si="15"/>
        <v>1</v>
      </c>
      <c r="AC117" s="23">
        <f t="shared" si="16"/>
        <v>2.3201856148491878E-3</v>
      </c>
      <c r="AD117" s="24">
        <f t="shared" si="17"/>
        <v>1.2919827089647449E-4</v>
      </c>
      <c r="AE117" s="25">
        <f t="shared" si="18"/>
        <v>17.958333333333336</v>
      </c>
      <c r="AF117" s="23">
        <f t="shared" si="19"/>
        <v>0.16666666666666666</v>
      </c>
      <c r="AG117" s="23">
        <f t="shared" si="19"/>
        <v>0.25</v>
      </c>
    </row>
    <row r="118" spans="1:33" x14ac:dyDescent="0.2">
      <c r="A118" s="18">
        <v>41642</v>
      </c>
      <c r="B118" s="19">
        <v>1483</v>
      </c>
      <c r="C118" s="20" t="str">
        <f t="shared" si="12"/>
        <v>41642-1483</v>
      </c>
      <c r="D118" s="3" t="s">
        <v>105</v>
      </c>
      <c r="G118" s="4" t="s">
        <v>314</v>
      </c>
      <c r="K118" s="4" t="s">
        <v>157</v>
      </c>
      <c r="L118" s="4">
        <f t="shared" si="13"/>
        <v>1</v>
      </c>
      <c r="M118" s="4">
        <v>115</v>
      </c>
      <c r="P118" t="s">
        <v>220</v>
      </c>
      <c r="Q118" t="s">
        <v>62</v>
      </c>
      <c r="R118" t="s">
        <v>14</v>
      </c>
      <c r="U118" s="4" t="s">
        <v>13</v>
      </c>
      <c r="V118" s="4" t="s">
        <v>28</v>
      </c>
      <c r="W118" s="5">
        <f t="shared" si="10"/>
        <v>20</v>
      </c>
      <c r="X118" s="5">
        <f t="shared" si="10"/>
        <v>88</v>
      </c>
      <c r="Y118" s="21" t="str">
        <f t="shared" si="11"/>
        <v>Keep</v>
      </c>
      <c r="Z118" s="22">
        <f t="shared" si="14"/>
        <v>15</v>
      </c>
      <c r="AA118" s="22">
        <f t="shared" si="14"/>
        <v>2</v>
      </c>
      <c r="AB118" s="5">
        <f t="shared" si="15"/>
        <v>1</v>
      </c>
      <c r="AC118" s="23">
        <f t="shared" si="16"/>
        <v>2.3201856148491878E-3</v>
      </c>
      <c r="AD118" s="24">
        <f t="shared" si="17"/>
        <v>1.6149783862059311E-4</v>
      </c>
      <c r="AE118" s="25">
        <f t="shared" si="18"/>
        <v>14.366666666666667</v>
      </c>
      <c r="AF118" s="23">
        <f t="shared" si="19"/>
        <v>6.6666666666666666E-2</v>
      </c>
      <c r="AG118" s="23">
        <f t="shared" si="19"/>
        <v>0.5</v>
      </c>
    </row>
    <row r="119" spans="1:33" x14ac:dyDescent="0.2">
      <c r="A119" s="18">
        <v>41642</v>
      </c>
      <c r="B119" s="19">
        <v>1658</v>
      </c>
      <c r="C119" s="20" t="str">
        <f t="shared" si="12"/>
        <v>41642-1658</v>
      </c>
      <c r="D119" s="3" t="s">
        <v>29</v>
      </c>
      <c r="G119" s="4" t="s">
        <v>315</v>
      </c>
      <c r="K119" s="4" t="s">
        <v>45</v>
      </c>
      <c r="L119" s="4">
        <f t="shared" si="13"/>
        <v>1</v>
      </c>
      <c r="M119" s="4">
        <v>116</v>
      </c>
      <c r="P119" t="s">
        <v>220</v>
      </c>
      <c r="Q119" t="s">
        <v>62</v>
      </c>
      <c r="R119" t="s">
        <v>62</v>
      </c>
      <c r="U119" s="4" t="s">
        <v>11</v>
      </c>
      <c r="V119" s="4" t="s">
        <v>18</v>
      </c>
      <c r="W119" s="5">
        <f t="shared" si="10"/>
        <v>6</v>
      </c>
      <c r="X119" s="5">
        <f t="shared" si="10"/>
        <v>48</v>
      </c>
      <c r="Y119" s="21" t="str">
        <f t="shared" si="11"/>
        <v>Keep</v>
      </c>
      <c r="Z119" s="22">
        <f t="shared" si="14"/>
        <v>26</v>
      </c>
      <c r="AA119" s="22">
        <f t="shared" si="14"/>
        <v>6</v>
      </c>
      <c r="AB119" s="5">
        <f t="shared" si="15"/>
        <v>1</v>
      </c>
      <c r="AC119" s="23">
        <f t="shared" si="16"/>
        <v>2.3201856148491878E-3</v>
      </c>
      <c r="AD119" s="24">
        <f t="shared" si="17"/>
        <v>8.3978876082708423E-4</v>
      </c>
      <c r="AE119" s="25">
        <f t="shared" si="18"/>
        <v>2.7628205128205128</v>
      </c>
      <c r="AF119" s="23">
        <f t="shared" si="19"/>
        <v>3.8461538461538464E-2</v>
      </c>
      <c r="AG119" s="23">
        <f t="shared" si="19"/>
        <v>0.16666666666666666</v>
      </c>
    </row>
    <row r="120" spans="1:33" x14ac:dyDescent="0.2">
      <c r="A120" s="18">
        <v>41642</v>
      </c>
      <c r="B120" s="19">
        <v>1658</v>
      </c>
      <c r="C120" s="20" t="str">
        <f t="shared" si="12"/>
        <v>41642-1658</v>
      </c>
      <c r="D120" s="3" t="s">
        <v>52</v>
      </c>
      <c r="G120" s="4" t="s">
        <v>316</v>
      </c>
      <c r="K120" s="4" t="s">
        <v>142</v>
      </c>
      <c r="L120" s="4">
        <f t="shared" si="13"/>
        <v>1</v>
      </c>
      <c r="M120" s="4">
        <v>117</v>
      </c>
      <c r="P120" t="s">
        <v>221</v>
      </c>
      <c r="Q120" t="s">
        <v>67</v>
      </c>
      <c r="R120" t="s">
        <v>67</v>
      </c>
      <c r="U120" s="4" t="s">
        <v>145</v>
      </c>
      <c r="V120" s="4" t="s">
        <v>61</v>
      </c>
      <c r="W120" s="5">
        <f t="shared" si="10"/>
        <v>41</v>
      </c>
      <c r="X120" s="5">
        <f t="shared" si="10"/>
        <v>74</v>
      </c>
      <c r="Y120" s="21" t="str">
        <f t="shared" si="11"/>
        <v>Keep</v>
      </c>
      <c r="Z120" s="22">
        <f t="shared" si="14"/>
        <v>7</v>
      </c>
      <c r="AA120" s="22">
        <f t="shared" si="14"/>
        <v>3</v>
      </c>
      <c r="AB120" s="5">
        <f t="shared" si="15"/>
        <v>1</v>
      </c>
      <c r="AC120" s="23">
        <f t="shared" si="16"/>
        <v>2.3201856148491878E-3</v>
      </c>
      <c r="AD120" s="24">
        <f t="shared" si="17"/>
        <v>1.1304848703441518E-4</v>
      </c>
      <c r="AE120" s="25">
        <f t="shared" si="18"/>
        <v>20.523809523809526</v>
      </c>
      <c r="AF120" s="23">
        <f t="shared" si="19"/>
        <v>0.14285714285714285</v>
      </c>
      <c r="AG120" s="23">
        <f t="shared" si="19"/>
        <v>0.33333333333333331</v>
      </c>
    </row>
    <row r="121" spans="1:33" x14ac:dyDescent="0.2">
      <c r="A121" s="18">
        <v>41642</v>
      </c>
      <c r="B121" s="19">
        <v>1764</v>
      </c>
      <c r="C121" s="20" t="str">
        <f t="shared" si="12"/>
        <v>41642-1764</v>
      </c>
      <c r="D121" s="3" t="s">
        <v>70</v>
      </c>
      <c r="G121" s="4" t="s">
        <v>317</v>
      </c>
      <c r="K121" s="4" t="s">
        <v>47</v>
      </c>
      <c r="L121" s="4">
        <f t="shared" si="13"/>
        <v>1</v>
      </c>
      <c r="M121" s="4">
        <v>118</v>
      </c>
      <c r="P121" t="s">
        <v>221</v>
      </c>
      <c r="Q121" t="s">
        <v>67</v>
      </c>
      <c r="R121" t="s">
        <v>102</v>
      </c>
      <c r="U121" s="4" t="s">
        <v>138</v>
      </c>
      <c r="V121" s="4" t="s">
        <v>73</v>
      </c>
      <c r="W121" s="5">
        <f t="shared" si="10"/>
        <v>3</v>
      </c>
      <c r="X121" s="5">
        <f t="shared" si="10"/>
        <v>38</v>
      </c>
      <c r="Y121" s="21" t="str">
        <f t="shared" si="11"/>
        <v>Keep</v>
      </c>
      <c r="Z121" s="22">
        <f t="shared" si="14"/>
        <v>50</v>
      </c>
      <c r="AA121" s="22">
        <f t="shared" si="14"/>
        <v>8</v>
      </c>
      <c r="AB121" s="5">
        <f t="shared" si="15"/>
        <v>1</v>
      </c>
      <c r="AC121" s="23">
        <f t="shared" si="16"/>
        <v>2.3201856148491878E-3</v>
      </c>
      <c r="AD121" s="24">
        <f t="shared" si="17"/>
        <v>2.1533045149412415E-3</v>
      </c>
      <c r="AE121" s="25">
        <f t="shared" si="18"/>
        <v>1.0775000000000001</v>
      </c>
      <c r="AF121" s="23">
        <f t="shared" si="19"/>
        <v>0.02</v>
      </c>
      <c r="AG121" s="23">
        <f t="shared" si="19"/>
        <v>0.125</v>
      </c>
    </row>
    <row r="122" spans="1:33" x14ac:dyDescent="0.2">
      <c r="A122" s="18">
        <v>41642</v>
      </c>
      <c r="B122" s="19">
        <v>1764</v>
      </c>
      <c r="C122" s="20" t="str">
        <f t="shared" si="12"/>
        <v>41642-1764</v>
      </c>
      <c r="D122" s="3" t="s">
        <v>128</v>
      </c>
      <c r="G122" s="4" t="s">
        <v>318</v>
      </c>
      <c r="K122" s="4" t="s">
        <v>96</v>
      </c>
      <c r="L122" s="4">
        <f t="shared" si="13"/>
        <v>1</v>
      </c>
      <c r="M122" s="4">
        <v>119</v>
      </c>
      <c r="P122" t="s">
        <v>221</v>
      </c>
      <c r="Q122" t="s">
        <v>102</v>
      </c>
      <c r="R122" t="s">
        <v>67</v>
      </c>
      <c r="U122" s="4" t="s">
        <v>63</v>
      </c>
      <c r="V122" s="4" t="s">
        <v>130</v>
      </c>
      <c r="W122" s="5">
        <f t="shared" si="10"/>
        <v>12</v>
      </c>
      <c r="X122" s="5">
        <f t="shared" si="10"/>
        <v>36</v>
      </c>
      <c r="Y122" s="21" t="str">
        <f t="shared" si="11"/>
        <v>Keep</v>
      </c>
      <c r="Z122" s="22">
        <f t="shared" si="14"/>
        <v>18</v>
      </c>
      <c r="AA122" s="22">
        <f t="shared" si="14"/>
        <v>8</v>
      </c>
      <c r="AB122" s="5">
        <f t="shared" si="15"/>
        <v>1</v>
      </c>
      <c r="AC122" s="23">
        <f t="shared" si="16"/>
        <v>2.3201856148491878E-3</v>
      </c>
      <c r="AD122" s="24">
        <f t="shared" si="17"/>
        <v>7.7518962537884693E-4</v>
      </c>
      <c r="AE122" s="25">
        <f t="shared" si="18"/>
        <v>2.9930555555555558</v>
      </c>
      <c r="AF122" s="23">
        <f t="shared" si="19"/>
        <v>5.5555555555555552E-2</v>
      </c>
      <c r="AG122" s="23">
        <f t="shared" si="19"/>
        <v>0.125</v>
      </c>
    </row>
    <row r="123" spans="1:33" x14ac:dyDescent="0.2">
      <c r="A123" s="18">
        <v>41642</v>
      </c>
      <c r="B123" s="19">
        <v>1864</v>
      </c>
      <c r="C123" s="20" t="str">
        <f t="shared" si="12"/>
        <v>41642-1864</v>
      </c>
      <c r="D123" s="3" t="s">
        <v>14</v>
      </c>
      <c r="G123" s="4" t="s">
        <v>319</v>
      </c>
      <c r="K123" s="4" t="s">
        <v>86</v>
      </c>
      <c r="L123" s="4">
        <f t="shared" si="13"/>
        <v>1</v>
      </c>
      <c r="M123" s="4">
        <v>120</v>
      </c>
      <c r="P123" t="s">
        <v>221</v>
      </c>
      <c r="Q123" t="s">
        <v>102</v>
      </c>
      <c r="R123" t="s">
        <v>102</v>
      </c>
      <c r="U123" s="4" t="s">
        <v>163</v>
      </c>
      <c r="V123" s="4" t="s">
        <v>72</v>
      </c>
      <c r="W123" s="5">
        <f t="shared" si="10"/>
        <v>18</v>
      </c>
      <c r="X123" s="5">
        <f t="shared" si="10"/>
        <v>39</v>
      </c>
      <c r="Y123" s="21" t="str">
        <f t="shared" si="11"/>
        <v>Keep</v>
      </c>
      <c r="Z123" s="22">
        <f t="shared" si="14"/>
        <v>16</v>
      </c>
      <c r="AA123" s="22">
        <f t="shared" si="14"/>
        <v>8</v>
      </c>
      <c r="AB123" s="5">
        <f t="shared" si="15"/>
        <v>2</v>
      </c>
      <c r="AC123" s="23">
        <f t="shared" si="16"/>
        <v>4.6403712296983757E-3</v>
      </c>
      <c r="AD123" s="24">
        <f t="shared" si="17"/>
        <v>6.8905744478119731E-4</v>
      </c>
      <c r="AE123" s="25">
        <f t="shared" si="18"/>
        <v>6.734375</v>
      </c>
      <c r="AF123" s="23">
        <f t="shared" si="19"/>
        <v>0.125</v>
      </c>
      <c r="AG123" s="23">
        <f t="shared" si="19"/>
        <v>0.25</v>
      </c>
    </row>
    <row r="124" spans="1:33" x14ac:dyDescent="0.2">
      <c r="A124" s="18">
        <v>41642</v>
      </c>
      <c r="B124" s="19">
        <v>1864</v>
      </c>
      <c r="C124" s="20" t="str">
        <f t="shared" si="12"/>
        <v>41642-1864</v>
      </c>
      <c r="D124" s="3" t="s">
        <v>98</v>
      </c>
      <c r="G124" s="4" t="s">
        <v>320</v>
      </c>
      <c r="K124" s="4" t="s">
        <v>21</v>
      </c>
      <c r="L124" s="4">
        <f t="shared" si="13"/>
        <v>1</v>
      </c>
      <c r="M124" s="4">
        <v>121</v>
      </c>
      <c r="P124" t="s">
        <v>222</v>
      </c>
      <c r="Q124" t="s">
        <v>68</v>
      </c>
      <c r="R124" t="s">
        <v>68</v>
      </c>
      <c r="U124" s="4" t="s">
        <v>23</v>
      </c>
      <c r="V124" s="4" t="s">
        <v>76</v>
      </c>
      <c r="W124" s="5">
        <f t="shared" si="10"/>
        <v>51</v>
      </c>
      <c r="X124" s="5">
        <f t="shared" si="10"/>
        <v>89</v>
      </c>
      <c r="Y124" s="21" t="str">
        <f t="shared" si="11"/>
        <v>Keep</v>
      </c>
      <c r="Z124" s="22">
        <f t="shared" si="14"/>
        <v>6</v>
      </c>
      <c r="AA124" s="22">
        <f t="shared" si="14"/>
        <v>2</v>
      </c>
      <c r="AB124" s="5">
        <f t="shared" si="15"/>
        <v>1</v>
      </c>
      <c r="AC124" s="23">
        <f t="shared" si="16"/>
        <v>2.3201856148491878E-3</v>
      </c>
      <c r="AD124" s="24">
        <f t="shared" si="17"/>
        <v>6.4599135448237244E-5</v>
      </c>
      <c r="AE124" s="25">
        <f t="shared" si="18"/>
        <v>35.916666666666671</v>
      </c>
      <c r="AF124" s="23">
        <f t="shared" si="19"/>
        <v>0.16666666666666666</v>
      </c>
      <c r="AG124" s="23">
        <f t="shared" si="19"/>
        <v>0.5</v>
      </c>
    </row>
    <row r="125" spans="1:33" x14ac:dyDescent="0.2">
      <c r="A125" s="18">
        <v>41642</v>
      </c>
      <c r="B125" s="19">
        <v>2085</v>
      </c>
      <c r="C125" s="20" t="str">
        <f t="shared" si="12"/>
        <v>41642-2085</v>
      </c>
      <c r="D125" s="3" t="s">
        <v>48</v>
      </c>
      <c r="G125" s="4" t="s">
        <v>321</v>
      </c>
      <c r="K125" s="4" t="s">
        <v>40</v>
      </c>
      <c r="L125" s="4">
        <f t="shared" si="13"/>
        <v>1</v>
      </c>
      <c r="M125" s="4">
        <v>122</v>
      </c>
      <c r="P125" t="s">
        <v>222</v>
      </c>
      <c r="Q125" t="s">
        <v>68</v>
      </c>
      <c r="R125" t="s">
        <v>123</v>
      </c>
      <c r="U125" s="4" t="s">
        <v>63</v>
      </c>
      <c r="V125" s="4" t="s">
        <v>23</v>
      </c>
      <c r="W125" s="5">
        <f t="shared" si="10"/>
        <v>12</v>
      </c>
      <c r="X125" s="5">
        <f t="shared" si="10"/>
        <v>51</v>
      </c>
      <c r="Y125" s="21" t="str">
        <f t="shared" si="11"/>
        <v>Keep</v>
      </c>
      <c r="Z125" s="22">
        <f t="shared" si="14"/>
        <v>18</v>
      </c>
      <c r="AA125" s="22">
        <f t="shared" si="14"/>
        <v>6</v>
      </c>
      <c r="AB125" s="5">
        <f t="shared" si="15"/>
        <v>1</v>
      </c>
      <c r="AC125" s="23">
        <f t="shared" si="16"/>
        <v>2.3201856148491878E-3</v>
      </c>
      <c r="AD125" s="24">
        <f t="shared" si="17"/>
        <v>5.8139221903413525E-4</v>
      </c>
      <c r="AE125" s="25">
        <f t="shared" si="18"/>
        <v>3.9907407407407405</v>
      </c>
      <c r="AF125" s="23">
        <f t="shared" si="19"/>
        <v>5.5555555555555552E-2</v>
      </c>
      <c r="AG125" s="23">
        <f t="shared" si="19"/>
        <v>0.16666666666666666</v>
      </c>
    </row>
    <row r="126" spans="1:33" x14ac:dyDescent="0.2">
      <c r="A126" s="18">
        <v>41642</v>
      </c>
      <c r="B126" s="19">
        <v>2085</v>
      </c>
      <c r="C126" s="20" t="str">
        <f t="shared" si="12"/>
        <v>41642-2085</v>
      </c>
      <c r="D126" s="3" t="s">
        <v>138</v>
      </c>
      <c r="G126" s="4" t="s">
        <v>322</v>
      </c>
      <c r="K126" s="4" t="s">
        <v>71</v>
      </c>
      <c r="L126" s="4">
        <f t="shared" si="13"/>
        <v>1</v>
      </c>
      <c r="M126" s="4">
        <v>123</v>
      </c>
      <c r="P126" t="s">
        <v>222</v>
      </c>
      <c r="Q126" t="s">
        <v>68</v>
      </c>
      <c r="R126" t="s">
        <v>160</v>
      </c>
      <c r="U126" s="4" t="s">
        <v>63</v>
      </c>
      <c r="V126" s="4" t="s">
        <v>76</v>
      </c>
      <c r="W126" s="5">
        <f t="shared" si="10"/>
        <v>12</v>
      </c>
      <c r="X126" s="5">
        <f t="shared" si="10"/>
        <v>89</v>
      </c>
      <c r="Y126" s="21" t="str">
        <f t="shared" si="11"/>
        <v>Keep</v>
      </c>
      <c r="Z126" s="22">
        <f t="shared" si="14"/>
        <v>18</v>
      </c>
      <c r="AA126" s="22">
        <f t="shared" si="14"/>
        <v>2</v>
      </c>
      <c r="AB126" s="5">
        <f t="shared" si="15"/>
        <v>1</v>
      </c>
      <c r="AC126" s="23">
        <f t="shared" si="16"/>
        <v>2.3201856148491878E-3</v>
      </c>
      <c r="AD126" s="24">
        <f t="shared" si="17"/>
        <v>1.9379740634471173E-4</v>
      </c>
      <c r="AE126" s="25">
        <f t="shared" si="18"/>
        <v>11.972222222222223</v>
      </c>
      <c r="AF126" s="23">
        <f t="shared" si="19"/>
        <v>5.5555555555555552E-2</v>
      </c>
      <c r="AG126" s="23">
        <f t="shared" si="19"/>
        <v>0.5</v>
      </c>
    </row>
    <row r="127" spans="1:33" x14ac:dyDescent="0.2">
      <c r="A127" s="18">
        <v>41642</v>
      </c>
      <c r="B127" s="19">
        <v>2279</v>
      </c>
      <c r="C127" s="20" t="str">
        <f t="shared" si="12"/>
        <v>41642-2279</v>
      </c>
      <c r="D127" s="3" t="s">
        <v>39</v>
      </c>
      <c r="G127" s="4" t="s">
        <v>323</v>
      </c>
      <c r="K127" s="4" t="s">
        <v>77</v>
      </c>
      <c r="L127" s="4">
        <f t="shared" si="13"/>
        <v>1</v>
      </c>
      <c r="M127" s="4">
        <v>124</v>
      </c>
      <c r="P127" t="s">
        <v>222</v>
      </c>
      <c r="Q127" t="s">
        <v>123</v>
      </c>
      <c r="R127" t="s">
        <v>68</v>
      </c>
      <c r="U127" s="4" t="s">
        <v>102</v>
      </c>
      <c r="V127" s="4" t="s">
        <v>23</v>
      </c>
      <c r="W127" s="5">
        <f t="shared" si="10"/>
        <v>4</v>
      </c>
      <c r="X127" s="5">
        <f t="shared" si="10"/>
        <v>51</v>
      </c>
      <c r="Y127" s="21" t="str">
        <f t="shared" si="11"/>
        <v>Keep</v>
      </c>
      <c r="Z127" s="22">
        <f t="shared" si="14"/>
        <v>41</v>
      </c>
      <c r="AA127" s="22">
        <f t="shared" si="14"/>
        <v>6</v>
      </c>
      <c r="AB127" s="5">
        <f t="shared" si="15"/>
        <v>1</v>
      </c>
      <c r="AC127" s="23">
        <f t="shared" si="16"/>
        <v>2.3201856148491878E-3</v>
      </c>
      <c r="AD127" s="24">
        <f t="shared" si="17"/>
        <v>1.3242822766888636E-3</v>
      </c>
      <c r="AE127" s="25">
        <f t="shared" si="18"/>
        <v>1.7520325203252032</v>
      </c>
      <c r="AF127" s="23">
        <f t="shared" si="19"/>
        <v>2.4390243902439025E-2</v>
      </c>
      <c r="AG127" s="23">
        <f t="shared" si="19"/>
        <v>0.16666666666666666</v>
      </c>
    </row>
    <row r="128" spans="1:33" x14ac:dyDescent="0.2">
      <c r="A128" s="18">
        <v>41642</v>
      </c>
      <c r="B128" s="19">
        <v>2279</v>
      </c>
      <c r="C128" s="20" t="str">
        <f t="shared" si="12"/>
        <v>41642-2279</v>
      </c>
      <c r="D128" s="3" t="s">
        <v>85</v>
      </c>
      <c r="G128" s="4" t="s">
        <v>324</v>
      </c>
      <c r="K128" s="4" t="s">
        <v>16</v>
      </c>
      <c r="L128" s="4">
        <f t="shared" si="13"/>
        <v>1</v>
      </c>
      <c r="M128" s="4">
        <v>125</v>
      </c>
      <c r="P128" t="s">
        <v>222</v>
      </c>
      <c r="Q128" t="s">
        <v>123</v>
      </c>
      <c r="R128" t="s">
        <v>123</v>
      </c>
      <c r="U128" s="4" t="s">
        <v>102</v>
      </c>
      <c r="V128" s="4" t="s">
        <v>63</v>
      </c>
      <c r="W128" s="5">
        <f t="shared" si="10"/>
        <v>4</v>
      </c>
      <c r="X128" s="5">
        <f t="shared" si="10"/>
        <v>12</v>
      </c>
      <c r="Y128" s="21" t="str">
        <f t="shared" si="11"/>
        <v>Keep</v>
      </c>
      <c r="Z128" s="22">
        <f t="shared" si="14"/>
        <v>41</v>
      </c>
      <c r="AA128" s="22">
        <f t="shared" si="14"/>
        <v>18</v>
      </c>
      <c r="AB128" s="5">
        <f t="shared" si="15"/>
        <v>1</v>
      </c>
      <c r="AC128" s="23">
        <f t="shared" si="16"/>
        <v>2.3201856148491878E-3</v>
      </c>
      <c r="AD128" s="24">
        <f t="shared" si="17"/>
        <v>3.9728468300665905E-3</v>
      </c>
      <c r="AE128" s="25">
        <f t="shared" si="18"/>
        <v>0.5840108401084011</v>
      </c>
      <c r="AF128" s="23">
        <f t="shared" si="19"/>
        <v>2.4390243902439025E-2</v>
      </c>
      <c r="AG128" s="23">
        <f t="shared" si="19"/>
        <v>5.5555555555555552E-2</v>
      </c>
    </row>
    <row r="129" spans="1:33" x14ac:dyDescent="0.2">
      <c r="A129" s="18">
        <v>41642</v>
      </c>
      <c r="B129" s="19">
        <v>2279</v>
      </c>
      <c r="C129" s="20" t="str">
        <f t="shared" si="12"/>
        <v>41642-2279</v>
      </c>
      <c r="D129" s="3" t="s">
        <v>112</v>
      </c>
      <c r="G129" s="4" t="s">
        <v>325</v>
      </c>
      <c r="K129" s="4" t="s">
        <v>58</v>
      </c>
      <c r="L129" s="4">
        <f t="shared" si="13"/>
        <v>1</v>
      </c>
      <c r="M129" s="4">
        <v>126</v>
      </c>
      <c r="P129" t="s">
        <v>222</v>
      </c>
      <c r="Q129" t="s">
        <v>123</v>
      </c>
      <c r="R129" t="s">
        <v>160</v>
      </c>
      <c r="U129" s="4" t="s">
        <v>102</v>
      </c>
      <c r="V129" s="4" t="s">
        <v>76</v>
      </c>
      <c r="W129" s="5">
        <f t="shared" si="10"/>
        <v>4</v>
      </c>
      <c r="X129" s="5">
        <f t="shared" si="10"/>
        <v>89</v>
      </c>
      <c r="Y129" s="21" t="str">
        <f t="shared" si="11"/>
        <v>Keep</v>
      </c>
      <c r="Z129" s="22">
        <f t="shared" si="14"/>
        <v>41</v>
      </c>
      <c r="AA129" s="22">
        <f t="shared" si="14"/>
        <v>2</v>
      </c>
      <c r="AB129" s="5">
        <f t="shared" si="15"/>
        <v>1</v>
      </c>
      <c r="AC129" s="23">
        <f t="shared" si="16"/>
        <v>2.3201856148491878E-3</v>
      </c>
      <c r="AD129" s="24">
        <f t="shared" si="17"/>
        <v>4.4142742556295449E-4</v>
      </c>
      <c r="AE129" s="25">
        <f t="shared" si="18"/>
        <v>5.2560975609756104</v>
      </c>
      <c r="AF129" s="23">
        <f t="shared" si="19"/>
        <v>2.4390243902439025E-2</v>
      </c>
      <c r="AG129" s="23">
        <f t="shared" si="19"/>
        <v>0.5</v>
      </c>
    </row>
    <row r="130" spans="1:33" x14ac:dyDescent="0.2">
      <c r="A130" s="18">
        <v>41642</v>
      </c>
      <c r="B130" s="19">
        <v>2279</v>
      </c>
      <c r="C130" s="20" t="str">
        <f t="shared" si="12"/>
        <v>41642-2279</v>
      </c>
      <c r="D130" s="3" t="s">
        <v>138</v>
      </c>
      <c r="G130" s="4" t="s">
        <v>326</v>
      </c>
      <c r="K130" s="4" t="s">
        <v>103</v>
      </c>
      <c r="L130" s="4">
        <f t="shared" si="13"/>
        <v>1</v>
      </c>
      <c r="M130" s="4">
        <v>127</v>
      </c>
      <c r="P130" t="s">
        <v>222</v>
      </c>
      <c r="Q130" t="s">
        <v>160</v>
      </c>
      <c r="R130" t="s">
        <v>68</v>
      </c>
      <c r="U130" s="4" t="s">
        <v>156</v>
      </c>
      <c r="V130" s="4" t="s">
        <v>23</v>
      </c>
      <c r="W130" s="5">
        <f t="shared" si="10"/>
        <v>7</v>
      </c>
      <c r="X130" s="5">
        <f t="shared" si="10"/>
        <v>51</v>
      </c>
      <c r="Y130" s="21" t="str">
        <f t="shared" si="11"/>
        <v>Keep</v>
      </c>
      <c r="Z130" s="22">
        <f t="shared" si="14"/>
        <v>24</v>
      </c>
      <c r="AA130" s="22">
        <f t="shared" si="14"/>
        <v>6</v>
      </c>
      <c r="AB130" s="5">
        <f t="shared" si="15"/>
        <v>1</v>
      </c>
      <c r="AC130" s="23">
        <f t="shared" si="16"/>
        <v>2.3201856148491878E-3</v>
      </c>
      <c r="AD130" s="24">
        <f t="shared" si="17"/>
        <v>7.7518962537884693E-4</v>
      </c>
      <c r="AE130" s="25">
        <f t="shared" si="18"/>
        <v>2.9930555555555558</v>
      </c>
      <c r="AF130" s="23">
        <f t="shared" si="19"/>
        <v>4.1666666666666664E-2</v>
      </c>
      <c r="AG130" s="23">
        <f t="shared" si="19"/>
        <v>0.16666666666666666</v>
      </c>
    </row>
    <row r="131" spans="1:33" x14ac:dyDescent="0.2">
      <c r="A131" s="18">
        <v>41642</v>
      </c>
      <c r="B131" s="19">
        <v>2514</v>
      </c>
      <c r="C131" s="20" t="str">
        <f t="shared" si="12"/>
        <v>41642-2514</v>
      </c>
      <c r="D131" s="3" t="s">
        <v>138</v>
      </c>
      <c r="G131" s="4" t="s">
        <v>327</v>
      </c>
      <c r="K131" s="4" t="s">
        <v>20</v>
      </c>
      <c r="L131" s="4">
        <f t="shared" si="13"/>
        <v>1</v>
      </c>
      <c r="M131" s="4">
        <v>128</v>
      </c>
      <c r="P131" t="s">
        <v>222</v>
      </c>
      <c r="Q131" t="s">
        <v>160</v>
      </c>
      <c r="R131" t="s">
        <v>123</v>
      </c>
      <c r="U131" s="4" t="s">
        <v>33</v>
      </c>
      <c r="V131" s="4" t="s">
        <v>8</v>
      </c>
      <c r="W131" s="5">
        <f t="shared" si="10"/>
        <v>14</v>
      </c>
      <c r="X131" s="5">
        <f t="shared" si="10"/>
        <v>45</v>
      </c>
      <c r="Y131" s="21" t="str">
        <f t="shared" si="11"/>
        <v>Keep</v>
      </c>
      <c r="Z131" s="22">
        <f t="shared" si="14"/>
        <v>17</v>
      </c>
      <c r="AA131" s="22">
        <f t="shared" si="14"/>
        <v>6</v>
      </c>
      <c r="AB131" s="5">
        <f t="shared" si="15"/>
        <v>1</v>
      </c>
      <c r="AC131" s="23">
        <f t="shared" si="16"/>
        <v>2.3201856148491878E-3</v>
      </c>
      <c r="AD131" s="24">
        <f t="shared" si="17"/>
        <v>5.490926513100166E-4</v>
      </c>
      <c r="AE131" s="25">
        <f t="shared" si="18"/>
        <v>4.2254901960784315</v>
      </c>
      <c r="AF131" s="23">
        <f t="shared" si="19"/>
        <v>5.8823529411764705E-2</v>
      </c>
      <c r="AG131" s="23">
        <f t="shared" si="19"/>
        <v>0.16666666666666666</v>
      </c>
    </row>
    <row r="132" spans="1:33" x14ac:dyDescent="0.2">
      <c r="A132" s="18">
        <v>41642</v>
      </c>
      <c r="B132" s="19">
        <v>2514</v>
      </c>
      <c r="C132" s="20" t="str">
        <f t="shared" si="12"/>
        <v>41642-2514</v>
      </c>
      <c r="D132" s="3" t="s">
        <v>201</v>
      </c>
      <c r="G132" s="4" t="s">
        <v>328</v>
      </c>
      <c r="K132" s="4" t="s">
        <v>97</v>
      </c>
      <c r="L132" s="4">
        <f t="shared" si="13"/>
        <v>1</v>
      </c>
      <c r="M132" s="4">
        <v>129</v>
      </c>
      <c r="P132" t="s">
        <v>222</v>
      </c>
      <c r="Q132" t="s">
        <v>160</v>
      </c>
      <c r="R132" t="s">
        <v>160</v>
      </c>
      <c r="U132" s="4" t="s">
        <v>11</v>
      </c>
      <c r="V132" s="4" t="s">
        <v>13</v>
      </c>
      <c r="W132" s="5">
        <f t="shared" ref="W132:X195" si="20">VLOOKUP(U132,$K:$M,3,FALSE)</f>
        <v>6</v>
      </c>
      <c r="X132" s="5">
        <f t="shared" si="20"/>
        <v>20</v>
      </c>
      <c r="Y132" s="21" t="str">
        <f t="shared" ref="Y132:Y195" si="21">IF(W132&gt;=X132,"Delete","Keep")</f>
        <v>Keep</v>
      </c>
      <c r="Z132" s="22">
        <f t="shared" si="14"/>
        <v>26</v>
      </c>
      <c r="AA132" s="22">
        <f t="shared" si="14"/>
        <v>15</v>
      </c>
      <c r="AB132" s="5">
        <f t="shared" si="15"/>
        <v>1</v>
      </c>
      <c r="AC132" s="23">
        <f t="shared" si="16"/>
        <v>2.3201856148491878E-3</v>
      </c>
      <c r="AD132" s="24">
        <f t="shared" si="17"/>
        <v>2.0994719020677103E-3</v>
      </c>
      <c r="AE132" s="25">
        <f t="shared" si="18"/>
        <v>1.1051282051282052</v>
      </c>
      <c r="AF132" s="23">
        <f t="shared" si="19"/>
        <v>3.8461538461538464E-2</v>
      </c>
      <c r="AG132" s="23">
        <f t="shared" si="19"/>
        <v>6.6666666666666666E-2</v>
      </c>
    </row>
    <row r="133" spans="1:33" x14ac:dyDescent="0.2">
      <c r="A133" s="18">
        <v>41642</v>
      </c>
      <c r="B133" s="19">
        <v>2595</v>
      </c>
      <c r="C133" s="20" t="str">
        <f t="shared" ref="C133:C196" si="22">A133&amp;"-"&amp;B133</f>
        <v>41642-2595</v>
      </c>
      <c r="D133" s="3" t="s">
        <v>25</v>
      </c>
      <c r="G133" s="4" t="s">
        <v>329</v>
      </c>
      <c r="K133" s="4" t="s">
        <v>104</v>
      </c>
      <c r="L133" s="4">
        <f t="shared" ref="L133:L136" si="23">COUNTIFS($D:$D,K133)</f>
        <v>1</v>
      </c>
      <c r="M133" s="4">
        <v>130</v>
      </c>
      <c r="P133" t="s">
        <v>223</v>
      </c>
      <c r="Q133" t="s">
        <v>43</v>
      </c>
      <c r="R133" t="s">
        <v>43</v>
      </c>
      <c r="U133" s="4" t="s">
        <v>11</v>
      </c>
      <c r="V133" s="4" t="s">
        <v>48</v>
      </c>
      <c r="W133" s="5">
        <f t="shared" si="20"/>
        <v>6</v>
      </c>
      <c r="X133" s="5">
        <f t="shared" si="20"/>
        <v>11</v>
      </c>
      <c r="Y133" s="21" t="str">
        <f t="shared" si="21"/>
        <v>Keep</v>
      </c>
      <c r="Z133" s="22">
        <f t="shared" ref="Z133:AA196" si="24">COUNTIFS($D:$D,U133)</f>
        <v>26</v>
      </c>
      <c r="AA133" s="22">
        <f t="shared" si="24"/>
        <v>18</v>
      </c>
      <c r="AB133" s="5">
        <f t="shared" ref="AB133:AB196" si="25">COUNTIFS(Q:Q,U133,R:R,V133)</f>
        <v>2</v>
      </c>
      <c r="AC133" s="23">
        <f t="shared" ref="AC133:AC196" si="26">AB133/$H$4</f>
        <v>4.6403712296983757E-3</v>
      </c>
      <c r="AD133" s="24">
        <f t="shared" ref="AD133:AD196" si="27">(Z133/$H$4)*(AA133/$H$4)</f>
        <v>2.5193662824812527E-3</v>
      </c>
      <c r="AE133" s="25">
        <f t="shared" ref="AE133:AE196" si="28">AC133/AD133</f>
        <v>1.841880341880342</v>
      </c>
      <c r="AF133" s="23">
        <f t="shared" ref="AF133:AG196" si="29">$AB133/Z133</f>
        <v>7.6923076923076927E-2</v>
      </c>
      <c r="AG133" s="23">
        <f t="shared" si="29"/>
        <v>0.1111111111111111</v>
      </c>
    </row>
    <row r="134" spans="1:33" x14ac:dyDescent="0.2">
      <c r="A134" s="18">
        <v>41642</v>
      </c>
      <c r="B134" s="19">
        <v>2595</v>
      </c>
      <c r="C134" s="20" t="str">
        <f t="shared" si="22"/>
        <v>41642-2595</v>
      </c>
      <c r="D134" s="3" t="s">
        <v>122</v>
      </c>
      <c r="G134" s="4" t="s">
        <v>330</v>
      </c>
      <c r="K134" s="4" t="s">
        <v>78</v>
      </c>
      <c r="L134" s="4">
        <f t="shared" si="23"/>
        <v>1</v>
      </c>
      <c r="M134" s="4">
        <v>131</v>
      </c>
      <c r="P134" t="s">
        <v>223</v>
      </c>
      <c r="Q134" t="s">
        <v>43</v>
      </c>
      <c r="R134" t="s">
        <v>123</v>
      </c>
      <c r="U134" s="4" t="s">
        <v>48</v>
      </c>
      <c r="V134" s="4" t="s">
        <v>13</v>
      </c>
      <c r="W134" s="5">
        <f t="shared" si="20"/>
        <v>11</v>
      </c>
      <c r="X134" s="5">
        <f t="shared" si="20"/>
        <v>20</v>
      </c>
      <c r="Y134" s="21" t="str">
        <f t="shared" si="21"/>
        <v>Keep</v>
      </c>
      <c r="Z134" s="22">
        <f t="shared" si="24"/>
        <v>18</v>
      </c>
      <c r="AA134" s="22">
        <f t="shared" si="24"/>
        <v>15</v>
      </c>
      <c r="AB134" s="5">
        <f t="shared" si="25"/>
        <v>1</v>
      </c>
      <c r="AC134" s="23">
        <f t="shared" si="26"/>
        <v>2.3201856148491878E-3</v>
      </c>
      <c r="AD134" s="24">
        <f t="shared" si="27"/>
        <v>1.453480547585338E-3</v>
      </c>
      <c r="AE134" s="25">
        <f t="shared" si="28"/>
        <v>1.5962962962962963</v>
      </c>
      <c r="AF134" s="23">
        <f t="shared" si="29"/>
        <v>5.5555555555555552E-2</v>
      </c>
      <c r="AG134" s="23">
        <f t="shared" si="29"/>
        <v>6.6666666666666666E-2</v>
      </c>
    </row>
    <row r="135" spans="1:33" x14ac:dyDescent="0.2">
      <c r="A135" s="18">
        <v>41642</v>
      </c>
      <c r="B135" s="19">
        <v>2602</v>
      </c>
      <c r="C135" s="20" t="str">
        <f t="shared" si="22"/>
        <v>41642-2602</v>
      </c>
      <c r="D135" s="3" t="s">
        <v>55</v>
      </c>
      <c r="G135" s="4" t="s">
        <v>331</v>
      </c>
      <c r="K135" s="4" t="s">
        <v>116</v>
      </c>
      <c r="L135" s="4">
        <f t="shared" si="23"/>
        <v>1</v>
      </c>
      <c r="M135" s="4">
        <v>132</v>
      </c>
      <c r="P135" t="s">
        <v>223</v>
      </c>
      <c r="Q135" t="s">
        <v>123</v>
      </c>
      <c r="R135" t="s">
        <v>43</v>
      </c>
      <c r="U135" s="4" t="s">
        <v>201</v>
      </c>
      <c r="V135" s="4" t="s">
        <v>10</v>
      </c>
      <c r="W135" s="5">
        <f t="shared" si="20"/>
        <v>2</v>
      </c>
      <c r="X135" s="5">
        <f t="shared" si="20"/>
        <v>27</v>
      </c>
      <c r="Y135" s="21" t="str">
        <f t="shared" si="21"/>
        <v>Keep</v>
      </c>
      <c r="Z135" s="22">
        <f t="shared" si="24"/>
        <v>56</v>
      </c>
      <c r="AA135" s="22">
        <f t="shared" si="24"/>
        <v>11</v>
      </c>
      <c r="AB135" s="5">
        <f t="shared" si="25"/>
        <v>2</v>
      </c>
      <c r="AC135" s="23">
        <f t="shared" si="26"/>
        <v>4.6403712296983757E-3</v>
      </c>
      <c r="AD135" s="24">
        <f t="shared" si="27"/>
        <v>3.316088953009512E-3</v>
      </c>
      <c r="AE135" s="25">
        <f t="shared" si="28"/>
        <v>1.3993506493506493</v>
      </c>
      <c r="AF135" s="23">
        <f t="shared" si="29"/>
        <v>3.5714285714285712E-2</v>
      </c>
      <c r="AG135" s="23">
        <f t="shared" si="29"/>
        <v>0.18181818181818182</v>
      </c>
    </row>
    <row r="136" spans="1:33" x14ac:dyDescent="0.2">
      <c r="A136" s="18">
        <v>41642</v>
      </c>
      <c r="B136" s="19">
        <v>2602</v>
      </c>
      <c r="C136" s="20" t="str">
        <f t="shared" si="22"/>
        <v>41642-2602</v>
      </c>
      <c r="D136" s="3" t="s">
        <v>201</v>
      </c>
      <c r="G136" s="4" t="s">
        <v>332</v>
      </c>
      <c r="K136" s="4" t="s">
        <v>1</v>
      </c>
      <c r="L136" s="4">
        <f t="shared" si="23"/>
        <v>1</v>
      </c>
      <c r="M136" s="4">
        <v>133</v>
      </c>
      <c r="P136" t="s">
        <v>223</v>
      </c>
      <c r="Q136" t="s">
        <v>123</v>
      </c>
      <c r="R136" t="s">
        <v>123</v>
      </c>
      <c r="U136" s="4" t="s">
        <v>105</v>
      </c>
      <c r="V136" s="4" t="s">
        <v>39</v>
      </c>
      <c r="W136" s="5">
        <f t="shared" si="20"/>
        <v>8</v>
      </c>
      <c r="X136" s="5">
        <f t="shared" si="20"/>
        <v>10</v>
      </c>
      <c r="Y136" s="21" t="str">
        <f t="shared" si="21"/>
        <v>Keep</v>
      </c>
      <c r="Z136" s="22">
        <f t="shared" si="24"/>
        <v>23</v>
      </c>
      <c r="AA136" s="22">
        <f t="shared" si="24"/>
        <v>18</v>
      </c>
      <c r="AB136" s="5">
        <f t="shared" si="25"/>
        <v>1</v>
      </c>
      <c r="AC136" s="23">
        <f t="shared" si="26"/>
        <v>2.3201856148491878E-3</v>
      </c>
      <c r="AD136" s="24">
        <f t="shared" si="27"/>
        <v>2.2286701729641849E-3</v>
      </c>
      <c r="AE136" s="25">
        <f t="shared" si="28"/>
        <v>1.0410628019323671</v>
      </c>
      <c r="AF136" s="23">
        <f t="shared" si="29"/>
        <v>4.3478260869565216E-2</v>
      </c>
      <c r="AG136" s="23">
        <f t="shared" si="29"/>
        <v>5.5555555555555552E-2</v>
      </c>
    </row>
    <row r="137" spans="1:33" x14ac:dyDescent="0.2">
      <c r="A137" s="18">
        <v>41642</v>
      </c>
      <c r="B137" s="19">
        <v>2935</v>
      </c>
      <c r="C137" s="20" t="str">
        <f t="shared" si="22"/>
        <v>41642-2935</v>
      </c>
      <c r="D137" s="3" t="s">
        <v>115</v>
      </c>
      <c r="G137" s="4" t="s">
        <v>333</v>
      </c>
      <c r="K137"/>
      <c r="P137" t="s">
        <v>224</v>
      </c>
      <c r="Q137" t="s">
        <v>25</v>
      </c>
      <c r="R137" t="s">
        <v>25</v>
      </c>
      <c r="U137" s="4" t="s">
        <v>201</v>
      </c>
      <c r="V137" s="4" t="s">
        <v>39</v>
      </c>
      <c r="W137" s="5">
        <f t="shared" si="20"/>
        <v>2</v>
      </c>
      <c r="X137" s="5">
        <f t="shared" si="20"/>
        <v>10</v>
      </c>
      <c r="Y137" s="21" t="str">
        <f t="shared" si="21"/>
        <v>Keep</v>
      </c>
      <c r="Z137" s="22">
        <f t="shared" si="24"/>
        <v>56</v>
      </c>
      <c r="AA137" s="22">
        <f t="shared" si="24"/>
        <v>18</v>
      </c>
      <c r="AB137" s="5">
        <f t="shared" si="25"/>
        <v>1</v>
      </c>
      <c r="AC137" s="23">
        <f t="shared" si="26"/>
        <v>2.3201856148491878E-3</v>
      </c>
      <c r="AD137" s="24">
        <f t="shared" si="27"/>
        <v>5.4263273776519287E-3</v>
      </c>
      <c r="AE137" s="25">
        <f t="shared" si="28"/>
        <v>0.42757936507936511</v>
      </c>
      <c r="AF137" s="23">
        <f t="shared" si="29"/>
        <v>1.7857142857142856E-2</v>
      </c>
      <c r="AG137" s="23">
        <f t="shared" si="29"/>
        <v>5.5555555555555552E-2</v>
      </c>
    </row>
    <row r="138" spans="1:33" x14ac:dyDescent="0.2">
      <c r="A138" s="18">
        <v>41642</v>
      </c>
      <c r="B138" s="19">
        <v>2935</v>
      </c>
      <c r="C138" s="20" t="str">
        <f t="shared" si="22"/>
        <v>41642-2935</v>
      </c>
      <c r="D138" s="3" t="s">
        <v>122</v>
      </c>
      <c r="G138" s="4" t="s">
        <v>334</v>
      </c>
      <c r="K138"/>
      <c r="P138" t="s">
        <v>224</v>
      </c>
      <c r="Q138" t="s">
        <v>25</v>
      </c>
      <c r="R138" t="s">
        <v>165</v>
      </c>
      <c r="U138" s="4" t="s">
        <v>201</v>
      </c>
      <c r="V138" s="4" t="s">
        <v>105</v>
      </c>
      <c r="W138" s="5">
        <f t="shared" si="20"/>
        <v>2</v>
      </c>
      <c r="X138" s="5">
        <f t="shared" si="20"/>
        <v>8</v>
      </c>
      <c r="Y138" s="21" t="str">
        <f t="shared" si="21"/>
        <v>Keep</v>
      </c>
      <c r="Z138" s="22">
        <f t="shared" si="24"/>
        <v>56</v>
      </c>
      <c r="AA138" s="22">
        <f t="shared" si="24"/>
        <v>23</v>
      </c>
      <c r="AB138" s="5">
        <f t="shared" si="25"/>
        <v>1</v>
      </c>
      <c r="AC138" s="23">
        <f t="shared" si="26"/>
        <v>2.3201856148491878E-3</v>
      </c>
      <c r="AD138" s="24">
        <f t="shared" si="27"/>
        <v>6.9336405381107977E-3</v>
      </c>
      <c r="AE138" s="25">
        <f t="shared" si="28"/>
        <v>0.33462732919254662</v>
      </c>
      <c r="AF138" s="23">
        <f t="shared" si="29"/>
        <v>1.7857142857142856E-2</v>
      </c>
      <c r="AG138" s="23">
        <f t="shared" si="29"/>
        <v>4.3478260869565216E-2</v>
      </c>
    </row>
    <row r="139" spans="1:33" x14ac:dyDescent="0.2">
      <c r="A139" s="18">
        <v>41642</v>
      </c>
      <c r="B139" s="19">
        <v>3517</v>
      </c>
      <c r="C139" s="20" t="str">
        <f t="shared" si="22"/>
        <v>41642-3517</v>
      </c>
      <c r="D139" s="3" t="s">
        <v>13</v>
      </c>
      <c r="G139" s="4" t="s">
        <v>335</v>
      </c>
      <c r="K139"/>
      <c r="P139" t="s">
        <v>224</v>
      </c>
      <c r="Q139" t="s">
        <v>165</v>
      </c>
      <c r="R139" t="s">
        <v>25</v>
      </c>
      <c r="U139" s="4" t="s">
        <v>67</v>
      </c>
      <c r="V139" s="4" t="s">
        <v>135</v>
      </c>
      <c r="W139" s="5">
        <f t="shared" si="20"/>
        <v>24</v>
      </c>
      <c r="X139" s="5">
        <f t="shared" si="20"/>
        <v>26</v>
      </c>
      <c r="Y139" s="21" t="str">
        <f t="shared" si="21"/>
        <v>Keep</v>
      </c>
      <c r="Z139" s="22">
        <f t="shared" si="24"/>
        <v>12</v>
      </c>
      <c r="AA139" s="22">
        <f t="shared" si="24"/>
        <v>11</v>
      </c>
      <c r="AB139" s="5">
        <f t="shared" si="25"/>
        <v>1</v>
      </c>
      <c r="AC139" s="23">
        <f t="shared" si="26"/>
        <v>2.3201856148491878E-3</v>
      </c>
      <c r="AD139" s="24">
        <f t="shared" si="27"/>
        <v>7.1059048993060974E-4</v>
      </c>
      <c r="AE139" s="25">
        <f t="shared" si="28"/>
        <v>3.2651515151515151</v>
      </c>
      <c r="AF139" s="23">
        <f t="shared" si="29"/>
        <v>8.3333333333333329E-2</v>
      </c>
      <c r="AG139" s="23">
        <f t="shared" si="29"/>
        <v>9.0909090909090912E-2</v>
      </c>
    </row>
    <row r="140" spans="1:33" x14ac:dyDescent="0.2">
      <c r="A140" s="18">
        <v>41642</v>
      </c>
      <c r="B140" s="19">
        <v>3517</v>
      </c>
      <c r="C140" s="20" t="str">
        <f t="shared" si="22"/>
        <v>41642-3517</v>
      </c>
      <c r="D140" s="3" t="s">
        <v>39</v>
      </c>
      <c r="G140" s="4" t="s">
        <v>336</v>
      </c>
      <c r="K140"/>
      <c r="P140" t="s">
        <v>224</v>
      </c>
      <c r="Q140" t="s">
        <v>165</v>
      </c>
      <c r="R140" t="s">
        <v>165</v>
      </c>
      <c r="U140" s="4" t="s">
        <v>11</v>
      </c>
      <c r="V140" s="4" t="s">
        <v>53</v>
      </c>
      <c r="W140" s="5">
        <f t="shared" si="20"/>
        <v>6</v>
      </c>
      <c r="X140" s="5">
        <f t="shared" si="20"/>
        <v>57</v>
      </c>
      <c r="Y140" s="21" t="str">
        <f t="shared" si="21"/>
        <v>Keep</v>
      </c>
      <c r="Z140" s="22">
        <f t="shared" si="24"/>
        <v>26</v>
      </c>
      <c r="AA140" s="22">
        <f t="shared" si="24"/>
        <v>5</v>
      </c>
      <c r="AB140" s="5">
        <f t="shared" si="25"/>
        <v>1</v>
      </c>
      <c r="AC140" s="23">
        <f t="shared" si="26"/>
        <v>2.3201856148491878E-3</v>
      </c>
      <c r="AD140" s="24">
        <f t="shared" si="27"/>
        <v>6.9982396735590352E-4</v>
      </c>
      <c r="AE140" s="25">
        <f t="shared" si="28"/>
        <v>3.3153846153846156</v>
      </c>
      <c r="AF140" s="23">
        <f t="shared" si="29"/>
        <v>3.8461538461538464E-2</v>
      </c>
      <c r="AG140" s="23">
        <f t="shared" si="29"/>
        <v>0.2</v>
      </c>
    </row>
    <row r="141" spans="1:33" x14ac:dyDescent="0.2">
      <c r="A141" s="18">
        <v>41642</v>
      </c>
      <c r="B141" s="19">
        <v>3737</v>
      </c>
      <c r="C141" s="20" t="str">
        <f t="shared" si="22"/>
        <v>41642-3737</v>
      </c>
      <c r="D141" s="3" t="s">
        <v>74</v>
      </c>
      <c r="G141" s="4" t="s">
        <v>337</v>
      </c>
      <c r="K141"/>
      <c r="P141" t="s">
        <v>225</v>
      </c>
      <c r="Q141" t="s">
        <v>33</v>
      </c>
      <c r="R141" t="s">
        <v>33</v>
      </c>
      <c r="U141" s="4" t="s">
        <v>11</v>
      </c>
      <c r="V141" s="4" t="s">
        <v>145</v>
      </c>
      <c r="W141" s="5">
        <f t="shared" si="20"/>
        <v>6</v>
      </c>
      <c r="X141" s="5">
        <f t="shared" si="20"/>
        <v>41</v>
      </c>
      <c r="Y141" s="21" t="str">
        <f t="shared" si="21"/>
        <v>Keep</v>
      </c>
      <c r="Z141" s="22">
        <f t="shared" si="24"/>
        <v>26</v>
      </c>
      <c r="AA141" s="22">
        <f t="shared" si="24"/>
        <v>7</v>
      </c>
      <c r="AB141" s="5">
        <f t="shared" si="25"/>
        <v>1</v>
      </c>
      <c r="AC141" s="23">
        <f t="shared" si="26"/>
        <v>2.3201856148491878E-3</v>
      </c>
      <c r="AD141" s="24">
        <f t="shared" si="27"/>
        <v>9.7975355429826493E-4</v>
      </c>
      <c r="AE141" s="25">
        <f t="shared" si="28"/>
        <v>2.3681318681318682</v>
      </c>
      <c r="AF141" s="23">
        <f t="shared" si="29"/>
        <v>3.8461538461538464E-2</v>
      </c>
      <c r="AG141" s="23">
        <f t="shared" si="29"/>
        <v>0.14285714285714285</v>
      </c>
    </row>
    <row r="142" spans="1:33" x14ac:dyDescent="0.2">
      <c r="A142" s="18">
        <v>41642</v>
      </c>
      <c r="B142" s="19">
        <v>3737</v>
      </c>
      <c r="C142" s="20" t="str">
        <f t="shared" si="22"/>
        <v>41642-3737</v>
      </c>
      <c r="D142" s="3" t="s">
        <v>133</v>
      </c>
      <c r="G142" s="4" t="s">
        <v>338</v>
      </c>
      <c r="K142"/>
      <c r="P142" t="s">
        <v>225</v>
      </c>
      <c r="Q142" t="s">
        <v>33</v>
      </c>
      <c r="R142" t="s">
        <v>129</v>
      </c>
      <c r="U142" s="4" t="s">
        <v>145</v>
      </c>
      <c r="V142" s="4" t="s">
        <v>53</v>
      </c>
      <c r="W142" s="5">
        <f t="shared" si="20"/>
        <v>41</v>
      </c>
      <c r="X142" s="5">
        <f t="shared" si="20"/>
        <v>57</v>
      </c>
      <c r="Y142" s="21" t="str">
        <f t="shared" si="21"/>
        <v>Keep</v>
      </c>
      <c r="Z142" s="22">
        <f t="shared" si="24"/>
        <v>7</v>
      </c>
      <c r="AA142" s="22">
        <f t="shared" si="24"/>
        <v>5</v>
      </c>
      <c r="AB142" s="5">
        <f t="shared" si="25"/>
        <v>1</v>
      </c>
      <c r="AC142" s="23">
        <f t="shared" si="26"/>
        <v>2.3201856148491878E-3</v>
      </c>
      <c r="AD142" s="24">
        <f t="shared" si="27"/>
        <v>1.8841414505735862E-4</v>
      </c>
      <c r="AE142" s="25">
        <f t="shared" si="28"/>
        <v>12.314285714285715</v>
      </c>
      <c r="AF142" s="23">
        <f t="shared" si="29"/>
        <v>0.14285714285714285</v>
      </c>
      <c r="AG142" s="23">
        <f t="shared" si="29"/>
        <v>0.2</v>
      </c>
    </row>
    <row r="143" spans="1:33" x14ac:dyDescent="0.2">
      <c r="A143" s="18">
        <v>41642</v>
      </c>
      <c r="B143" s="19">
        <v>3746</v>
      </c>
      <c r="C143" s="20" t="str">
        <f t="shared" si="22"/>
        <v>41642-3746</v>
      </c>
      <c r="D143" s="3" t="s">
        <v>14</v>
      </c>
      <c r="G143" s="4" t="s">
        <v>339</v>
      </c>
      <c r="K143"/>
      <c r="P143" t="s">
        <v>225</v>
      </c>
      <c r="Q143" t="s">
        <v>129</v>
      </c>
      <c r="R143" t="s">
        <v>33</v>
      </c>
      <c r="U143" s="4" t="s">
        <v>161</v>
      </c>
      <c r="V143" s="4" t="s">
        <v>53</v>
      </c>
      <c r="W143" s="5">
        <f t="shared" si="20"/>
        <v>9</v>
      </c>
      <c r="X143" s="5">
        <f t="shared" si="20"/>
        <v>57</v>
      </c>
      <c r="Y143" s="21" t="str">
        <f t="shared" si="21"/>
        <v>Keep</v>
      </c>
      <c r="Z143" s="22">
        <f t="shared" si="24"/>
        <v>21</v>
      </c>
      <c r="AA143" s="22">
        <f t="shared" si="24"/>
        <v>5</v>
      </c>
      <c r="AB143" s="5">
        <f t="shared" si="25"/>
        <v>1</v>
      </c>
      <c r="AC143" s="23">
        <f t="shared" si="26"/>
        <v>2.3201856148491878E-3</v>
      </c>
      <c r="AD143" s="24">
        <f t="shared" si="27"/>
        <v>5.6524243517207587E-4</v>
      </c>
      <c r="AE143" s="25">
        <f t="shared" si="28"/>
        <v>4.1047619047619053</v>
      </c>
      <c r="AF143" s="23">
        <f t="shared" si="29"/>
        <v>4.7619047619047616E-2</v>
      </c>
      <c r="AG143" s="23">
        <f t="shared" si="29"/>
        <v>0.2</v>
      </c>
    </row>
    <row r="144" spans="1:33" x14ac:dyDescent="0.2">
      <c r="A144" s="18">
        <v>41642</v>
      </c>
      <c r="B144" s="19">
        <v>3746</v>
      </c>
      <c r="C144" s="20" t="str">
        <f t="shared" si="22"/>
        <v>41642-3746</v>
      </c>
      <c r="D144" s="3" t="s">
        <v>91</v>
      </c>
      <c r="G144" s="4" t="s">
        <v>340</v>
      </c>
      <c r="K144"/>
      <c r="P144" t="s">
        <v>225</v>
      </c>
      <c r="Q144" t="s">
        <v>129</v>
      </c>
      <c r="R144" t="s">
        <v>129</v>
      </c>
      <c r="U144" s="4" t="s">
        <v>161</v>
      </c>
      <c r="V144" s="4" t="s">
        <v>145</v>
      </c>
      <c r="W144" s="5">
        <f t="shared" si="20"/>
        <v>9</v>
      </c>
      <c r="X144" s="5">
        <f t="shared" si="20"/>
        <v>41</v>
      </c>
      <c r="Y144" s="21" t="str">
        <f t="shared" si="21"/>
        <v>Keep</v>
      </c>
      <c r="Z144" s="22">
        <f t="shared" si="24"/>
        <v>21</v>
      </c>
      <c r="AA144" s="22">
        <f t="shared" si="24"/>
        <v>7</v>
      </c>
      <c r="AB144" s="5">
        <f t="shared" si="25"/>
        <v>1</v>
      </c>
      <c r="AC144" s="23">
        <f t="shared" si="26"/>
        <v>2.3201856148491878E-3</v>
      </c>
      <c r="AD144" s="24">
        <f t="shared" si="27"/>
        <v>7.9133940924090631E-4</v>
      </c>
      <c r="AE144" s="25">
        <f t="shared" si="28"/>
        <v>2.9319727891156462</v>
      </c>
      <c r="AF144" s="23">
        <f t="shared" si="29"/>
        <v>4.7619047619047616E-2</v>
      </c>
      <c r="AG144" s="23">
        <f t="shared" si="29"/>
        <v>0.14285714285714285</v>
      </c>
    </row>
    <row r="145" spans="1:33" x14ac:dyDescent="0.2">
      <c r="A145" s="18">
        <v>41642</v>
      </c>
      <c r="B145" s="19">
        <v>4146</v>
      </c>
      <c r="C145" s="20" t="str">
        <f t="shared" si="22"/>
        <v>41642-4146</v>
      </c>
      <c r="D145" s="3" t="s">
        <v>43</v>
      </c>
      <c r="G145" s="4" t="s">
        <v>341</v>
      </c>
      <c r="K145"/>
      <c r="P145" t="s">
        <v>226</v>
      </c>
      <c r="Q145" t="s">
        <v>46</v>
      </c>
      <c r="R145" t="s">
        <v>46</v>
      </c>
      <c r="U145" s="4" t="s">
        <v>201</v>
      </c>
      <c r="V145" s="4" t="s">
        <v>5</v>
      </c>
      <c r="W145" s="5">
        <f t="shared" si="20"/>
        <v>2</v>
      </c>
      <c r="X145" s="5">
        <f t="shared" si="20"/>
        <v>71</v>
      </c>
      <c r="Y145" s="21" t="str">
        <f t="shared" si="21"/>
        <v>Keep</v>
      </c>
      <c r="Z145" s="22">
        <f t="shared" si="24"/>
        <v>56</v>
      </c>
      <c r="AA145" s="22">
        <f t="shared" si="24"/>
        <v>4</v>
      </c>
      <c r="AB145" s="5">
        <f t="shared" si="25"/>
        <v>1</v>
      </c>
      <c r="AC145" s="23">
        <f t="shared" si="26"/>
        <v>2.3201856148491878E-3</v>
      </c>
      <c r="AD145" s="24">
        <f t="shared" si="27"/>
        <v>1.2058505283670951E-3</v>
      </c>
      <c r="AE145" s="25">
        <f t="shared" si="28"/>
        <v>1.924107142857143</v>
      </c>
      <c r="AF145" s="23">
        <f t="shared" si="29"/>
        <v>1.7857142857142856E-2</v>
      </c>
      <c r="AG145" s="23">
        <f t="shared" si="29"/>
        <v>0.25</v>
      </c>
    </row>
    <row r="146" spans="1:33" x14ac:dyDescent="0.2">
      <c r="A146" s="18">
        <v>41642</v>
      </c>
      <c r="B146" s="19">
        <v>4146</v>
      </c>
      <c r="C146" s="20" t="str">
        <f t="shared" si="22"/>
        <v>41642-4146</v>
      </c>
      <c r="D146" s="3" t="s">
        <v>123</v>
      </c>
      <c r="G146" s="4" t="s">
        <v>342</v>
      </c>
      <c r="K146"/>
      <c r="P146" t="s">
        <v>226</v>
      </c>
      <c r="Q146" t="s">
        <v>46</v>
      </c>
      <c r="R146" t="s">
        <v>121</v>
      </c>
      <c r="U146" s="4" t="s">
        <v>33</v>
      </c>
      <c r="V146" s="4" t="s">
        <v>150</v>
      </c>
      <c r="W146" s="5">
        <f t="shared" si="20"/>
        <v>14</v>
      </c>
      <c r="X146" s="5">
        <f t="shared" si="20"/>
        <v>31</v>
      </c>
      <c r="Y146" s="21" t="str">
        <f t="shared" si="21"/>
        <v>Keep</v>
      </c>
      <c r="Z146" s="22">
        <f t="shared" si="24"/>
        <v>17</v>
      </c>
      <c r="AA146" s="22">
        <f t="shared" si="24"/>
        <v>10</v>
      </c>
      <c r="AB146" s="5">
        <f t="shared" si="25"/>
        <v>1</v>
      </c>
      <c r="AC146" s="23">
        <f t="shared" si="26"/>
        <v>2.3201856148491878E-3</v>
      </c>
      <c r="AD146" s="24">
        <f t="shared" si="27"/>
        <v>9.1515441885002763E-4</v>
      </c>
      <c r="AE146" s="25">
        <f t="shared" si="28"/>
        <v>2.5352941176470591</v>
      </c>
      <c r="AF146" s="23">
        <f t="shared" si="29"/>
        <v>5.8823529411764705E-2</v>
      </c>
      <c r="AG146" s="23">
        <f t="shared" si="29"/>
        <v>0.1</v>
      </c>
    </row>
    <row r="147" spans="1:33" x14ac:dyDescent="0.2">
      <c r="A147" s="18">
        <v>41642</v>
      </c>
      <c r="B147" s="19">
        <v>4625</v>
      </c>
      <c r="C147" s="20" t="str">
        <f t="shared" si="22"/>
        <v>41642-4625</v>
      </c>
      <c r="D147" s="3" t="s">
        <v>161</v>
      </c>
      <c r="G147" s="4" t="s">
        <v>343</v>
      </c>
      <c r="K147"/>
      <c r="P147" t="s">
        <v>226</v>
      </c>
      <c r="Q147" t="s">
        <v>121</v>
      </c>
      <c r="R147" t="s">
        <v>46</v>
      </c>
      <c r="U147" s="4" t="s">
        <v>138</v>
      </c>
      <c r="V147" s="4" t="s">
        <v>29</v>
      </c>
      <c r="W147" s="5">
        <f t="shared" si="20"/>
        <v>3</v>
      </c>
      <c r="X147" s="5">
        <f t="shared" si="20"/>
        <v>21</v>
      </c>
      <c r="Y147" s="21" t="str">
        <f t="shared" si="21"/>
        <v>Keep</v>
      </c>
      <c r="Z147" s="22">
        <f t="shared" si="24"/>
        <v>50</v>
      </c>
      <c r="AA147" s="22">
        <f t="shared" si="24"/>
        <v>14</v>
      </c>
      <c r="AB147" s="5">
        <f t="shared" si="25"/>
        <v>1</v>
      </c>
      <c r="AC147" s="23">
        <f t="shared" si="26"/>
        <v>2.3201856148491878E-3</v>
      </c>
      <c r="AD147" s="24">
        <f t="shared" si="27"/>
        <v>3.7682829011471725E-3</v>
      </c>
      <c r="AE147" s="25">
        <f t="shared" si="28"/>
        <v>0.61571428571428577</v>
      </c>
      <c r="AF147" s="23">
        <f t="shared" si="29"/>
        <v>0.02</v>
      </c>
      <c r="AG147" s="23">
        <f t="shared" si="29"/>
        <v>7.1428571428571425E-2</v>
      </c>
    </row>
    <row r="148" spans="1:33" x14ac:dyDescent="0.2">
      <c r="A148" s="18">
        <v>41642</v>
      </c>
      <c r="B148" s="19">
        <v>4625</v>
      </c>
      <c r="C148" s="20" t="str">
        <f t="shared" si="22"/>
        <v>41642-4625</v>
      </c>
      <c r="D148" s="3" t="s">
        <v>163</v>
      </c>
      <c r="G148" s="4" t="s">
        <v>344</v>
      </c>
      <c r="K148"/>
      <c r="P148" t="s">
        <v>226</v>
      </c>
      <c r="Q148" t="s">
        <v>121</v>
      </c>
      <c r="R148" t="s">
        <v>121</v>
      </c>
      <c r="U148" s="4" t="s">
        <v>53</v>
      </c>
      <c r="V148" s="4" t="s">
        <v>151</v>
      </c>
      <c r="W148" s="5">
        <f t="shared" si="20"/>
        <v>57</v>
      </c>
      <c r="X148" s="5">
        <f t="shared" si="20"/>
        <v>90</v>
      </c>
      <c r="Y148" s="21" t="str">
        <f t="shared" si="21"/>
        <v>Keep</v>
      </c>
      <c r="Z148" s="22">
        <f t="shared" si="24"/>
        <v>5</v>
      </c>
      <c r="AA148" s="22">
        <f t="shared" si="24"/>
        <v>2</v>
      </c>
      <c r="AB148" s="5">
        <f t="shared" si="25"/>
        <v>1</v>
      </c>
      <c r="AC148" s="23">
        <f t="shared" si="26"/>
        <v>2.3201856148491878E-3</v>
      </c>
      <c r="AD148" s="24">
        <f t="shared" si="27"/>
        <v>5.3832612873531041E-5</v>
      </c>
      <c r="AE148" s="25">
        <f t="shared" si="28"/>
        <v>43.1</v>
      </c>
      <c r="AF148" s="23">
        <f t="shared" si="29"/>
        <v>0.2</v>
      </c>
      <c r="AG148" s="23">
        <f t="shared" si="29"/>
        <v>0.5</v>
      </c>
    </row>
    <row r="149" spans="1:33" x14ac:dyDescent="0.2">
      <c r="A149" s="18">
        <v>41642</v>
      </c>
      <c r="B149" s="19">
        <v>4664</v>
      </c>
      <c r="C149" s="20" t="str">
        <f t="shared" si="22"/>
        <v>41642-4664</v>
      </c>
      <c r="D149" s="3" t="s">
        <v>7</v>
      </c>
      <c r="G149" s="4" t="s">
        <v>345</v>
      </c>
      <c r="K149"/>
      <c r="P149" t="s">
        <v>227</v>
      </c>
      <c r="Q149" t="s">
        <v>64</v>
      </c>
      <c r="R149" t="s">
        <v>64</v>
      </c>
      <c r="U149" s="4" t="s">
        <v>122</v>
      </c>
      <c r="V149" s="4" t="s">
        <v>95</v>
      </c>
      <c r="W149" s="5">
        <f t="shared" si="20"/>
        <v>1</v>
      </c>
      <c r="X149" s="5">
        <f t="shared" si="20"/>
        <v>13</v>
      </c>
      <c r="Y149" s="21" t="str">
        <f t="shared" si="21"/>
        <v>Keep</v>
      </c>
      <c r="Z149" s="22">
        <f t="shared" si="24"/>
        <v>58</v>
      </c>
      <c r="AA149" s="22">
        <f t="shared" si="24"/>
        <v>18</v>
      </c>
      <c r="AB149" s="5">
        <f t="shared" si="25"/>
        <v>3</v>
      </c>
      <c r="AC149" s="23">
        <f t="shared" si="26"/>
        <v>6.9605568445475635E-3</v>
      </c>
      <c r="AD149" s="24">
        <f t="shared" si="27"/>
        <v>5.62012478399664E-3</v>
      </c>
      <c r="AE149" s="25">
        <f t="shared" si="28"/>
        <v>1.2385057471264369</v>
      </c>
      <c r="AF149" s="23">
        <f t="shared" si="29"/>
        <v>5.1724137931034482E-2</v>
      </c>
      <c r="AG149" s="23">
        <f t="shared" si="29"/>
        <v>0.16666666666666666</v>
      </c>
    </row>
    <row r="150" spans="1:33" x14ac:dyDescent="0.2">
      <c r="A150" s="18">
        <v>41642</v>
      </c>
      <c r="B150" s="19">
        <v>4664</v>
      </c>
      <c r="C150" s="20" t="str">
        <f t="shared" si="22"/>
        <v>41642-4664</v>
      </c>
      <c r="D150" s="3" t="s">
        <v>122</v>
      </c>
      <c r="G150" s="4" t="s">
        <v>346</v>
      </c>
      <c r="K150"/>
      <c r="P150" t="s">
        <v>227</v>
      </c>
      <c r="Q150" t="s">
        <v>64</v>
      </c>
      <c r="R150" t="s">
        <v>122</v>
      </c>
      <c r="U150" s="4" t="s">
        <v>11</v>
      </c>
      <c r="V150" s="4" t="s">
        <v>119</v>
      </c>
      <c r="W150" s="5">
        <f t="shared" si="20"/>
        <v>6</v>
      </c>
      <c r="X150" s="5">
        <f t="shared" si="20"/>
        <v>50</v>
      </c>
      <c r="Y150" s="21" t="str">
        <f t="shared" si="21"/>
        <v>Keep</v>
      </c>
      <c r="Z150" s="22">
        <f t="shared" si="24"/>
        <v>26</v>
      </c>
      <c r="AA150" s="22">
        <f t="shared" si="24"/>
        <v>6</v>
      </c>
      <c r="AB150" s="5">
        <f t="shared" si="25"/>
        <v>1</v>
      </c>
      <c r="AC150" s="23">
        <f t="shared" si="26"/>
        <v>2.3201856148491878E-3</v>
      </c>
      <c r="AD150" s="24">
        <f t="shared" si="27"/>
        <v>8.3978876082708423E-4</v>
      </c>
      <c r="AE150" s="25">
        <f t="shared" si="28"/>
        <v>2.7628205128205128</v>
      </c>
      <c r="AF150" s="23">
        <f t="shared" si="29"/>
        <v>3.8461538461538464E-2</v>
      </c>
      <c r="AG150" s="23">
        <f t="shared" si="29"/>
        <v>0.16666666666666666</v>
      </c>
    </row>
    <row r="151" spans="1:33" x14ac:dyDescent="0.2">
      <c r="A151" s="18">
        <v>41642</v>
      </c>
      <c r="B151" s="19">
        <v>4822</v>
      </c>
      <c r="C151" s="20" t="str">
        <f t="shared" si="22"/>
        <v>41642-4822</v>
      </c>
      <c r="D151" s="3" t="s">
        <v>73</v>
      </c>
      <c r="G151" s="4" t="s">
        <v>347</v>
      </c>
      <c r="K151"/>
      <c r="P151" t="s">
        <v>227</v>
      </c>
      <c r="Q151" t="s">
        <v>122</v>
      </c>
      <c r="R151" t="s">
        <v>64</v>
      </c>
      <c r="U151" s="4" t="s">
        <v>159</v>
      </c>
      <c r="V151" s="4" t="s">
        <v>84</v>
      </c>
      <c r="W151" s="5">
        <f t="shared" si="20"/>
        <v>54</v>
      </c>
      <c r="X151" s="5">
        <f t="shared" si="20"/>
        <v>106</v>
      </c>
      <c r="Y151" s="21" t="str">
        <f t="shared" si="21"/>
        <v>Keep</v>
      </c>
      <c r="Z151" s="22">
        <f t="shared" si="24"/>
        <v>6</v>
      </c>
      <c r="AA151" s="22">
        <f t="shared" si="24"/>
        <v>1</v>
      </c>
      <c r="AB151" s="5">
        <f t="shared" si="25"/>
        <v>1</v>
      </c>
      <c r="AC151" s="23">
        <f t="shared" si="26"/>
        <v>2.3201856148491878E-3</v>
      </c>
      <c r="AD151" s="24">
        <f t="shared" si="27"/>
        <v>3.2299567724118622E-5</v>
      </c>
      <c r="AE151" s="25">
        <f t="shared" si="28"/>
        <v>71.833333333333343</v>
      </c>
      <c r="AF151" s="23">
        <f t="shared" si="29"/>
        <v>0.16666666666666666</v>
      </c>
      <c r="AG151" s="23">
        <f t="shared" si="29"/>
        <v>1</v>
      </c>
    </row>
    <row r="152" spans="1:33" x14ac:dyDescent="0.2">
      <c r="A152" s="18">
        <v>41642</v>
      </c>
      <c r="B152" s="19">
        <v>4822</v>
      </c>
      <c r="C152" s="20" t="str">
        <f t="shared" si="22"/>
        <v>41642-4822</v>
      </c>
      <c r="D152" s="3" t="s">
        <v>165</v>
      </c>
      <c r="G152" s="4" t="s">
        <v>348</v>
      </c>
      <c r="K152"/>
      <c r="P152" t="s">
        <v>227</v>
      </c>
      <c r="Q152" t="s">
        <v>122</v>
      </c>
      <c r="R152" t="s">
        <v>122</v>
      </c>
      <c r="U152" s="4" t="s">
        <v>201</v>
      </c>
      <c r="V152" s="4" t="s">
        <v>84</v>
      </c>
      <c r="W152" s="5">
        <f t="shared" si="20"/>
        <v>2</v>
      </c>
      <c r="X152" s="5">
        <f t="shared" si="20"/>
        <v>106</v>
      </c>
      <c r="Y152" s="21" t="str">
        <f t="shared" si="21"/>
        <v>Keep</v>
      </c>
      <c r="Z152" s="22">
        <f t="shared" si="24"/>
        <v>56</v>
      </c>
      <c r="AA152" s="22">
        <f t="shared" si="24"/>
        <v>1</v>
      </c>
      <c r="AB152" s="5">
        <f t="shared" si="25"/>
        <v>1</v>
      </c>
      <c r="AC152" s="23">
        <f t="shared" si="26"/>
        <v>2.3201856148491878E-3</v>
      </c>
      <c r="AD152" s="24">
        <f t="shared" si="27"/>
        <v>3.0146263209177379E-4</v>
      </c>
      <c r="AE152" s="25">
        <f t="shared" si="28"/>
        <v>7.6964285714285721</v>
      </c>
      <c r="AF152" s="23">
        <f t="shared" si="29"/>
        <v>1.7857142857142856E-2</v>
      </c>
      <c r="AG152" s="23">
        <f t="shared" si="29"/>
        <v>1</v>
      </c>
    </row>
    <row r="153" spans="1:33" x14ac:dyDescent="0.2">
      <c r="A153" s="18">
        <v>41643</v>
      </c>
      <c r="B153" s="19">
        <v>1052</v>
      </c>
      <c r="C153" s="20" t="str">
        <f t="shared" si="22"/>
        <v>41643-1052</v>
      </c>
      <c r="D153" s="3" t="s">
        <v>7</v>
      </c>
      <c r="G153" s="4" t="s">
        <v>349</v>
      </c>
      <c r="K153"/>
      <c r="P153" t="s">
        <v>228</v>
      </c>
      <c r="Q153" t="s">
        <v>63</v>
      </c>
      <c r="R153" t="s">
        <v>63</v>
      </c>
      <c r="U153" s="4" t="s">
        <v>201</v>
      </c>
      <c r="V153" s="4" t="s">
        <v>159</v>
      </c>
      <c r="W153" s="5">
        <f t="shared" si="20"/>
        <v>2</v>
      </c>
      <c r="X153" s="5">
        <f t="shared" si="20"/>
        <v>54</v>
      </c>
      <c r="Y153" s="21" t="str">
        <f t="shared" si="21"/>
        <v>Keep</v>
      </c>
      <c r="Z153" s="22">
        <f t="shared" si="24"/>
        <v>56</v>
      </c>
      <c r="AA153" s="22">
        <f t="shared" si="24"/>
        <v>6</v>
      </c>
      <c r="AB153" s="5">
        <f t="shared" si="25"/>
        <v>1</v>
      </c>
      <c r="AC153" s="23">
        <f t="shared" si="26"/>
        <v>2.3201856148491878E-3</v>
      </c>
      <c r="AD153" s="24">
        <f t="shared" si="27"/>
        <v>1.8087757925506428E-3</v>
      </c>
      <c r="AE153" s="25">
        <f t="shared" si="28"/>
        <v>1.2827380952380953</v>
      </c>
      <c r="AF153" s="23">
        <f t="shared" si="29"/>
        <v>1.7857142857142856E-2</v>
      </c>
      <c r="AG153" s="23">
        <f t="shared" si="29"/>
        <v>0.16666666666666666</v>
      </c>
    </row>
    <row r="154" spans="1:33" x14ac:dyDescent="0.2">
      <c r="A154" s="18">
        <v>41643</v>
      </c>
      <c r="B154" s="19">
        <v>1052</v>
      </c>
      <c r="C154" s="20" t="str">
        <f t="shared" si="22"/>
        <v>41643-1052</v>
      </c>
      <c r="D154" s="3" t="s">
        <v>133</v>
      </c>
      <c r="G154" s="4" t="s">
        <v>350</v>
      </c>
      <c r="K154"/>
      <c r="P154" t="s">
        <v>228</v>
      </c>
      <c r="Q154" t="s">
        <v>63</v>
      </c>
      <c r="R154" t="s">
        <v>63</v>
      </c>
      <c r="U154" s="4" t="s">
        <v>105</v>
      </c>
      <c r="V154" s="4" t="s">
        <v>75</v>
      </c>
      <c r="W154" s="5">
        <f t="shared" si="20"/>
        <v>8</v>
      </c>
      <c r="X154" s="5">
        <f t="shared" si="20"/>
        <v>56</v>
      </c>
      <c r="Y154" s="21" t="str">
        <f t="shared" si="21"/>
        <v>Keep</v>
      </c>
      <c r="Z154" s="22">
        <f t="shared" si="24"/>
        <v>23</v>
      </c>
      <c r="AA154" s="22">
        <f t="shared" si="24"/>
        <v>5</v>
      </c>
      <c r="AB154" s="5">
        <f t="shared" si="25"/>
        <v>1</v>
      </c>
      <c r="AC154" s="23">
        <f t="shared" si="26"/>
        <v>2.3201856148491878E-3</v>
      </c>
      <c r="AD154" s="24">
        <f t="shared" si="27"/>
        <v>6.1907504804560695E-4</v>
      </c>
      <c r="AE154" s="25">
        <f t="shared" si="28"/>
        <v>3.7478260869565219</v>
      </c>
      <c r="AF154" s="23">
        <f t="shared" si="29"/>
        <v>4.3478260869565216E-2</v>
      </c>
      <c r="AG154" s="23">
        <f t="shared" si="29"/>
        <v>0.2</v>
      </c>
    </row>
    <row r="155" spans="1:33" x14ac:dyDescent="0.2">
      <c r="A155" s="18">
        <v>41643</v>
      </c>
      <c r="B155" s="19">
        <v>1169</v>
      </c>
      <c r="C155" s="20" t="str">
        <f t="shared" si="22"/>
        <v>41643-1169</v>
      </c>
      <c r="D155" s="3" t="s">
        <v>11</v>
      </c>
      <c r="G155" s="4" t="s">
        <v>351</v>
      </c>
      <c r="K155"/>
      <c r="P155" t="s">
        <v>228</v>
      </c>
      <c r="Q155" t="s">
        <v>63</v>
      </c>
      <c r="R155" t="s">
        <v>63</v>
      </c>
      <c r="U155" s="4" t="s">
        <v>105</v>
      </c>
      <c r="V155" s="4" t="s">
        <v>109</v>
      </c>
      <c r="W155" s="5">
        <f t="shared" si="20"/>
        <v>8</v>
      </c>
      <c r="X155" s="5">
        <f t="shared" si="20"/>
        <v>23</v>
      </c>
      <c r="Y155" s="21" t="str">
        <f t="shared" si="21"/>
        <v>Keep</v>
      </c>
      <c r="Z155" s="22">
        <f t="shared" si="24"/>
        <v>23</v>
      </c>
      <c r="AA155" s="22">
        <f t="shared" si="24"/>
        <v>14</v>
      </c>
      <c r="AB155" s="5">
        <f t="shared" si="25"/>
        <v>2</v>
      </c>
      <c r="AC155" s="23">
        <f t="shared" si="26"/>
        <v>4.6403712296983757E-3</v>
      </c>
      <c r="AD155" s="24">
        <f t="shared" si="27"/>
        <v>1.7334101345276994E-3</v>
      </c>
      <c r="AE155" s="25">
        <f t="shared" si="28"/>
        <v>2.6770186335403729</v>
      </c>
      <c r="AF155" s="23">
        <f t="shared" si="29"/>
        <v>8.6956521739130432E-2</v>
      </c>
      <c r="AG155" s="23">
        <f t="shared" si="29"/>
        <v>0.14285714285714285</v>
      </c>
    </row>
    <row r="156" spans="1:33" x14ac:dyDescent="0.2">
      <c r="A156" s="18">
        <v>41643</v>
      </c>
      <c r="B156" s="19">
        <v>1169</v>
      </c>
      <c r="C156" s="20" t="str">
        <f t="shared" si="22"/>
        <v>41643-1169</v>
      </c>
      <c r="D156" s="3" t="s">
        <v>82</v>
      </c>
      <c r="G156" s="4" t="s">
        <v>352</v>
      </c>
      <c r="K156"/>
      <c r="P156" t="s">
        <v>228</v>
      </c>
      <c r="Q156" t="s">
        <v>63</v>
      </c>
      <c r="R156" t="s">
        <v>63</v>
      </c>
      <c r="U156" s="4" t="s">
        <v>109</v>
      </c>
      <c r="V156" s="4" t="s">
        <v>75</v>
      </c>
      <c r="W156" s="5">
        <f t="shared" si="20"/>
        <v>23</v>
      </c>
      <c r="X156" s="5">
        <f t="shared" si="20"/>
        <v>56</v>
      </c>
      <c r="Y156" s="21" t="str">
        <f t="shared" si="21"/>
        <v>Keep</v>
      </c>
      <c r="Z156" s="22">
        <f t="shared" si="24"/>
        <v>14</v>
      </c>
      <c r="AA156" s="22">
        <f t="shared" si="24"/>
        <v>5</v>
      </c>
      <c r="AB156" s="5">
        <f t="shared" si="25"/>
        <v>1</v>
      </c>
      <c r="AC156" s="23">
        <f t="shared" si="26"/>
        <v>2.3201856148491878E-3</v>
      </c>
      <c r="AD156" s="24">
        <f t="shared" si="27"/>
        <v>3.7682829011471725E-4</v>
      </c>
      <c r="AE156" s="25">
        <f t="shared" si="28"/>
        <v>6.1571428571428575</v>
      </c>
      <c r="AF156" s="23">
        <f t="shared" si="29"/>
        <v>7.1428571428571425E-2</v>
      </c>
      <c r="AG156" s="23">
        <f t="shared" si="29"/>
        <v>0.2</v>
      </c>
    </row>
    <row r="157" spans="1:33" x14ac:dyDescent="0.2">
      <c r="A157" s="18">
        <v>41643</v>
      </c>
      <c r="B157" s="19">
        <v>1852</v>
      </c>
      <c r="C157" s="20" t="str">
        <f t="shared" si="22"/>
        <v>41643-1852</v>
      </c>
      <c r="D157" s="3" t="s">
        <v>27</v>
      </c>
      <c r="G157" s="4" t="s">
        <v>353</v>
      </c>
      <c r="K157"/>
      <c r="P157" t="s">
        <v>229</v>
      </c>
      <c r="Q157" t="s">
        <v>7</v>
      </c>
      <c r="R157" t="s">
        <v>7</v>
      </c>
      <c r="U157" s="4" t="s">
        <v>29</v>
      </c>
      <c r="V157" s="4" t="s">
        <v>5</v>
      </c>
      <c r="W157" s="5">
        <f t="shared" si="20"/>
        <v>21</v>
      </c>
      <c r="X157" s="5">
        <f t="shared" si="20"/>
        <v>71</v>
      </c>
      <c r="Y157" s="21" t="str">
        <f t="shared" si="21"/>
        <v>Keep</v>
      </c>
      <c r="Z157" s="22">
        <f t="shared" si="24"/>
        <v>14</v>
      </c>
      <c r="AA157" s="22">
        <f t="shared" si="24"/>
        <v>4</v>
      </c>
      <c r="AB157" s="5">
        <f t="shared" si="25"/>
        <v>1</v>
      </c>
      <c r="AC157" s="23">
        <f t="shared" si="26"/>
        <v>2.3201856148491878E-3</v>
      </c>
      <c r="AD157" s="24">
        <f t="shared" si="27"/>
        <v>3.0146263209177379E-4</v>
      </c>
      <c r="AE157" s="25">
        <f t="shared" si="28"/>
        <v>7.6964285714285721</v>
      </c>
      <c r="AF157" s="23">
        <f t="shared" si="29"/>
        <v>7.1428571428571425E-2</v>
      </c>
      <c r="AG157" s="23">
        <f t="shared" si="29"/>
        <v>0.25</v>
      </c>
    </row>
    <row r="158" spans="1:33" x14ac:dyDescent="0.2">
      <c r="A158" s="18">
        <v>41643</v>
      </c>
      <c r="B158" s="19">
        <v>1852</v>
      </c>
      <c r="C158" s="20" t="str">
        <f t="shared" si="22"/>
        <v>41643-1852</v>
      </c>
      <c r="D158" s="3" t="s">
        <v>156</v>
      </c>
      <c r="G158" s="4" t="s">
        <v>354</v>
      </c>
      <c r="K158"/>
      <c r="P158" t="s">
        <v>229</v>
      </c>
      <c r="Q158" t="s">
        <v>7</v>
      </c>
      <c r="R158" t="s">
        <v>63</v>
      </c>
      <c r="U158" s="4" t="s">
        <v>38</v>
      </c>
      <c r="V158" s="4" t="s">
        <v>112</v>
      </c>
      <c r="W158" s="5">
        <f t="shared" si="20"/>
        <v>35</v>
      </c>
      <c r="X158" s="5">
        <f t="shared" si="20"/>
        <v>42</v>
      </c>
      <c r="Y158" s="21" t="str">
        <f t="shared" si="21"/>
        <v>Keep</v>
      </c>
      <c r="Z158" s="22">
        <f t="shared" si="24"/>
        <v>9</v>
      </c>
      <c r="AA158" s="22">
        <f t="shared" si="24"/>
        <v>7</v>
      </c>
      <c r="AB158" s="5">
        <f t="shared" si="25"/>
        <v>1</v>
      </c>
      <c r="AC158" s="23">
        <f t="shared" si="26"/>
        <v>2.3201856148491878E-3</v>
      </c>
      <c r="AD158" s="24">
        <f t="shared" si="27"/>
        <v>3.3914546110324554E-4</v>
      </c>
      <c r="AE158" s="25">
        <f t="shared" si="28"/>
        <v>6.8412698412698418</v>
      </c>
      <c r="AF158" s="23">
        <f t="shared" si="29"/>
        <v>0.1111111111111111</v>
      </c>
      <c r="AG158" s="23">
        <f t="shared" si="29"/>
        <v>0.14285714285714285</v>
      </c>
    </row>
    <row r="159" spans="1:33" x14ac:dyDescent="0.2">
      <c r="A159" s="18">
        <v>41643</v>
      </c>
      <c r="B159" s="19">
        <v>1948</v>
      </c>
      <c r="C159" s="20" t="str">
        <f t="shared" si="22"/>
        <v>41643-1948</v>
      </c>
      <c r="D159" s="3" t="s">
        <v>102</v>
      </c>
      <c r="G159" s="4" t="s">
        <v>355</v>
      </c>
      <c r="K159"/>
      <c r="P159" t="s">
        <v>229</v>
      </c>
      <c r="Q159" t="s">
        <v>7</v>
      </c>
      <c r="R159" t="s">
        <v>201</v>
      </c>
      <c r="U159" s="4" t="s">
        <v>165</v>
      </c>
      <c r="V159" s="4" t="s">
        <v>38</v>
      </c>
      <c r="W159" s="5">
        <f t="shared" si="20"/>
        <v>5</v>
      </c>
      <c r="X159" s="5">
        <f t="shared" si="20"/>
        <v>35</v>
      </c>
      <c r="Y159" s="21" t="str">
        <f t="shared" si="21"/>
        <v>Keep</v>
      </c>
      <c r="Z159" s="22">
        <f t="shared" si="24"/>
        <v>36</v>
      </c>
      <c r="AA159" s="22">
        <f t="shared" si="24"/>
        <v>9</v>
      </c>
      <c r="AB159" s="5">
        <f t="shared" si="25"/>
        <v>1</v>
      </c>
      <c r="AC159" s="23">
        <f t="shared" si="26"/>
        <v>2.3201856148491878E-3</v>
      </c>
      <c r="AD159" s="24">
        <f t="shared" si="27"/>
        <v>1.7441766571024055E-3</v>
      </c>
      <c r="AE159" s="25">
        <f t="shared" si="28"/>
        <v>1.330246913580247</v>
      </c>
      <c r="AF159" s="23">
        <f t="shared" si="29"/>
        <v>2.7777777777777776E-2</v>
      </c>
      <c r="AG159" s="23">
        <f t="shared" si="29"/>
        <v>0.1111111111111111</v>
      </c>
    </row>
    <row r="160" spans="1:33" x14ac:dyDescent="0.2">
      <c r="A160" s="18">
        <v>41643</v>
      </c>
      <c r="B160" s="19">
        <v>1948</v>
      </c>
      <c r="C160" s="20" t="str">
        <f t="shared" si="22"/>
        <v>41643-1948</v>
      </c>
      <c r="D160" s="3" t="s">
        <v>102</v>
      </c>
      <c r="G160" s="4" t="s">
        <v>356</v>
      </c>
      <c r="K160"/>
      <c r="P160" t="s">
        <v>229</v>
      </c>
      <c r="Q160" t="s">
        <v>63</v>
      </c>
      <c r="R160" t="s">
        <v>7</v>
      </c>
      <c r="U160" s="4" t="s">
        <v>165</v>
      </c>
      <c r="V160" s="4" t="s">
        <v>112</v>
      </c>
      <c r="W160" s="5">
        <f t="shared" si="20"/>
        <v>5</v>
      </c>
      <c r="X160" s="5">
        <f t="shared" si="20"/>
        <v>42</v>
      </c>
      <c r="Y160" s="21" t="str">
        <f t="shared" si="21"/>
        <v>Keep</v>
      </c>
      <c r="Z160" s="22">
        <f t="shared" si="24"/>
        <v>36</v>
      </c>
      <c r="AA160" s="22">
        <f t="shared" si="24"/>
        <v>7</v>
      </c>
      <c r="AB160" s="5">
        <f t="shared" si="25"/>
        <v>2</v>
      </c>
      <c r="AC160" s="23">
        <f t="shared" si="26"/>
        <v>4.6403712296983757E-3</v>
      </c>
      <c r="AD160" s="24">
        <f t="shared" si="27"/>
        <v>1.3565818444129822E-3</v>
      </c>
      <c r="AE160" s="25">
        <f t="shared" si="28"/>
        <v>3.4206349206349209</v>
      </c>
      <c r="AF160" s="23">
        <f t="shared" si="29"/>
        <v>5.5555555555555552E-2</v>
      </c>
      <c r="AG160" s="23">
        <f t="shared" si="29"/>
        <v>0.2857142857142857</v>
      </c>
    </row>
    <row r="161" spans="1:33" x14ac:dyDescent="0.2">
      <c r="A161" s="18">
        <v>41643</v>
      </c>
      <c r="B161" s="19">
        <v>2361</v>
      </c>
      <c r="C161" s="20" t="str">
        <f t="shared" si="22"/>
        <v>41643-2361</v>
      </c>
      <c r="D161" s="3" t="s">
        <v>80</v>
      </c>
      <c r="G161" s="4" t="s">
        <v>357</v>
      </c>
      <c r="K161"/>
      <c r="P161" t="s">
        <v>229</v>
      </c>
      <c r="Q161" t="s">
        <v>63</v>
      </c>
      <c r="R161" t="s">
        <v>63</v>
      </c>
      <c r="U161" s="4" t="s">
        <v>158</v>
      </c>
      <c r="V161" s="4" t="s">
        <v>60</v>
      </c>
      <c r="W161" s="5">
        <f t="shared" si="20"/>
        <v>43</v>
      </c>
      <c r="X161" s="5">
        <f t="shared" si="20"/>
        <v>62</v>
      </c>
      <c r="Y161" s="21" t="str">
        <f t="shared" si="21"/>
        <v>Keep</v>
      </c>
      <c r="Z161" s="22">
        <f t="shared" si="24"/>
        <v>7</v>
      </c>
      <c r="AA161" s="22">
        <f t="shared" si="24"/>
        <v>5</v>
      </c>
      <c r="AB161" s="5">
        <f t="shared" si="25"/>
        <v>1</v>
      </c>
      <c r="AC161" s="23">
        <f t="shared" si="26"/>
        <v>2.3201856148491878E-3</v>
      </c>
      <c r="AD161" s="24">
        <f t="shared" si="27"/>
        <v>1.8841414505735862E-4</v>
      </c>
      <c r="AE161" s="25">
        <f t="shared" si="28"/>
        <v>12.314285714285715</v>
      </c>
      <c r="AF161" s="23">
        <f t="shared" si="29"/>
        <v>0.14285714285714285</v>
      </c>
      <c r="AG161" s="23">
        <f t="shared" si="29"/>
        <v>0.2</v>
      </c>
    </row>
    <row r="162" spans="1:33" x14ac:dyDescent="0.2">
      <c r="A162" s="18">
        <v>41643</v>
      </c>
      <c r="B162" s="19">
        <v>2361</v>
      </c>
      <c r="C162" s="20" t="str">
        <f t="shared" si="22"/>
        <v>41643-2361</v>
      </c>
      <c r="D162" s="3" t="s">
        <v>161</v>
      </c>
      <c r="G162" s="4" t="s">
        <v>358</v>
      </c>
      <c r="K162"/>
      <c r="P162" t="s">
        <v>229</v>
      </c>
      <c r="Q162" t="s">
        <v>63</v>
      </c>
      <c r="R162" t="s">
        <v>201</v>
      </c>
      <c r="U162" s="4" t="s">
        <v>133</v>
      </c>
      <c r="V162" s="4" t="s">
        <v>90</v>
      </c>
      <c r="W162" s="5">
        <f t="shared" si="20"/>
        <v>15</v>
      </c>
      <c r="X162" s="5">
        <f t="shared" si="20"/>
        <v>63</v>
      </c>
      <c r="Y162" s="21" t="str">
        <f t="shared" si="21"/>
        <v>Keep</v>
      </c>
      <c r="Z162" s="22">
        <f t="shared" si="24"/>
        <v>17</v>
      </c>
      <c r="AA162" s="22">
        <f t="shared" si="24"/>
        <v>5</v>
      </c>
      <c r="AB162" s="5">
        <f t="shared" si="25"/>
        <v>1</v>
      </c>
      <c r="AC162" s="23">
        <f t="shared" si="26"/>
        <v>2.3201856148491878E-3</v>
      </c>
      <c r="AD162" s="24">
        <f t="shared" si="27"/>
        <v>4.5757720942501382E-4</v>
      </c>
      <c r="AE162" s="25">
        <f t="shared" si="28"/>
        <v>5.0705882352941183</v>
      </c>
      <c r="AF162" s="23">
        <f t="shared" si="29"/>
        <v>5.8823529411764705E-2</v>
      </c>
      <c r="AG162" s="23">
        <f t="shared" si="29"/>
        <v>0.2</v>
      </c>
    </row>
    <row r="163" spans="1:33" x14ac:dyDescent="0.2">
      <c r="A163" s="18">
        <v>41643</v>
      </c>
      <c r="B163" s="19">
        <v>2733</v>
      </c>
      <c r="C163" s="20" t="str">
        <f t="shared" si="22"/>
        <v>41643-2733</v>
      </c>
      <c r="D163" s="3" t="s">
        <v>119</v>
      </c>
      <c r="G163" s="4" t="s">
        <v>359</v>
      </c>
      <c r="K163"/>
      <c r="P163" t="s">
        <v>229</v>
      </c>
      <c r="Q163" t="s">
        <v>201</v>
      </c>
      <c r="R163" t="s">
        <v>7</v>
      </c>
      <c r="U163" s="4" t="s">
        <v>133</v>
      </c>
      <c r="V163" s="4" t="s">
        <v>158</v>
      </c>
      <c r="W163" s="5">
        <f t="shared" si="20"/>
        <v>15</v>
      </c>
      <c r="X163" s="5">
        <f t="shared" si="20"/>
        <v>43</v>
      </c>
      <c r="Y163" s="21" t="str">
        <f t="shared" si="21"/>
        <v>Keep</v>
      </c>
      <c r="Z163" s="22">
        <f t="shared" si="24"/>
        <v>17</v>
      </c>
      <c r="AA163" s="22">
        <f t="shared" si="24"/>
        <v>7</v>
      </c>
      <c r="AB163" s="5">
        <f t="shared" si="25"/>
        <v>1</v>
      </c>
      <c r="AC163" s="23">
        <f t="shared" si="26"/>
        <v>2.3201856148491878E-3</v>
      </c>
      <c r="AD163" s="24">
        <f t="shared" si="27"/>
        <v>6.4060809319501939E-4</v>
      </c>
      <c r="AE163" s="25">
        <f t="shared" si="28"/>
        <v>3.6218487394957983</v>
      </c>
      <c r="AF163" s="23">
        <f t="shared" si="29"/>
        <v>5.8823529411764705E-2</v>
      </c>
      <c r="AG163" s="23">
        <f t="shared" si="29"/>
        <v>0.14285714285714285</v>
      </c>
    </row>
    <row r="164" spans="1:33" x14ac:dyDescent="0.2">
      <c r="A164" s="18">
        <v>41643</v>
      </c>
      <c r="B164" s="19">
        <v>2733</v>
      </c>
      <c r="C164" s="20" t="str">
        <f t="shared" si="22"/>
        <v>41643-2733</v>
      </c>
      <c r="D164" s="3" t="s">
        <v>138</v>
      </c>
      <c r="G164" s="4" t="s">
        <v>360</v>
      </c>
      <c r="K164"/>
      <c r="P164" t="s">
        <v>229</v>
      </c>
      <c r="Q164" t="s">
        <v>201</v>
      </c>
      <c r="R164" t="s">
        <v>63</v>
      </c>
      <c r="U164" s="4" t="s">
        <v>158</v>
      </c>
      <c r="V164" s="4" t="s">
        <v>90</v>
      </c>
      <c r="W164" s="5">
        <f t="shared" si="20"/>
        <v>43</v>
      </c>
      <c r="X164" s="5">
        <f t="shared" si="20"/>
        <v>63</v>
      </c>
      <c r="Y164" s="21" t="str">
        <f t="shared" si="21"/>
        <v>Keep</v>
      </c>
      <c r="Z164" s="22">
        <f t="shared" si="24"/>
        <v>7</v>
      </c>
      <c r="AA164" s="22">
        <f t="shared" si="24"/>
        <v>5</v>
      </c>
      <c r="AB164" s="5">
        <f t="shared" si="25"/>
        <v>1</v>
      </c>
      <c r="AC164" s="23">
        <f t="shared" si="26"/>
        <v>2.3201856148491878E-3</v>
      </c>
      <c r="AD164" s="24">
        <f t="shared" si="27"/>
        <v>1.8841414505735862E-4</v>
      </c>
      <c r="AE164" s="25">
        <f t="shared" si="28"/>
        <v>12.314285714285715</v>
      </c>
      <c r="AF164" s="23">
        <f t="shared" si="29"/>
        <v>0.14285714285714285</v>
      </c>
      <c r="AG164" s="23">
        <f t="shared" si="29"/>
        <v>0.2</v>
      </c>
    </row>
    <row r="165" spans="1:33" x14ac:dyDescent="0.2">
      <c r="A165" s="18">
        <v>41643</v>
      </c>
      <c r="B165" s="19">
        <v>2847</v>
      </c>
      <c r="C165" s="20" t="str">
        <f t="shared" si="22"/>
        <v>41643-2847</v>
      </c>
      <c r="D165" s="3" t="s">
        <v>88</v>
      </c>
      <c r="G165" s="4" t="s">
        <v>361</v>
      </c>
      <c r="K165"/>
      <c r="P165" t="s">
        <v>229</v>
      </c>
      <c r="Q165" t="s">
        <v>201</v>
      </c>
      <c r="R165" t="s">
        <v>201</v>
      </c>
      <c r="U165" s="4" t="s">
        <v>201</v>
      </c>
      <c r="V165" s="4" t="s">
        <v>19</v>
      </c>
      <c r="W165" s="5">
        <f t="shared" si="20"/>
        <v>2</v>
      </c>
      <c r="X165" s="5">
        <f t="shared" si="20"/>
        <v>16</v>
      </c>
      <c r="Y165" s="21" t="str">
        <f t="shared" si="21"/>
        <v>Keep</v>
      </c>
      <c r="Z165" s="22">
        <f t="shared" si="24"/>
        <v>56</v>
      </c>
      <c r="AA165" s="22">
        <f t="shared" si="24"/>
        <v>17</v>
      </c>
      <c r="AB165" s="5">
        <f t="shared" si="25"/>
        <v>2</v>
      </c>
      <c r="AC165" s="23">
        <f t="shared" si="26"/>
        <v>4.6403712296983757E-3</v>
      </c>
      <c r="AD165" s="24">
        <f t="shared" si="27"/>
        <v>5.1248647455601551E-3</v>
      </c>
      <c r="AE165" s="25">
        <f t="shared" si="28"/>
        <v>0.90546218487394958</v>
      </c>
      <c r="AF165" s="23">
        <f t="shared" si="29"/>
        <v>3.5714285714285712E-2</v>
      </c>
      <c r="AG165" s="23">
        <f t="shared" si="29"/>
        <v>0.11764705882352941</v>
      </c>
    </row>
    <row r="166" spans="1:33" x14ac:dyDescent="0.2">
      <c r="A166" s="18">
        <v>41643</v>
      </c>
      <c r="B166" s="19">
        <v>2847</v>
      </c>
      <c r="C166" s="20" t="str">
        <f t="shared" si="22"/>
        <v>41643-2847</v>
      </c>
      <c r="D166" s="3" t="s">
        <v>141</v>
      </c>
      <c r="G166" s="4" t="s">
        <v>362</v>
      </c>
      <c r="K166"/>
      <c r="P166" t="s">
        <v>230</v>
      </c>
      <c r="Q166" t="s">
        <v>122</v>
      </c>
      <c r="R166" t="s">
        <v>122</v>
      </c>
      <c r="U166" s="4" t="s">
        <v>48</v>
      </c>
      <c r="V166" s="4" t="s">
        <v>135</v>
      </c>
      <c r="W166" s="5">
        <f t="shared" si="20"/>
        <v>11</v>
      </c>
      <c r="X166" s="5">
        <f t="shared" si="20"/>
        <v>26</v>
      </c>
      <c r="Y166" s="21" t="str">
        <f t="shared" si="21"/>
        <v>Keep</v>
      </c>
      <c r="Z166" s="22">
        <f t="shared" si="24"/>
        <v>18</v>
      </c>
      <c r="AA166" s="22">
        <f t="shared" si="24"/>
        <v>11</v>
      </c>
      <c r="AB166" s="5">
        <f t="shared" si="25"/>
        <v>1</v>
      </c>
      <c r="AC166" s="23">
        <f t="shared" si="26"/>
        <v>2.3201856148491878E-3</v>
      </c>
      <c r="AD166" s="24">
        <f t="shared" si="27"/>
        <v>1.0658857348959147E-3</v>
      </c>
      <c r="AE166" s="25">
        <f t="shared" si="28"/>
        <v>2.1767676767676765</v>
      </c>
      <c r="AF166" s="23">
        <f t="shared" si="29"/>
        <v>5.5555555555555552E-2</v>
      </c>
      <c r="AG166" s="23">
        <f t="shared" si="29"/>
        <v>9.0909090909090912E-2</v>
      </c>
    </row>
    <row r="167" spans="1:33" x14ac:dyDescent="0.2">
      <c r="A167" s="18">
        <v>41643</v>
      </c>
      <c r="B167" s="19">
        <v>2965</v>
      </c>
      <c r="C167" s="20" t="str">
        <f t="shared" si="22"/>
        <v>41643-2965</v>
      </c>
      <c r="D167" s="3" t="s">
        <v>23</v>
      </c>
      <c r="G167" s="4" t="s">
        <v>363</v>
      </c>
      <c r="K167"/>
      <c r="P167" t="s">
        <v>230</v>
      </c>
      <c r="Q167" t="s">
        <v>122</v>
      </c>
      <c r="R167" t="s">
        <v>201</v>
      </c>
      <c r="U167" s="4" t="s">
        <v>138</v>
      </c>
      <c r="V167" s="4" t="s">
        <v>135</v>
      </c>
      <c r="W167" s="5">
        <f t="shared" si="20"/>
        <v>3</v>
      </c>
      <c r="X167" s="5">
        <f t="shared" si="20"/>
        <v>26</v>
      </c>
      <c r="Y167" s="21" t="str">
        <f t="shared" si="21"/>
        <v>Keep</v>
      </c>
      <c r="Z167" s="22">
        <f t="shared" si="24"/>
        <v>50</v>
      </c>
      <c r="AA167" s="22">
        <f t="shared" si="24"/>
        <v>11</v>
      </c>
      <c r="AB167" s="5">
        <f t="shared" si="25"/>
        <v>2</v>
      </c>
      <c r="AC167" s="23">
        <f t="shared" si="26"/>
        <v>4.6403712296983757E-3</v>
      </c>
      <c r="AD167" s="24">
        <f t="shared" si="27"/>
        <v>2.9607937080442072E-3</v>
      </c>
      <c r="AE167" s="25">
        <f t="shared" si="28"/>
        <v>1.5672727272727274</v>
      </c>
      <c r="AF167" s="23">
        <f t="shared" si="29"/>
        <v>0.04</v>
      </c>
      <c r="AG167" s="23">
        <f t="shared" si="29"/>
        <v>0.18181818181818182</v>
      </c>
    </row>
    <row r="168" spans="1:33" x14ac:dyDescent="0.2">
      <c r="A168" s="18">
        <v>41643</v>
      </c>
      <c r="B168" s="19">
        <v>2965</v>
      </c>
      <c r="C168" s="20" t="str">
        <f t="shared" si="22"/>
        <v>41643-2965</v>
      </c>
      <c r="D168" s="3" t="s">
        <v>43</v>
      </c>
      <c r="G168" s="4" t="s">
        <v>364</v>
      </c>
      <c r="K168"/>
      <c r="P168" t="s">
        <v>230</v>
      </c>
      <c r="Q168" t="s">
        <v>201</v>
      </c>
      <c r="R168" t="s">
        <v>122</v>
      </c>
      <c r="U168" s="4" t="s">
        <v>46</v>
      </c>
      <c r="V168" s="4" t="s">
        <v>125</v>
      </c>
      <c r="W168" s="5">
        <f t="shared" si="20"/>
        <v>32</v>
      </c>
      <c r="X168" s="5">
        <f t="shared" si="20"/>
        <v>91</v>
      </c>
      <c r="Y168" s="21" t="str">
        <f t="shared" si="21"/>
        <v>Keep</v>
      </c>
      <c r="Z168" s="22">
        <f t="shared" si="24"/>
        <v>9</v>
      </c>
      <c r="AA168" s="22">
        <f t="shared" si="24"/>
        <v>2</v>
      </c>
      <c r="AB168" s="5">
        <f t="shared" si="25"/>
        <v>1</v>
      </c>
      <c r="AC168" s="23">
        <f t="shared" si="26"/>
        <v>2.3201856148491878E-3</v>
      </c>
      <c r="AD168" s="24">
        <f t="shared" si="27"/>
        <v>9.6898703172355866E-5</v>
      </c>
      <c r="AE168" s="25">
        <f t="shared" si="28"/>
        <v>23.944444444444446</v>
      </c>
      <c r="AF168" s="23">
        <f t="shared" si="29"/>
        <v>0.1111111111111111</v>
      </c>
      <c r="AG168" s="23">
        <f t="shared" si="29"/>
        <v>0.5</v>
      </c>
    </row>
    <row r="169" spans="1:33" x14ac:dyDescent="0.2">
      <c r="A169" s="18">
        <v>41643</v>
      </c>
      <c r="B169" s="19">
        <v>2965</v>
      </c>
      <c r="C169" s="20" t="str">
        <f t="shared" si="22"/>
        <v>41643-2965</v>
      </c>
      <c r="D169" s="3" t="s">
        <v>128</v>
      </c>
      <c r="G169" s="4" t="s">
        <v>365</v>
      </c>
      <c r="K169"/>
      <c r="P169" t="s">
        <v>230</v>
      </c>
      <c r="Q169" t="s">
        <v>201</v>
      </c>
      <c r="R169" t="s">
        <v>201</v>
      </c>
      <c r="U169" s="4" t="s">
        <v>46</v>
      </c>
      <c r="V169" s="4" t="s">
        <v>130</v>
      </c>
      <c r="W169" s="5">
        <f t="shared" si="20"/>
        <v>32</v>
      </c>
      <c r="X169" s="5">
        <f t="shared" si="20"/>
        <v>36</v>
      </c>
      <c r="Y169" s="21" t="str">
        <f t="shared" si="21"/>
        <v>Keep</v>
      </c>
      <c r="Z169" s="22">
        <f t="shared" si="24"/>
        <v>9</v>
      </c>
      <c r="AA169" s="22">
        <f t="shared" si="24"/>
        <v>8</v>
      </c>
      <c r="AB169" s="5">
        <f t="shared" si="25"/>
        <v>1</v>
      </c>
      <c r="AC169" s="23">
        <f t="shared" si="26"/>
        <v>2.3201856148491878E-3</v>
      </c>
      <c r="AD169" s="24">
        <f t="shared" si="27"/>
        <v>3.8759481268942346E-4</v>
      </c>
      <c r="AE169" s="25">
        <f t="shared" si="28"/>
        <v>5.9861111111111116</v>
      </c>
      <c r="AF169" s="23">
        <f t="shared" si="29"/>
        <v>0.1111111111111111</v>
      </c>
      <c r="AG169" s="23">
        <f t="shared" si="29"/>
        <v>0.125</v>
      </c>
    </row>
    <row r="170" spans="1:33" x14ac:dyDescent="0.2">
      <c r="A170" s="18">
        <v>41643</v>
      </c>
      <c r="B170" s="19">
        <v>2965</v>
      </c>
      <c r="C170" s="20" t="str">
        <f t="shared" si="22"/>
        <v>41643-2965</v>
      </c>
      <c r="D170" s="3" t="s">
        <v>163</v>
      </c>
      <c r="G170" s="4" t="s">
        <v>366</v>
      </c>
      <c r="K170"/>
      <c r="P170" t="s">
        <v>231</v>
      </c>
      <c r="Q170" t="s">
        <v>7</v>
      </c>
      <c r="R170" t="s">
        <v>7</v>
      </c>
      <c r="U170" s="4" t="s">
        <v>130</v>
      </c>
      <c r="V170" s="4" t="s">
        <v>125</v>
      </c>
      <c r="W170" s="5">
        <f t="shared" si="20"/>
        <v>36</v>
      </c>
      <c r="X170" s="5">
        <f t="shared" si="20"/>
        <v>91</v>
      </c>
      <c r="Y170" s="21" t="str">
        <f t="shared" si="21"/>
        <v>Keep</v>
      </c>
      <c r="Z170" s="22">
        <f t="shared" si="24"/>
        <v>8</v>
      </c>
      <c r="AA170" s="22">
        <f t="shared" si="24"/>
        <v>2</v>
      </c>
      <c r="AB170" s="5">
        <f t="shared" si="25"/>
        <v>1</v>
      </c>
      <c r="AC170" s="23">
        <f t="shared" si="26"/>
        <v>2.3201856148491878E-3</v>
      </c>
      <c r="AD170" s="24">
        <f t="shared" si="27"/>
        <v>8.6132180597649663E-5</v>
      </c>
      <c r="AE170" s="25">
        <f t="shared" si="28"/>
        <v>26.9375</v>
      </c>
      <c r="AF170" s="23">
        <f t="shared" si="29"/>
        <v>0.125</v>
      </c>
      <c r="AG170" s="23">
        <f t="shared" si="29"/>
        <v>0.5</v>
      </c>
    </row>
    <row r="171" spans="1:33" x14ac:dyDescent="0.2">
      <c r="A171" s="18">
        <v>41643</v>
      </c>
      <c r="B171" s="19">
        <v>3028</v>
      </c>
      <c r="C171" s="20" t="str">
        <f t="shared" si="22"/>
        <v>41643-3028</v>
      </c>
      <c r="D171" s="3" t="s">
        <v>14</v>
      </c>
      <c r="G171" s="4" t="s">
        <v>367</v>
      </c>
      <c r="K171"/>
      <c r="P171" t="s">
        <v>231</v>
      </c>
      <c r="Q171" t="s">
        <v>7</v>
      </c>
      <c r="R171" t="s">
        <v>95</v>
      </c>
      <c r="U171" s="4" t="s">
        <v>156</v>
      </c>
      <c r="V171" s="4" t="s">
        <v>63</v>
      </c>
      <c r="W171" s="5">
        <f t="shared" si="20"/>
        <v>7</v>
      </c>
      <c r="X171" s="5">
        <f t="shared" si="20"/>
        <v>12</v>
      </c>
      <c r="Y171" s="21" t="str">
        <f t="shared" si="21"/>
        <v>Keep</v>
      </c>
      <c r="Z171" s="22">
        <f t="shared" si="24"/>
        <v>24</v>
      </c>
      <c r="AA171" s="22">
        <f t="shared" si="24"/>
        <v>18</v>
      </c>
      <c r="AB171" s="5">
        <f t="shared" si="25"/>
        <v>3</v>
      </c>
      <c r="AC171" s="23">
        <f t="shared" si="26"/>
        <v>6.9605568445475635E-3</v>
      </c>
      <c r="AD171" s="24">
        <f t="shared" si="27"/>
        <v>2.325568876136541E-3</v>
      </c>
      <c r="AE171" s="25">
        <f t="shared" si="28"/>
        <v>2.9930555555555554</v>
      </c>
      <c r="AF171" s="23">
        <f t="shared" si="29"/>
        <v>0.125</v>
      </c>
      <c r="AG171" s="23">
        <f t="shared" si="29"/>
        <v>0.16666666666666666</v>
      </c>
    </row>
    <row r="172" spans="1:33" x14ac:dyDescent="0.2">
      <c r="A172" s="18">
        <v>41643</v>
      </c>
      <c r="B172" s="19">
        <v>3028</v>
      </c>
      <c r="C172" s="20" t="str">
        <f t="shared" si="22"/>
        <v>41643-3028</v>
      </c>
      <c r="D172" s="3" t="s">
        <v>163</v>
      </c>
      <c r="G172" s="4" t="s">
        <v>368</v>
      </c>
      <c r="K172"/>
      <c r="P172" t="s">
        <v>231</v>
      </c>
      <c r="Q172" t="s">
        <v>7</v>
      </c>
      <c r="R172" t="s">
        <v>201</v>
      </c>
      <c r="U172" s="4" t="s">
        <v>13</v>
      </c>
      <c r="V172" s="4" t="s">
        <v>159</v>
      </c>
      <c r="W172" s="5">
        <f t="shared" si="20"/>
        <v>20</v>
      </c>
      <c r="X172" s="5">
        <f t="shared" si="20"/>
        <v>54</v>
      </c>
      <c r="Y172" s="21" t="str">
        <f t="shared" si="21"/>
        <v>Keep</v>
      </c>
      <c r="Z172" s="22">
        <f t="shared" si="24"/>
        <v>15</v>
      </c>
      <c r="AA172" s="22">
        <f t="shared" si="24"/>
        <v>6</v>
      </c>
      <c r="AB172" s="5">
        <f t="shared" si="25"/>
        <v>1</v>
      </c>
      <c r="AC172" s="23">
        <f t="shared" si="26"/>
        <v>2.3201856148491878E-3</v>
      </c>
      <c r="AD172" s="24">
        <f t="shared" si="27"/>
        <v>4.8449351586177936E-4</v>
      </c>
      <c r="AE172" s="25">
        <f t="shared" si="28"/>
        <v>4.7888888888888888</v>
      </c>
      <c r="AF172" s="23">
        <f t="shared" si="29"/>
        <v>6.6666666666666666E-2</v>
      </c>
      <c r="AG172" s="23">
        <f t="shared" si="29"/>
        <v>0.16666666666666666</v>
      </c>
    </row>
    <row r="173" spans="1:33" x14ac:dyDescent="0.2">
      <c r="A173" s="18">
        <v>41643</v>
      </c>
      <c r="B173" s="19">
        <v>3141</v>
      </c>
      <c r="C173" s="20" t="str">
        <f t="shared" si="22"/>
        <v>41643-3141</v>
      </c>
      <c r="D173" s="3" t="s">
        <v>62</v>
      </c>
      <c r="G173" s="4" t="s">
        <v>369</v>
      </c>
      <c r="K173"/>
      <c r="P173" t="s">
        <v>231</v>
      </c>
      <c r="Q173" t="s">
        <v>95</v>
      </c>
      <c r="R173" t="s">
        <v>7</v>
      </c>
      <c r="U173" s="4" t="s">
        <v>95</v>
      </c>
      <c r="V173" s="4" t="s">
        <v>13</v>
      </c>
      <c r="W173" s="5">
        <f t="shared" si="20"/>
        <v>13</v>
      </c>
      <c r="X173" s="5">
        <f t="shared" si="20"/>
        <v>20</v>
      </c>
      <c r="Y173" s="21" t="str">
        <f t="shared" si="21"/>
        <v>Keep</v>
      </c>
      <c r="Z173" s="22">
        <f t="shared" si="24"/>
        <v>18</v>
      </c>
      <c r="AA173" s="22">
        <f t="shared" si="24"/>
        <v>15</v>
      </c>
      <c r="AB173" s="5">
        <f t="shared" si="25"/>
        <v>1</v>
      </c>
      <c r="AC173" s="23">
        <f t="shared" si="26"/>
        <v>2.3201856148491878E-3</v>
      </c>
      <c r="AD173" s="24">
        <f t="shared" si="27"/>
        <v>1.453480547585338E-3</v>
      </c>
      <c r="AE173" s="25">
        <f t="shared" si="28"/>
        <v>1.5962962962962963</v>
      </c>
      <c r="AF173" s="23">
        <f t="shared" si="29"/>
        <v>5.5555555555555552E-2</v>
      </c>
      <c r="AG173" s="23">
        <f t="shared" si="29"/>
        <v>6.6666666666666666E-2</v>
      </c>
    </row>
    <row r="174" spans="1:33" x14ac:dyDescent="0.2">
      <c r="A174" s="18">
        <v>41643</v>
      </c>
      <c r="B174" s="19">
        <v>3141</v>
      </c>
      <c r="C174" s="20" t="str">
        <f t="shared" si="22"/>
        <v>41643-3141</v>
      </c>
      <c r="D174" s="3" t="s">
        <v>94</v>
      </c>
      <c r="G174" s="4" t="s">
        <v>370</v>
      </c>
      <c r="K174"/>
      <c r="P174" t="s">
        <v>231</v>
      </c>
      <c r="Q174" t="s">
        <v>95</v>
      </c>
      <c r="R174" t="s">
        <v>95</v>
      </c>
      <c r="U174" s="4" t="s">
        <v>95</v>
      </c>
      <c r="V174" s="4" t="s">
        <v>159</v>
      </c>
      <c r="W174" s="5">
        <f t="shared" si="20"/>
        <v>13</v>
      </c>
      <c r="X174" s="5">
        <f t="shared" si="20"/>
        <v>54</v>
      </c>
      <c r="Y174" s="21" t="str">
        <f t="shared" si="21"/>
        <v>Keep</v>
      </c>
      <c r="Z174" s="22">
        <f t="shared" si="24"/>
        <v>18</v>
      </c>
      <c r="AA174" s="22">
        <f t="shared" si="24"/>
        <v>6</v>
      </c>
      <c r="AB174" s="5">
        <f t="shared" si="25"/>
        <v>1</v>
      </c>
      <c r="AC174" s="23">
        <f t="shared" si="26"/>
        <v>2.3201856148491878E-3</v>
      </c>
      <c r="AD174" s="24">
        <f t="shared" si="27"/>
        <v>5.8139221903413525E-4</v>
      </c>
      <c r="AE174" s="25">
        <f t="shared" si="28"/>
        <v>3.9907407407407405</v>
      </c>
      <c r="AF174" s="23">
        <f t="shared" si="29"/>
        <v>5.5555555555555552E-2</v>
      </c>
      <c r="AG174" s="23">
        <f t="shared" si="29"/>
        <v>0.16666666666666666</v>
      </c>
    </row>
    <row r="175" spans="1:33" x14ac:dyDescent="0.2">
      <c r="A175" s="18">
        <v>41643</v>
      </c>
      <c r="B175" s="19">
        <v>3141</v>
      </c>
      <c r="C175" s="20" t="str">
        <f t="shared" si="22"/>
        <v>41643-3141</v>
      </c>
      <c r="D175" s="3" t="s">
        <v>102</v>
      </c>
      <c r="G175" s="4" t="s">
        <v>371</v>
      </c>
      <c r="K175"/>
      <c r="P175" t="s">
        <v>231</v>
      </c>
      <c r="Q175" t="s">
        <v>95</v>
      </c>
      <c r="R175" t="s">
        <v>201</v>
      </c>
      <c r="U175" s="4" t="s">
        <v>122</v>
      </c>
      <c r="V175" s="4" t="s">
        <v>69</v>
      </c>
      <c r="W175" s="5">
        <f t="shared" si="20"/>
        <v>1</v>
      </c>
      <c r="X175" s="5">
        <f t="shared" si="20"/>
        <v>107</v>
      </c>
      <c r="Y175" s="21" t="str">
        <f t="shared" si="21"/>
        <v>Keep</v>
      </c>
      <c r="Z175" s="22">
        <f t="shared" si="24"/>
        <v>58</v>
      </c>
      <c r="AA175" s="22">
        <f t="shared" si="24"/>
        <v>1</v>
      </c>
      <c r="AB175" s="5">
        <f t="shared" si="25"/>
        <v>1</v>
      </c>
      <c r="AC175" s="23">
        <f t="shared" si="26"/>
        <v>2.3201856148491878E-3</v>
      </c>
      <c r="AD175" s="24">
        <f t="shared" si="27"/>
        <v>3.1222915466648E-4</v>
      </c>
      <c r="AE175" s="25">
        <f t="shared" si="28"/>
        <v>7.431034482758621</v>
      </c>
      <c r="AF175" s="23">
        <f t="shared" si="29"/>
        <v>1.7241379310344827E-2</v>
      </c>
      <c r="AG175" s="23">
        <f t="shared" si="29"/>
        <v>1</v>
      </c>
    </row>
    <row r="176" spans="1:33" x14ac:dyDescent="0.2">
      <c r="A176" s="18">
        <v>41643</v>
      </c>
      <c r="B176" s="19">
        <v>3284</v>
      </c>
      <c r="C176" s="20" t="str">
        <f t="shared" si="22"/>
        <v>41643-3284</v>
      </c>
      <c r="D176" s="3" t="s">
        <v>74</v>
      </c>
      <c r="G176" s="4" t="s">
        <v>372</v>
      </c>
      <c r="K176"/>
      <c r="P176" t="s">
        <v>231</v>
      </c>
      <c r="Q176" t="s">
        <v>201</v>
      </c>
      <c r="R176" t="s">
        <v>7</v>
      </c>
      <c r="U176" s="4" t="s">
        <v>122</v>
      </c>
      <c r="V176" s="4" t="s">
        <v>149</v>
      </c>
      <c r="W176" s="5">
        <f t="shared" si="20"/>
        <v>1</v>
      </c>
      <c r="X176" s="5">
        <f t="shared" si="20"/>
        <v>92</v>
      </c>
      <c r="Y176" s="21" t="str">
        <f t="shared" si="21"/>
        <v>Keep</v>
      </c>
      <c r="Z176" s="22">
        <f t="shared" si="24"/>
        <v>58</v>
      </c>
      <c r="AA176" s="22">
        <f t="shared" si="24"/>
        <v>2</v>
      </c>
      <c r="AB176" s="5">
        <f t="shared" si="25"/>
        <v>1</v>
      </c>
      <c r="AC176" s="23">
        <f t="shared" si="26"/>
        <v>2.3201856148491878E-3</v>
      </c>
      <c r="AD176" s="24">
        <f t="shared" si="27"/>
        <v>6.2445830933296001E-4</v>
      </c>
      <c r="AE176" s="25">
        <f t="shared" si="28"/>
        <v>3.7155172413793105</v>
      </c>
      <c r="AF176" s="23">
        <f t="shared" si="29"/>
        <v>1.7241379310344827E-2</v>
      </c>
      <c r="AG176" s="23">
        <f t="shared" si="29"/>
        <v>0.5</v>
      </c>
    </row>
    <row r="177" spans="1:33" x14ac:dyDescent="0.2">
      <c r="A177" s="18">
        <v>41643</v>
      </c>
      <c r="B177" s="19">
        <v>3284</v>
      </c>
      <c r="C177" s="20" t="str">
        <f t="shared" si="22"/>
        <v>41643-3284</v>
      </c>
      <c r="D177" s="3" t="s">
        <v>102</v>
      </c>
      <c r="G177" s="4" t="s">
        <v>373</v>
      </c>
      <c r="K177"/>
      <c r="P177" t="s">
        <v>231</v>
      </c>
      <c r="Q177" t="s">
        <v>201</v>
      </c>
      <c r="R177" t="s">
        <v>95</v>
      </c>
      <c r="U177" s="4" t="s">
        <v>149</v>
      </c>
      <c r="V177" s="4" t="s">
        <v>69</v>
      </c>
      <c r="W177" s="5">
        <f t="shared" si="20"/>
        <v>92</v>
      </c>
      <c r="X177" s="5">
        <f t="shared" si="20"/>
        <v>107</v>
      </c>
      <c r="Y177" s="21" t="str">
        <f t="shared" si="21"/>
        <v>Keep</v>
      </c>
      <c r="Z177" s="22">
        <f t="shared" si="24"/>
        <v>2</v>
      </c>
      <c r="AA177" s="22">
        <f t="shared" si="24"/>
        <v>1</v>
      </c>
      <c r="AB177" s="5">
        <f t="shared" si="25"/>
        <v>1</v>
      </c>
      <c r="AC177" s="23">
        <f t="shared" si="26"/>
        <v>2.3201856148491878E-3</v>
      </c>
      <c r="AD177" s="24">
        <f t="shared" si="27"/>
        <v>1.0766522574706208E-5</v>
      </c>
      <c r="AE177" s="25">
        <f t="shared" si="28"/>
        <v>215.5</v>
      </c>
      <c r="AF177" s="23">
        <f t="shared" si="29"/>
        <v>0.5</v>
      </c>
      <c r="AG177" s="23">
        <f t="shared" si="29"/>
        <v>1</v>
      </c>
    </row>
    <row r="178" spans="1:33" x14ac:dyDescent="0.2">
      <c r="A178" s="18">
        <v>41643</v>
      </c>
      <c r="B178" s="19">
        <v>3284</v>
      </c>
      <c r="C178" s="20" t="str">
        <f t="shared" si="22"/>
        <v>41643-3284</v>
      </c>
      <c r="D178" s="3" t="s">
        <v>165</v>
      </c>
      <c r="G178" s="4" t="s">
        <v>374</v>
      </c>
      <c r="K178"/>
      <c r="P178" t="s">
        <v>231</v>
      </c>
      <c r="Q178" t="s">
        <v>201</v>
      </c>
      <c r="R178" t="s">
        <v>201</v>
      </c>
      <c r="U178" s="4" t="s">
        <v>122</v>
      </c>
      <c r="V178" s="4" t="s">
        <v>9</v>
      </c>
      <c r="W178" s="5">
        <f t="shared" si="20"/>
        <v>1</v>
      </c>
      <c r="X178" s="5">
        <f t="shared" si="20"/>
        <v>108</v>
      </c>
      <c r="Y178" s="21" t="str">
        <f t="shared" si="21"/>
        <v>Keep</v>
      </c>
      <c r="Z178" s="22">
        <f t="shared" si="24"/>
        <v>58</v>
      </c>
      <c r="AA178" s="22">
        <f t="shared" si="24"/>
        <v>1</v>
      </c>
      <c r="AB178" s="5">
        <f t="shared" si="25"/>
        <v>1</v>
      </c>
      <c r="AC178" s="23">
        <f t="shared" si="26"/>
        <v>2.3201856148491878E-3</v>
      </c>
      <c r="AD178" s="24">
        <f t="shared" si="27"/>
        <v>3.1222915466648E-4</v>
      </c>
      <c r="AE178" s="25">
        <f t="shared" si="28"/>
        <v>7.431034482758621</v>
      </c>
      <c r="AF178" s="23">
        <f t="shared" si="29"/>
        <v>1.7241379310344827E-2</v>
      </c>
      <c r="AG178" s="23">
        <f t="shared" si="29"/>
        <v>1</v>
      </c>
    </row>
    <row r="179" spans="1:33" x14ac:dyDescent="0.2">
      <c r="A179" s="18">
        <v>41643</v>
      </c>
      <c r="B179" s="19">
        <v>3398</v>
      </c>
      <c r="C179" s="20" t="str">
        <f t="shared" si="22"/>
        <v>41643-3398</v>
      </c>
      <c r="D179" s="3" t="s">
        <v>23</v>
      </c>
      <c r="G179" s="4" t="s">
        <v>375</v>
      </c>
      <c r="K179"/>
      <c r="P179" t="s">
        <v>232</v>
      </c>
      <c r="Q179" t="s">
        <v>138</v>
      </c>
      <c r="R179" t="s">
        <v>138</v>
      </c>
      <c r="U179" s="4" t="s">
        <v>122</v>
      </c>
      <c r="V179" s="4" t="s">
        <v>141</v>
      </c>
      <c r="W179" s="5">
        <f t="shared" si="20"/>
        <v>1</v>
      </c>
      <c r="X179" s="5">
        <f t="shared" si="20"/>
        <v>69</v>
      </c>
      <c r="Y179" s="21" t="str">
        <f t="shared" si="21"/>
        <v>Keep</v>
      </c>
      <c r="Z179" s="22">
        <f t="shared" si="24"/>
        <v>58</v>
      </c>
      <c r="AA179" s="22">
        <f t="shared" si="24"/>
        <v>4</v>
      </c>
      <c r="AB179" s="5">
        <f t="shared" si="25"/>
        <v>2</v>
      </c>
      <c r="AC179" s="23">
        <f t="shared" si="26"/>
        <v>4.6403712296983757E-3</v>
      </c>
      <c r="AD179" s="24">
        <f t="shared" si="27"/>
        <v>1.24891661866592E-3</v>
      </c>
      <c r="AE179" s="25">
        <f t="shared" si="28"/>
        <v>3.7155172413793105</v>
      </c>
      <c r="AF179" s="23">
        <f t="shared" si="29"/>
        <v>3.4482758620689655E-2</v>
      </c>
      <c r="AG179" s="23">
        <f t="shared" si="29"/>
        <v>0.5</v>
      </c>
    </row>
    <row r="180" spans="1:33" x14ac:dyDescent="0.2">
      <c r="A180" s="18">
        <v>41643</v>
      </c>
      <c r="B180" s="19">
        <v>3398</v>
      </c>
      <c r="C180" s="20" t="str">
        <f t="shared" si="22"/>
        <v>41643-3398</v>
      </c>
      <c r="D180" s="3" t="s">
        <v>27</v>
      </c>
      <c r="G180" s="4" t="s">
        <v>376</v>
      </c>
      <c r="K180"/>
      <c r="P180" t="s">
        <v>232</v>
      </c>
      <c r="Q180" t="s">
        <v>138</v>
      </c>
      <c r="R180" t="s">
        <v>161</v>
      </c>
      <c r="U180" s="4" t="s">
        <v>122</v>
      </c>
      <c r="V180" s="4" t="s">
        <v>163</v>
      </c>
      <c r="W180" s="5">
        <f t="shared" si="20"/>
        <v>1</v>
      </c>
      <c r="X180" s="5">
        <f t="shared" si="20"/>
        <v>18</v>
      </c>
      <c r="Y180" s="21" t="str">
        <f t="shared" si="21"/>
        <v>Keep</v>
      </c>
      <c r="Z180" s="22">
        <f t="shared" si="24"/>
        <v>58</v>
      </c>
      <c r="AA180" s="22">
        <f t="shared" si="24"/>
        <v>16</v>
      </c>
      <c r="AB180" s="5">
        <f t="shared" si="25"/>
        <v>2</v>
      </c>
      <c r="AC180" s="23">
        <f t="shared" si="26"/>
        <v>4.6403712296983757E-3</v>
      </c>
      <c r="AD180" s="24">
        <f t="shared" si="27"/>
        <v>4.9956664746636801E-3</v>
      </c>
      <c r="AE180" s="25">
        <f t="shared" si="28"/>
        <v>0.92887931034482762</v>
      </c>
      <c r="AF180" s="23">
        <f t="shared" si="29"/>
        <v>3.4482758620689655E-2</v>
      </c>
      <c r="AG180" s="23">
        <f t="shared" si="29"/>
        <v>0.125</v>
      </c>
    </row>
    <row r="181" spans="1:33" x14ac:dyDescent="0.2">
      <c r="A181" s="18">
        <v>41643</v>
      </c>
      <c r="B181" s="19">
        <v>3621</v>
      </c>
      <c r="C181" s="20" t="str">
        <f t="shared" si="22"/>
        <v>41643-3621</v>
      </c>
      <c r="D181" s="3" t="s">
        <v>29</v>
      </c>
      <c r="G181" s="4" t="s">
        <v>377</v>
      </c>
      <c r="K181"/>
      <c r="P181" t="s">
        <v>232</v>
      </c>
      <c r="Q181" t="s">
        <v>161</v>
      </c>
      <c r="R181" t="s">
        <v>138</v>
      </c>
      <c r="U181" s="4" t="s">
        <v>141</v>
      </c>
      <c r="V181" s="4" t="s">
        <v>9</v>
      </c>
      <c r="W181" s="5">
        <f t="shared" si="20"/>
        <v>69</v>
      </c>
      <c r="X181" s="5">
        <f t="shared" si="20"/>
        <v>108</v>
      </c>
      <c r="Y181" s="21" t="str">
        <f t="shared" si="21"/>
        <v>Keep</v>
      </c>
      <c r="Z181" s="22">
        <f t="shared" si="24"/>
        <v>4</v>
      </c>
      <c r="AA181" s="22">
        <f t="shared" si="24"/>
        <v>1</v>
      </c>
      <c r="AB181" s="5">
        <f t="shared" si="25"/>
        <v>1</v>
      </c>
      <c r="AC181" s="23">
        <f t="shared" si="26"/>
        <v>2.3201856148491878E-3</v>
      </c>
      <c r="AD181" s="24">
        <f t="shared" si="27"/>
        <v>2.1533045149412416E-5</v>
      </c>
      <c r="AE181" s="25">
        <f t="shared" si="28"/>
        <v>107.75</v>
      </c>
      <c r="AF181" s="23">
        <f t="shared" si="29"/>
        <v>0.25</v>
      </c>
      <c r="AG181" s="23">
        <f t="shared" si="29"/>
        <v>1</v>
      </c>
    </row>
    <row r="182" spans="1:33" x14ac:dyDescent="0.2">
      <c r="A182" s="18">
        <v>41643</v>
      </c>
      <c r="B182" s="19">
        <v>3621</v>
      </c>
      <c r="C182" s="20" t="str">
        <f t="shared" si="22"/>
        <v>41643-3621</v>
      </c>
      <c r="D182" s="3" t="s">
        <v>31</v>
      </c>
      <c r="G182" s="4" t="s">
        <v>378</v>
      </c>
      <c r="K182"/>
      <c r="P182" t="s">
        <v>232</v>
      </c>
      <c r="Q182" t="s">
        <v>161</v>
      </c>
      <c r="R182" t="s">
        <v>161</v>
      </c>
      <c r="U182" s="4" t="s">
        <v>163</v>
      </c>
      <c r="V182" s="4" t="s">
        <v>9</v>
      </c>
      <c r="W182" s="5">
        <f t="shared" si="20"/>
        <v>18</v>
      </c>
      <c r="X182" s="5">
        <f t="shared" si="20"/>
        <v>108</v>
      </c>
      <c r="Y182" s="21" t="str">
        <f t="shared" si="21"/>
        <v>Keep</v>
      </c>
      <c r="Z182" s="22">
        <f t="shared" si="24"/>
        <v>16</v>
      </c>
      <c r="AA182" s="22">
        <f t="shared" si="24"/>
        <v>1</v>
      </c>
      <c r="AB182" s="5">
        <f t="shared" si="25"/>
        <v>1</v>
      </c>
      <c r="AC182" s="23">
        <f t="shared" si="26"/>
        <v>2.3201856148491878E-3</v>
      </c>
      <c r="AD182" s="24">
        <f t="shared" si="27"/>
        <v>8.6132180597649663E-5</v>
      </c>
      <c r="AE182" s="25">
        <f t="shared" si="28"/>
        <v>26.9375</v>
      </c>
      <c r="AF182" s="23">
        <f t="shared" si="29"/>
        <v>6.25E-2</v>
      </c>
      <c r="AG182" s="23">
        <f t="shared" si="29"/>
        <v>1</v>
      </c>
    </row>
    <row r="183" spans="1:33" x14ac:dyDescent="0.2">
      <c r="A183" s="18">
        <v>41643</v>
      </c>
      <c r="B183" s="19">
        <v>3621</v>
      </c>
      <c r="C183" s="20" t="str">
        <f t="shared" si="22"/>
        <v>41643-3621</v>
      </c>
      <c r="D183" s="3" t="s">
        <v>66</v>
      </c>
      <c r="G183" s="4" t="s">
        <v>379</v>
      </c>
      <c r="K183"/>
      <c r="P183" t="s">
        <v>233</v>
      </c>
      <c r="Q183" t="s">
        <v>19</v>
      </c>
      <c r="R183" t="s">
        <v>19</v>
      </c>
      <c r="U183" s="4" t="s">
        <v>163</v>
      </c>
      <c r="V183" s="4" t="s">
        <v>141</v>
      </c>
      <c r="W183" s="5">
        <f t="shared" si="20"/>
        <v>18</v>
      </c>
      <c r="X183" s="5">
        <f t="shared" si="20"/>
        <v>69</v>
      </c>
      <c r="Y183" s="21" t="str">
        <f t="shared" si="21"/>
        <v>Keep</v>
      </c>
      <c r="Z183" s="22">
        <f t="shared" si="24"/>
        <v>16</v>
      </c>
      <c r="AA183" s="22">
        <f t="shared" si="24"/>
        <v>4</v>
      </c>
      <c r="AB183" s="5">
        <f t="shared" si="25"/>
        <v>1</v>
      </c>
      <c r="AC183" s="23">
        <f t="shared" si="26"/>
        <v>2.3201856148491878E-3</v>
      </c>
      <c r="AD183" s="24">
        <f t="shared" si="27"/>
        <v>3.4452872239059865E-4</v>
      </c>
      <c r="AE183" s="25">
        <f t="shared" si="28"/>
        <v>6.734375</v>
      </c>
      <c r="AF183" s="23">
        <f t="shared" si="29"/>
        <v>6.25E-2</v>
      </c>
      <c r="AG183" s="23">
        <f t="shared" si="29"/>
        <v>0.25</v>
      </c>
    </row>
    <row r="184" spans="1:33" x14ac:dyDescent="0.2">
      <c r="A184" s="18">
        <v>41643</v>
      </c>
      <c r="B184" s="19">
        <v>3848</v>
      </c>
      <c r="C184" s="20" t="str">
        <f t="shared" si="22"/>
        <v>41643-3848</v>
      </c>
      <c r="D184" s="3" t="s">
        <v>13</v>
      </c>
      <c r="G184" s="4" t="s">
        <v>380</v>
      </c>
      <c r="K184"/>
      <c r="P184" t="s">
        <v>233</v>
      </c>
      <c r="Q184" t="s">
        <v>19</v>
      </c>
      <c r="R184" t="s">
        <v>128</v>
      </c>
      <c r="U184" s="4" t="s">
        <v>68</v>
      </c>
      <c r="V184" s="4" t="s">
        <v>139</v>
      </c>
      <c r="W184" s="5">
        <f t="shared" si="20"/>
        <v>59</v>
      </c>
      <c r="X184" s="5">
        <f t="shared" si="20"/>
        <v>64</v>
      </c>
      <c r="Y184" s="21" t="str">
        <f t="shared" si="21"/>
        <v>Keep</v>
      </c>
      <c r="Z184" s="22">
        <f t="shared" si="24"/>
        <v>5</v>
      </c>
      <c r="AA184" s="22">
        <f t="shared" si="24"/>
        <v>5</v>
      </c>
      <c r="AB184" s="5">
        <f t="shared" si="25"/>
        <v>1</v>
      </c>
      <c r="AC184" s="23">
        <f t="shared" si="26"/>
        <v>2.3201856148491878E-3</v>
      </c>
      <c r="AD184" s="24">
        <f t="shared" si="27"/>
        <v>1.345815321838276E-4</v>
      </c>
      <c r="AE184" s="25">
        <f t="shared" si="28"/>
        <v>17.240000000000002</v>
      </c>
      <c r="AF184" s="23">
        <f t="shared" si="29"/>
        <v>0.2</v>
      </c>
      <c r="AG184" s="23">
        <f t="shared" si="29"/>
        <v>0.2</v>
      </c>
    </row>
    <row r="185" spans="1:33" x14ac:dyDescent="0.2">
      <c r="A185" s="18">
        <v>41643</v>
      </c>
      <c r="B185" s="19">
        <v>3848</v>
      </c>
      <c r="C185" s="20" t="str">
        <f t="shared" si="22"/>
        <v>41643-3848</v>
      </c>
      <c r="D185" s="3" t="s">
        <v>28</v>
      </c>
      <c r="G185" s="4" t="s">
        <v>381</v>
      </c>
      <c r="K185"/>
      <c r="P185" t="s">
        <v>233</v>
      </c>
      <c r="Q185" t="s">
        <v>128</v>
      </c>
      <c r="R185" t="s">
        <v>19</v>
      </c>
      <c r="U185" s="4" t="s">
        <v>39</v>
      </c>
      <c r="V185" s="4" t="s">
        <v>38</v>
      </c>
      <c r="W185" s="5">
        <f t="shared" si="20"/>
        <v>10</v>
      </c>
      <c r="X185" s="5">
        <f t="shared" si="20"/>
        <v>35</v>
      </c>
      <c r="Y185" s="21" t="str">
        <f t="shared" si="21"/>
        <v>Keep</v>
      </c>
      <c r="Z185" s="22">
        <f t="shared" si="24"/>
        <v>18</v>
      </c>
      <c r="AA185" s="22">
        <f t="shared" si="24"/>
        <v>9</v>
      </c>
      <c r="AB185" s="5">
        <f t="shared" si="25"/>
        <v>1</v>
      </c>
      <c r="AC185" s="23">
        <f t="shared" si="26"/>
        <v>2.3201856148491878E-3</v>
      </c>
      <c r="AD185" s="24">
        <f t="shared" si="27"/>
        <v>8.7208832855120277E-4</v>
      </c>
      <c r="AE185" s="25">
        <f t="shared" si="28"/>
        <v>2.6604938271604941</v>
      </c>
      <c r="AF185" s="23">
        <f t="shared" si="29"/>
        <v>5.5555555555555552E-2</v>
      </c>
      <c r="AG185" s="23">
        <f t="shared" si="29"/>
        <v>0.1111111111111111</v>
      </c>
    </row>
    <row r="186" spans="1:33" x14ac:dyDescent="0.2">
      <c r="A186" s="18">
        <v>41643</v>
      </c>
      <c r="B186" s="19">
        <v>4310</v>
      </c>
      <c r="C186" s="20" t="str">
        <f t="shared" si="22"/>
        <v>41643-4310</v>
      </c>
      <c r="D186" s="3" t="s">
        <v>11</v>
      </c>
      <c r="G186" s="4" t="s">
        <v>382</v>
      </c>
      <c r="K186"/>
      <c r="P186" t="s">
        <v>233</v>
      </c>
      <c r="Q186" t="s">
        <v>128</v>
      </c>
      <c r="R186" t="s">
        <v>128</v>
      </c>
      <c r="U186" s="4" t="s">
        <v>39</v>
      </c>
      <c r="V186" s="4" t="s">
        <v>48</v>
      </c>
      <c r="W186" s="5">
        <f t="shared" si="20"/>
        <v>10</v>
      </c>
      <c r="X186" s="5">
        <f t="shared" si="20"/>
        <v>11</v>
      </c>
      <c r="Y186" s="21" t="str">
        <f t="shared" si="21"/>
        <v>Keep</v>
      </c>
      <c r="Z186" s="22">
        <f t="shared" si="24"/>
        <v>18</v>
      </c>
      <c r="AA186" s="22">
        <f t="shared" si="24"/>
        <v>18</v>
      </c>
      <c r="AB186" s="5">
        <f t="shared" si="25"/>
        <v>2</v>
      </c>
      <c r="AC186" s="23">
        <f t="shared" si="26"/>
        <v>4.6403712296983757E-3</v>
      </c>
      <c r="AD186" s="24">
        <f t="shared" si="27"/>
        <v>1.7441766571024055E-3</v>
      </c>
      <c r="AE186" s="25">
        <f t="shared" si="28"/>
        <v>2.6604938271604941</v>
      </c>
      <c r="AF186" s="23">
        <f t="shared" si="29"/>
        <v>0.1111111111111111</v>
      </c>
      <c r="AG186" s="23">
        <f t="shared" si="29"/>
        <v>0.1111111111111111</v>
      </c>
    </row>
    <row r="187" spans="1:33" x14ac:dyDescent="0.2">
      <c r="A187" s="18">
        <v>41643</v>
      </c>
      <c r="B187" s="19">
        <v>4310</v>
      </c>
      <c r="C187" s="20" t="str">
        <f t="shared" si="22"/>
        <v>41643-4310</v>
      </c>
      <c r="D187" s="3" t="s">
        <v>18</v>
      </c>
      <c r="G187" s="4" t="s">
        <v>383</v>
      </c>
      <c r="K187"/>
      <c r="P187" t="s">
        <v>234</v>
      </c>
      <c r="Q187" t="s">
        <v>112</v>
      </c>
      <c r="R187" t="s">
        <v>112</v>
      </c>
      <c r="U187" s="4" t="s">
        <v>48</v>
      </c>
      <c r="V187" s="4" t="s">
        <v>38</v>
      </c>
      <c r="W187" s="5">
        <f t="shared" si="20"/>
        <v>11</v>
      </c>
      <c r="X187" s="5">
        <f t="shared" si="20"/>
        <v>35</v>
      </c>
      <c r="Y187" s="21" t="str">
        <f t="shared" si="21"/>
        <v>Keep</v>
      </c>
      <c r="Z187" s="22">
        <f t="shared" si="24"/>
        <v>18</v>
      </c>
      <c r="AA187" s="22">
        <f t="shared" si="24"/>
        <v>9</v>
      </c>
      <c r="AB187" s="5">
        <f t="shared" si="25"/>
        <v>1</v>
      </c>
      <c r="AC187" s="23">
        <f t="shared" si="26"/>
        <v>2.3201856148491878E-3</v>
      </c>
      <c r="AD187" s="24">
        <f t="shared" si="27"/>
        <v>8.7208832855120277E-4</v>
      </c>
      <c r="AE187" s="25">
        <f t="shared" si="28"/>
        <v>2.6604938271604941</v>
      </c>
      <c r="AF187" s="23">
        <f t="shared" si="29"/>
        <v>5.5555555555555552E-2</v>
      </c>
      <c r="AG187" s="23">
        <f t="shared" si="29"/>
        <v>0.1111111111111111</v>
      </c>
    </row>
    <row r="188" spans="1:33" x14ac:dyDescent="0.2">
      <c r="A188" s="18">
        <v>41643</v>
      </c>
      <c r="B188" s="19">
        <v>4465</v>
      </c>
      <c r="C188" s="20" t="str">
        <f t="shared" si="22"/>
        <v>41643-4465</v>
      </c>
      <c r="D188" s="3" t="s">
        <v>61</v>
      </c>
      <c r="G188" s="4" t="s">
        <v>384</v>
      </c>
      <c r="K188"/>
      <c r="P188" t="s">
        <v>234</v>
      </c>
      <c r="Q188" t="s">
        <v>112</v>
      </c>
      <c r="R188" t="s">
        <v>201</v>
      </c>
      <c r="U188" s="4" t="s">
        <v>123</v>
      </c>
      <c r="V188" s="4" t="s">
        <v>92</v>
      </c>
      <c r="W188" s="5">
        <f t="shared" si="20"/>
        <v>17</v>
      </c>
      <c r="X188" s="5">
        <f t="shared" si="20"/>
        <v>72</v>
      </c>
      <c r="Y188" s="21" t="str">
        <f t="shared" si="21"/>
        <v>Keep</v>
      </c>
      <c r="Z188" s="22">
        <f t="shared" si="24"/>
        <v>16</v>
      </c>
      <c r="AA188" s="22">
        <f t="shared" si="24"/>
        <v>4</v>
      </c>
      <c r="AB188" s="5">
        <f t="shared" si="25"/>
        <v>1</v>
      </c>
      <c r="AC188" s="23">
        <f t="shared" si="26"/>
        <v>2.3201856148491878E-3</v>
      </c>
      <c r="AD188" s="24">
        <f t="shared" si="27"/>
        <v>3.4452872239059865E-4</v>
      </c>
      <c r="AE188" s="25">
        <f t="shared" si="28"/>
        <v>6.734375</v>
      </c>
      <c r="AF188" s="23">
        <f t="shared" si="29"/>
        <v>6.25E-2</v>
      </c>
      <c r="AG188" s="23">
        <f t="shared" si="29"/>
        <v>0.25</v>
      </c>
    </row>
    <row r="189" spans="1:33" x14ac:dyDescent="0.2">
      <c r="A189" s="18">
        <v>41643</v>
      </c>
      <c r="B189" s="19">
        <v>4465</v>
      </c>
      <c r="C189" s="20" t="str">
        <f t="shared" si="22"/>
        <v>41643-4465</v>
      </c>
      <c r="D189" s="3" t="s">
        <v>145</v>
      </c>
      <c r="G189" s="4" t="s">
        <v>385</v>
      </c>
      <c r="K189"/>
      <c r="P189" t="s">
        <v>234</v>
      </c>
      <c r="Q189" t="s">
        <v>201</v>
      </c>
      <c r="R189" t="s">
        <v>112</v>
      </c>
      <c r="U189" s="4" t="s">
        <v>13</v>
      </c>
      <c r="V189" s="4" t="s">
        <v>160</v>
      </c>
      <c r="W189" s="5">
        <f t="shared" si="20"/>
        <v>20</v>
      </c>
      <c r="X189" s="5">
        <f t="shared" si="20"/>
        <v>25</v>
      </c>
      <c r="Y189" s="21" t="str">
        <f t="shared" si="21"/>
        <v>Keep</v>
      </c>
      <c r="Z189" s="22">
        <f t="shared" si="24"/>
        <v>15</v>
      </c>
      <c r="AA189" s="22">
        <f t="shared" si="24"/>
        <v>12</v>
      </c>
      <c r="AB189" s="5">
        <f t="shared" si="25"/>
        <v>2</v>
      </c>
      <c r="AC189" s="23">
        <f t="shared" si="26"/>
        <v>4.6403712296983757E-3</v>
      </c>
      <c r="AD189" s="24">
        <f t="shared" si="27"/>
        <v>9.6898703172355871E-4</v>
      </c>
      <c r="AE189" s="25">
        <f t="shared" si="28"/>
        <v>4.7888888888888888</v>
      </c>
      <c r="AF189" s="23">
        <f t="shared" si="29"/>
        <v>0.13333333333333333</v>
      </c>
      <c r="AG189" s="23">
        <f t="shared" si="29"/>
        <v>0.16666666666666666</v>
      </c>
    </row>
    <row r="190" spans="1:33" x14ac:dyDescent="0.2">
      <c r="A190" s="18">
        <v>41643</v>
      </c>
      <c r="B190" s="19">
        <v>4830</v>
      </c>
      <c r="C190" s="20" t="str">
        <f t="shared" si="22"/>
        <v>41643-4830</v>
      </c>
      <c r="D190" s="3" t="s">
        <v>73</v>
      </c>
      <c r="G190" s="4" t="s">
        <v>386</v>
      </c>
      <c r="K190"/>
      <c r="P190" t="s">
        <v>234</v>
      </c>
      <c r="Q190" t="s">
        <v>201</v>
      </c>
      <c r="R190" t="s">
        <v>201</v>
      </c>
      <c r="U190" s="4" t="s">
        <v>72</v>
      </c>
      <c r="V190" s="4" t="s">
        <v>31</v>
      </c>
      <c r="W190" s="5">
        <f t="shared" si="20"/>
        <v>39</v>
      </c>
      <c r="X190" s="5">
        <f t="shared" si="20"/>
        <v>70</v>
      </c>
      <c r="Y190" s="21" t="str">
        <f t="shared" si="21"/>
        <v>Keep</v>
      </c>
      <c r="Z190" s="22">
        <f t="shared" si="24"/>
        <v>8</v>
      </c>
      <c r="AA190" s="22">
        <f t="shared" si="24"/>
        <v>4</v>
      </c>
      <c r="AB190" s="5">
        <f t="shared" si="25"/>
        <v>1</v>
      </c>
      <c r="AC190" s="23">
        <f t="shared" si="26"/>
        <v>2.3201856148491878E-3</v>
      </c>
      <c r="AD190" s="24">
        <f t="shared" si="27"/>
        <v>1.7226436119529933E-4</v>
      </c>
      <c r="AE190" s="25">
        <f t="shared" si="28"/>
        <v>13.46875</v>
      </c>
      <c r="AF190" s="23">
        <f t="shared" si="29"/>
        <v>0.125</v>
      </c>
      <c r="AG190" s="23">
        <f t="shared" si="29"/>
        <v>0.25</v>
      </c>
    </row>
    <row r="191" spans="1:33" x14ac:dyDescent="0.2">
      <c r="A191" s="18">
        <v>41643</v>
      </c>
      <c r="B191" s="19">
        <v>4830</v>
      </c>
      <c r="C191" s="20" t="str">
        <f t="shared" si="22"/>
        <v>41643-4830</v>
      </c>
      <c r="D191" s="3" t="s">
        <v>138</v>
      </c>
      <c r="G191" s="4" t="s">
        <v>387</v>
      </c>
      <c r="K191"/>
      <c r="P191" t="s">
        <v>235</v>
      </c>
      <c r="Q191" t="s">
        <v>62</v>
      </c>
      <c r="R191" t="s">
        <v>62</v>
      </c>
      <c r="U191" s="4" t="s">
        <v>105</v>
      </c>
      <c r="V191" s="4" t="s">
        <v>46</v>
      </c>
      <c r="W191" s="5">
        <f t="shared" si="20"/>
        <v>8</v>
      </c>
      <c r="X191" s="5">
        <f t="shared" si="20"/>
        <v>32</v>
      </c>
      <c r="Y191" s="21" t="str">
        <f t="shared" si="21"/>
        <v>Keep</v>
      </c>
      <c r="Z191" s="22">
        <f t="shared" si="24"/>
        <v>23</v>
      </c>
      <c r="AA191" s="22">
        <f t="shared" si="24"/>
        <v>9</v>
      </c>
      <c r="AB191" s="5">
        <f t="shared" si="25"/>
        <v>2</v>
      </c>
      <c r="AC191" s="23">
        <f t="shared" si="26"/>
        <v>4.6403712296983757E-3</v>
      </c>
      <c r="AD191" s="24">
        <f t="shared" si="27"/>
        <v>1.1143350864820925E-3</v>
      </c>
      <c r="AE191" s="25">
        <f t="shared" si="28"/>
        <v>4.1642512077294684</v>
      </c>
      <c r="AF191" s="23">
        <f t="shared" si="29"/>
        <v>8.6956521739130432E-2</v>
      </c>
      <c r="AG191" s="23">
        <f t="shared" si="29"/>
        <v>0.22222222222222221</v>
      </c>
    </row>
    <row r="192" spans="1:33" x14ac:dyDescent="0.2">
      <c r="A192" s="18">
        <v>41644</v>
      </c>
      <c r="B192" s="19">
        <v>1415</v>
      </c>
      <c r="C192" s="20" t="str">
        <f t="shared" si="22"/>
        <v>41644-1415</v>
      </c>
      <c r="D192" s="3" t="s">
        <v>63</v>
      </c>
      <c r="G192" s="4" t="s">
        <v>388</v>
      </c>
      <c r="K192"/>
      <c r="P192" t="s">
        <v>235</v>
      </c>
      <c r="Q192" t="s">
        <v>62</v>
      </c>
      <c r="R192" t="s">
        <v>121</v>
      </c>
      <c r="U192" s="4" t="s">
        <v>105</v>
      </c>
      <c r="V192" s="4" t="s">
        <v>160</v>
      </c>
      <c r="W192" s="5">
        <f t="shared" si="20"/>
        <v>8</v>
      </c>
      <c r="X192" s="5">
        <f t="shared" si="20"/>
        <v>25</v>
      </c>
      <c r="Y192" s="21" t="str">
        <f t="shared" si="21"/>
        <v>Keep</v>
      </c>
      <c r="Z192" s="22">
        <f t="shared" si="24"/>
        <v>23</v>
      </c>
      <c r="AA192" s="22">
        <f t="shared" si="24"/>
        <v>12</v>
      </c>
      <c r="AB192" s="5">
        <f t="shared" si="25"/>
        <v>1</v>
      </c>
      <c r="AC192" s="23">
        <f t="shared" si="26"/>
        <v>2.3201856148491878E-3</v>
      </c>
      <c r="AD192" s="24">
        <f t="shared" si="27"/>
        <v>1.4857801153094566E-3</v>
      </c>
      <c r="AE192" s="25">
        <f t="shared" si="28"/>
        <v>1.561594202898551</v>
      </c>
      <c r="AF192" s="23">
        <f t="shared" si="29"/>
        <v>4.3478260869565216E-2</v>
      </c>
      <c r="AG192" s="23">
        <f t="shared" si="29"/>
        <v>8.3333333333333329E-2</v>
      </c>
    </row>
    <row r="193" spans="1:33" x14ac:dyDescent="0.2">
      <c r="A193" s="18">
        <v>41644</v>
      </c>
      <c r="B193" s="19">
        <v>1415</v>
      </c>
      <c r="C193" s="20" t="str">
        <f t="shared" si="22"/>
        <v>41644-1415</v>
      </c>
      <c r="D193" s="3" t="s">
        <v>130</v>
      </c>
      <c r="G193" s="4" t="s">
        <v>389</v>
      </c>
      <c r="K193"/>
      <c r="P193" t="s">
        <v>235</v>
      </c>
      <c r="Q193" t="s">
        <v>62</v>
      </c>
      <c r="R193" t="s">
        <v>122</v>
      </c>
      <c r="U193" s="4" t="s">
        <v>11</v>
      </c>
      <c r="V193" s="4" t="s">
        <v>19</v>
      </c>
      <c r="W193" s="5">
        <f t="shared" si="20"/>
        <v>6</v>
      </c>
      <c r="X193" s="5">
        <f t="shared" si="20"/>
        <v>16</v>
      </c>
      <c r="Y193" s="21" t="str">
        <f t="shared" si="21"/>
        <v>Keep</v>
      </c>
      <c r="Z193" s="22">
        <f t="shared" si="24"/>
        <v>26</v>
      </c>
      <c r="AA193" s="22">
        <f t="shared" si="24"/>
        <v>17</v>
      </c>
      <c r="AB193" s="5">
        <f t="shared" si="25"/>
        <v>2</v>
      </c>
      <c r="AC193" s="23">
        <f t="shared" si="26"/>
        <v>4.6403712296983757E-3</v>
      </c>
      <c r="AD193" s="24">
        <f t="shared" si="27"/>
        <v>2.3794014890100718E-3</v>
      </c>
      <c r="AE193" s="25">
        <f t="shared" si="28"/>
        <v>1.9502262443438916</v>
      </c>
      <c r="AF193" s="23">
        <f t="shared" si="29"/>
        <v>7.6923076923076927E-2</v>
      </c>
      <c r="AG193" s="23">
        <f t="shared" si="29"/>
        <v>0.11764705882352941</v>
      </c>
    </row>
    <row r="194" spans="1:33" x14ac:dyDescent="0.2">
      <c r="A194" s="18">
        <v>41644</v>
      </c>
      <c r="B194" s="19">
        <v>1891</v>
      </c>
      <c r="C194" s="20" t="str">
        <f t="shared" si="22"/>
        <v>41644-1891</v>
      </c>
      <c r="D194" s="3" t="s">
        <v>72</v>
      </c>
      <c r="G194" s="4" t="s">
        <v>390</v>
      </c>
      <c r="K194"/>
      <c r="P194" t="s">
        <v>235</v>
      </c>
      <c r="Q194" t="s">
        <v>121</v>
      </c>
      <c r="R194" t="s">
        <v>62</v>
      </c>
      <c r="U194" s="4" t="s">
        <v>11</v>
      </c>
      <c r="V194" s="4" t="s">
        <v>160</v>
      </c>
      <c r="W194" s="5">
        <f t="shared" si="20"/>
        <v>6</v>
      </c>
      <c r="X194" s="5">
        <f t="shared" si="20"/>
        <v>25</v>
      </c>
      <c r="Y194" s="21" t="str">
        <f t="shared" si="21"/>
        <v>Keep</v>
      </c>
      <c r="Z194" s="22">
        <f t="shared" si="24"/>
        <v>26</v>
      </c>
      <c r="AA194" s="22">
        <f t="shared" si="24"/>
        <v>12</v>
      </c>
      <c r="AB194" s="5">
        <f t="shared" si="25"/>
        <v>1</v>
      </c>
      <c r="AC194" s="23">
        <f t="shared" si="26"/>
        <v>2.3201856148491878E-3</v>
      </c>
      <c r="AD194" s="24">
        <f t="shared" si="27"/>
        <v>1.6795775216541685E-3</v>
      </c>
      <c r="AE194" s="25">
        <f t="shared" si="28"/>
        <v>1.3814102564102564</v>
      </c>
      <c r="AF194" s="23">
        <f t="shared" si="29"/>
        <v>3.8461538461538464E-2</v>
      </c>
      <c r="AG194" s="23">
        <f t="shared" si="29"/>
        <v>8.3333333333333329E-2</v>
      </c>
    </row>
    <row r="195" spans="1:33" x14ac:dyDescent="0.2">
      <c r="A195" s="18">
        <v>41644</v>
      </c>
      <c r="B195" s="19">
        <v>1891</v>
      </c>
      <c r="C195" s="20" t="str">
        <f t="shared" si="22"/>
        <v>41644-1891</v>
      </c>
      <c r="D195" s="3" t="s">
        <v>163</v>
      </c>
      <c r="G195" s="4" t="s">
        <v>391</v>
      </c>
      <c r="K195"/>
      <c r="P195" t="s">
        <v>235</v>
      </c>
      <c r="Q195" t="s">
        <v>121</v>
      </c>
      <c r="R195" t="s">
        <v>121</v>
      </c>
      <c r="U195" s="4" t="s">
        <v>19</v>
      </c>
      <c r="V195" s="4" t="s">
        <v>160</v>
      </c>
      <c r="W195" s="5">
        <f t="shared" si="20"/>
        <v>16</v>
      </c>
      <c r="X195" s="5">
        <f t="shared" si="20"/>
        <v>25</v>
      </c>
      <c r="Y195" s="21" t="str">
        <f t="shared" si="21"/>
        <v>Keep</v>
      </c>
      <c r="Z195" s="22">
        <f t="shared" si="24"/>
        <v>17</v>
      </c>
      <c r="AA195" s="22">
        <f t="shared" si="24"/>
        <v>12</v>
      </c>
      <c r="AB195" s="5">
        <f t="shared" si="25"/>
        <v>2</v>
      </c>
      <c r="AC195" s="23">
        <f t="shared" si="26"/>
        <v>4.6403712296983757E-3</v>
      </c>
      <c r="AD195" s="24">
        <f t="shared" si="27"/>
        <v>1.0981853026200332E-3</v>
      </c>
      <c r="AE195" s="25">
        <f t="shared" si="28"/>
        <v>4.2254901960784315</v>
      </c>
      <c r="AF195" s="23">
        <f t="shared" si="29"/>
        <v>0.11764705882352941</v>
      </c>
      <c r="AG195" s="23">
        <f t="shared" si="29"/>
        <v>0.16666666666666666</v>
      </c>
    </row>
    <row r="196" spans="1:33" x14ac:dyDescent="0.2">
      <c r="A196" s="18">
        <v>41644</v>
      </c>
      <c r="B196" s="19">
        <v>1969</v>
      </c>
      <c r="C196" s="20" t="str">
        <f t="shared" si="22"/>
        <v>41644-1969</v>
      </c>
      <c r="D196" s="3" t="s">
        <v>23</v>
      </c>
      <c r="G196" s="4" t="s">
        <v>392</v>
      </c>
      <c r="K196"/>
      <c r="P196" t="s">
        <v>235</v>
      </c>
      <c r="Q196" t="s">
        <v>121</v>
      </c>
      <c r="R196" t="s">
        <v>122</v>
      </c>
      <c r="U196" s="4" t="s">
        <v>48</v>
      </c>
      <c r="V196" s="4" t="s">
        <v>19</v>
      </c>
      <c r="W196" s="5">
        <f t="shared" ref="W196:X259" si="30">VLOOKUP(U196,$K:$M,3,FALSE)</f>
        <v>11</v>
      </c>
      <c r="X196" s="5">
        <f t="shared" si="30"/>
        <v>16</v>
      </c>
      <c r="Y196" s="21" t="str">
        <f t="shared" ref="Y196:Y259" si="31">IF(W196&gt;=X196,"Delete","Keep")</f>
        <v>Keep</v>
      </c>
      <c r="Z196" s="22">
        <f t="shared" si="24"/>
        <v>18</v>
      </c>
      <c r="AA196" s="22">
        <f t="shared" si="24"/>
        <v>17</v>
      </c>
      <c r="AB196" s="5">
        <f t="shared" si="25"/>
        <v>1</v>
      </c>
      <c r="AC196" s="23">
        <f t="shared" si="26"/>
        <v>2.3201856148491878E-3</v>
      </c>
      <c r="AD196" s="24">
        <f t="shared" si="27"/>
        <v>1.6472779539300497E-3</v>
      </c>
      <c r="AE196" s="25">
        <f t="shared" si="28"/>
        <v>1.4084967320261439</v>
      </c>
      <c r="AF196" s="23">
        <f t="shared" si="29"/>
        <v>5.5555555555555552E-2</v>
      </c>
      <c r="AG196" s="23">
        <f t="shared" si="29"/>
        <v>5.8823529411764705E-2</v>
      </c>
    </row>
    <row r="197" spans="1:33" x14ac:dyDescent="0.2">
      <c r="A197" s="18">
        <v>41644</v>
      </c>
      <c r="B197" s="19">
        <v>1969</v>
      </c>
      <c r="C197" s="20" t="str">
        <f t="shared" ref="C197:C260" si="32">A197&amp;"-"&amp;B197</f>
        <v>41644-1969</v>
      </c>
      <c r="D197" s="3" t="s">
        <v>63</v>
      </c>
      <c r="G197" s="4" t="s">
        <v>393</v>
      </c>
      <c r="K197"/>
      <c r="P197" t="s">
        <v>235</v>
      </c>
      <c r="Q197" t="s">
        <v>122</v>
      </c>
      <c r="R197" t="s">
        <v>62</v>
      </c>
      <c r="U197" s="4" t="s">
        <v>102</v>
      </c>
      <c r="V197" s="4" t="s">
        <v>60</v>
      </c>
      <c r="W197" s="5">
        <f t="shared" si="30"/>
        <v>4</v>
      </c>
      <c r="X197" s="5">
        <f t="shared" si="30"/>
        <v>62</v>
      </c>
      <c r="Y197" s="21" t="str">
        <f t="shared" si="31"/>
        <v>Keep</v>
      </c>
      <c r="Z197" s="22">
        <f t="shared" ref="Z197:AA260" si="33">COUNTIFS($D:$D,U197)</f>
        <v>41</v>
      </c>
      <c r="AA197" s="22">
        <f t="shared" si="33"/>
        <v>5</v>
      </c>
      <c r="AB197" s="5">
        <f t="shared" ref="AB197:AB260" si="34">COUNTIFS(Q:Q,U197,R:R,V197)</f>
        <v>1</v>
      </c>
      <c r="AC197" s="23">
        <f t="shared" ref="AC197:AC260" si="35">AB197/$H$4</f>
        <v>2.3201856148491878E-3</v>
      </c>
      <c r="AD197" s="24">
        <f t="shared" ref="AD197:AD260" si="36">(Z197/$H$4)*(AA197/$H$4)</f>
        <v>1.1035685639073864E-3</v>
      </c>
      <c r="AE197" s="25">
        <f t="shared" ref="AE197:AE260" si="37">AC197/AD197</f>
        <v>2.102439024390244</v>
      </c>
      <c r="AF197" s="23">
        <f t="shared" ref="AF197:AG260" si="38">$AB197/Z197</f>
        <v>2.4390243902439025E-2</v>
      </c>
      <c r="AG197" s="23">
        <f t="shared" si="38"/>
        <v>0.2</v>
      </c>
    </row>
    <row r="198" spans="1:33" x14ac:dyDescent="0.2">
      <c r="A198" s="18">
        <v>41644</v>
      </c>
      <c r="B198" s="19">
        <v>1969</v>
      </c>
      <c r="C198" s="20" t="str">
        <f t="shared" si="32"/>
        <v>41644-1969</v>
      </c>
      <c r="D198" s="3" t="s">
        <v>76</v>
      </c>
      <c r="G198" s="4" t="s">
        <v>394</v>
      </c>
      <c r="K198"/>
      <c r="P198" t="s">
        <v>235</v>
      </c>
      <c r="Q198" t="s">
        <v>122</v>
      </c>
      <c r="R198" t="s">
        <v>121</v>
      </c>
      <c r="U198" s="4" t="s">
        <v>33</v>
      </c>
      <c r="V198" s="4" t="s">
        <v>107</v>
      </c>
      <c r="W198" s="5">
        <f t="shared" si="30"/>
        <v>14</v>
      </c>
      <c r="X198" s="5">
        <f t="shared" si="30"/>
        <v>77</v>
      </c>
      <c r="Y198" s="21" t="str">
        <f t="shared" si="31"/>
        <v>Keep</v>
      </c>
      <c r="Z198" s="22">
        <f t="shared" si="33"/>
        <v>17</v>
      </c>
      <c r="AA198" s="22">
        <f t="shared" si="33"/>
        <v>3</v>
      </c>
      <c r="AB198" s="5">
        <f t="shared" si="34"/>
        <v>1</v>
      </c>
      <c r="AC198" s="23">
        <f t="shared" si="35"/>
        <v>2.3201856148491878E-3</v>
      </c>
      <c r="AD198" s="24">
        <f t="shared" si="36"/>
        <v>2.745463256550083E-4</v>
      </c>
      <c r="AE198" s="25">
        <f t="shared" si="37"/>
        <v>8.4509803921568629</v>
      </c>
      <c r="AF198" s="23">
        <f t="shared" si="38"/>
        <v>5.8823529411764705E-2</v>
      </c>
      <c r="AG198" s="23">
        <f t="shared" si="38"/>
        <v>0.33333333333333331</v>
      </c>
    </row>
    <row r="199" spans="1:33" x14ac:dyDescent="0.2">
      <c r="A199" s="18">
        <v>41644</v>
      </c>
      <c r="B199" s="19">
        <v>1969</v>
      </c>
      <c r="C199" s="20" t="str">
        <f t="shared" si="32"/>
        <v>41644-1969</v>
      </c>
      <c r="D199" s="3" t="s">
        <v>102</v>
      </c>
      <c r="G199" s="4" t="s">
        <v>395</v>
      </c>
      <c r="K199"/>
      <c r="P199" t="s">
        <v>235</v>
      </c>
      <c r="Q199" t="s">
        <v>122</v>
      </c>
      <c r="R199" t="s">
        <v>122</v>
      </c>
      <c r="U199" s="4" t="s">
        <v>48</v>
      </c>
      <c r="V199" s="4" t="s">
        <v>33</v>
      </c>
      <c r="W199" s="5">
        <f t="shared" si="30"/>
        <v>11</v>
      </c>
      <c r="X199" s="5">
        <f t="shared" si="30"/>
        <v>14</v>
      </c>
      <c r="Y199" s="21" t="str">
        <f t="shared" si="31"/>
        <v>Keep</v>
      </c>
      <c r="Z199" s="22">
        <f t="shared" si="33"/>
        <v>18</v>
      </c>
      <c r="AA199" s="22">
        <f t="shared" si="33"/>
        <v>17</v>
      </c>
      <c r="AB199" s="5">
        <f t="shared" si="34"/>
        <v>1</v>
      </c>
      <c r="AC199" s="23">
        <f t="shared" si="35"/>
        <v>2.3201856148491878E-3</v>
      </c>
      <c r="AD199" s="24">
        <f t="shared" si="36"/>
        <v>1.6472779539300497E-3</v>
      </c>
      <c r="AE199" s="25">
        <f t="shared" si="37"/>
        <v>1.4084967320261439</v>
      </c>
      <c r="AF199" s="23">
        <f t="shared" si="38"/>
        <v>5.5555555555555552E-2</v>
      </c>
      <c r="AG199" s="23">
        <f t="shared" si="38"/>
        <v>5.8823529411764705E-2</v>
      </c>
    </row>
    <row r="200" spans="1:33" x14ac:dyDescent="0.2">
      <c r="A200" s="18">
        <v>41644</v>
      </c>
      <c r="B200" s="19">
        <v>2047</v>
      </c>
      <c r="C200" s="20" t="str">
        <f t="shared" si="32"/>
        <v>41644-2047</v>
      </c>
      <c r="D200" s="3" t="s">
        <v>23</v>
      </c>
      <c r="G200" s="4" t="s">
        <v>396</v>
      </c>
      <c r="K200"/>
      <c r="P200" t="s">
        <v>236</v>
      </c>
      <c r="Q200" t="s">
        <v>48</v>
      </c>
      <c r="R200" t="s">
        <v>48</v>
      </c>
      <c r="U200" s="4" t="s">
        <v>48</v>
      </c>
      <c r="V200" s="4" t="s">
        <v>107</v>
      </c>
      <c r="W200" s="5">
        <f t="shared" si="30"/>
        <v>11</v>
      </c>
      <c r="X200" s="5">
        <f t="shared" si="30"/>
        <v>77</v>
      </c>
      <c r="Y200" s="21" t="str">
        <f t="shared" si="31"/>
        <v>Keep</v>
      </c>
      <c r="Z200" s="22">
        <f t="shared" si="33"/>
        <v>18</v>
      </c>
      <c r="AA200" s="22">
        <f t="shared" si="33"/>
        <v>3</v>
      </c>
      <c r="AB200" s="5">
        <f t="shared" si="34"/>
        <v>1</v>
      </c>
      <c r="AC200" s="23">
        <f t="shared" si="35"/>
        <v>2.3201856148491878E-3</v>
      </c>
      <c r="AD200" s="24">
        <f t="shared" si="36"/>
        <v>2.9069610951706763E-4</v>
      </c>
      <c r="AE200" s="25">
        <f t="shared" si="37"/>
        <v>7.981481481481481</v>
      </c>
      <c r="AF200" s="23">
        <f t="shared" si="38"/>
        <v>5.5555555555555552E-2</v>
      </c>
      <c r="AG200" s="23">
        <f t="shared" si="38"/>
        <v>0.33333333333333331</v>
      </c>
    </row>
    <row r="201" spans="1:33" x14ac:dyDescent="0.2">
      <c r="A201" s="18">
        <v>41644</v>
      </c>
      <c r="B201" s="19">
        <v>2047</v>
      </c>
      <c r="C201" s="20" t="str">
        <f t="shared" si="32"/>
        <v>41644-2047</v>
      </c>
      <c r="D201" s="3" t="s">
        <v>156</v>
      </c>
      <c r="G201" s="4" t="s">
        <v>397</v>
      </c>
      <c r="K201"/>
      <c r="P201" t="s">
        <v>236</v>
      </c>
      <c r="Q201" t="s">
        <v>48</v>
      </c>
      <c r="R201" t="s">
        <v>122</v>
      </c>
      <c r="U201" s="4" t="s">
        <v>138</v>
      </c>
      <c r="V201" s="4" t="s">
        <v>33</v>
      </c>
      <c r="W201" s="5">
        <f t="shared" si="30"/>
        <v>3</v>
      </c>
      <c r="X201" s="5">
        <f t="shared" si="30"/>
        <v>14</v>
      </c>
      <c r="Y201" s="21" t="str">
        <f t="shared" si="31"/>
        <v>Keep</v>
      </c>
      <c r="Z201" s="22">
        <f t="shared" si="33"/>
        <v>50</v>
      </c>
      <c r="AA201" s="22">
        <f t="shared" si="33"/>
        <v>17</v>
      </c>
      <c r="AB201" s="5">
        <f t="shared" si="34"/>
        <v>1</v>
      </c>
      <c r="AC201" s="23">
        <f t="shared" si="35"/>
        <v>2.3201856148491878E-3</v>
      </c>
      <c r="AD201" s="24">
        <f t="shared" si="36"/>
        <v>4.5757720942501386E-3</v>
      </c>
      <c r="AE201" s="25">
        <f t="shared" si="37"/>
        <v>0.50705882352941178</v>
      </c>
      <c r="AF201" s="23">
        <f t="shared" si="38"/>
        <v>0.02</v>
      </c>
      <c r="AG201" s="23">
        <f t="shared" si="38"/>
        <v>5.8823529411764705E-2</v>
      </c>
    </row>
    <row r="202" spans="1:33" x14ac:dyDescent="0.2">
      <c r="A202" s="18">
        <v>41644</v>
      </c>
      <c r="B202" s="19">
        <v>2129</v>
      </c>
      <c r="C202" s="20" t="str">
        <f t="shared" si="32"/>
        <v>41644-2129</v>
      </c>
      <c r="D202" s="3" t="s">
        <v>8</v>
      </c>
      <c r="G202" s="4" t="s">
        <v>398</v>
      </c>
      <c r="K202"/>
      <c r="P202" t="s">
        <v>236</v>
      </c>
      <c r="Q202" t="s">
        <v>48</v>
      </c>
      <c r="R202" t="s">
        <v>122</v>
      </c>
      <c r="U202" s="4" t="s">
        <v>138</v>
      </c>
      <c r="V202" s="4" t="s">
        <v>107</v>
      </c>
      <c r="W202" s="5">
        <f t="shared" si="30"/>
        <v>3</v>
      </c>
      <c r="X202" s="5">
        <f t="shared" si="30"/>
        <v>77</v>
      </c>
      <c r="Y202" s="21" t="str">
        <f t="shared" si="31"/>
        <v>Keep</v>
      </c>
      <c r="Z202" s="22">
        <f t="shared" si="33"/>
        <v>50</v>
      </c>
      <c r="AA202" s="22">
        <f t="shared" si="33"/>
        <v>3</v>
      </c>
      <c r="AB202" s="5">
        <f t="shared" si="34"/>
        <v>1</v>
      </c>
      <c r="AC202" s="23">
        <f t="shared" si="35"/>
        <v>2.3201856148491878E-3</v>
      </c>
      <c r="AD202" s="24">
        <f t="shared" si="36"/>
        <v>8.0748919310296558E-4</v>
      </c>
      <c r="AE202" s="25">
        <f t="shared" si="37"/>
        <v>2.8733333333333335</v>
      </c>
      <c r="AF202" s="23">
        <f t="shared" si="38"/>
        <v>0.02</v>
      </c>
      <c r="AG202" s="23">
        <f t="shared" si="38"/>
        <v>0.33333333333333331</v>
      </c>
    </row>
    <row r="203" spans="1:33" x14ac:dyDescent="0.2">
      <c r="A203" s="18">
        <v>41644</v>
      </c>
      <c r="B203" s="19">
        <v>2129</v>
      </c>
      <c r="C203" s="20" t="str">
        <f t="shared" si="32"/>
        <v>41644-2129</v>
      </c>
      <c r="D203" s="3" t="s">
        <v>33</v>
      </c>
      <c r="G203" s="4" t="s">
        <v>399</v>
      </c>
      <c r="K203"/>
      <c r="P203" t="s">
        <v>236</v>
      </c>
      <c r="Q203" t="s">
        <v>122</v>
      </c>
      <c r="R203" t="s">
        <v>48</v>
      </c>
      <c r="U203" s="4" t="s">
        <v>165</v>
      </c>
      <c r="V203" s="4" t="s">
        <v>43</v>
      </c>
      <c r="W203" s="5">
        <f t="shared" si="30"/>
        <v>5</v>
      </c>
      <c r="X203" s="5">
        <f t="shared" si="30"/>
        <v>33</v>
      </c>
      <c r="Y203" s="21" t="str">
        <f t="shared" si="31"/>
        <v>Keep</v>
      </c>
      <c r="Z203" s="22">
        <f t="shared" si="33"/>
        <v>36</v>
      </c>
      <c r="AA203" s="22">
        <f t="shared" si="33"/>
        <v>9</v>
      </c>
      <c r="AB203" s="5">
        <f t="shared" si="34"/>
        <v>1</v>
      </c>
      <c r="AC203" s="23">
        <f t="shared" si="35"/>
        <v>2.3201856148491878E-3</v>
      </c>
      <c r="AD203" s="24">
        <f t="shared" si="36"/>
        <v>1.7441766571024055E-3</v>
      </c>
      <c r="AE203" s="25">
        <f t="shared" si="37"/>
        <v>1.330246913580247</v>
      </c>
      <c r="AF203" s="23">
        <f t="shared" si="38"/>
        <v>2.7777777777777776E-2</v>
      </c>
      <c r="AG203" s="23">
        <f t="shared" si="38"/>
        <v>0.1111111111111111</v>
      </c>
    </row>
    <row r="204" spans="1:33" x14ac:dyDescent="0.2">
      <c r="A204" s="18">
        <v>41644</v>
      </c>
      <c r="B204" s="19">
        <v>2174</v>
      </c>
      <c r="C204" s="20" t="str">
        <f t="shared" si="32"/>
        <v>41644-2174</v>
      </c>
      <c r="D204" s="3" t="s">
        <v>11</v>
      </c>
      <c r="G204" s="4" t="s">
        <v>400</v>
      </c>
      <c r="K204"/>
      <c r="P204" t="s">
        <v>236</v>
      </c>
      <c r="Q204" t="s">
        <v>122</v>
      </c>
      <c r="R204" t="s">
        <v>122</v>
      </c>
      <c r="U204" s="4" t="s">
        <v>130</v>
      </c>
      <c r="V204" s="4" t="s">
        <v>93</v>
      </c>
      <c r="W204" s="5">
        <f t="shared" si="30"/>
        <v>36</v>
      </c>
      <c r="X204" s="5">
        <f t="shared" si="30"/>
        <v>86</v>
      </c>
      <c r="Y204" s="21" t="str">
        <f t="shared" si="31"/>
        <v>Keep</v>
      </c>
      <c r="Z204" s="22">
        <f t="shared" si="33"/>
        <v>8</v>
      </c>
      <c r="AA204" s="22">
        <f t="shared" si="33"/>
        <v>2</v>
      </c>
      <c r="AB204" s="5">
        <f t="shared" si="34"/>
        <v>1</v>
      </c>
      <c r="AC204" s="23">
        <f t="shared" si="35"/>
        <v>2.3201856148491878E-3</v>
      </c>
      <c r="AD204" s="24">
        <f t="shared" si="36"/>
        <v>8.6132180597649663E-5</v>
      </c>
      <c r="AE204" s="25">
        <f t="shared" si="37"/>
        <v>26.9375</v>
      </c>
      <c r="AF204" s="23">
        <f t="shared" si="38"/>
        <v>0.125</v>
      </c>
      <c r="AG204" s="23">
        <f t="shared" si="38"/>
        <v>0.5</v>
      </c>
    </row>
    <row r="205" spans="1:33" x14ac:dyDescent="0.2">
      <c r="A205" s="18">
        <v>41644</v>
      </c>
      <c r="B205" s="19">
        <v>2174</v>
      </c>
      <c r="C205" s="20" t="str">
        <f t="shared" si="32"/>
        <v>41644-2174</v>
      </c>
      <c r="D205" s="3" t="s">
        <v>13</v>
      </c>
      <c r="G205" s="4" t="s">
        <v>401</v>
      </c>
      <c r="K205"/>
      <c r="P205" t="s">
        <v>236</v>
      </c>
      <c r="Q205" t="s">
        <v>122</v>
      </c>
      <c r="R205" t="s">
        <v>122</v>
      </c>
      <c r="U205" s="4" t="s">
        <v>138</v>
      </c>
      <c r="V205" s="4" t="s">
        <v>102</v>
      </c>
      <c r="W205" s="5">
        <f t="shared" si="30"/>
        <v>3</v>
      </c>
      <c r="X205" s="5">
        <f t="shared" si="30"/>
        <v>4</v>
      </c>
      <c r="Y205" s="21" t="str">
        <f t="shared" si="31"/>
        <v>Keep</v>
      </c>
      <c r="Z205" s="22">
        <f t="shared" si="33"/>
        <v>50</v>
      </c>
      <c r="AA205" s="22">
        <f t="shared" si="33"/>
        <v>41</v>
      </c>
      <c r="AB205" s="5">
        <f t="shared" si="34"/>
        <v>3</v>
      </c>
      <c r="AC205" s="23">
        <f t="shared" si="35"/>
        <v>6.9605568445475635E-3</v>
      </c>
      <c r="AD205" s="24">
        <f t="shared" si="36"/>
        <v>1.1035685639073863E-2</v>
      </c>
      <c r="AE205" s="25">
        <f t="shared" si="37"/>
        <v>0.63073170731707318</v>
      </c>
      <c r="AF205" s="23">
        <f t="shared" si="38"/>
        <v>0.06</v>
      </c>
      <c r="AG205" s="23">
        <f t="shared" si="38"/>
        <v>7.3170731707317069E-2</v>
      </c>
    </row>
    <row r="206" spans="1:33" x14ac:dyDescent="0.2">
      <c r="A206" s="18">
        <v>41644</v>
      </c>
      <c r="B206" s="19">
        <v>2174</v>
      </c>
      <c r="C206" s="20" t="str">
        <f t="shared" si="32"/>
        <v>41644-2174</v>
      </c>
      <c r="D206" s="3" t="s">
        <v>48</v>
      </c>
      <c r="G206" s="4" t="s">
        <v>402</v>
      </c>
      <c r="K206"/>
      <c r="P206" t="s">
        <v>236</v>
      </c>
      <c r="Q206" t="s">
        <v>122</v>
      </c>
      <c r="R206" t="s">
        <v>48</v>
      </c>
      <c r="U206" s="4" t="s">
        <v>19</v>
      </c>
      <c r="V206" s="4" t="s">
        <v>8</v>
      </c>
      <c r="W206" s="5">
        <f t="shared" si="30"/>
        <v>16</v>
      </c>
      <c r="X206" s="5">
        <f t="shared" si="30"/>
        <v>45</v>
      </c>
      <c r="Y206" s="21" t="str">
        <f t="shared" si="31"/>
        <v>Keep</v>
      </c>
      <c r="Z206" s="22">
        <f t="shared" si="33"/>
        <v>17</v>
      </c>
      <c r="AA206" s="22">
        <f t="shared" si="33"/>
        <v>6</v>
      </c>
      <c r="AB206" s="5">
        <f t="shared" si="34"/>
        <v>1</v>
      </c>
      <c r="AC206" s="23">
        <f t="shared" si="35"/>
        <v>2.3201856148491878E-3</v>
      </c>
      <c r="AD206" s="24">
        <f t="shared" si="36"/>
        <v>5.490926513100166E-4</v>
      </c>
      <c r="AE206" s="25">
        <f t="shared" si="37"/>
        <v>4.2254901960784315</v>
      </c>
      <c r="AF206" s="23">
        <f t="shared" si="38"/>
        <v>5.8823529411764705E-2</v>
      </c>
      <c r="AG206" s="23">
        <f t="shared" si="38"/>
        <v>0.16666666666666666</v>
      </c>
    </row>
    <row r="207" spans="1:33" x14ac:dyDescent="0.2">
      <c r="A207" s="18">
        <v>41644</v>
      </c>
      <c r="B207" s="19">
        <v>2193</v>
      </c>
      <c r="C207" s="20" t="str">
        <f t="shared" si="32"/>
        <v>41644-2193</v>
      </c>
      <c r="D207" s="3" t="s">
        <v>10</v>
      </c>
      <c r="G207" s="4" t="s">
        <v>403</v>
      </c>
      <c r="K207"/>
      <c r="P207" t="s">
        <v>236</v>
      </c>
      <c r="Q207" t="s">
        <v>122</v>
      </c>
      <c r="R207" t="s">
        <v>122</v>
      </c>
      <c r="U207" s="4" t="s">
        <v>88</v>
      </c>
      <c r="V207" s="4" t="s">
        <v>143</v>
      </c>
      <c r="W207" s="5">
        <f t="shared" si="30"/>
        <v>29</v>
      </c>
      <c r="X207" s="5">
        <f t="shared" si="30"/>
        <v>78</v>
      </c>
      <c r="Y207" s="21" t="str">
        <f t="shared" si="31"/>
        <v>Keep</v>
      </c>
      <c r="Z207" s="22">
        <f t="shared" si="33"/>
        <v>11</v>
      </c>
      <c r="AA207" s="22">
        <f t="shared" si="33"/>
        <v>3</v>
      </c>
      <c r="AB207" s="5">
        <f t="shared" si="34"/>
        <v>1</v>
      </c>
      <c r="AC207" s="23">
        <f t="shared" si="35"/>
        <v>2.3201856148491878E-3</v>
      </c>
      <c r="AD207" s="24">
        <f t="shared" si="36"/>
        <v>1.7764762248265243E-4</v>
      </c>
      <c r="AE207" s="25">
        <f t="shared" si="37"/>
        <v>13.060606060606061</v>
      </c>
      <c r="AF207" s="23">
        <f t="shared" si="38"/>
        <v>9.0909090909090912E-2</v>
      </c>
      <c r="AG207" s="23">
        <f t="shared" si="38"/>
        <v>0.33333333333333331</v>
      </c>
    </row>
    <row r="208" spans="1:33" x14ac:dyDescent="0.2">
      <c r="A208" s="18">
        <v>41644</v>
      </c>
      <c r="B208" s="19">
        <v>2193</v>
      </c>
      <c r="C208" s="20" t="str">
        <f t="shared" si="32"/>
        <v>41644-2193</v>
      </c>
      <c r="D208" s="3" t="s">
        <v>201</v>
      </c>
      <c r="G208" s="4" t="s">
        <v>404</v>
      </c>
      <c r="K208"/>
      <c r="P208" t="s">
        <v>236</v>
      </c>
      <c r="Q208" t="s">
        <v>122</v>
      </c>
      <c r="R208" t="s">
        <v>122</v>
      </c>
      <c r="U208" s="4" t="s">
        <v>201</v>
      </c>
      <c r="V208" s="4" t="s">
        <v>165</v>
      </c>
      <c r="W208" s="5">
        <f t="shared" si="30"/>
        <v>2</v>
      </c>
      <c r="X208" s="5">
        <f t="shared" si="30"/>
        <v>5</v>
      </c>
      <c r="Y208" s="21" t="str">
        <f t="shared" si="31"/>
        <v>Keep</v>
      </c>
      <c r="Z208" s="22">
        <f t="shared" si="33"/>
        <v>56</v>
      </c>
      <c r="AA208" s="22">
        <f t="shared" si="33"/>
        <v>36</v>
      </c>
      <c r="AB208" s="5">
        <f t="shared" si="34"/>
        <v>3</v>
      </c>
      <c r="AC208" s="23">
        <f t="shared" si="35"/>
        <v>6.9605568445475635E-3</v>
      </c>
      <c r="AD208" s="24">
        <f t="shared" si="36"/>
        <v>1.0852654755303857E-2</v>
      </c>
      <c r="AE208" s="25">
        <f t="shared" si="37"/>
        <v>0.64136904761904767</v>
      </c>
      <c r="AF208" s="23">
        <f t="shared" si="38"/>
        <v>5.3571428571428568E-2</v>
      </c>
      <c r="AG208" s="23">
        <f t="shared" si="38"/>
        <v>8.3333333333333329E-2</v>
      </c>
    </row>
    <row r="209" spans="1:33" x14ac:dyDescent="0.2">
      <c r="A209" s="18">
        <v>41644</v>
      </c>
      <c r="B209" s="19">
        <v>2238</v>
      </c>
      <c r="C209" s="20" t="str">
        <f t="shared" si="32"/>
        <v>41644-2238</v>
      </c>
      <c r="D209" s="3" t="s">
        <v>39</v>
      </c>
      <c r="G209" s="4" t="s">
        <v>405</v>
      </c>
      <c r="K209"/>
      <c r="P209" t="s">
        <v>237</v>
      </c>
      <c r="Q209" t="s">
        <v>132</v>
      </c>
      <c r="R209" t="s">
        <v>132</v>
      </c>
      <c r="U209" s="4" t="s">
        <v>165</v>
      </c>
      <c r="V209" s="4" t="s">
        <v>95</v>
      </c>
      <c r="W209" s="5">
        <f t="shared" si="30"/>
        <v>5</v>
      </c>
      <c r="X209" s="5">
        <f t="shared" si="30"/>
        <v>13</v>
      </c>
      <c r="Y209" s="21" t="str">
        <f t="shared" si="31"/>
        <v>Keep</v>
      </c>
      <c r="Z209" s="22">
        <f t="shared" si="33"/>
        <v>36</v>
      </c>
      <c r="AA209" s="22">
        <f t="shared" si="33"/>
        <v>18</v>
      </c>
      <c r="AB209" s="5">
        <f t="shared" si="34"/>
        <v>1</v>
      </c>
      <c r="AC209" s="23">
        <f t="shared" si="35"/>
        <v>2.3201856148491878E-3</v>
      </c>
      <c r="AD209" s="24">
        <f t="shared" si="36"/>
        <v>3.4883533142048111E-3</v>
      </c>
      <c r="AE209" s="25">
        <f t="shared" si="37"/>
        <v>0.66512345679012352</v>
      </c>
      <c r="AF209" s="23">
        <f t="shared" si="38"/>
        <v>2.7777777777777776E-2</v>
      </c>
      <c r="AG209" s="23">
        <f t="shared" si="38"/>
        <v>5.5555555555555552E-2</v>
      </c>
    </row>
    <row r="210" spans="1:33" x14ac:dyDescent="0.2">
      <c r="A210" s="18">
        <v>41644</v>
      </c>
      <c r="B210" s="19">
        <v>2238</v>
      </c>
      <c r="C210" s="20" t="str">
        <f t="shared" si="32"/>
        <v>41644-2238</v>
      </c>
      <c r="D210" s="3" t="s">
        <v>105</v>
      </c>
      <c r="G210" s="4" t="s">
        <v>406</v>
      </c>
      <c r="K210"/>
      <c r="P210" t="s">
        <v>237</v>
      </c>
      <c r="Q210" t="s">
        <v>132</v>
      </c>
      <c r="R210" t="s">
        <v>163</v>
      </c>
      <c r="U210" s="4" t="s">
        <v>115</v>
      </c>
      <c r="V210" s="4" t="s">
        <v>89</v>
      </c>
      <c r="W210" s="5">
        <f t="shared" si="30"/>
        <v>37</v>
      </c>
      <c r="X210" s="5">
        <f t="shared" si="30"/>
        <v>79</v>
      </c>
      <c r="Y210" s="21" t="str">
        <f t="shared" si="31"/>
        <v>Keep</v>
      </c>
      <c r="Z210" s="22">
        <f t="shared" si="33"/>
        <v>8</v>
      </c>
      <c r="AA210" s="22">
        <f t="shared" si="33"/>
        <v>3</v>
      </c>
      <c r="AB210" s="5">
        <f t="shared" si="34"/>
        <v>1</v>
      </c>
      <c r="AC210" s="23">
        <f t="shared" si="35"/>
        <v>2.3201856148491878E-3</v>
      </c>
      <c r="AD210" s="24">
        <f t="shared" si="36"/>
        <v>1.2919827089647449E-4</v>
      </c>
      <c r="AE210" s="25">
        <f t="shared" si="37"/>
        <v>17.958333333333336</v>
      </c>
      <c r="AF210" s="23">
        <f t="shared" si="38"/>
        <v>0.125</v>
      </c>
      <c r="AG210" s="23">
        <f t="shared" si="38"/>
        <v>0.33333333333333331</v>
      </c>
    </row>
    <row r="211" spans="1:33" x14ac:dyDescent="0.2">
      <c r="A211" s="18">
        <v>41644</v>
      </c>
      <c r="B211" s="19">
        <v>2238</v>
      </c>
      <c r="C211" s="20" t="str">
        <f t="shared" si="32"/>
        <v>41644-2238</v>
      </c>
      <c r="D211" s="3" t="s">
        <v>201</v>
      </c>
      <c r="G211" s="4" t="s">
        <v>407</v>
      </c>
      <c r="K211"/>
      <c r="P211" t="s">
        <v>237</v>
      </c>
      <c r="Q211" t="s">
        <v>163</v>
      </c>
      <c r="R211" t="s">
        <v>132</v>
      </c>
      <c r="U211" s="4" t="s">
        <v>29</v>
      </c>
      <c r="V211" s="4" t="s">
        <v>57</v>
      </c>
      <c r="W211" s="5">
        <f t="shared" si="30"/>
        <v>21</v>
      </c>
      <c r="X211" s="5">
        <f t="shared" si="30"/>
        <v>80</v>
      </c>
      <c r="Y211" s="21" t="str">
        <f t="shared" si="31"/>
        <v>Keep</v>
      </c>
      <c r="Z211" s="22">
        <f t="shared" si="33"/>
        <v>14</v>
      </c>
      <c r="AA211" s="22">
        <f t="shared" si="33"/>
        <v>3</v>
      </c>
      <c r="AB211" s="5">
        <f t="shared" si="34"/>
        <v>1</v>
      </c>
      <c r="AC211" s="23">
        <f t="shared" si="35"/>
        <v>2.3201856148491878E-3</v>
      </c>
      <c r="AD211" s="24">
        <f t="shared" si="36"/>
        <v>2.2609697406883035E-4</v>
      </c>
      <c r="AE211" s="25">
        <f t="shared" si="37"/>
        <v>10.261904761904763</v>
      </c>
      <c r="AF211" s="23">
        <f t="shared" si="38"/>
        <v>7.1428571428571425E-2</v>
      </c>
      <c r="AG211" s="23">
        <f t="shared" si="38"/>
        <v>0.33333333333333331</v>
      </c>
    </row>
    <row r="212" spans="1:33" x14ac:dyDescent="0.2">
      <c r="A212" s="18">
        <v>41644</v>
      </c>
      <c r="B212" s="19">
        <v>2269</v>
      </c>
      <c r="C212" s="20" t="str">
        <f t="shared" si="32"/>
        <v>41644-2269</v>
      </c>
      <c r="D212" s="3" t="s">
        <v>67</v>
      </c>
      <c r="G212" s="4" t="s">
        <v>408</v>
      </c>
      <c r="K212"/>
      <c r="P212" t="s">
        <v>237</v>
      </c>
      <c r="Q212" t="s">
        <v>163</v>
      </c>
      <c r="R212" t="s">
        <v>163</v>
      </c>
      <c r="U212" s="4" t="s">
        <v>201</v>
      </c>
      <c r="V212" s="4" t="s">
        <v>133</v>
      </c>
      <c r="W212" s="5">
        <f t="shared" si="30"/>
        <v>2</v>
      </c>
      <c r="X212" s="5">
        <f t="shared" si="30"/>
        <v>15</v>
      </c>
      <c r="Y212" s="21" t="str">
        <f t="shared" si="31"/>
        <v>Keep</v>
      </c>
      <c r="Z212" s="22">
        <f t="shared" si="33"/>
        <v>56</v>
      </c>
      <c r="AA212" s="22">
        <f t="shared" si="33"/>
        <v>17</v>
      </c>
      <c r="AB212" s="5">
        <f t="shared" si="34"/>
        <v>4</v>
      </c>
      <c r="AC212" s="23">
        <f t="shared" si="35"/>
        <v>9.2807424593967514E-3</v>
      </c>
      <c r="AD212" s="24">
        <f t="shared" si="36"/>
        <v>5.1248647455601551E-3</v>
      </c>
      <c r="AE212" s="25">
        <f t="shared" si="37"/>
        <v>1.8109243697478992</v>
      </c>
      <c r="AF212" s="23">
        <f t="shared" si="38"/>
        <v>7.1428571428571425E-2</v>
      </c>
      <c r="AG212" s="23">
        <f t="shared" si="38"/>
        <v>0.23529411764705882</v>
      </c>
    </row>
    <row r="213" spans="1:33" x14ac:dyDescent="0.2">
      <c r="A213" s="18">
        <v>41644</v>
      </c>
      <c r="B213" s="19">
        <v>2269</v>
      </c>
      <c r="C213" s="20" t="str">
        <f t="shared" si="32"/>
        <v>41644-2269</v>
      </c>
      <c r="D213" s="3" t="s">
        <v>135</v>
      </c>
      <c r="G213" s="4" t="s">
        <v>409</v>
      </c>
      <c r="K213"/>
      <c r="P213" t="s">
        <v>238</v>
      </c>
      <c r="Q213" t="s">
        <v>39</v>
      </c>
      <c r="R213" t="s">
        <v>39</v>
      </c>
      <c r="U213" s="4" t="s">
        <v>62</v>
      </c>
      <c r="V213" s="4" t="s">
        <v>55</v>
      </c>
      <c r="W213" s="5">
        <f t="shared" si="30"/>
        <v>19</v>
      </c>
      <c r="X213" s="5">
        <f t="shared" si="30"/>
        <v>47</v>
      </c>
      <c r="Y213" s="21" t="str">
        <f t="shared" si="31"/>
        <v>Keep</v>
      </c>
      <c r="Z213" s="22">
        <f t="shared" si="33"/>
        <v>15</v>
      </c>
      <c r="AA213" s="22">
        <f t="shared" si="33"/>
        <v>6</v>
      </c>
      <c r="AB213" s="5">
        <f t="shared" si="34"/>
        <v>1</v>
      </c>
      <c r="AC213" s="23">
        <f t="shared" si="35"/>
        <v>2.3201856148491878E-3</v>
      </c>
      <c r="AD213" s="24">
        <f t="shared" si="36"/>
        <v>4.8449351586177936E-4</v>
      </c>
      <c r="AE213" s="25">
        <f t="shared" si="37"/>
        <v>4.7888888888888888</v>
      </c>
      <c r="AF213" s="23">
        <f t="shared" si="38"/>
        <v>6.6666666666666666E-2</v>
      </c>
      <c r="AG213" s="23">
        <f t="shared" si="38"/>
        <v>0.16666666666666666</v>
      </c>
    </row>
    <row r="214" spans="1:33" x14ac:dyDescent="0.2">
      <c r="A214" s="18">
        <v>41644</v>
      </c>
      <c r="B214" s="19">
        <v>2618</v>
      </c>
      <c r="C214" s="20" t="str">
        <f t="shared" si="32"/>
        <v>41644-2618</v>
      </c>
      <c r="D214" s="3" t="s">
        <v>11</v>
      </c>
      <c r="G214" s="4" t="s">
        <v>410</v>
      </c>
      <c r="K214"/>
      <c r="P214" t="s">
        <v>238</v>
      </c>
      <c r="Q214" t="s">
        <v>39</v>
      </c>
      <c r="R214" t="s">
        <v>95</v>
      </c>
      <c r="U214" s="4" t="s">
        <v>62</v>
      </c>
      <c r="V214" s="4" t="s">
        <v>88</v>
      </c>
      <c r="W214" s="5">
        <f t="shared" si="30"/>
        <v>19</v>
      </c>
      <c r="X214" s="5">
        <f t="shared" si="30"/>
        <v>29</v>
      </c>
      <c r="Y214" s="21" t="str">
        <f t="shared" si="31"/>
        <v>Keep</v>
      </c>
      <c r="Z214" s="22">
        <f t="shared" si="33"/>
        <v>15</v>
      </c>
      <c r="AA214" s="22">
        <f t="shared" si="33"/>
        <v>11</v>
      </c>
      <c r="AB214" s="5">
        <f t="shared" si="34"/>
        <v>2</v>
      </c>
      <c r="AC214" s="23">
        <f t="shared" si="35"/>
        <v>4.6403712296983757E-3</v>
      </c>
      <c r="AD214" s="24">
        <f t="shared" si="36"/>
        <v>8.8823811241326215E-4</v>
      </c>
      <c r="AE214" s="25">
        <f t="shared" si="37"/>
        <v>5.2242424242424246</v>
      </c>
      <c r="AF214" s="23">
        <f t="shared" si="38"/>
        <v>0.13333333333333333</v>
      </c>
      <c r="AG214" s="23">
        <f t="shared" si="38"/>
        <v>0.18181818181818182</v>
      </c>
    </row>
    <row r="215" spans="1:33" x14ac:dyDescent="0.2">
      <c r="A215" s="18">
        <v>41644</v>
      </c>
      <c r="B215" s="19">
        <v>2618</v>
      </c>
      <c r="C215" s="20" t="str">
        <f t="shared" si="32"/>
        <v>41644-2618</v>
      </c>
      <c r="D215" s="3" t="s">
        <v>53</v>
      </c>
      <c r="G215" s="4" t="s">
        <v>411</v>
      </c>
      <c r="K215"/>
      <c r="P215" t="s">
        <v>238</v>
      </c>
      <c r="Q215" t="s">
        <v>95</v>
      </c>
      <c r="R215" t="s">
        <v>39</v>
      </c>
      <c r="U215" s="4" t="s">
        <v>85</v>
      </c>
      <c r="V215" s="4" t="s">
        <v>158</v>
      </c>
      <c r="W215" s="5">
        <f t="shared" si="30"/>
        <v>30</v>
      </c>
      <c r="X215" s="5">
        <f t="shared" si="30"/>
        <v>43</v>
      </c>
      <c r="Y215" s="21" t="str">
        <f t="shared" si="31"/>
        <v>Keep</v>
      </c>
      <c r="Z215" s="22">
        <f t="shared" si="33"/>
        <v>10</v>
      </c>
      <c r="AA215" s="22">
        <f t="shared" si="33"/>
        <v>7</v>
      </c>
      <c r="AB215" s="5">
        <f t="shared" si="34"/>
        <v>1</v>
      </c>
      <c r="AC215" s="23">
        <f t="shared" si="35"/>
        <v>2.3201856148491878E-3</v>
      </c>
      <c r="AD215" s="24">
        <f t="shared" si="36"/>
        <v>3.7682829011471725E-4</v>
      </c>
      <c r="AE215" s="25">
        <f t="shared" si="37"/>
        <v>6.1571428571428575</v>
      </c>
      <c r="AF215" s="23">
        <f t="shared" si="38"/>
        <v>0.1</v>
      </c>
      <c r="AG215" s="23">
        <f t="shared" si="38"/>
        <v>0.14285714285714285</v>
      </c>
    </row>
    <row r="216" spans="1:33" x14ac:dyDescent="0.2">
      <c r="A216" s="18">
        <v>41644</v>
      </c>
      <c r="B216" s="19">
        <v>2618</v>
      </c>
      <c r="C216" s="20" t="str">
        <f t="shared" si="32"/>
        <v>41644-2618</v>
      </c>
      <c r="D216" s="3" t="s">
        <v>145</v>
      </c>
      <c r="G216" s="4" t="s">
        <v>412</v>
      </c>
      <c r="K216"/>
      <c r="P216" t="s">
        <v>238</v>
      </c>
      <c r="Q216" t="s">
        <v>95</v>
      </c>
      <c r="R216" t="s">
        <v>95</v>
      </c>
      <c r="U216" s="4" t="s">
        <v>201</v>
      </c>
      <c r="V216" s="4" t="s">
        <v>85</v>
      </c>
      <c r="W216" s="5">
        <f t="shared" si="30"/>
        <v>2</v>
      </c>
      <c r="X216" s="5">
        <f t="shared" si="30"/>
        <v>30</v>
      </c>
      <c r="Y216" s="21" t="str">
        <f t="shared" si="31"/>
        <v>Keep</v>
      </c>
      <c r="Z216" s="22">
        <f t="shared" si="33"/>
        <v>56</v>
      </c>
      <c r="AA216" s="22">
        <f t="shared" si="33"/>
        <v>10</v>
      </c>
      <c r="AB216" s="5">
        <f t="shared" si="34"/>
        <v>3</v>
      </c>
      <c r="AC216" s="23">
        <f t="shared" si="35"/>
        <v>6.9605568445475635E-3</v>
      </c>
      <c r="AD216" s="24">
        <f t="shared" si="36"/>
        <v>3.014626320917738E-3</v>
      </c>
      <c r="AE216" s="25">
        <f t="shared" si="37"/>
        <v>2.3089285714285714</v>
      </c>
      <c r="AF216" s="23">
        <f t="shared" si="38"/>
        <v>5.3571428571428568E-2</v>
      </c>
      <c r="AG216" s="23">
        <f t="shared" si="38"/>
        <v>0.3</v>
      </c>
    </row>
    <row r="217" spans="1:33" x14ac:dyDescent="0.2">
      <c r="A217" s="18">
        <v>41644</v>
      </c>
      <c r="B217" s="19">
        <v>2618</v>
      </c>
      <c r="C217" s="20" t="str">
        <f t="shared" si="32"/>
        <v>41644-2618</v>
      </c>
      <c r="D217" s="3" t="s">
        <v>161</v>
      </c>
      <c r="G217" s="4" t="s">
        <v>413</v>
      </c>
      <c r="K217"/>
      <c r="P217" t="s">
        <v>239</v>
      </c>
      <c r="Q217" t="s">
        <v>14</v>
      </c>
      <c r="R217" t="s">
        <v>14</v>
      </c>
      <c r="U217" s="4" t="s">
        <v>201</v>
      </c>
      <c r="V217" s="4" t="s">
        <v>158</v>
      </c>
      <c r="W217" s="5">
        <f t="shared" si="30"/>
        <v>2</v>
      </c>
      <c r="X217" s="5">
        <f t="shared" si="30"/>
        <v>43</v>
      </c>
      <c r="Y217" s="21" t="str">
        <f t="shared" si="31"/>
        <v>Keep</v>
      </c>
      <c r="Z217" s="22">
        <f t="shared" si="33"/>
        <v>56</v>
      </c>
      <c r="AA217" s="22">
        <f t="shared" si="33"/>
        <v>7</v>
      </c>
      <c r="AB217" s="5">
        <f t="shared" si="34"/>
        <v>1</v>
      </c>
      <c r="AC217" s="23">
        <f t="shared" si="35"/>
        <v>2.3201856148491878E-3</v>
      </c>
      <c r="AD217" s="24">
        <f t="shared" si="36"/>
        <v>2.1102384246424167E-3</v>
      </c>
      <c r="AE217" s="25">
        <f t="shared" si="37"/>
        <v>1.0994897959183674</v>
      </c>
      <c r="AF217" s="23">
        <f t="shared" si="38"/>
        <v>1.7857142857142856E-2</v>
      </c>
      <c r="AG217" s="23">
        <f t="shared" si="38"/>
        <v>0.14285714285714285</v>
      </c>
    </row>
    <row r="218" spans="1:33" x14ac:dyDescent="0.2">
      <c r="A218" s="18">
        <v>41644</v>
      </c>
      <c r="B218" s="19">
        <v>2725</v>
      </c>
      <c r="C218" s="20" t="str">
        <f t="shared" si="32"/>
        <v>41644-2725</v>
      </c>
      <c r="D218" s="3" t="s">
        <v>5</v>
      </c>
      <c r="G218" s="4" t="s">
        <v>414</v>
      </c>
      <c r="K218"/>
      <c r="P218" t="s">
        <v>239</v>
      </c>
      <c r="Q218" t="s">
        <v>14</v>
      </c>
      <c r="R218" t="s">
        <v>138</v>
      </c>
      <c r="U218" s="4" t="s">
        <v>165</v>
      </c>
      <c r="V218" s="4" t="s">
        <v>161</v>
      </c>
      <c r="W218" s="5">
        <f t="shared" si="30"/>
        <v>5</v>
      </c>
      <c r="X218" s="5">
        <f t="shared" si="30"/>
        <v>9</v>
      </c>
      <c r="Y218" s="21" t="str">
        <f t="shared" si="31"/>
        <v>Keep</v>
      </c>
      <c r="Z218" s="22">
        <f t="shared" si="33"/>
        <v>36</v>
      </c>
      <c r="AA218" s="22">
        <f t="shared" si="33"/>
        <v>21</v>
      </c>
      <c r="AB218" s="5">
        <f t="shared" si="34"/>
        <v>1</v>
      </c>
      <c r="AC218" s="23">
        <f t="shared" si="35"/>
        <v>2.3201856148491878E-3</v>
      </c>
      <c r="AD218" s="24">
        <f t="shared" si="36"/>
        <v>4.0697455332389465E-3</v>
      </c>
      <c r="AE218" s="25">
        <f t="shared" si="37"/>
        <v>0.57010582010582012</v>
      </c>
      <c r="AF218" s="23">
        <f t="shared" si="38"/>
        <v>2.7777777777777776E-2</v>
      </c>
      <c r="AG218" s="23">
        <f t="shared" si="38"/>
        <v>4.7619047619047616E-2</v>
      </c>
    </row>
    <row r="219" spans="1:33" x14ac:dyDescent="0.2">
      <c r="A219" s="18">
        <v>41644</v>
      </c>
      <c r="B219" s="19">
        <v>2725</v>
      </c>
      <c r="C219" s="20" t="str">
        <f t="shared" si="32"/>
        <v>41644-2725</v>
      </c>
      <c r="D219" s="3" t="s">
        <v>201</v>
      </c>
      <c r="G219" s="4" t="s">
        <v>415</v>
      </c>
      <c r="K219"/>
      <c r="P219" t="s">
        <v>239</v>
      </c>
      <c r="Q219" t="s">
        <v>138</v>
      </c>
      <c r="R219" t="s">
        <v>14</v>
      </c>
      <c r="U219" s="4" t="s">
        <v>145</v>
      </c>
      <c r="V219" s="4" t="s">
        <v>8</v>
      </c>
      <c r="W219" s="5">
        <f t="shared" si="30"/>
        <v>41</v>
      </c>
      <c r="X219" s="5">
        <f t="shared" si="30"/>
        <v>45</v>
      </c>
      <c r="Y219" s="21" t="str">
        <f t="shared" si="31"/>
        <v>Keep</v>
      </c>
      <c r="Z219" s="22">
        <f t="shared" si="33"/>
        <v>7</v>
      </c>
      <c r="AA219" s="22">
        <f t="shared" si="33"/>
        <v>6</v>
      </c>
      <c r="AB219" s="5">
        <f t="shared" si="34"/>
        <v>1</v>
      </c>
      <c r="AC219" s="23">
        <f t="shared" si="35"/>
        <v>2.3201856148491878E-3</v>
      </c>
      <c r="AD219" s="24">
        <f t="shared" si="36"/>
        <v>2.2609697406883035E-4</v>
      </c>
      <c r="AE219" s="25">
        <f t="shared" si="37"/>
        <v>10.261904761904763</v>
      </c>
      <c r="AF219" s="23">
        <f t="shared" si="38"/>
        <v>0.14285714285714285</v>
      </c>
      <c r="AG219" s="23">
        <f t="shared" si="38"/>
        <v>0.16666666666666666</v>
      </c>
    </row>
    <row r="220" spans="1:33" x14ac:dyDescent="0.2">
      <c r="A220" s="18">
        <v>41644</v>
      </c>
      <c r="B220" s="19">
        <v>2847</v>
      </c>
      <c r="C220" s="20" t="str">
        <f t="shared" si="32"/>
        <v>41644-2847</v>
      </c>
      <c r="D220" s="3" t="s">
        <v>115</v>
      </c>
      <c r="G220" s="4" t="s">
        <v>416</v>
      </c>
      <c r="K220"/>
      <c r="P220" t="s">
        <v>239</v>
      </c>
      <c r="Q220" t="s">
        <v>138</v>
      </c>
      <c r="R220" t="s">
        <v>138</v>
      </c>
      <c r="U220" s="4" t="s">
        <v>163</v>
      </c>
      <c r="V220" s="4" t="s">
        <v>8</v>
      </c>
      <c r="W220" s="5">
        <f t="shared" si="30"/>
        <v>18</v>
      </c>
      <c r="X220" s="5">
        <f t="shared" si="30"/>
        <v>45</v>
      </c>
      <c r="Y220" s="21" t="str">
        <f t="shared" si="31"/>
        <v>Keep</v>
      </c>
      <c r="Z220" s="22">
        <f t="shared" si="33"/>
        <v>16</v>
      </c>
      <c r="AA220" s="22">
        <f t="shared" si="33"/>
        <v>6</v>
      </c>
      <c r="AB220" s="5">
        <f t="shared" si="34"/>
        <v>1</v>
      </c>
      <c r="AC220" s="23">
        <f t="shared" si="35"/>
        <v>2.3201856148491878E-3</v>
      </c>
      <c r="AD220" s="24">
        <f t="shared" si="36"/>
        <v>5.1679308358589795E-4</v>
      </c>
      <c r="AE220" s="25">
        <f t="shared" si="37"/>
        <v>4.4895833333333339</v>
      </c>
      <c r="AF220" s="23">
        <f t="shared" si="38"/>
        <v>6.25E-2</v>
      </c>
      <c r="AG220" s="23">
        <f t="shared" si="38"/>
        <v>0.16666666666666666</v>
      </c>
    </row>
    <row r="221" spans="1:33" x14ac:dyDescent="0.2">
      <c r="A221" s="18">
        <v>41644</v>
      </c>
      <c r="B221" s="19">
        <v>2847</v>
      </c>
      <c r="C221" s="20" t="str">
        <f t="shared" si="32"/>
        <v>41644-2847</v>
      </c>
      <c r="D221" s="3" t="s">
        <v>122</v>
      </c>
      <c r="G221" s="4" t="s">
        <v>417</v>
      </c>
      <c r="K221"/>
      <c r="P221" t="s">
        <v>240</v>
      </c>
      <c r="Q221" t="s">
        <v>55</v>
      </c>
      <c r="R221" t="s">
        <v>55</v>
      </c>
      <c r="U221" s="4" t="s">
        <v>163</v>
      </c>
      <c r="V221" s="4" t="s">
        <v>145</v>
      </c>
      <c r="W221" s="5">
        <f t="shared" si="30"/>
        <v>18</v>
      </c>
      <c r="X221" s="5">
        <f t="shared" si="30"/>
        <v>41</v>
      </c>
      <c r="Y221" s="21" t="str">
        <f t="shared" si="31"/>
        <v>Keep</v>
      </c>
      <c r="Z221" s="22">
        <f t="shared" si="33"/>
        <v>16</v>
      </c>
      <c r="AA221" s="22">
        <f t="shared" si="33"/>
        <v>7</v>
      </c>
      <c r="AB221" s="5">
        <f t="shared" si="34"/>
        <v>2</v>
      </c>
      <c r="AC221" s="23">
        <f t="shared" si="35"/>
        <v>4.6403712296983757E-3</v>
      </c>
      <c r="AD221" s="24">
        <f t="shared" si="36"/>
        <v>6.0292526418354757E-4</v>
      </c>
      <c r="AE221" s="25">
        <f t="shared" si="37"/>
        <v>7.6964285714285721</v>
      </c>
      <c r="AF221" s="23">
        <f t="shared" si="38"/>
        <v>0.125</v>
      </c>
      <c r="AG221" s="23">
        <f t="shared" si="38"/>
        <v>0.2857142857142857</v>
      </c>
    </row>
    <row r="222" spans="1:33" x14ac:dyDescent="0.2">
      <c r="A222" s="18">
        <v>41644</v>
      </c>
      <c r="B222" s="19">
        <v>2982</v>
      </c>
      <c r="C222" s="20" t="str">
        <f t="shared" si="32"/>
        <v>41644-2982</v>
      </c>
      <c r="D222" s="3" t="s">
        <v>33</v>
      </c>
      <c r="G222" s="4" t="s">
        <v>418</v>
      </c>
      <c r="K222"/>
      <c r="P222" t="s">
        <v>240</v>
      </c>
      <c r="Q222" t="s">
        <v>55</v>
      </c>
      <c r="R222" t="s">
        <v>88</v>
      </c>
      <c r="U222" s="4" t="s">
        <v>201</v>
      </c>
      <c r="V222" s="4" t="s">
        <v>8</v>
      </c>
      <c r="W222" s="5">
        <f t="shared" si="30"/>
        <v>2</v>
      </c>
      <c r="X222" s="5">
        <f t="shared" si="30"/>
        <v>45</v>
      </c>
      <c r="Y222" s="21" t="str">
        <f t="shared" si="31"/>
        <v>Keep</v>
      </c>
      <c r="Z222" s="22">
        <f t="shared" si="33"/>
        <v>56</v>
      </c>
      <c r="AA222" s="22">
        <f t="shared" si="33"/>
        <v>6</v>
      </c>
      <c r="AB222" s="5">
        <f t="shared" si="34"/>
        <v>1</v>
      </c>
      <c r="AC222" s="23">
        <f t="shared" si="35"/>
        <v>2.3201856148491878E-3</v>
      </c>
      <c r="AD222" s="24">
        <f t="shared" si="36"/>
        <v>1.8087757925506428E-3</v>
      </c>
      <c r="AE222" s="25">
        <f t="shared" si="37"/>
        <v>1.2827380952380953</v>
      </c>
      <c r="AF222" s="23">
        <f t="shared" si="38"/>
        <v>1.7857142857142856E-2</v>
      </c>
      <c r="AG222" s="23">
        <f t="shared" si="38"/>
        <v>0.16666666666666666</v>
      </c>
    </row>
    <row r="223" spans="1:33" x14ac:dyDescent="0.2">
      <c r="A223" s="18">
        <v>41644</v>
      </c>
      <c r="B223" s="19">
        <v>2982</v>
      </c>
      <c r="C223" s="20" t="str">
        <f t="shared" si="32"/>
        <v>41644-2982</v>
      </c>
      <c r="D223" s="3" t="s">
        <v>150</v>
      </c>
      <c r="G223" s="4" t="s">
        <v>419</v>
      </c>
      <c r="K223"/>
      <c r="P223" t="s">
        <v>240</v>
      </c>
      <c r="Q223" t="s">
        <v>88</v>
      </c>
      <c r="R223" t="s">
        <v>55</v>
      </c>
      <c r="U223" s="4" t="s">
        <v>201</v>
      </c>
      <c r="V223" s="4" t="s">
        <v>145</v>
      </c>
      <c r="W223" s="5">
        <f t="shared" si="30"/>
        <v>2</v>
      </c>
      <c r="X223" s="5">
        <f t="shared" si="30"/>
        <v>41</v>
      </c>
      <c r="Y223" s="21" t="str">
        <f t="shared" si="31"/>
        <v>Keep</v>
      </c>
      <c r="Z223" s="22">
        <f t="shared" si="33"/>
        <v>56</v>
      </c>
      <c r="AA223" s="22">
        <f t="shared" si="33"/>
        <v>7</v>
      </c>
      <c r="AB223" s="5">
        <f t="shared" si="34"/>
        <v>2</v>
      </c>
      <c r="AC223" s="23">
        <f t="shared" si="35"/>
        <v>4.6403712296983757E-3</v>
      </c>
      <c r="AD223" s="24">
        <f t="shared" si="36"/>
        <v>2.1102384246424167E-3</v>
      </c>
      <c r="AE223" s="25">
        <f t="shared" si="37"/>
        <v>2.1989795918367347</v>
      </c>
      <c r="AF223" s="23">
        <f t="shared" si="38"/>
        <v>3.5714285714285712E-2</v>
      </c>
      <c r="AG223" s="23">
        <f t="shared" si="38"/>
        <v>0.2857142857142857</v>
      </c>
    </row>
    <row r="224" spans="1:33" x14ac:dyDescent="0.2">
      <c r="A224" s="18">
        <v>41644</v>
      </c>
      <c r="B224" s="19">
        <v>3425</v>
      </c>
      <c r="C224" s="20" t="str">
        <f t="shared" si="32"/>
        <v>41644-3425</v>
      </c>
      <c r="D224" s="3" t="s">
        <v>29</v>
      </c>
      <c r="G224" s="4" t="s">
        <v>420</v>
      </c>
      <c r="K224"/>
      <c r="P224" t="s">
        <v>240</v>
      </c>
      <c r="Q224" t="s">
        <v>88</v>
      </c>
      <c r="R224" t="s">
        <v>88</v>
      </c>
      <c r="U224" s="4" t="s">
        <v>201</v>
      </c>
      <c r="V224" s="4" t="s">
        <v>163</v>
      </c>
      <c r="W224" s="5">
        <f t="shared" si="30"/>
        <v>2</v>
      </c>
      <c r="X224" s="5">
        <f t="shared" si="30"/>
        <v>18</v>
      </c>
      <c r="Y224" s="21" t="str">
        <f t="shared" si="31"/>
        <v>Keep</v>
      </c>
      <c r="Z224" s="22">
        <f t="shared" si="33"/>
        <v>56</v>
      </c>
      <c r="AA224" s="22">
        <f t="shared" si="33"/>
        <v>16</v>
      </c>
      <c r="AB224" s="5">
        <f t="shared" si="34"/>
        <v>2</v>
      </c>
      <c r="AC224" s="23">
        <f t="shared" si="35"/>
        <v>4.6403712296983757E-3</v>
      </c>
      <c r="AD224" s="24">
        <f t="shared" si="36"/>
        <v>4.8234021134683806E-3</v>
      </c>
      <c r="AE224" s="25">
        <f t="shared" si="37"/>
        <v>0.96205357142857151</v>
      </c>
      <c r="AF224" s="23">
        <f t="shared" si="38"/>
        <v>3.5714285714285712E-2</v>
      </c>
      <c r="AG224" s="23">
        <f t="shared" si="38"/>
        <v>0.125</v>
      </c>
    </row>
    <row r="225" spans="1:33" x14ac:dyDescent="0.2">
      <c r="A225" s="18">
        <v>41644</v>
      </c>
      <c r="B225" s="19">
        <v>3425</v>
      </c>
      <c r="C225" s="20" t="str">
        <f t="shared" si="32"/>
        <v>41644-3425</v>
      </c>
      <c r="D225" s="3" t="s">
        <v>138</v>
      </c>
      <c r="G225" s="4" t="s">
        <v>421</v>
      </c>
      <c r="K225"/>
      <c r="P225" t="s">
        <v>241</v>
      </c>
      <c r="Q225" t="s">
        <v>18</v>
      </c>
      <c r="R225" t="s">
        <v>18</v>
      </c>
      <c r="U225" s="4" t="s">
        <v>10</v>
      </c>
      <c r="V225" s="4" t="s">
        <v>18</v>
      </c>
      <c r="W225" s="5">
        <f t="shared" si="30"/>
        <v>27</v>
      </c>
      <c r="X225" s="5">
        <f t="shared" si="30"/>
        <v>48</v>
      </c>
      <c r="Y225" s="21" t="str">
        <f t="shared" si="31"/>
        <v>Keep</v>
      </c>
      <c r="Z225" s="22">
        <f t="shared" si="33"/>
        <v>11</v>
      </c>
      <c r="AA225" s="22">
        <f t="shared" si="33"/>
        <v>6</v>
      </c>
      <c r="AB225" s="5">
        <f t="shared" si="34"/>
        <v>1</v>
      </c>
      <c r="AC225" s="23">
        <f t="shared" si="35"/>
        <v>2.3201856148491878E-3</v>
      </c>
      <c r="AD225" s="24">
        <f t="shared" si="36"/>
        <v>3.5529524496530487E-4</v>
      </c>
      <c r="AE225" s="25">
        <f t="shared" si="37"/>
        <v>6.5303030303030303</v>
      </c>
      <c r="AF225" s="23">
        <f t="shared" si="38"/>
        <v>9.0909090909090912E-2</v>
      </c>
      <c r="AG225" s="23">
        <f t="shared" si="38"/>
        <v>0.16666666666666666</v>
      </c>
    </row>
    <row r="226" spans="1:33" x14ac:dyDescent="0.2">
      <c r="A226" s="18">
        <v>41644</v>
      </c>
      <c r="B226" s="19">
        <v>3639</v>
      </c>
      <c r="C226" s="20" t="str">
        <f t="shared" si="32"/>
        <v>41644-3639</v>
      </c>
      <c r="D226" s="3" t="s">
        <v>53</v>
      </c>
      <c r="G226" s="4" t="s">
        <v>422</v>
      </c>
      <c r="K226"/>
      <c r="P226" t="s">
        <v>241</v>
      </c>
      <c r="Q226" t="s">
        <v>18</v>
      </c>
      <c r="R226" t="s">
        <v>156</v>
      </c>
      <c r="U226" s="4" t="s">
        <v>138</v>
      </c>
      <c r="V226" s="4" t="s">
        <v>10</v>
      </c>
      <c r="W226" s="5">
        <f t="shared" si="30"/>
        <v>3</v>
      </c>
      <c r="X226" s="5">
        <f t="shared" si="30"/>
        <v>27</v>
      </c>
      <c r="Y226" s="21" t="str">
        <f t="shared" si="31"/>
        <v>Keep</v>
      </c>
      <c r="Z226" s="22">
        <f t="shared" si="33"/>
        <v>50</v>
      </c>
      <c r="AA226" s="22">
        <f t="shared" si="33"/>
        <v>11</v>
      </c>
      <c r="AB226" s="5">
        <f t="shared" si="34"/>
        <v>2</v>
      </c>
      <c r="AC226" s="23">
        <f t="shared" si="35"/>
        <v>4.6403712296983757E-3</v>
      </c>
      <c r="AD226" s="24">
        <f t="shared" si="36"/>
        <v>2.9607937080442072E-3</v>
      </c>
      <c r="AE226" s="25">
        <f t="shared" si="37"/>
        <v>1.5672727272727274</v>
      </c>
      <c r="AF226" s="23">
        <f t="shared" si="38"/>
        <v>0.04</v>
      </c>
      <c r="AG226" s="23">
        <f t="shared" si="38"/>
        <v>0.18181818181818182</v>
      </c>
    </row>
    <row r="227" spans="1:33" x14ac:dyDescent="0.2">
      <c r="A227" s="18">
        <v>41644</v>
      </c>
      <c r="B227" s="19">
        <v>3639</v>
      </c>
      <c r="C227" s="20" t="str">
        <f t="shared" si="32"/>
        <v>41644-3639</v>
      </c>
      <c r="D227" s="3" t="s">
        <v>151</v>
      </c>
      <c r="G227" s="4" t="s">
        <v>423</v>
      </c>
      <c r="K227"/>
      <c r="P227" t="s">
        <v>241</v>
      </c>
      <c r="Q227" t="s">
        <v>156</v>
      </c>
      <c r="R227" t="s">
        <v>18</v>
      </c>
      <c r="U227" s="4" t="s">
        <v>138</v>
      </c>
      <c r="V227" s="4" t="s">
        <v>18</v>
      </c>
      <c r="W227" s="5">
        <f t="shared" si="30"/>
        <v>3</v>
      </c>
      <c r="X227" s="5">
        <f t="shared" si="30"/>
        <v>48</v>
      </c>
      <c r="Y227" s="21" t="str">
        <f t="shared" si="31"/>
        <v>Keep</v>
      </c>
      <c r="Z227" s="22">
        <f t="shared" si="33"/>
        <v>50</v>
      </c>
      <c r="AA227" s="22">
        <f t="shared" si="33"/>
        <v>6</v>
      </c>
      <c r="AB227" s="5">
        <f t="shared" si="34"/>
        <v>1</v>
      </c>
      <c r="AC227" s="23">
        <f t="shared" si="35"/>
        <v>2.3201856148491878E-3</v>
      </c>
      <c r="AD227" s="24">
        <f t="shared" si="36"/>
        <v>1.6149783862059312E-3</v>
      </c>
      <c r="AE227" s="25">
        <f t="shared" si="37"/>
        <v>1.4366666666666668</v>
      </c>
      <c r="AF227" s="23">
        <f t="shared" si="38"/>
        <v>0.02</v>
      </c>
      <c r="AG227" s="23">
        <f t="shared" si="38"/>
        <v>0.16666666666666666</v>
      </c>
    </row>
    <row r="228" spans="1:33" x14ac:dyDescent="0.2">
      <c r="A228" s="18">
        <v>41644</v>
      </c>
      <c r="B228" s="19">
        <v>3684</v>
      </c>
      <c r="C228" s="20" t="str">
        <f t="shared" si="32"/>
        <v>41644-3684</v>
      </c>
      <c r="D228" s="3" t="s">
        <v>95</v>
      </c>
      <c r="G228" s="4" t="s">
        <v>424</v>
      </c>
      <c r="K228"/>
      <c r="P228" t="s">
        <v>241</v>
      </c>
      <c r="Q228" t="s">
        <v>156</v>
      </c>
      <c r="R228" t="s">
        <v>156</v>
      </c>
      <c r="U228" s="4" t="s">
        <v>138</v>
      </c>
      <c r="V228" s="4" t="s">
        <v>7</v>
      </c>
      <c r="W228" s="5">
        <f t="shared" si="30"/>
        <v>3</v>
      </c>
      <c r="X228" s="5">
        <f t="shared" si="30"/>
        <v>34</v>
      </c>
      <c r="Y228" s="21" t="str">
        <f t="shared" si="31"/>
        <v>Keep</v>
      </c>
      <c r="Z228" s="22">
        <f t="shared" si="33"/>
        <v>50</v>
      </c>
      <c r="AA228" s="22">
        <f t="shared" si="33"/>
        <v>9</v>
      </c>
      <c r="AB228" s="5">
        <f t="shared" si="34"/>
        <v>1</v>
      </c>
      <c r="AC228" s="23">
        <f t="shared" si="35"/>
        <v>2.3201856148491878E-3</v>
      </c>
      <c r="AD228" s="24">
        <f t="shared" si="36"/>
        <v>2.4224675793088966E-3</v>
      </c>
      <c r="AE228" s="25">
        <f t="shared" si="37"/>
        <v>0.95777777777777784</v>
      </c>
      <c r="AF228" s="23">
        <f t="shared" si="38"/>
        <v>0.02</v>
      </c>
      <c r="AG228" s="23">
        <f t="shared" si="38"/>
        <v>0.1111111111111111</v>
      </c>
    </row>
    <row r="229" spans="1:33" x14ac:dyDescent="0.2">
      <c r="A229" s="18">
        <v>41644</v>
      </c>
      <c r="B229" s="19">
        <v>3684</v>
      </c>
      <c r="C229" s="20" t="str">
        <f t="shared" si="32"/>
        <v>41644-3684</v>
      </c>
      <c r="D229" s="3" t="s">
        <v>95</v>
      </c>
      <c r="G229" s="4" t="s">
        <v>425</v>
      </c>
      <c r="K229"/>
      <c r="P229" t="s">
        <v>242</v>
      </c>
      <c r="Q229" t="s">
        <v>13</v>
      </c>
      <c r="R229" t="s">
        <v>13</v>
      </c>
      <c r="U229" s="4" t="s">
        <v>102</v>
      </c>
      <c r="V229" s="4" t="s">
        <v>19</v>
      </c>
      <c r="W229" s="5">
        <f t="shared" si="30"/>
        <v>4</v>
      </c>
      <c r="X229" s="5">
        <f t="shared" si="30"/>
        <v>16</v>
      </c>
      <c r="Y229" s="21" t="str">
        <f t="shared" si="31"/>
        <v>Keep</v>
      </c>
      <c r="Z229" s="22">
        <f t="shared" si="33"/>
        <v>41</v>
      </c>
      <c r="AA229" s="22">
        <f t="shared" si="33"/>
        <v>17</v>
      </c>
      <c r="AB229" s="5">
        <f t="shared" si="34"/>
        <v>1</v>
      </c>
      <c r="AC229" s="23">
        <f t="shared" si="35"/>
        <v>2.3201856148491878E-3</v>
      </c>
      <c r="AD229" s="24">
        <f t="shared" si="36"/>
        <v>3.7521331172851134E-3</v>
      </c>
      <c r="AE229" s="25">
        <f t="shared" si="37"/>
        <v>0.61836441893830707</v>
      </c>
      <c r="AF229" s="23">
        <f t="shared" si="38"/>
        <v>2.4390243902439025E-2</v>
      </c>
      <c r="AG229" s="23">
        <f t="shared" si="38"/>
        <v>5.8823529411764705E-2</v>
      </c>
    </row>
    <row r="230" spans="1:33" x14ac:dyDescent="0.2">
      <c r="A230" s="18">
        <v>41644</v>
      </c>
      <c r="B230" s="19">
        <v>3684</v>
      </c>
      <c r="C230" s="20" t="str">
        <f t="shared" si="32"/>
        <v>41644-3684</v>
      </c>
      <c r="D230" s="3" t="s">
        <v>122</v>
      </c>
      <c r="G230" s="4" t="s">
        <v>426</v>
      </c>
      <c r="K230"/>
      <c r="P230" t="s">
        <v>242</v>
      </c>
      <c r="Q230" t="s">
        <v>13</v>
      </c>
      <c r="R230" t="s">
        <v>39</v>
      </c>
      <c r="U230" s="4" t="s">
        <v>13</v>
      </c>
      <c r="V230" s="4" t="s">
        <v>166</v>
      </c>
      <c r="W230" s="5">
        <f t="shared" si="30"/>
        <v>20</v>
      </c>
      <c r="X230" s="5">
        <f t="shared" si="30"/>
        <v>109</v>
      </c>
      <c r="Y230" s="21" t="str">
        <f t="shared" si="31"/>
        <v>Keep</v>
      </c>
      <c r="Z230" s="22">
        <f t="shared" si="33"/>
        <v>15</v>
      </c>
      <c r="AA230" s="22">
        <f t="shared" si="33"/>
        <v>1</v>
      </c>
      <c r="AB230" s="5">
        <f t="shared" si="34"/>
        <v>1</v>
      </c>
      <c r="AC230" s="23">
        <f t="shared" si="35"/>
        <v>2.3201856148491878E-3</v>
      </c>
      <c r="AD230" s="24">
        <f t="shared" si="36"/>
        <v>8.0748919310296555E-5</v>
      </c>
      <c r="AE230" s="25">
        <f t="shared" si="37"/>
        <v>28.733333333333334</v>
      </c>
      <c r="AF230" s="23">
        <f t="shared" si="38"/>
        <v>6.6666666666666666E-2</v>
      </c>
      <c r="AG230" s="23">
        <f t="shared" si="38"/>
        <v>1</v>
      </c>
    </row>
    <row r="231" spans="1:33" x14ac:dyDescent="0.2">
      <c r="A231" s="18">
        <v>41644</v>
      </c>
      <c r="B231" s="19">
        <v>3814</v>
      </c>
      <c r="C231" s="20" t="str">
        <f t="shared" si="32"/>
        <v>41644-3814</v>
      </c>
      <c r="D231" s="3" t="s">
        <v>11</v>
      </c>
      <c r="G231" s="4" t="s">
        <v>427</v>
      </c>
      <c r="K231"/>
      <c r="P231" t="s">
        <v>242</v>
      </c>
      <c r="Q231" t="s">
        <v>39</v>
      </c>
      <c r="R231" t="s">
        <v>13</v>
      </c>
      <c r="U231" s="4" t="s">
        <v>201</v>
      </c>
      <c r="V231" s="4" t="s">
        <v>33</v>
      </c>
      <c r="W231" s="5">
        <f t="shared" si="30"/>
        <v>2</v>
      </c>
      <c r="X231" s="5">
        <f t="shared" si="30"/>
        <v>14</v>
      </c>
      <c r="Y231" s="21" t="str">
        <f t="shared" si="31"/>
        <v>Keep</v>
      </c>
      <c r="Z231" s="22">
        <f t="shared" si="33"/>
        <v>56</v>
      </c>
      <c r="AA231" s="22">
        <f t="shared" si="33"/>
        <v>17</v>
      </c>
      <c r="AB231" s="5">
        <f t="shared" si="34"/>
        <v>3</v>
      </c>
      <c r="AC231" s="23">
        <f t="shared" si="35"/>
        <v>6.9605568445475635E-3</v>
      </c>
      <c r="AD231" s="24">
        <f t="shared" si="36"/>
        <v>5.1248647455601551E-3</v>
      </c>
      <c r="AE231" s="25">
        <f t="shared" si="37"/>
        <v>1.3581932773109244</v>
      </c>
      <c r="AF231" s="23">
        <f t="shared" si="38"/>
        <v>5.3571428571428568E-2</v>
      </c>
      <c r="AG231" s="23">
        <f t="shared" si="38"/>
        <v>0.17647058823529413</v>
      </c>
    </row>
    <row r="232" spans="1:33" x14ac:dyDescent="0.2">
      <c r="A232" s="18">
        <v>41644</v>
      </c>
      <c r="B232" s="19">
        <v>3814</v>
      </c>
      <c r="C232" s="20" t="str">
        <f t="shared" si="32"/>
        <v>41644-3814</v>
      </c>
      <c r="D232" s="3" t="s">
        <v>119</v>
      </c>
      <c r="G232" s="4" t="s">
        <v>428</v>
      </c>
      <c r="K232"/>
      <c r="P232" t="s">
        <v>242</v>
      </c>
      <c r="Q232" t="s">
        <v>39</v>
      </c>
      <c r="R232" t="s">
        <v>39</v>
      </c>
      <c r="U232" s="4" t="s">
        <v>122</v>
      </c>
      <c r="V232" s="4" t="s">
        <v>11</v>
      </c>
      <c r="W232" s="5">
        <f t="shared" si="30"/>
        <v>1</v>
      </c>
      <c r="X232" s="5">
        <f t="shared" si="30"/>
        <v>6</v>
      </c>
      <c r="Y232" s="21" t="str">
        <f t="shared" si="31"/>
        <v>Keep</v>
      </c>
      <c r="Z232" s="22">
        <f t="shared" si="33"/>
        <v>58</v>
      </c>
      <c r="AA232" s="22">
        <f t="shared" si="33"/>
        <v>26</v>
      </c>
      <c r="AB232" s="5">
        <f t="shared" si="34"/>
        <v>3</v>
      </c>
      <c r="AC232" s="23">
        <f t="shared" si="35"/>
        <v>6.9605568445475635E-3</v>
      </c>
      <c r="AD232" s="24">
        <f t="shared" si="36"/>
        <v>8.1179580213284804E-3</v>
      </c>
      <c r="AE232" s="25">
        <f t="shared" si="37"/>
        <v>0.85742705570291777</v>
      </c>
      <c r="AF232" s="23">
        <f t="shared" si="38"/>
        <v>5.1724137931034482E-2</v>
      </c>
      <c r="AG232" s="23">
        <f t="shared" si="38"/>
        <v>0.11538461538461539</v>
      </c>
    </row>
    <row r="233" spans="1:33" x14ac:dyDescent="0.2">
      <c r="A233" s="18">
        <v>41644</v>
      </c>
      <c r="B233" s="19">
        <v>4182</v>
      </c>
      <c r="C233" s="20" t="str">
        <f t="shared" si="32"/>
        <v>41644-4182</v>
      </c>
      <c r="D233" s="3" t="s">
        <v>84</v>
      </c>
      <c r="G233" s="4" t="s">
        <v>429</v>
      </c>
      <c r="K233"/>
      <c r="P233" t="s">
        <v>243</v>
      </c>
      <c r="Q233" t="s">
        <v>102</v>
      </c>
      <c r="R233" t="s">
        <v>102</v>
      </c>
      <c r="U233" s="4" t="s">
        <v>102</v>
      </c>
      <c r="V233" s="4" t="s">
        <v>38</v>
      </c>
      <c r="W233" s="5">
        <f t="shared" si="30"/>
        <v>4</v>
      </c>
      <c r="X233" s="5">
        <f t="shared" si="30"/>
        <v>35</v>
      </c>
      <c r="Y233" s="21" t="str">
        <f t="shared" si="31"/>
        <v>Keep</v>
      </c>
      <c r="Z233" s="22">
        <f t="shared" si="33"/>
        <v>41</v>
      </c>
      <c r="AA233" s="22">
        <f t="shared" si="33"/>
        <v>9</v>
      </c>
      <c r="AB233" s="5">
        <f t="shared" si="34"/>
        <v>1</v>
      </c>
      <c r="AC233" s="23">
        <f t="shared" si="35"/>
        <v>2.3201856148491878E-3</v>
      </c>
      <c r="AD233" s="24">
        <f t="shared" si="36"/>
        <v>1.9864234150332952E-3</v>
      </c>
      <c r="AE233" s="25">
        <f t="shared" si="37"/>
        <v>1.1680216802168022</v>
      </c>
      <c r="AF233" s="23">
        <f t="shared" si="38"/>
        <v>2.4390243902439025E-2</v>
      </c>
      <c r="AG233" s="23">
        <f t="shared" si="38"/>
        <v>0.1111111111111111</v>
      </c>
    </row>
    <row r="234" spans="1:33" x14ac:dyDescent="0.2">
      <c r="A234" s="18">
        <v>41644</v>
      </c>
      <c r="B234" s="19">
        <v>4182</v>
      </c>
      <c r="C234" s="20" t="str">
        <f t="shared" si="32"/>
        <v>41644-4182</v>
      </c>
      <c r="D234" s="3" t="s">
        <v>159</v>
      </c>
      <c r="G234" s="4" t="s">
        <v>430</v>
      </c>
      <c r="K234"/>
      <c r="P234" t="s">
        <v>243</v>
      </c>
      <c r="Q234" t="s">
        <v>102</v>
      </c>
      <c r="R234" t="s">
        <v>158</v>
      </c>
      <c r="U234" s="4" t="s">
        <v>138</v>
      </c>
      <c r="V234" s="4" t="s">
        <v>38</v>
      </c>
      <c r="W234" s="5">
        <f t="shared" si="30"/>
        <v>3</v>
      </c>
      <c r="X234" s="5">
        <f t="shared" si="30"/>
        <v>35</v>
      </c>
      <c r="Y234" s="21" t="str">
        <f t="shared" si="31"/>
        <v>Keep</v>
      </c>
      <c r="Z234" s="22">
        <f t="shared" si="33"/>
        <v>50</v>
      </c>
      <c r="AA234" s="22">
        <f t="shared" si="33"/>
        <v>9</v>
      </c>
      <c r="AB234" s="5">
        <f t="shared" si="34"/>
        <v>1</v>
      </c>
      <c r="AC234" s="23">
        <f t="shared" si="35"/>
        <v>2.3201856148491878E-3</v>
      </c>
      <c r="AD234" s="24">
        <f t="shared" si="36"/>
        <v>2.4224675793088966E-3</v>
      </c>
      <c r="AE234" s="25">
        <f t="shared" si="37"/>
        <v>0.95777777777777784</v>
      </c>
      <c r="AF234" s="23">
        <f t="shared" si="38"/>
        <v>0.02</v>
      </c>
      <c r="AG234" s="23">
        <f t="shared" si="38"/>
        <v>0.1111111111111111</v>
      </c>
    </row>
    <row r="235" spans="1:33" x14ac:dyDescent="0.2">
      <c r="A235" s="18">
        <v>41644</v>
      </c>
      <c r="B235" s="19">
        <v>4182</v>
      </c>
      <c r="C235" s="20" t="str">
        <f t="shared" si="32"/>
        <v>41644-4182</v>
      </c>
      <c r="D235" s="3" t="s">
        <v>201</v>
      </c>
      <c r="G235" s="4" t="s">
        <v>431</v>
      </c>
      <c r="K235"/>
      <c r="P235" t="s">
        <v>243</v>
      </c>
      <c r="Q235" t="s">
        <v>158</v>
      </c>
      <c r="R235" t="s">
        <v>102</v>
      </c>
      <c r="U235" s="4" t="s">
        <v>13</v>
      </c>
      <c r="V235" s="4" t="s">
        <v>120</v>
      </c>
      <c r="W235" s="5">
        <f t="shared" si="30"/>
        <v>20</v>
      </c>
      <c r="X235" s="5">
        <f t="shared" si="30"/>
        <v>110</v>
      </c>
      <c r="Y235" s="21" t="str">
        <f t="shared" si="31"/>
        <v>Keep</v>
      </c>
      <c r="Z235" s="22">
        <f t="shared" si="33"/>
        <v>15</v>
      </c>
      <c r="AA235" s="22">
        <f t="shared" si="33"/>
        <v>1</v>
      </c>
      <c r="AB235" s="5">
        <f t="shared" si="34"/>
        <v>1</v>
      </c>
      <c r="AC235" s="23">
        <f t="shared" si="35"/>
        <v>2.3201856148491878E-3</v>
      </c>
      <c r="AD235" s="24">
        <f t="shared" si="36"/>
        <v>8.0748919310296555E-5</v>
      </c>
      <c r="AE235" s="25">
        <f t="shared" si="37"/>
        <v>28.733333333333334</v>
      </c>
      <c r="AF235" s="23">
        <f t="shared" si="38"/>
        <v>6.6666666666666666E-2</v>
      </c>
      <c r="AG235" s="23">
        <f t="shared" si="38"/>
        <v>1</v>
      </c>
    </row>
    <row r="236" spans="1:33" x14ac:dyDescent="0.2">
      <c r="A236" s="18">
        <v>41644</v>
      </c>
      <c r="B236" s="19">
        <v>4426</v>
      </c>
      <c r="C236" s="20" t="str">
        <f t="shared" si="32"/>
        <v>41644-4426</v>
      </c>
      <c r="D236" s="3" t="s">
        <v>75</v>
      </c>
      <c r="G236" s="4" t="s">
        <v>432</v>
      </c>
      <c r="K236"/>
      <c r="P236" t="s">
        <v>243</v>
      </c>
      <c r="Q236" t="s">
        <v>158</v>
      </c>
      <c r="R236" t="s">
        <v>158</v>
      </c>
      <c r="U236" s="4" t="s">
        <v>13</v>
      </c>
      <c r="V236" s="4" t="s">
        <v>152</v>
      </c>
      <c r="W236" s="5">
        <f t="shared" si="30"/>
        <v>20</v>
      </c>
      <c r="X236" s="5">
        <f t="shared" si="30"/>
        <v>111</v>
      </c>
      <c r="Y236" s="21" t="str">
        <f t="shared" si="31"/>
        <v>Keep</v>
      </c>
      <c r="Z236" s="22">
        <f t="shared" si="33"/>
        <v>15</v>
      </c>
      <c r="AA236" s="22">
        <f t="shared" si="33"/>
        <v>1</v>
      </c>
      <c r="AB236" s="5">
        <f t="shared" si="34"/>
        <v>1</v>
      </c>
      <c r="AC236" s="23">
        <f t="shared" si="35"/>
        <v>2.3201856148491878E-3</v>
      </c>
      <c r="AD236" s="24">
        <f t="shared" si="36"/>
        <v>8.0748919310296555E-5</v>
      </c>
      <c r="AE236" s="25">
        <f t="shared" si="37"/>
        <v>28.733333333333334</v>
      </c>
      <c r="AF236" s="23">
        <f t="shared" si="38"/>
        <v>6.6666666666666666E-2</v>
      </c>
      <c r="AG236" s="23">
        <f t="shared" si="38"/>
        <v>1</v>
      </c>
    </row>
    <row r="237" spans="1:33" x14ac:dyDescent="0.2">
      <c r="A237" s="18">
        <v>41644</v>
      </c>
      <c r="B237" s="19">
        <v>4426</v>
      </c>
      <c r="C237" s="20" t="str">
        <f t="shared" si="32"/>
        <v>41644-4426</v>
      </c>
      <c r="D237" s="3" t="s">
        <v>105</v>
      </c>
      <c r="G237" s="4" t="s">
        <v>433</v>
      </c>
      <c r="K237"/>
      <c r="P237" t="s">
        <v>244</v>
      </c>
      <c r="Q237" t="s">
        <v>88</v>
      </c>
      <c r="R237" t="s">
        <v>88</v>
      </c>
      <c r="U237" s="4" t="s">
        <v>19</v>
      </c>
      <c r="V237" s="4" t="s">
        <v>13</v>
      </c>
      <c r="W237" s="5">
        <f t="shared" si="30"/>
        <v>16</v>
      </c>
      <c r="X237" s="5">
        <f t="shared" si="30"/>
        <v>20</v>
      </c>
      <c r="Y237" s="21" t="str">
        <f t="shared" si="31"/>
        <v>Keep</v>
      </c>
      <c r="Z237" s="22">
        <f t="shared" si="33"/>
        <v>17</v>
      </c>
      <c r="AA237" s="22">
        <f t="shared" si="33"/>
        <v>15</v>
      </c>
      <c r="AB237" s="5">
        <f t="shared" si="34"/>
        <v>1</v>
      </c>
      <c r="AC237" s="23">
        <f t="shared" si="35"/>
        <v>2.3201856148491878E-3</v>
      </c>
      <c r="AD237" s="24">
        <f t="shared" si="36"/>
        <v>1.3727316282750414E-3</v>
      </c>
      <c r="AE237" s="25">
        <f t="shared" si="37"/>
        <v>1.6901960784313725</v>
      </c>
      <c r="AF237" s="23">
        <f t="shared" si="38"/>
        <v>5.8823529411764705E-2</v>
      </c>
      <c r="AG237" s="23">
        <f t="shared" si="38"/>
        <v>6.6666666666666666E-2</v>
      </c>
    </row>
    <row r="238" spans="1:33" x14ac:dyDescent="0.2">
      <c r="A238" s="18">
        <v>41644</v>
      </c>
      <c r="B238" s="19">
        <v>4426</v>
      </c>
      <c r="C238" s="20" t="str">
        <f t="shared" si="32"/>
        <v>41644-4426</v>
      </c>
      <c r="D238" s="3" t="s">
        <v>109</v>
      </c>
      <c r="G238" s="4" t="s">
        <v>434</v>
      </c>
      <c r="K238"/>
      <c r="P238" t="s">
        <v>244</v>
      </c>
      <c r="Q238" t="s">
        <v>88</v>
      </c>
      <c r="R238" t="s">
        <v>95</v>
      </c>
      <c r="U238" s="4" t="s">
        <v>19</v>
      </c>
      <c r="V238" s="4" t="s">
        <v>120</v>
      </c>
      <c r="W238" s="5">
        <f t="shared" si="30"/>
        <v>16</v>
      </c>
      <c r="X238" s="5">
        <f t="shared" si="30"/>
        <v>110</v>
      </c>
      <c r="Y238" s="21" t="str">
        <f t="shared" si="31"/>
        <v>Keep</v>
      </c>
      <c r="Z238" s="22">
        <f t="shared" si="33"/>
        <v>17</v>
      </c>
      <c r="AA238" s="22">
        <f t="shared" si="33"/>
        <v>1</v>
      </c>
      <c r="AB238" s="5">
        <f t="shared" si="34"/>
        <v>1</v>
      </c>
      <c r="AC238" s="23">
        <f t="shared" si="35"/>
        <v>2.3201856148491878E-3</v>
      </c>
      <c r="AD238" s="24">
        <f t="shared" si="36"/>
        <v>9.1515441885002771E-5</v>
      </c>
      <c r="AE238" s="25">
        <f t="shared" si="37"/>
        <v>25.352941176470587</v>
      </c>
      <c r="AF238" s="23">
        <f t="shared" si="38"/>
        <v>5.8823529411764705E-2</v>
      </c>
      <c r="AG238" s="23">
        <f t="shared" si="38"/>
        <v>1</v>
      </c>
    </row>
    <row r="239" spans="1:33" x14ac:dyDescent="0.2">
      <c r="A239" s="18">
        <v>41644</v>
      </c>
      <c r="B239" s="19">
        <v>4442</v>
      </c>
      <c r="C239" s="20" t="str">
        <f t="shared" si="32"/>
        <v>41644-4442</v>
      </c>
      <c r="D239" s="3" t="s">
        <v>5</v>
      </c>
      <c r="G239" s="4" t="s">
        <v>435</v>
      </c>
      <c r="K239"/>
      <c r="P239" t="s">
        <v>244</v>
      </c>
      <c r="Q239" t="s">
        <v>95</v>
      </c>
      <c r="R239" t="s">
        <v>88</v>
      </c>
      <c r="U239" s="4" t="s">
        <v>19</v>
      </c>
      <c r="V239" s="4" t="s">
        <v>152</v>
      </c>
      <c r="W239" s="5">
        <f t="shared" si="30"/>
        <v>16</v>
      </c>
      <c r="X239" s="5">
        <f t="shared" si="30"/>
        <v>111</v>
      </c>
      <c r="Y239" s="21" t="str">
        <f t="shared" si="31"/>
        <v>Keep</v>
      </c>
      <c r="Z239" s="22">
        <f t="shared" si="33"/>
        <v>17</v>
      </c>
      <c r="AA239" s="22">
        <f t="shared" si="33"/>
        <v>1</v>
      </c>
      <c r="AB239" s="5">
        <f t="shared" si="34"/>
        <v>1</v>
      </c>
      <c r="AC239" s="23">
        <f t="shared" si="35"/>
        <v>2.3201856148491878E-3</v>
      </c>
      <c r="AD239" s="24">
        <f t="shared" si="36"/>
        <v>9.1515441885002771E-5</v>
      </c>
      <c r="AE239" s="25">
        <f t="shared" si="37"/>
        <v>25.352941176470587</v>
      </c>
      <c r="AF239" s="23">
        <f t="shared" si="38"/>
        <v>5.8823529411764705E-2</v>
      </c>
      <c r="AG239" s="23">
        <f t="shared" si="38"/>
        <v>1</v>
      </c>
    </row>
    <row r="240" spans="1:33" x14ac:dyDescent="0.2">
      <c r="A240" s="18">
        <v>41644</v>
      </c>
      <c r="B240" s="19">
        <v>4442</v>
      </c>
      <c r="C240" s="20" t="str">
        <f t="shared" si="32"/>
        <v>41644-4442</v>
      </c>
      <c r="D240" s="3" t="s">
        <v>29</v>
      </c>
      <c r="G240" s="4" t="s">
        <v>436</v>
      </c>
      <c r="K240"/>
      <c r="P240" t="s">
        <v>244</v>
      </c>
      <c r="Q240" t="s">
        <v>95</v>
      </c>
      <c r="R240" t="s">
        <v>95</v>
      </c>
      <c r="U240" s="4" t="s">
        <v>120</v>
      </c>
      <c r="V240" s="4" t="s">
        <v>152</v>
      </c>
      <c r="W240" s="5">
        <f t="shared" si="30"/>
        <v>110</v>
      </c>
      <c r="X240" s="5">
        <f t="shared" si="30"/>
        <v>111</v>
      </c>
      <c r="Y240" s="21" t="str">
        <f t="shared" si="31"/>
        <v>Keep</v>
      </c>
      <c r="Z240" s="22">
        <f t="shared" si="33"/>
        <v>1</v>
      </c>
      <c r="AA240" s="22">
        <f t="shared" si="33"/>
        <v>1</v>
      </c>
      <c r="AB240" s="5">
        <f t="shared" si="34"/>
        <v>1</v>
      </c>
      <c r="AC240" s="23">
        <f t="shared" si="35"/>
        <v>2.3201856148491878E-3</v>
      </c>
      <c r="AD240" s="24">
        <f t="shared" si="36"/>
        <v>5.3832612873531039E-6</v>
      </c>
      <c r="AE240" s="25">
        <f t="shared" si="37"/>
        <v>431</v>
      </c>
      <c r="AF240" s="23">
        <f t="shared" si="38"/>
        <v>1</v>
      </c>
      <c r="AG240" s="23">
        <f t="shared" si="38"/>
        <v>1</v>
      </c>
    </row>
    <row r="241" spans="1:33" x14ac:dyDescent="0.2">
      <c r="A241" s="18">
        <v>41644</v>
      </c>
      <c r="B241" s="19">
        <v>4601</v>
      </c>
      <c r="C241" s="20" t="str">
        <f t="shared" si="32"/>
        <v>41644-4601</v>
      </c>
      <c r="D241" s="3" t="s">
        <v>38</v>
      </c>
      <c r="G241" s="4" t="s">
        <v>437</v>
      </c>
      <c r="K241"/>
      <c r="P241" t="s">
        <v>245</v>
      </c>
      <c r="Q241" t="s">
        <v>85</v>
      </c>
      <c r="R241" t="s">
        <v>85</v>
      </c>
      <c r="U241" s="4" t="s">
        <v>122</v>
      </c>
      <c r="V241" s="4" t="s">
        <v>108</v>
      </c>
      <c r="W241" s="5">
        <f t="shared" si="30"/>
        <v>1</v>
      </c>
      <c r="X241" s="5">
        <f t="shared" si="30"/>
        <v>44</v>
      </c>
      <c r="Y241" s="21" t="str">
        <f t="shared" si="31"/>
        <v>Keep</v>
      </c>
      <c r="Z241" s="22">
        <f t="shared" si="33"/>
        <v>58</v>
      </c>
      <c r="AA241" s="22">
        <f t="shared" si="33"/>
        <v>7</v>
      </c>
      <c r="AB241" s="5">
        <f t="shared" si="34"/>
        <v>1</v>
      </c>
      <c r="AC241" s="23">
        <f t="shared" si="35"/>
        <v>2.3201856148491878E-3</v>
      </c>
      <c r="AD241" s="24">
        <f t="shared" si="36"/>
        <v>2.1856040826653601E-3</v>
      </c>
      <c r="AE241" s="25">
        <f t="shared" si="37"/>
        <v>1.0615763546798029</v>
      </c>
      <c r="AF241" s="23">
        <f t="shared" si="38"/>
        <v>1.7241379310344827E-2</v>
      </c>
      <c r="AG241" s="23">
        <f t="shared" si="38"/>
        <v>0.14285714285714285</v>
      </c>
    </row>
    <row r="242" spans="1:33" x14ac:dyDescent="0.2">
      <c r="A242" s="18">
        <v>41644</v>
      </c>
      <c r="B242" s="19">
        <v>4601</v>
      </c>
      <c r="C242" s="20" t="str">
        <f t="shared" si="32"/>
        <v>41644-4601</v>
      </c>
      <c r="D242" s="3" t="s">
        <v>112</v>
      </c>
      <c r="G242" s="4" t="s">
        <v>438</v>
      </c>
      <c r="K242"/>
      <c r="P242" t="s">
        <v>245</v>
      </c>
      <c r="Q242" t="s">
        <v>85</v>
      </c>
      <c r="R242" t="s">
        <v>137</v>
      </c>
      <c r="U242" s="4" t="s">
        <v>39</v>
      </c>
      <c r="V242" s="4" t="s">
        <v>62</v>
      </c>
      <c r="W242" s="5">
        <f t="shared" si="30"/>
        <v>10</v>
      </c>
      <c r="X242" s="5">
        <f t="shared" si="30"/>
        <v>19</v>
      </c>
      <c r="Y242" s="21" t="str">
        <f t="shared" si="31"/>
        <v>Keep</v>
      </c>
      <c r="Z242" s="22">
        <f t="shared" si="33"/>
        <v>18</v>
      </c>
      <c r="AA242" s="22">
        <f t="shared" si="33"/>
        <v>15</v>
      </c>
      <c r="AB242" s="5">
        <f t="shared" si="34"/>
        <v>1</v>
      </c>
      <c r="AC242" s="23">
        <f t="shared" si="35"/>
        <v>2.3201856148491878E-3</v>
      </c>
      <c r="AD242" s="24">
        <f t="shared" si="36"/>
        <v>1.453480547585338E-3</v>
      </c>
      <c r="AE242" s="25">
        <f t="shared" si="37"/>
        <v>1.5962962962962963</v>
      </c>
      <c r="AF242" s="23">
        <f t="shared" si="38"/>
        <v>5.5555555555555552E-2</v>
      </c>
      <c r="AG242" s="23">
        <f t="shared" si="38"/>
        <v>6.6666666666666666E-2</v>
      </c>
    </row>
    <row r="243" spans="1:33" x14ac:dyDescent="0.2">
      <c r="A243" s="18">
        <v>41644</v>
      </c>
      <c r="B243" s="19">
        <v>4601</v>
      </c>
      <c r="C243" s="20" t="str">
        <f t="shared" si="32"/>
        <v>41644-4601</v>
      </c>
      <c r="D243" s="3" t="s">
        <v>165</v>
      </c>
      <c r="G243" s="4" t="s">
        <v>439</v>
      </c>
      <c r="K243"/>
      <c r="P243" t="s">
        <v>245</v>
      </c>
      <c r="Q243" t="s">
        <v>137</v>
      </c>
      <c r="R243" t="s">
        <v>85</v>
      </c>
      <c r="U243" s="4" t="s">
        <v>48</v>
      </c>
      <c r="V243" s="4" t="s">
        <v>62</v>
      </c>
      <c r="W243" s="5">
        <f t="shared" si="30"/>
        <v>11</v>
      </c>
      <c r="X243" s="5">
        <f t="shared" si="30"/>
        <v>19</v>
      </c>
      <c r="Y243" s="21" t="str">
        <f t="shared" si="31"/>
        <v>Keep</v>
      </c>
      <c r="Z243" s="22">
        <f t="shared" si="33"/>
        <v>18</v>
      </c>
      <c r="AA243" s="22">
        <f t="shared" si="33"/>
        <v>15</v>
      </c>
      <c r="AB243" s="5">
        <f t="shared" si="34"/>
        <v>1</v>
      </c>
      <c r="AC243" s="23">
        <f t="shared" si="35"/>
        <v>2.3201856148491878E-3</v>
      </c>
      <c r="AD243" s="24">
        <f t="shared" si="36"/>
        <v>1.453480547585338E-3</v>
      </c>
      <c r="AE243" s="25">
        <f t="shared" si="37"/>
        <v>1.5962962962962963</v>
      </c>
      <c r="AF243" s="23">
        <f t="shared" si="38"/>
        <v>5.5555555555555552E-2</v>
      </c>
      <c r="AG243" s="23">
        <f t="shared" si="38"/>
        <v>6.6666666666666666E-2</v>
      </c>
    </row>
    <row r="244" spans="1:33" x14ac:dyDescent="0.2">
      <c r="A244" s="18">
        <v>41644</v>
      </c>
      <c r="B244" s="19">
        <v>4823</v>
      </c>
      <c r="C244" s="20" t="str">
        <f t="shared" si="32"/>
        <v>41644-4823</v>
      </c>
      <c r="D244" s="3" t="s">
        <v>60</v>
      </c>
      <c r="G244" s="4" t="s">
        <v>440</v>
      </c>
      <c r="K244"/>
      <c r="P244" t="s">
        <v>245</v>
      </c>
      <c r="Q244" t="s">
        <v>137</v>
      </c>
      <c r="R244" t="s">
        <v>137</v>
      </c>
      <c r="U244" s="4" t="s">
        <v>105</v>
      </c>
      <c r="V244" s="4" t="s">
        <v>89</v>
      </c>
      <c r="W244" s="5">
        <f t="shared" si="30"/>
        <v>8</v>
      </c>
      <c r="X244" s="5">
        <f t="shared" si="30"/>
        <v>79</v>
      </c>
      <c r="Y244" s="21" t="str">
        <f t="shared" si="31"/>
        <v>Keep</v>
      </c>
      <c r="Z244" s="22">
        <f t="shared" si="33"/>
        <v>23</v>
      </c>
      <c r="AA244" s="22">
        <f t="shared" si="33"/>
        <v>3</v>
      </c>
      <c r="AB244" s="5">
        <f t="shared" si="34"/>
        <v>1</v>
      </c>
      <c r="AC244" s="23">
        <f t="shared" si="35"/>
        <v>2.3201856148491878E-3</v>
      </c>
      <c r="AD244" s="24">
        <f t="shared" si="36"/>
        <v>3.7144502882736414E-4</v>
      </c>
      <c r="AE244" s="25">
        <f t="shared" si="37"/>
        <v>6.246376811594204</v>
      </c>
      <c r="AF244" s="23">
        <f t="shared" si="38"/>
        <v>4.3478260869565216E-2</v>
      </c>
      <c r="AG244" s="23">
        <f t="shared" si="38"/>
        <v>0.33333333333333331</v>
      </c>
    </row>
    <row r="245" spans="1:33" x14ac:dyDescent="0.2">
      <c r="A245" s="18">
        <v>41644</v>
      </c>
      <c r="B245" s="19">
        <v>4823</v>
      </c>
      <c r="C245" s="20" t="str">
        <f t="shared" si="32"/>
        <v>41644-4823</v>
      </c>
      <c r="D245" s="3" t="s">
        <v>158</v>
      </c>
      <c r="G245" s="4" t="s">
        <v>441</v>
      </c>
      <c r="K245"/>
      <c r="P245" t="s">
        <v>246</v>
      </c>
      <c r="Q245" t="s">
        <v>88</v>
      </c>
      <c r="R245" t="s">
        <v>88</v>
      </c>
      <c r="U245" s="4" t="s">
        <v>72</v>
      </c>
      <c r="V245" s="4" t="s">
        <v>57</v>
      </c>
      <c r="W245" s="5">
        <f t="shared" si="30"/>
        <v>39</v>
      </c>
      <c r="X245" s="5">
        <f t="shared" si="30"/>
        <v>80</v>
      </c>
      <c r="Y245" s="21" t="str">
        <f t="shared" si="31"/>
        <v>Keep</v>
      </c>
      <c r="Z245" s="22">
        <f t="shared" si="33"/>
        <v>8</v>
      </c>
      <c r="AA245" s="22">
        <f t="shared" si="33"/>
        <v>3</v>
      </c>
      <c r="AB245" s="5">
        <f t="shared" si="34"/>
        <v>1</v>
      </c>
      <c r="AC245" s="23">
        <f t="shared" si="35"/>
        <v>2.3201856148491878E-3</v>
      </c>
      <c r="AD245" s="24">
        <f t="shared" si="36"/>
        <v>1.2919827089647449E-4</v>
      </c>
      <c r="AE245" s="25">
        <f t="shared" si="37"/>
        <v>17.958333333333336</v>
      </c>
      <c r="AF245" s="23">
        <f t="shared" si="38"/>
        <v>0.125</v>
      </c>
      <c r="AG245" s="23">
        <f t="shared" si="38"/>
        <v>0.33333333333333331</v>
      </c>
    </row>
    <row r="246" spans="1:33" x14ac:dyDescent="0.2">
      <c r="A246" s="18">
        <v>41644</v>
      </c>
      <c r="B246" s="19">
        <v>4938</v>
      </c>
      <c r="C246" s="20" t="str">
        <f t="shared" si="32"/>
        <v>41644-4938</v>
      </c>
      <c r="D246" s="3" t="s">
        <v>90</v>
      </c>
      <c r="G246" s="4" t="s">
        <v>442</v>
      </c>
      <c r="K246"/>
      <c r="P246" t="s">
        <v>246</v>
      </c>
      <c r="Q246" t="s">
        <v>88</v>
      </c>
      <c r="R246" t="s">
        <v>98</v>
      </c>
      <c r="U246" s="4" t="s">
        <v>109</v>
      </c>
      <c r="V246" s="4" t="s">
        <v>135</v>
      </c>
      <c r="W246" s="5">
        <f t="shared" si="30"/>
        <v>23</v>
      </c>
      <c r="X246" s="5">
        <f t="shared" si="30"/>
        <v>26</v>
      </c>
      <c r="Y246" s="21" t="str">
        <f t="shared" si="31"/>
        <v>Keep</v>
      </c>
      <c r="Z246" s="22">
        <f t="shared" si="33"/>
        <v>14</v>
      </c>
      <c r="AA246" s="22">
        <f t="shared" si="33"/>
        <v>11</v>
      </c>
      <c r="AB246" s="5">
        <f t="shared" si="34"/>
        <v>1</v>
      </c>
      <c r="AC246" s="23">
        <f t="shared" si="35"/>
        <v>2.3201856148491878E-3</v>
      </c>
      <c r="AD246" s="24">
        <f t="shared" si="36"/>
        <v>8.2902223825237801E-4</v>
      </c>
      <c r="AE246" s="25">
        <f t="shared" si="37"/>
        <v>2.7987012987012987</v>
      </c>
      <c r="AF246" s="23">
        <f t="shared" si="38"/>
        <v>7.1428571428571425E-2</v>
      </c>
      <c r="AG246" s="23">
        <f t="shared" si="38"/>
        <v>9.0909090909090912E-2</v>
      </c>
    </row>
    <row r="247" spans="1:33" x14ac:dyDescent="0.2">
      <c r="A247" s="18">
        <v>41644</v>
      </c>
      <c r="B247" s="19">
        <v>4938</v>
      </c>
      <c r="C247" s="20" t="str">
        <f t="shared" si="32"/>
        <v>41644-4938</v>
      </c>
      <c r="D247" s="3" t="s">
        <v>133</v>
      </c>
      <c r="G247" s="4" t="s">
        <v>443</v>
      </c>
      <c r="K247"/>
      <c r="P247" t="s">
        <v>246</v>
      </c>
      <c r="Q247" t="s">
        <v>98</v>
      </c>
      <c r="R247" t="s">
        <v>88</v>
      </c>
      <c r="U247" s="4" t="s">
        <v>163</v>
      </c>
      <c r="V247" s="4" t="s">
        <v>109</v>
      </c>
      <c r="W247" s="5">
        <f t="shared" si="30"/>
        <v>18</v>
      </c>
      <c r="X247" s="5">
        <f t="shared" si="30"/>
        <v>23</v>
      </c>
      <c r="Y247" s="21" t="str">
        <f t="shared" si="31"/>
        <v>Keep</v>
      </c>
      <c r="Z247" s="22">
        <f t="shared" si="33"/>
        <v>16</v>
      </c>
      <c r="AA247" s="22">
        <f t="shared" si="33"/>
        <v>14</v>
      </c>
      <c r="AB247" s="5">
        <f t="shared" si="34"/>
        <v>1</v>
      </c>
      <c r="AC247" s="23">
        <f t="shared" si="35"/>
        <v>2.3201856148491878E-3</v>
      </c>
      <c r="AD247" s="24">
        <f t="shared" si="36"/>
        <v>1.2058505283670951E-3</v>
      </c>
      <c r="AE247" s="25">
        <f t="shared" si="37"/>
        <v>1.924107142857143</v>
      </c>
      <c r="AF247" s="23">
        <f t="shared" si="38"/>
        <v>6.25E-2</v>
      </c>
      <c r="AG247" s="23">
        <f t="shared" si="38"/>
        <v>7.1428571428571425E-2</v>
      </c>
    </row>
    <row r="248" spans="1:33" x14ac:dyDescent="0.2">
      <c r="A248" s="18">
        <v>41644</v>
      </c>
      <c r="B248" s="19">
        <v>4938</v>
      </c>
      <c r="C248" s="20" t="str">
        <f t="shared" si="32"/>
        <v>41644-4938</v>
      </c>
      <c r="D248" s="3" t="s">
        <v>158</v>
      </c>
      <c r="G248" s="4" t="s">
        <v>444</v>
      </c>
      <c r="K248"/>
      <c r="P248" t="s">
        <v>246</v>
      </c>
      <c r="Q248" t="s">
        <v>98</v>
      </c>
      <c r="R248" t="s">
        <v>98</v>
      </c>
      <c r="U248" s="4" t="s">
        <v>163</v>
      </c>
      <c r="V248" s="4" t="s">
        <v>135</v>
      </c>
      <c r="W248" s="5">
        <f t="shared" si="30"/>
        <v>18</v>
      </c>
      <c r="X248" s="5">
        <f t="shared" si="30"/>
        <v>26</v>
      </c>
      <c r="Y248" s="21" t="str">
        <f t="shared" si="31"/>
        <v>Keep</v>
      </c>
      <c r="Z248" s="22">
        <f t="shared" si="33"/>
        <v>16</v>
      </c>
      <c r="AA248" s="22">
        <f t="shared" si="33"/>
        <v>11</v>
      </c>
      <c r="AB248" s="5">
        <f t="shared" si="34"/>
        <v>1</v>
      </c>
      <c r="AC248" s="23">
        <f t="shared" si="35"/>
        <v>2.3201856148491878E-3</v>
      </c>
      <c r="AD248" s="24">
        <f t="shared" si="36"/>
        <v>9.4745398657414628E-4</v>
      </c>
      <c r="AE248" s="25">
        <f t="shared" si="37"/>
        <v>2.4488636363636362</v>
      </c>
      <c r="AF248" s="23">
        <f t="shared" si="38"/>
        <v>6.25E-2</v>
      </c>
      <c r="AG248" s="23">
        <f t="shared" si="38"/>
        <v>9.0909090909090912E-2</v>
      </c>
    </row>
    <row r="249" spans="1:33" x14ac:dyDescent="0.2">
      <c r="A249" s="18">
        <v>41644</v>
      </c>
      <c r="B249" s="19">
        <v>4997</v>
      </c>
      <c r="C249" s="20" t="str">
        <f t="shared" si="32"/>
        <v>41644-4997</v>
      </c>
      <c r="D249" s="3" t="s">
        <v>19</v>
      </c>
      <c r="G249" s="4" t="s">
        <v>445</v>
      </c>
      <c r="K249"/>
      <c r="P249" t="s">
        <v>247</v>
      </c>
      <c r="Q249" t="s">
        <v>46</v>
      </c>
      <c r="R249" t="s">
        <v>46</v>
      </c>
      <c r="U249" s="4" t="s">
        <v>15</v>
      </c>
      <c r="V249" s="4" t="s">
        <v>5</v>
      </c>
      <c r="W249" s="5">
        <f t="shared" si="30"/>
        <v>40</v>
      </c>
      <c r="X249" s="5">
        <f t="shared" si="30"/>
        <v>71</v>
      </c>
      <c r="Y249" s="21" t="str">
        <f t="shared" si="31"/>
        <v>Keep</v>
      </c>
      <c r="Z249" s="22">
        <f t="shared" si="33"/>
        <v>8</v>
      </c>
      <c r="AA249" s="22">
        <f t="shared" si="33"/>
        <v>4</v>
      </c>
      <c r="AB249" s="5">
        <f t="shared" si="34"/>
        <v>1</v>
      </c>
      <c r="AC249" s="23">
        <f t="shared" si="35"/>
        <v>2.3201856148491878E-3</v>
      </c>
      <c r="AD249" s="24">
        <f t="shared" si="36"/>
        <v>1.7226436119529933E-4</v>
      </c>
      <c r="AE249" s="25">
        <f t="shared" si="37"/>
        <v>13.46875</v>
      </c>
      <c r="AF249" s="23">
        <f t="shared" si="38"/>
        <v>0.125</v>
      </c>
      <c r="AG249" s="23">
        <f t="shared" si="38"/>
        <v>0.25</v>
      </c>
    </row>
    <row r="250" spans="1:33" x14ac:dyDescent="0.2">
      <c r="A250" s="18">
        <v>41644</v>
      </c>
      <c r="B250" s="19">
        <v>4997</v>
      </c>
      <c r="C250" s="20" t="str">
        <f t="shared" si="32"/>
        <v>41644-4997</v>
      </c>
      <c r="D250" s="3" t="s">
        <v>201</v>
      </c>
      <c r="G250" s="4" t="s">
        <v>446</v>
      </c>
      <c r="K250"/>
      <c r="P250" t="s">
        <v>247</v>
      </c>
      <c r="Q250" t="s">
        <v>46</v>
      </c>
      <c r="R250" t="s">
        <v>48</v>
      </c>
      <c r="U250" s="4" t="s">
        <v>128</v>
      </c>
      <c r="V250" s="4" t="s">
        <v>5</v>
      </c>
      <c r="W250" s="5">
        <f t="shared" si="30"/>
        <v>28</v>
      </c>
      <c r="X250" s="5">
        <f t="shared" si="30"/>
        <v>71</v>
      </c>
      <c r="Y250" s="21" t="str">
        <f t="shared" si="31"/>
        <v>Keep</v>
      </c>
      <c r="Z250" s="22">
        <f t="shared" si="33"/>
        <v>11</v>
      </c>
      <c r="AA250" s="22">
        <f t="shared" si="33"/>
        <v>4</v>
      </c>
      <c r="AB250" s="5">
        <f t="shared" si="34"/>
        <v>1</v>
      </c>
      <c r="AC250" s="23">
        <f t="shared" si="35"/>
        <v>2.3201856148491878E-3</v>
      </c>
      <c r="AD250" s="24">
        <f t="shared" si="36"/>
        <v>2.3686349664353657E-4</v>
      </c>
      <c r="AE250" s="25">
        <f t="shared" si="37"/>
        <v>9.795454545454545</v>
      </c>
      <c r="AF250" s="23">
        <f t="shared" si="38"/>
        <v>9.0909090909090912E-2</v>
      </c>
      <c r="AG250" s="23">
        <f t="shared" si="38"/>
        <v>0.25</v>
      </c>
    </row>
    <row r="251" spans="1:33" x14ac:dyDescent="0.2">
      <c r="A251" s="18">
        <v>41645</v>
      </c>
      <c r="B251" s="19">
        <v>1057</v>
      </c>
      <c r="C251" s="20" t="str">
        <f t="shared" si="32"/>
        <v>41645-1057</v>
      </c>
      <c r="D251" s="3" t="s">
        <v>48</v>
      </c>
      <c r="G251" s="4" t="s">
        <v>447</v>
      </c>
      <c r="K251"/>
      <c r="P251" t="s">
        <v>247</v>
      </c>
      <c r="Q251" t="s">
        <v>46</v>
      </c>
      <c r="R251" t="s">
        <v>98</v>
      </c>
      <c r="U251" s="4" t="s">
        <v>128</v>
      </c>
      <c r="V251" s="4" t="s">
        <v>15</v>
      </c>
      <c r="W251" s="5">
        <f t="shared" si="30"/>
        <v>28</v>
      </c>
      <c r="X251" s="5">
        <f t="shared" si="30"/>
        <v>40</v>
      </c>
      <c r="Y251" s="21" t="str">
        <f t="shared" si="31"/>
        <v>Keep</v>
      </c>
      <c r="Z251" s="22">
        <f t="shared" si="33"/>
        <v>11</v>
      </c>
      <c r="AA251" s="22">
        <f t="shared" si="33"/>
        <v>8</v>
      </c>
      <c r="AB251" s="5">
        <f t="shared" si="34"/>
        <v>1</v>
      </c>
      <c r="AC251" s="23">
        <f t="shared" si="35"/>
        <v>2.3201856148491878E-3</v>
      </c>
      <c r="AD251" s="24">
        <f t="shared" si="36"/>
        <v>4.7372699328707314E-4</v>
      </c>
      <c r="AE251" s="25">
        <f t="shared" si="37"/>
        <v>4.8977272727272725</v>
      </c>
      <c r="AF251" s="23">
        <f t="shared" si="38"/>
        <v>9.0909090909090912E-2</v>
      </c>
      <c r="AG251" s="23">
        <f t="shared" si="38"/>
        <v>0.125</v>
      </c>
    </row>
    <row r="252" spans="1:33" x14ac:dyDescent="0.2">
      <c r="A252" s="18">
        <v>41645</v>
      </c>
      <c r="B252" s="19">
        <v>1057</v>
      </c>
      <c r="C252" s="20" t="str">
        <f t="shared" si="32"/>
        <v>41645-1057</v>
      </c>
      <c r="D252" s="3" t="s">
        <v>135</v>
      </c>
      <c r="G252" s="4" t="s">
        <v>448</v>
      </c>
      <c r="K252"/>
      <c r="P252" t="s">
        <v>247</v>
      </c>
      <c r="Q252" t="s">
        <v>46</v>
      </c>
      <c r="R252" t="s">
        <v>160</v>
      </c>
      <c r="U252" s="4" t="s">
        <v>138</v>
      </c>
      <c r="V252" s="4" t="s">
        <v>5</v>
      </c>
      <c r="W252" s="5">
        <f t="shared" si="30"/>
        <v>3</v>
      </c>
      <c r="X252" s="5">
        <f t="shared" si="30"/>
        <v>71</v>
      </c>
      <c r="Y252" s="21" t="str">
        <f t="shared" si="31"/>
        <v>Keep</v>
      </c>
      <c r="Z252" s="22">
        <f t="shared" si="33"/>
        <v>50</v>
      </c>
      <c r="AA252" s="22">
        <f t="shared" si="33"/>
        <v>4</v>
      </c>
      <c r="AB252" s="5">
        <f t="shared" si="34"/>
        <v>1</v>
      </c>
      <c r="AC252" s="23">
        <f t="shared" si="35"/>
        <v>2.3201856148491878E-3</v>
      </c>
      <c r="AD252" s="24">
        <f t="shared" si="36"/>
        <v>1.0766522574706208E-3</v>
      </c>
      <c r="AE252" s="25">
        <f t="shared" si="37"/>
        <v>2.1550000000000002</v>
      </c>
      <c r="AF252" s="23">
        <f t="shared" si="38"/>
        <v>0.02</v>
      </c>
      <c r="AG252" s="23">
        <f t="shared" si="38"/>
        <v>0.25</v>
      </c>
    </row>
    <row r="253" spans="1:33" x14ac:dyDescent="0.2">
      <c r="A253" s="18">
        <v>41645</v>
      </c>
      <c r="B253" s="19">
        <v>1057</v>
      </c>
      <c r="C253" s="20" t="str">
        <f t="shared" si="32"/>
        <v>41645-1057</v>
      </c>
      <c r="D253" s="3" t="s">
        <v>138</v>
      </c>
      <c r="G253" s="4" t="s">
        <v>449</v>
      </c>
      <c r="K253"/>
      <c r="P253" t="s">
        <v>247</v>
      </c>
      <c r="Q253" t="s">
        <v>48</v>
      </c>
      <c r="R253" t="s">
        <v>46</v>
      </c>
      <c r="U253" s="4" t="s">
        <v>138</v>
      </c>
      <c r="V253" s="4" t="s">
        <v>15</v>
      </c>
      <c r="W253" s="5">
        <f t="shared" si="30"/>
        <v>3</v>
      </c>
      <c r="X253" s="5">
        <f t="shared" si="30"/>
        <v>40</v>
      </c>
      <c r="Y253" s="21" t="str">
        <f t="shared" si="31"/>
        <v>Keep</v>
      </c>
      <c r="Z253" s="22">
        <f t="shared" si="33"/>
        <v>50</v>
      </c>
      <c r="AA253" s="22">
        <f t="shared" si="33"/>
        <v>8</v>
      </c>
      <c r="AB253" s="5">
        <f t="shared" si="34"/>
        <v>2</v>
      </c>
      <c r="AC253" s="23">
        <f t="shared" si="35"/>
        <v>4.6403712296983757E-3</v>
      </c>
      <c r="AD253" s="24">
        <f t="shared" si="36"/>
        <v>2.1533045149412415E-3</v>
      </c>
      <c r="AE253" s="25">
        <f t="shared" si="37"/>
        <v>2.1550000000000002</v>
      </c>
      <c r="AF253" s="23">
        <f t="shared" si="38"/>
        <v>0.04</v>
      </c>
      <c r="AG253" s="23">
        <f t="shared" si="38"/>
        <v>0.25</v>
      </c>
    </row>
    <row r="254" spans="1:33" x14ac:dyDescent="0.2">
      <c r="A254" s="18">
        <v>41645</v>
      </c>
      <c r="B254" s="19">
        <v>1057</v>
      </c>
      <c r="C254" s="20" t="str">
        <f t="shared" si="32"/>
        <v>41645-1057</v>
      </c>
      <c r="D254" s="3" t="s">
        <v>138</v>
      </c>
      <c r="G254" s="4" t="s">
        <v>450</v>
      </c>
      <c r="K254"/>
      <c r="P254" t="s">
        <v>247</v>
      </c>
      <c r="Q254" t="s">
        <v>48</v>
      </c>
      <c r="R254" t="s">
        <v>48</v>
      </c>
      <c r="U254" s="4" t="s">
        <v>138</v>
      </c>
      <c r="V254" s="4" t="s">
        <v>128</v>
      </c>
      <c r="W254" s="5">
        <f t="shared" si="30"/>
        <v>3</v>
      </c>
      <c r="X254" s="5">
        <f t="shared" si="30"/>
        <v>28</v>
      </c>
      <c r="Y254" s="21" t="str">
        <f t="shared" si="31"/>
        <v>Keep</v>
      </c>
      <c r="Z254" s="22">
        <f t="shared" si="33"/>
        <v>50</v>
      </c>
      <c r="AA254" s="22">
        <f t="shared" si="33"/>
        <v>11</v>
      </c>
      <c r="AB254" s="5">
        <f t="shared" si="34"/>
        <v>1</v>
      </c>
      <c r="AC254" s="23">
        <f t="shared" si="35"/>
        <v>2.3201856148491878E-3</v>
      </c>
      <c r="AD254" s="24">
        <f t="shared" si="36"/>
        <v>2.9607937080442072E-3</v>
      </c>
      <c r="AE254" s="25">
        <f t="shared" si="37"/>
        <v>0.78363636363636369</v>
      </c>
      <c r="AF254" s="23">
        <f t="shared" si="38"/>
        <v>0.02</v>
      </c>
      <c r="AG254" s="23">
        <f t="shared" si="38"/>
        <v>9.0909090909090912E-2</v>
      </c>
    </row>
    <row r="255" spans="1:33" x14ac:dyDescent="0.2">
      <c r="A255" s="18">
        <v>41645</v>
      </c>
      <c r="B255" s="19">
        <v>1410</v>
      </c>
      <c r="C255" s="20" t="str">
        <f t="shared" si="32"/>
        <v>41645-1410</v>
      </c>
      <c r="D255" s="3" t="s">
        <v>46</v>
      </c>
      <c r="G255" s="4" t="s">
        <v>451</v>
      </c>
      <c r="K255"/>
      <c r="P255" t="s">
        <v>247</v>
      </c>
      <c r="Q255" t="s">
        <v>48</v>
      </c>
      <c r="R255" t="s">
        <v>98</v>
      </c>
      <c r="U255" s="4" t="s">
        <v>138</v>
      </c>
      <c r="V255" s="4" t="s">
        <v>31</v>
      </c>
      <c r="W255" s="5">
        <f t="shared" si="30"/>
        <v>3</v>
      </c>
      <c r="X255" s="5">
        <f t="shared" si="30"/>
        <v>70</v>
      </c>
      <c r="Y255" s="21" t="str">
        <f t="shared" si="31"/>
        <v>Keep</v>
      </c>
      <c r="Z255" s="22">
        <f t="shared" si="33"/>
        <v>50</v>
      </c>
      <c r="AA255" s="22">
        <f t="shared" si="33"/>
        <v>4</v>
      </c>
      <c r="AB255" s="5">
        <f t="shared" si="34"/>
        <v>1</v>
      </c>
      <c r="AC255" s="23">
        <f t="shared" si="35"/>
        <v>2.3201856148491878E-3</v>
      </c>
      <c r="AD255" s="24">
        <f t="shared" si="36"/>
        <v>1.0766522574706208E-3</v>
      </c>
      <c r="AE255" s="25">
        <f t="shared" si="37"/>
        <v>2.1550000000000002</v>
      </c>
      <c r="AF255" s="23">
        <f t="shared" si="38"/>
        <v>0.02</v>
      </c>
      <c r="AG255" s="23">
        <f t="shared" si="38"/>
        <v>0.25</v>
      </c>
    </row>
    <row r="256" spans="1:33" x14ac:dyDescent="0.2">
      <c r="A256" s="18">
        <v>41645</v>
      </c>
      <c r="B256" s="19">
        <v>1410</v>
      </c>
      <c r="C256" s="20" t="str">
        <f t="shared" si="32"/>
        <v>41645-1410</v>
      </c>
      <c r="D256" s="3" t="s">
        <v>125</v>
      </c>
      <c r="G256" s="4" t="s">
        <v>452</v>
      </c>
      <c r="K256"/>
      <c r="P256" t="s">
        <v>247</v>
      </c>
      <c r="Q256" t="s">
        <v>48</v>
      </c>
      <c r="R256" t="s">
        <v>160</v>
      </c>
      <c r="U256" s="4" t="s">
        <v>122</v>
      </c>
      <c r="V256" s="4" t="s">
        <v>14</v>
      </c>
      <c r="W256" s="5">
        <f t="shared" si="30"/>
        <v>1</v>
      </c>
      <c r="X256" s="5">
        <f t="shared" si="30"/>
        <v>22</v>
      </c>
      <c r="Y256" s="21" t="str">
        <f t="shared" si="31"/>
        <v>Keep</v>
      </c>
      <c r="Z256" s="22">
        <f t="shared" si="33"/>
        <v>58</v>
      </c>
      <c r="AA256" s="22">
        <f t="shared" si="33"/>
        <v>14</v>
      </c>
      <c r="AB256" s="5">
        <f t="shared" si="34"/>
        <v>1</v>
      </c>
      <c r="AC256" s="23">
        <f t="shared" si="35"/>
        <v>2.3201856148491878E-3</v>
      </c>
      <c r="AD256" s="24">
        <f t="shared" si="36"/>
        <v>4.3712081653307202E-3</v>
      </c>
      <c r="AE256" s="25">
        <f t="shared" si="37"/>
        <v>0.53078817733990147</v>
      </c>
      <c r="AF256" s="23">
        <f t="shared" si="38"/>
        <v>1.7241379310344827E-2</v>
      </c>
      <c r="AG256" s="23">
        <f t="shared" si="38"/>
        <v>7.1428571428571425E-2</v>
      </c>
    </row>
    <row r="257" spans="1:33" x14ac:dyDescent="0.2">
      <c r="A257" s="18">
        <v>41645</v>
      </c>
      <c r="B257" s="19">
        <v>1410</v>
      </c>
      <c r="C257" s="20" t="str">
        <f t="shared" si="32"/>
        <v>41645-1410</v>
      </c>
      <c r="D257" s="3" t="s">
        <v>130</v>
      </c>
      <c r="G257" s="4" t="s">
        <v>453</v>
      </c>
      <c r="K257"/>
      <c r="P257" t="s">
        <v>247</v>
      </c>
      <c r="Q257" t="s">
        <v>98</v>
      </c>
      <c r="R257" t="s">
        <v>46</v>
      </c>
      <c r="U257" s="4" t="s">
        <v>102</v>
      </c>
      <c r="V257" s="4" t="s">
        <v>90</v>
      </c>
      <c r="W257" s="5">
        <f t="shared" si="30"/>
        <v>4</v>
      </c>
      <c r="X257" s="5">
        <f t="shared" si="30"/>
        <v>63</v>
      </c>
      <c r="Y257" s="21" t="str">
        <f t="shared" si="31"/>
        <v>Keep</v>
      </c>
      <c r="Z257" s="22">
        <f t="shared" si="33"/>
        <v>41</v>
      </c>
      <c r="AA257" s="22">
        <f t="shared" si="33"/>
        <v>5</v>
      </c>
      <c r="AB257" s="5">
        <f t="shared" si="34"/>
        <v>1</v>
      </c>
      <c r="AC257" s="23">
        <f t="shared" si="35"/>
        <v>2.3201856148491878E-3</v>
      </c>
      <c r="AD257" s="24">
        <f t="shared" si="36"/>
        <v>1.1035685639073864E-3</v>
      </c>
      <c r="AE257" s="25">
        <f t="shared" si="37"/>
        <v>2.102439024390244</v>
      </c>
      <c r="AF257" s="23">
        <f t="shared" si="38"/>
        <v>2.4390243902439025E-2</v>
      </c>
      <c r="AG257" s="23">
        <f t="shared" si="38"/>
        <v>0.2</v>
      </c>
    </row>
    <row r="258" spans="1:33" x14ac:dyDescent="0.2">
      <c r="A258" s="18">
        <v>41645</v>
      </c>
      <c r="B258" s="19">
        <v>1440</v>
      </c>
      <c r="C258" s="20" t="str">
        <f t="shared" si="32"/>
        <v>41645-1440</v>
      </c>
      <c r="D258" s="3" t="s">
        <v>63</v>
      </c>
      <c r="G258" s="4" t="s">
        <v>454</v>
      </c>
      <c r="K258"/>
      <c r="P258" t="s">
        <v>247</v>
      </c>
      <c r="Q258" t="s">
        <v>98</v>
      </c>
      <c r="R258" t="s">
        <v>48</v>
      </c>
      <c r="U258" s="4" t="s">
        <v>122</v>
      </c>
      <c r="V258" s="4" t="s">
        <v>44</v>
      </c>
      <c r="W258" s="5">
        <f t="shared" si="30"/>
        <v>1</v>
      </c>
      <c r="X258" s="5">
        <f t="shared" si="30"/>
        <v>73</v>
      </c>
      <c r="Y258" s="21" t="str">
        <f t="shared" si="31"/>
        <v>Keep</v>
      </c>
      <c r="Z258" s="22">
        <f t="shared" si="33"/>
        <v>58</v>
      </c>
      <c r="AA258" s="22">
        <f t="shared" si="33"/>
        <v>4</v>
      </c>
      <c r="AB258" s="5">
        <f t="shared" si="34"/>
        <v>3</v>
      </c>
      <c r="AC258" s="23">
        <f t="shared" si="35"/>
        <v>6.9605568445475635E-3</v>
      </c>
      <c r="AD258" s="24">
        <f t="shared" si="36"/>
        <v>1.24891661866592E-3</v>
      </c>
      <c r="AE258" s="25">
        <f t="shared" si="37"/>
        <v>5.5732758620689662</v>
      </c>
      <c r="AF258" s="23">
        <f t="shared" si="38"/>
        <v>5.1724137931034482E-2</v>
      </c>
      <c r="AG258" s="23">
        <f t="shared" si="38"/>
        <v>0.75</v>
      </c>
    </row>
    <row r="259" spans="1:33" x14ac:dyDescent="0.2">
      <c r="A259" s="18">
        <v>41645</v>
      </c>
      <c r="B259" s="19">
        <v>1440</v>
      </c>
      <c r="C259" s="20" t="str">
        <f t="shared" si="32"/>
        <v>41645-1440</v>
      </c>
      <c r="D259" s="3" t="s">
        <v>156</v>
      </c>
      <c r="G259" s="4" t="s">
        <v>455</v>
      </c>
      <c r="K259"/>
      <c r="P259" t="s">
        <v>247</v>
      </c>
      <c r="Q259" t="s">
        <v>98</v>
      </c>
      <c r="R259" t="s">
        <v>98</v>
      </c>
      <c r="U259" s="4" t="s">
        <v>123</v>
      </c>
      <c r="V259" s="4" t="s">
        <v>14</v>
      </c>
      <c r="W259" s="5">
        <f t="shared" si="30"/>
        <v>17</v>
      </c>
      <c r="X259" s="5">
        <f t="shared" si="30"/>
        <v>22</v>
      </c>
      <c r="Y259" s="21" t="str">
        <f t="shared" si="31"/>
        <v>Keep</v>
      </c>
      <c r="Z259" s="22">
        <f t="shared" si="33"/>
        <v>16</v>
      </c>
      <c r="AA259" s="22">
        <f t="shared" si="33"/>
        <v>14</v>
      </c>
      <c r="AB259" s="5">
        <f t="shared" si="34"/>
        <v>2</v>
      </c>
      <c r="AC259" s="23">
        <f t="shared" si="35"/>
        <v>4.6403712296983757E-3</v>
      </c>
      <c r="AD259" s="24">
        <f t="shared" si="36"/>
        <v>1.2058505283670951E-3</v>
      </c>
      <c r="AE259" s="25">
        <f t="shared" si="37"/>
        <v>3.848214285714286</v>
      </c>
      <c r="AF259" s="23">
        <f t="shared" si="38"/>
        <v>0.125</v>
      </c>
      <c r="AG259" s="23">
        <f t="shared" si="38"/>
        <v>0.14285714285714285</v>
      </c>
    </row>
    <row r="260" spans="1:33" x14ac:dyDescent="0.2">
      <c r="A260" s="18">
        <v>41645</v>
      </c>
      <c r="B260" s="19">
        <v>1489</v>
      </c>
      <c r="C260" s="20" t="str">
        <f t="shared" si="32"/>
        <v>41645-1489</v>
      </c>
      <c r="D260" s="3" t="s">
        <v>13</v>
      </c>
      <c r="G260" s="4" t="s">
        <v>456</v>
      </c>
      <c r="K260"/>
      <c r="P260" t="s">
        <v>247</v>
      </c>
      <c r="Q260" t="s">
        <v>98</v>
      </c>
      <c r="R260" t="s">
        <v>160</v>
      </c>
      <c r="U260" s="4" t="s">
        <v>10</v>
      </c>
      <c r="V260" s="4" t="s">
        <v>150</v>
      </c>
      <c r="W260" s="5">
        <f t="shared" ref="W260:X323" si="39">VLOOKUP(U260,$K:$M,3,FALSE)</f>
        <v>27</v>
      </c>
      <c r="X260" s="5">
        <f t="shared" si="39"/>
        <v>31</v>
      </c>
      <c r="Y260" s="21" t="str">
        <f t="shared" ref="Y260:Y323" si="40">IF(W260&gt;=X260,"Delete","Keep")</f>
        <v>Keep</v>
      </c>
      <c r="Z260" s="22">
        <f t="shared" si="33"/>
        <v>11</v>
      </c>
      <c r="AA260" s="22">
        <f t="shared" si="33"/>
        <v>10</v>
      </c>
      <c r="AB260" s="5">
        <f t="shared" si="34"/>
        <v>1</v>
      </c>
      <c r="AC260" s="23">
        <f t="shared" si="35"/>
        <v>2.3201856148491878E-3</v>
      </c>
      <c r="AD260" s="24">
        <f t="shared" si="36"/>
        <v>5.9215874160884147E-4</v>
      </c>
      <c r="AE260" s="25">
        <f t="shared" si="37"/>
        <v>3.918181818181818</v>
      </c>
      <c r="AF260" s="23">
        <f t="shared" si="38"/>
        <v>9.0909090909090912E-2</v>
      </c>
      <c r="AG260" s="23">
        <f t="shared" si="38"/>
        <v>0.1</v>
      </c>
    </row>
    <row r="261" spans="1:33" x14ac:dyDescent="0.2">
      <c r="A261" s="18">
        <v>41645</v>
      </c>
      <c r="B261" s="19">
        <v>1489</v>
      </c>
      <c r="C261" s="20" t="str">
        <f t="shared" ref="C261:C324" si="41">A261&amp;"-"&amp;B261</f>
        <v>41645-1489</v>
      </c>
      <c r="D261" s="3" t="s">
        <v>95</v>
      </c>
      <c r="G261" s="4" t="s">
        <v>457</v>
      </c>
      <c r="K261"/>
      <c r="P261" t="s">
        <v>247</v>
      </c>
      <c r="Q261" t="s">
        <v>160</v>
      </c>
      <c r="R261" t="s">
        <v>46</v>
      </c>
      <c r="U261" s="4" t="s">
        <v>123</v>
      </c>
      <c r="V261" s="4" t="s">
        <v>135</v>
      </c>
      <c r="W261" s="5">
        <f t="shared" si="39"/>
        <v>17</v>
      </c>
      <c r="X261" s="5">
        <f t="shared" si="39"/>
        <v>26</v>
      </c>
      <c r="Y261" s="21" t="str">
        <f t="shared" si="40"/>
        <v>Keep</v>
      </c>
      <c r="Z261" s="22">
        <f t="shared" ref="Z261:AA324" si="42">COUNTIFS($D:$D,U261)</f>
        <v>16</v>
      </c>
      <c r="AA261" s="22">
        <f t="shared" si="42"/>
        <v>11</v>
      </c>
      <c r="AB261" s="5">
        <f t="shared" ref="AB261:AB324" si="43">COUNTIFS(Q:Q,U261,R:R,V261)</f>
        <v>1</v>
      </c>
      <c r="AC261" s="23">
        <f t="shared" ref="AC261:AC324" si="44">AB261/$H$4</f>
        <v>2.3201856148491878E-3</v>
      </c>
      <c r="AD261" s="24">
        <f t="shared" ref="AD261:AD324" si="45">(Z261/$H$4)*(AA261/$H$4)</f>
        <v>9.4745398657414628E-4</v>
      </c>
      <c r="AE261" s="25">
        <f t="shared" ref="AE261:AE324" si="46">AC261/AD261</f>
        <v>2.4488636363636362</v>
      </c>
      <c r="AF261" s="23">
        <f t="shared" ref="AF261:AG324" si="47">$AB261/Z261</f>
        <v>6.25E-2</v>
      </c>
      <c r="AG261" s="23">
        <f t="shared" si="47"/>
        <v>9.0909090909090912E-2</v>
      </c>
    </row>
    <row r="262" spans="1:33" x14ac:dyDescent="0.2">
      <c r="A262" s="18">
        <v>41645</v>
      </c>
      <c r="B262" s="19">
        <v>1489</v>
      </c>
      <c r="C262" s="20" t="str">
        <f t="shared" si="41"/>
        <v>41645-1489</v>
      </c>
      <c r="D262" s="3" t="s">
        <v>159</v>
      </c>
      <c r="G262" s="4" t="s">
        <v>458</v>
      </c>
      <c r="K262"/>
      <c r="P262" t="s">
        <v>247</v>
      </c>
      <c r="Q262" t="s">
        <v>160</v>
      </c>
      <c r="R262" t="s">
        <v>48</v>
      </c>
      <c r="U262" s="4" t="s">
        <v>133</v>
      </c>
      <c r="V262" s="4" t="s">
        <v>46</v>
      </c>
      <c r="W262" s="5">
        <f t="shared" si="39"/>
        <v>15</v>
      </c>
      <c r="X262" s="5">
        <f t="shared" si="39"/>
        <v>32</v>
      </c>
      <c r="Y262" s="21" t="str">
        <f t="shared" si="40"/>
        <v>Keep</v>
      </c>
      <c r="Z262" s="22">
        <f t="shared" si="42"/>
        <v>17</v>
      </c>
      <c r="AA262" s="22">
        <f t="shared" si="42"/>
        <v>9</v>
      </c>
      <c r="AB262" s="5">
        <f t="shared" si="43"/>
        <v>1</v>
      </c>
      <c r="AC262" s="23">
        <f t="shared" si="44"/>
        <v>2.3201856148491878E-3</v>
      </c>
      <c r="AD262" s="24">
        <f t="shared" si="45"/>
        <v>8.2363897696502485E-4</v>
      </c>
      <c r="AE262" s="25">
        <f t="shared" si="46"/>
        <v>2.8169934640522878</v>
      </c>
      <c r="AF262" s="23">
        <f t="shared" si="47"/>
        <v>5.8823529411764705E-2</v>
      </c>
      <c r="AG262" s="23">
        <f t="shared" si="47"/>
        <v>0.1111111111111111</v>
      </c>
    </row>
    <row r="263" spans="1:33" x14ac:dyDescent="0.2">
      <c r="A263" s="18">
        <v>41645</v>
      </c>
      <c r="B263" s="19">
        <v>1828</v>
      </c>
      <c r="C263" s="20" t="str">
        <f t="shared" si="41"/>
        <v>41645-1828</v>
      </c>
      <c r="D263" s="3" t="s">
        <v>69</v>
      </c>
      <c r="G263" s="4" t="s">
        <v>459</v>
      </c>
      <c r="K263"/>
      <c r="P263" t="s">
        <v>247</v>
      </c>
      <c r="Q263" t="s">
        <v>160</v>
      </c>
      <c r="R263" t="s">
        <v>98</v>
      </c>
      <c r="U263" s="4" t="s">
        <v>29</v>
      </c>
      <c r="V263" s="4" t="s">
        <v>108</v>
      </c>
      <c r="W263" s="5">
        <f t="shared" si="39"/>
        <v>21</v>
      </c>
      <c r="X263" s="5">
        <f t="shared" si="39"/>
        <v>44</v>
      </c>
      <c r="Y263" s="21" t="str">
        <f t="shared" si="40"/>
        <v>Keep</v>
      </c>
      <c r="Z263" s="22">
        <f t="shared" si="42"/>
        <v>14</v>
      </c>
      <c r="AA263" s="22">
        <f t="shared" si="42"/>
        <v>7</v>
      </c>
      <c r="AB263" s="5">
        <f t="shared" si="43"/>
        <v>1</v>
      </c>
      <c r="AC263" s="23">
        <f t="shared" si="44"/>
        <v>2.3201856148491878E-3</v>
      </c>
      <c r="AD263" s="24">
        <f t="shared" si="45"/>
        <v>5.2755960616060417E-4</v>
      </c>
      <c r="AE263" s="25">
        <f t="shared" si="46"/>
        <v>4.3979591836734695</v>
      </c>
      <c r="AF263" s="23">
        <f t="shared" si="47"/>
        <v>7.1428571428571425E-2</v>
      </c>
      <c r="AG263" s="23">
        <f t="shared" si="47"/>
        <v>0.14285714285714285</v>
      </c>
    </row>
    <row r="264" spans="1:33" x14ac:dyDescent="0.2">
      <c r="A264" s="18">
        <v>41645</v>
      </c>
      <c r="B264" s="19">
        <v>1828</v>
      </c>
      <c r="C264" s="20" t="str">
        <f t="shared" si="41"/>
        <v>41645-1828</v>
      </c>
      <c r="D264" s="3" t="s">
        <v>122</v>
      </c>
      <c r="G264" s="4" t="s">
        <v>460</v>
      </c>
      <c r="K264"/>
      <c r="P264" t="s">
        <v>247</v>
      </c>
      <c r="Q264" t="s">
        <v>160</v>
      </c>
      <c r="R264" t="s">
        <v>160</v>
      </c>
      <c r="U264" s="4" t="s">
        <v>19</v>
      </c>
      <c r="V264" s="4" t="s">
        <v>55</v>
      </c>
      <c r="W264" s="5">
        <f t="shared" si="39"/>
        <v>16</v>
      </c>
      <c r="X264" s="5">
        <f t="shared" si="39"/>
        <v>47</v>
      </c>
      <c r="Y264" s="21" t="str">
        <f t="shared" si="40"/>
        <v>Keep</v>
      </c>
      <c r="Z264" s="22">
        <f t="shared" si="42"/>
        <v>17</v>
      </c>
      <c r="AA264" s="22">
        <f t="shared" si="42"/>
        <v>6</v>
      </c>
      <c r="AB264" s="5">
        <f t="shared" si="43"/>
        <v>1</v>
      </c>
      <c r="AC264" s="23">
        <f t="shared" si="44"/>
        <v>2.3201856148491878E-3</v>
      </c>
      <c r="AD264" s="24">
        <f t="shared" si="45"/>
        <v>5.490926513100166E-4</v>
      </c>
      <c r="AE264" s="25">
        <f t="shared" si="46"/>
        <v>4.2254901960784315</v>
      </c>
      <c r="AF264" s="23">
        <f t="shared" si="47"/>
        <v>5.8823529411764705E-2</v>
      </c>
      <c r="AG264" s="23">
        <f t="shared" si="47"/>
        <v>0.16666666666666666</v>
      </c>
    </row>
    <row r="265" spans="1:33" x14ac:dyDescent="0.2">
      <c r="A265" s="18">
        <v>41645</v>
      </c>
      <c r="B265" s="19">
        <v>1828</v>
      </c>
      <c r="C265" s="20" t="str">
        <f t="shared" si="41"/>
        <v>41645-1828</v>
      </c>
      <c r="D265" s="3" t="s">
        <v>149</v>
      </c>
      <c r="G265" s="4" t="s">
        <v>461</v>
      </c>
      <c r="K265"/>
      <c r="P265" t="s">
        <v>248</v>
      </c>
      <c r="Q265" t="s">
        <v>88</v>
      </c>
      <c r="R265" t="s">
        <v>88</v>
      </c>
      <c r="U265" s="4" t="s">
        <v>138</v>
      </c>
      <c r="V265" s="4" t="s">
        <v>19</v>
      </c>
      <c r="W265" s="5">
        <f t="shared" si="39"/>
        <v>3</v>
      </c>
      <c r="X265" s="5">
        <f t="shared" si="39"/>
        <v>16</v>
      </c>
      <c r="Y265" s="21" t="str">
        <f t="shared" si="40"/>
        <v>Keep</v>
      </c>
      <c r="Z265" s="22">
        <f t="shared" si="42"/>
        <v>50</v>
      </c>
      <c r="AA265" s="22">
        <f t="shared" si="42"/>
        <v>17</v>
      </c>
      <c r="AB265" s="5">
        <f t="shared" si="43"/>
        <v>3</v>
      </c>
      <c r="AC265" s="23">
        <f t="shared" si="44"/>
        <v>6.9605568445475635E-3</v>
      </c>
      <c r="AD265" s="24">
        <f t="shared" si="45"/>
        <v>4.5757720942501386E-3</v>
      </c>
      <c r="AE265" s="25">
        <f t="shared" si="46"/>
        <v>1.5211764705882351</v>
      </c>
      <c r="AF265" s="23">
        <f t="shared" si="47"/>
        <v>0.06</v>
      </c>
      <c r="AG265" s="23">
        <f t="shared" si="47"/>
        <v>0.17647058823529413</v>
      </c>
    </row>
    <row r="266" spans="1:33" x14ac:dyDescent="0.2">
      <c r="A266" s="18">
        <v>41645</v>
      </c>
      <c r="B266" s="19">
        <v>2010</v>
      </c>
      <c r="C266" s="20" t="str">
        <f t="shared" si="41"/>
        <v>41645-2010</v>
      </c>
      <c r="D266" s="3" t="s">
        <v>102</v>
      </c>
      <c r="G266" s="4" t="s">
        <v>462</v>
      </c>
      <c r="K266"/>
      <c r="P266" t="s">
        <v>248</v>
      </c>
      <c r="Q266" t="s">
        <v>88</v>
      </c>
      <c r="R266" t="s">
        <v>102</v>
      </c>
      <c r="U266" s="4" t="s">
        <v>138</v>
      </c>
      <c r="V266" s="4" t="s">
        <v>55</v>
      </c>
      <c r="W266" s="5">
        <f t="shared" si="39"/>
        <v>3</v>
      </c>
      <c r="X266" s="5">
        <f t="shared" si="39"/>
        <v>47</v>
      </c>
      <c r="Y266" s="21" t="str">
        <f t="shared" si="40"/>
        <v>Keep</v>
      </c>
      <c r="Z266" s="22">
        <f t="shared" si="42"/>
        <v>50</v>
      </c>
      <c r="AA266" s="22">
        <f t="shared" si="42"/>
        <v>6</v>
      </c>
      <c r="AB266" s="5">
        <f t="shared" si="43"/>
        <v>1</v>
      </c>
      <c r="AC266" s="23">
        <f t="shared" si="44"/>
        <v>2.3201856148491878E-3</v>
      </c>
      <c r="AD266" s="24">
        <f t="shared" si="45"/>
        <v>1.6149783862059312E-3</v>
      </c>
      <c r="AE266" s="25">
        <f t="shared" si="46"/>
        <v>1.4366666666666668</v>
      </c>
      <c r="AF266" s="23">
        <f t="shared" si="47"/>
        <v>0.02</v>
      </c>
      <c r="AG266" s="23">
        <f t="shared" si="47"/>
        <v>0.16666666666666666</v>
      </c>
    </row>
    <row r="267" spans="1:33" x14ac:dyDescent="0.2">
      <c r="A267" s="18">
        <v>41645</v>
      </c>
      <c r="B267" s="19">
        <v>2010</v>
      </c>
      <c r="C267" s="20" t="str">
        <f t="shared" si="41"/>
        <v>41645-2010</v>
      </c>
      <c r="D267" s="3" t="s">
        <v>165</v>
      </c>
      <c r="G267" s="4" t="s">
        <v>463</v>
      </c>
      <c r="K267"/>
      <c r="P267" t="s">
        <v>248</v>
      </c>
      <c r="Q267" t="s">
        <v>102</v>
      </c>
      <c r="R267" t="s">
        <v>88</v>
      </c>
      <c r="U267" s="4" t="s">
        <v>13</v>
      </c>
      <c r="V267" s="4" t="s">
        <v>66</v>
      </c>
      <c r="W267" s="5">
        <f t="shared" si="39"/>
        <v>20</v>
      </c>
      <c r="X267" s="5">
        <f t="shared" si="39"/>
        <v>53</v>
      </c>
      <c r="Y267" s="21" t="str">
        <f t="shared" si="40"/>
        <v>Keep</v>
      </c>
      <c r="Z267" s="22">
        <f t="shared" si="42"/>
        <v>15</v>
      </c>
      <c r="AA267" s="22">
        <f t="shared" si="42"/>
        <v>6</v>
      </c>
      <c r="AB267" s="5">
        <f t="shared" si="43"/>
        <v>1</v>
      </c>
      <c r="AC267" s="23">
        <f t="shared" si="44"/>
        <v>2.3201856148491878E-3</v>
      </c>
      <c r="AD267" s="24">
        <f t="shared" si="45"/>
        <v>4.8449351586177936E-4</v>
      </c>
      <c r="AE267" s="25">
        <f t="shared" si="46"/>
        <v>4.7888888888888888</v>
      </c>
      <c r="AF267" s="23">
        <f t="shared" si="47"/>
        <v>6.6666666666666666E-2</v>
      </c>
      <c r="AG267" s="23">
        <f t="shared" si="47"/>
        <v>0.16666666666666666</v>
      </c>
    </row>
    <row r="268" spans="1:33" x14ac:dyDescent="0.2">
      <c r="A268" s="18">
        <v>41645</v>
      </c>
      <c r="B268" s="19">
        <v>2284</v>
      </c>
      <c r="C268" s="20" t="str">
        <f t="shared" si="41"/>
        <v>41645-2284</v>
      </c>
      <c r="D268" s="3" t="s">
        <v>63</v>
      </c>
      <c r="G268" s="4" t="s">
        <v>464</v>
      </c>
      <c r="K268"/>
      <c r="P268" t="s">
        <v>248</v>
      </c>
      <c r="Q268" t="s">
        <v>102</v>
      </c>
      <c r="R268" t="s">
        <v>102</v>
      </c>
      <c r="U268" s="4" t="s">
        <v>201</v>
      </c>
      <c r="V268" s="4" t="s">
        <v>13</v>
      </c>
      <c r="W268" s="5">
        <f t="shared" si="39"/>
        <v>2</v>
      </c>
      <c r="X268" s="5">
        <f t="shared" si="39"/>
        <v>20</v>
      </c>
      <c r="Y268" s="21" t="str">
        <f t="shared" si="40"/>
        <v>Keep</v>
      </c>
      <c r="Z268" s="22">
        <f t="shared" si="42"/>
        <v>56</v>
      </c>
      <c r="AA268" s="22">
        <f t="shared" si="42"/>
        <v>15</v>
      </c>
      <c r="AB268" s="5">
        <f t="shared" si="43"/>
        <v>1</v>
      </c>
      <c r="AC268" s="23">
        <f t="shared" si="44"/>
        <v>2.3201856148491878E-3</v>
      </c>
      <c r="AD268" s="24">
        <f t="shared" si="45"/>
        <v>4.521939481376607E-3</v>
      </c>
      <c r="AE268" s="25">
        <f t="shared" si="46"/>
        <v>0.51309523809523816</v>
      </c>
      <c r="AF268" s="23">
        <f t="shared" si="47"/>
        <v>1.7857142857142856E-2</v>
      </c>
      <c r="AG268" s="23">
        <f t="shared" si="47"/>
        <v>6.6666666666666666E-2</v>
      </c>
    </row>
    <row r="269" spans="1:33" x14ac:dyDescent="0.2">
      <c r="A269" s="18">
        <v>41645</v>
      </c>
      <c r="B269" s="19">
        <v>2284</v>
      </c>
      <c r="C269" s="20" t="str">
        <f t="shared" si="41"/>
        <v>41645-2284</v>
      </c>
      <c r="D269" s="3" t="s">
        <v>156</v>
      </c>
      <c r="G269" s="4" t="s">
        <v>465</v>
      </c>
      <c r="K269"/>
      <c r="P269" t="s">
        <v>249</v>
      </c>
      <c r="Q269" t="s">
        <v>93</v>
      </c>
      <c r="R269" t="s">
        <v>93</v>
      </c>
      <c r="U269" s="4" t="s">
        <v>201</v>
      </c>
      <c r="V269" s="4" t="s">
        <v>66</v>
      </c>
      <c r="W269" s="5">
        <f t="shared" si="39"/>
        <v>2</v>
      </c>
      <c r="X269" s="5">
        <f t="shared" si="39"/>
        <v>53</v>
      </c>
      <c r="Y269" s="21" t="str">
        <f t="shared" si="40"/>
        <v>Keep</v>
      </c>
      <c r="Z269" s="22">
        <f t="shared" si="42"/>
        <v>56</v>
      </c>
      <c r="AA269" s="22">
        <f t="shared" si="42"/>
        <v>6</v>
      </c>
      <c r="AB269" s="5">
        <f t="shared" si="43"/>
        <v>1</v>
      </c>
      <c r="AC269" s="23">
        <f t="shared" si="44"/>
        <v>2.3201856148491878E-3</v>
      </c>
      <c r="AD269" s="24">
        <f t="shared" si="45"/>
        <v>1.8087757925506428E-3</v>
      </c>
      <c r="AE269" s="25">
        <f t="shared" si="46"/>
        <v>1.2827380952380953</v>
      </c>
      <c r="AF269" s="23">
        <f t="shared" si="47"/>
        <v>1.7857142857142856E-2</v>
      </c>
      <c r="AG269" s="23">
        <f t="shared" si="47"/>
        <v>0.16666666666666666</v>
      </c>
    </row>
    <row r="270" spans="1:33" x14ac:dyDescent="0.2">
      <c r="A270" s="18">
        <v>41645</v>
      </c>
      <c r="B270" s="19">
        <v>2354</v>
      </c>
      <c r="C270" s="20" t="str">
        <f t="shared" si="41"/>
        <v>41645-2354</v>
      </c>
      <c r="D270" s="3" t="s">
        <v>9</v>
      </c>
      <c r="G270" s="4" t="s">
        <v>466</v>
      </c>
      <c r="K270"/>
      <c r="P270" t="s">
        <v>249</v>
      </c>
      <c r="Q270" t="s">
        <v>93</v>
      </c>
      <c r="R270" t="s">
        <v>156</v>
      </c>
      <c r="U270" s="4" t="s">
        <v>29</v>
      </c>
      <c r="V270" s="4" t="s">
        <v>115</v>
      </c>
      <c r="W270" s="5">
        <f t="shared" si="39"/>
        <v>21</v>
      </c>
      <c r="X270" s="5">
        <f t="shared" si="39"/>
        <v>37</v>
      </c>
      <c r="Y270" s="21" t="str">
        <f t="shared" si="40"/>
        <v>Keep</v>
      </c>
      <c r="Z270" s="22">
        <f t="shared" si="42"/>
        <v>14</v>
      </c>
      <c r="AA270" s="22">
        <f t="shared" si="42"/>
        <v>8</v>
      </c>
      <c r="AB270" s="5">
        <f t="shared" si="43"/>
        <v>1</v>
      </c>
      <c r="AC270" s="23">
        <f t="shared" si="44"/>
        <v>2.3201856148491878E-3</v>
      </c>
      <c r="AD270" s="24">
        <f t="shared" si="45"/>
        <v>6.0292526418354757E-4</v>
      </c>
      <c r="AE270" s="25">
        <f t="shared" si="46"/>
        <v>3.848214285714286</v>
      </c>
      <c r="AF270" s="23">
        <f t="shared" si="47"/>
        <v>7.1428571428571425E-2</v>
      </c>
      <c r="AG270" s="23">
        <f t="shared" si="47"/>
        <v>0.125</v>
      </c>
    </row>
    <row r="271" spans="1:33" x14ac:dyDescent="0.2">
      <c r="A271" s="18">
        <v>41645</v>
      </c>
      <c r="B271" s="19">
        <v>2354</v>
      </c>
      <c r="C271" s="20" t="str">
        <f t="shared" si="41"/>
        <v>41645-2354</v>
      </c>
      <c r="D271" s="3" t="s">
        <v>122</v>
      </c>
      <c r="G271" s="4" t="s">
        <v>467</v>
      </c>
      <c r="K271"/>
      <c r="P271" t="s">
        <v>249</v>
      </c>
      <c r="Q271" t="s">
        <v>156</v>
      </c>
      <c r="R271" t="s">
        <v>93</v>
      </c>
      <c r="U271" s="4" t="s">
        <v>73</v>
      </c>
      <c r="V271" s="4" t="s">
        <v>75</v>
      </c>
      <c r="W271" s="5">
        <f t="shared" si="39"/>
        <v>38</v>
      </c>
      <c r="X271" s="5">
        <f t="shared" si="39"/>
        <v>56</v>
      </c>
      <c r="Y271" s="21" t="str">
        <f t="shared" si="40"/>
        <v>Keep</v>
      </c>
      <c r="Z271" s="22">
        <f t="shared" si="42"/>
        <v>8</v>
      </c>
      <c r="AA271" s="22">
        <f t="shared" si="42"/>
        <v>5</v>
      </c>
      <c r="AB271" s="5">
        <f t="shared" si="43"/>
        <v>1</v>
      </c>
      <c r="AC271" s="23">
        <f t="shared" si="44"/>
        <v>2.3201856148491878E-3</v>
      </c>
      <c r="AD271" s="24">
        <f t="shared" si="45"/>
        <v>2.1533045149412416E-4</v>
      </c>
      <c r="AE271" s="25">
        <f t="shared" si="46"/>
        <v>10.775</v>
      </c>
      <c r="AF271" s="23">
        <f t="shared" si="47"/>
        <v>0.125</v>
      </c>
      <c r="AG271" s="23">
        <f t="shared" si="47"/>
        <v>0.2</v>
      </c>
    </row>
    <row r="272" spans="1:33" x14ac:dyDescent="0.2">
      <c r="A272" s="18">
        <v>41645</v>
      </c>
      <c r="B272" s="19">
        <v>2354</v>
      </c>
      <c r="C272" s="20" t="str">
        <f t="shared" si="41"/>
        <v>41645-2354</v>
      </c>
      <c r="D272" s="3" t="s">
        <v>141</v>
      </c>
      <c r="G272" s="4" t="s">
        <v>468</v>
      </c>
      <c r="K272"/>
      <c r="P272" t="s">
        <v>249</v>
      </c>
      <c r="Q272" t="s">
        <v>156</v>
      </c>
      <c r="R272" t="s">
        <v>156</v>
      </c>
      <c r="U272" s="4" t="s">
        <v>85</v>
      </c>
      <c r="V272" s="4" t="s">
        <v>73</v>
      </c>
      <c r="W272" s="5">
        <f t="shared" si="39"/>
        <v>30</v>
      </c>
      <c r="X272" s="5">
        <f t="shared" si="39"/>
        <v>38</v>
      </c>
      <c r="Y272" s="21" t="str">
        <f t="shared" si="40"/>
        <v>Keep</v>
      </c>
      <c r="Z272" s="22">
        <f t="shared" si="42"/>
        <v>10</v>
      </c>
      <c r="AA272" s="22">
        <f t="shared" si="42"/>
        <v>8</v>
      </c>
      <c r="AB272" s="5">
        <f t="shared" si="43"/>
        <v>1</v>
      </c>
      <c r="AC272" s="23">
        <f t="shared" si="44"/>
        <v>2.3201856148491878E-3</v>
      </c>
      <c r="AD272" s="24">
        <f t="shared" si="45"/>
        <v>4.3066090298824833E-4</v>
      </c>
      <c r="AE272" s="25">
        <f t="shared" si="46"/>
        <v>5.3875000000000002</v>
      </c>
      <c r="AF272" s="23">
        <f t="shared" si="47"/>
        <v>0.1</v>
      </c>
      <c r="AG272" s="23">
        <f t="shared" si="47"/>
        <v>0.125</v>
      </c>
    </row>
    <row r="273" spans="1:33" x14ac:dyDescent="0.2">
      <c r="A273" s="18">
        <v>41645</v>
      </c>
      <c r="B273" s="19">
        <v>2354</v>
      </c>
      <c r="C273" s="20" t="str">
        <f t="shared" si="41"/>
        <v>41645-2354</v>
      </c>
      <c r="D273" s="3" t="s">
        <v>163</v>
      </c>
      <c r="G273" s="4" t="s">
        <v>469</v>
      </c>
      <c r="K273"/>
      <c r="P273" t="s">
        <v>250</v>
      </c>
      <c r="Q273" t="s">
        <v>43</v>
      </c>
      <c r="R273" t="s">
        <v>43</v>
      </c>
      <c r="U273" s="4" t="s">
        <v>85</v>
      </c>
      <c r="V273" s="4" t="s">
        <v>75</v>
      </c>
      <c r="W273" s="5">
        <f t="shared" si="39"/>
        <v>30</v>
      </c>
      <c r="X273" s="5">
        <f t="shared" si="39"/>
        <v>56</v>
      </c>
      <c r="Y273" s="21" t="str">
        <f t="shared" si="40"/>
        <v>Keep</v>
      </c>
      <c r="Z273" s="22">
        <f t="shared" si="42"/>
        <v>10</v>
      </c>
      <c r="AA273" s="22">
        <f t="shared" si="42"/>
        <v>5</v>
      </c>
      <c r="AB273" s="5">
        <f t="shared" si="43"/>
        <v>1</v>
      </c>
      <c r="AC273" s="23">
        <f t="shared" si="44"/>
        <v>2.3201856148491878E-3</v>
      </c>
      <c r="AD273" s="24">
        <f t="shared" si="45"/>
        <v>2.6916306436765519E-4</v>
      </c>
      <c r="AE273" s="25">
        <f t="shared" si="46"/>
        <v>8.620000000000001</v>
      </c>
      <c r="AF273" s="23">
        <f t="shared" si="47"/>
        <v>0.1</v>
      </c>
      <c r="AG273" s="23">
        <f t="shared" si="47"/>
        <v>0.2</v>
      </c>
    </row>
    <row r="274" spans="1:33" x14ac:dyDescent="0.2">
      <c r="A274" s="18">
        <v>41645</v>
      </c>
      <c r="B274" s="19">
        <v>2594</v>
      </c>
      <c r="C274" s="20" t="str">
        <f t="shared" si="41"/>
        <v>41645-2594</v>
      </c>
      <c r="D274" s="3" t="s">
        <v>68</v>
      </c>
      <c r="G274" s="4" t="s">
        <v>470</v>
      </c>
      <c r="K274"/>
      <c r="P274" t="s">
        <v>250</v>
      </c>
      <c r="Q274" t="s">
        <v>43</v>
      </c>
      <c r="R274" t="s">
        <v>105</v>
      </c>
      <c r="U274" s="4" t="s">
        <v>7</v>
      </c>
      <c r="V274" s="4" t="s">
        <v>92</v>
      </c>
      <c r="W274" s="5">
        <f t="shared" si="39"/>
        <v>34</v>
      </c>
      <c r="X274" s="5">
        <f t="shared" si="39"/>
        <v>72</v>
      </c>
      <c r="Y274" s="21" t="str">
        <f t="shared" si="40"/>
        <v>Keep</v>
      </c>
      <c r="Z274" s="22">
        <f t="shared" si="42"/>
        <v>9</v>
      </c>
      <c r="AA274" s="22">
        <f t="shared" si="42"/>
        <v>4</v>
      </c>
      <c r="AB274" s="5">
        <f t="shared" si="43"/>
        <v>1</v>
      </c>
      <c r="AC274" s="23">
        <f t="shared" si="44"/>
        <v>2.3201856148491878E-3</v>
      </c>
      <c r="AD274" s="24">
        <f t="shared" si="45"/>
        <v>1.9379740634471173E-4</v>
      </c>
      <c r="AE274" s="25">
        <f t="shared" si="46"/>
        <v>11.972222222222223</v>
      </c>
      <c r="AF274" s="23">
        <f t="shared" si="47"/>
        <v>0.1111111111111111</v>
      </c>
      <c r="AG274" s="23">
        <f t="shared" si="47"/>
        <v>0.25</v>
      </c>
    </row>
    <row r="275" spans="1:33" x14ac:dyDescent="0.2">
      <c r="A275" s="18">
        <v>41645</v>
      </c>
      <c r="B275" s="19">
        <v>2594</v>
      </c>
      <c r="C275" s="20" t="str">
        <f t="shared" si="41"/>
        <v>41645-2594</v>
      </c>
      <c r="D275" s="3" t="s">
        <v>139</v>
      </c>
      <c r="G275" s="4" t="s">
        <v>471</v>
      </c>
      <c r="K275"/>
      <c r="P275" t="s">
        <v>250</v>
      </c>
      <c r="Q275" t="s">
        <v>105</v>
      </c>
      <c r="R275" t="s">
        <v>43</v>
      </c>
      <c r="U275" s="4" t="s">
        <v>7</v>
      </c>
      <c r="V275" s="4" t="s">
        <v>149</v>
      </c>
      <c r="W275" s="5">
        <f t="shared" si="39"/>
        <v>34</v>
      </c>
      <c r="X275" s="5">
        <f t="shared" si="39"/>
        <v>92</v>
      </c>
      <c r="Y275" s="21" t="str">
        <f t="shared" si="40"/>
        <v>Keep</v>
      </c>
      <c r="Z275" s="22">
        <f t="shared" si="42"/>
        <v>9</v>
      </c>
      <c r="AA275" s="22">
        <f t="shared" si="42"/>
        <v>2</v>
      </c>
      <c r="AB275" s="5">
        <f t="shared" si="43"/>
        <v>1</v>
      </c>
      <c r="AC275" s="23">
        <f t="shared" si="44"/>
        <v>2.3201856148491878E-3</v>
      </c>
      <c r="AD275" s="24">
        <f t="shared" si="45"/>
        <v>9.6898703172355866E-5</v>
      </c>
      <c r="AE275" s="25">
        <f t="shared" si="46"/>
        <v>23.944444444444446</v>
      </c>
      <c r="AF275" s="23">
        <f t="shared" si="47"/>
        <v>0.1111111111111111</v>
      </c>
      <c r="AG275" s="23">
        <f t="shared" si="47"/>
        <v>0.5</v>
      </c>
    </row>
    <row r="276" spans="1:33" x14ac:dyDescent="0.2">
      <c r="A276" s="18">
        <v>41645</v>
      </c>
      <c r="B276" s="19">
        <v>2595</v>
      </c>
      <c r="C276" s="20" t="str">
        <f t="shared" si="41"/>
        <v>41645-2595</v>
      </c>
      <c r="D276" s="3" t="s">
        <v>38</v>
      </c>
      <c r="G276" s="4" t="s">
        <v>472</v>
      </c>
      <c r="K276"/>
      <c r="P276" t="s">
        <v>250</v>
      </c>
      <c r="Q276" t="s">
        <v>105</v>
      </c>
      <c r="R276" t="s">
        <v>105</v>
      </c>
      <c r="U276" s="4" t="s">
        <v>92</v>
      </c>
      <c r="V276" s="4" t="s">
        <v>149</v>
      </c>
      <c r="W276" s="5">
        <f t="shared" si="39"/>
        <v>72</v>
      </c>
      <c r="X276" s="5">
        <f t="shared" si="39"/>
        <v>92</v>
      </c>
      <c r="Y276" s="21" t="str">
        <f t="shared" si="40"/>
        <v>Keep</v>
      </c>
      <c r="Z276" s="22">
        <f t="shared" si="42"/>
        <v>4</v>
      </c>
      <c r="AA276" s="22">
        <f t="shared" si="42"/>
        <v>2</v>
      </c>
      <c r="AB276" s="5">
        <f t="shared" si="43"/>
        <v>1</v>
      </c>
      <c r="AC276" s="23">
        <f t="shared" si="44"/>
        <v>2.3201856148491878E-3</v>
      </c>
      <c r="AD276" s="24">
        <f t="shared" si="45"/>
        <v>4.3066090298824832E-5</v>
      </c>
      <c r="AE276" s="25">
        <f t="shared" si="46"/>
        <v>53.875</v>
      </c>
      <c r="AF276" s="23">
        <f t="shared" si="47"/>
        <v>0.25</v>
      </c>
      <c r="AG276" s="23">
        <f t="shared" si="47"/>
        <v>0.5</v>
      </c>
    </row>
    <row r="277" spans="1:33" x14ac:dyDescent="0.2">
      <c r="A277" s="18">
        <v>41645</v>
      </c>
      <c r="B277" s="19">
        <v>2595</v>
      </c>
      <c r="C277" s="20" t="str">
        <f t="shared" si="41"/>
        <v>41645-2595</v>
      </c>
      <c r="D277" s="3" t="s">
        <v>39</v>
      </c>
      <c r="G277" s="4" t="s">
        <v>473</v>
      </c>
      <c r="K277"/>
      <c r="P277" t="s">
        <v>251</v>
      </c>
      <c r="Q277" t="s">
        <v>29</v>
      </c>
      <c r="R277" t="s">
        <v>29</v>
      </c>
      <c r="U277" s="4" t="s">
        <v>201</v>
      </c>
      <c r="V277" s="4" t="s">
        <v>72</v>
      </c>
      <c r="W277" s="5">
        <f t="shared" si="39"/>
        <v>2</v>
      </c>
      <c r="X277" s="5">
        <f t="shared" si="39"/>
        <v>39</v>
      </c>
      <c r="Y277" s="21" t="str">
        <f t="shared" si="40"/>
        <v>Keep</v>
      </c>
      <c r="Z277" s="22">
        <f t="shared" si="42"/>
        <v>56</v>
      </c>
      <c r="AA277" s="22">
        <f t="shared" si="42"/>
        <v>8</v>
      </c>
      <c r="AB277" s="5">
        <f t="shared" si="43"/>
        <v>1</v>
      </c>
      <c r="AC277" s="23">
        <f t="shared" si="44"/>
        <v>2.3201856148491878E-3</v>
      </c>
      <c r="AD277" s="24">
        <f t="shared" si="45"/>
        <v>2.4117010567341903E-3</v>
      </c>
      <c r="AE277" s="25">
        <f t="shared" si="46"/>
        <v>0.96205357142857151</v>
      </c>
      <c r="AF277" s="23">
        <f t="shared" si="47"/>
        <v>1.7857142857142856E-2</v>
      </c>
      <c r="AG277" s="23">
        <f t="shared" si="47"/>
        <v>0.125</v>
      </c>
    </row>
    <row r="278" spans="1:33" x14ac:dyDescent="0.2">
      <c r="A278" s="18">
        <v>41645</v>
      </c>
      <c r="B278" s="19">
        <v>2595</v>
      </c>
      <c r="C278" s="20" t="str">
        <f t="shared" si="41"/>
        <v>41645-2595</v>
      </c>
      <c r="D278" s="3" t="s">
        <v>48</v>
      </c>
      <c r="G278" s="4" t="s">
        <v>474</v>
      </c>
      <c r="K278"/>
      <c r="P278" t="s">
        <v>251</v>
      </c>
      <c r="Q278" t="s">
        <v>29</v>
      </c>
      <c r="R278" t="s">
        <v>52</v>
      </c>
      <c r="U278" s="4" t="s">
        <v>161</v>
      </c>
      <c r="V278" s="4" t="s">
        <v>7</v>
      </c>
      <c r="W278" s="5">
        <f t="shared" si="39"/>
        <v>9</v>
      </c>
      <c r="X278" s="5">
        <f t="shared" si="39"/>
        <v>34</v>
      </c>
      <c r="Y278" s="21" t="str">
        <f t="shared" si="40"/>
        <v>Keep</v>
      </c>
      <c r="Z278" s="22">
        <f t="shared" si="42"/>
        <v>21</v>
      </c>
      <c r="AA278" s="22">
        <f t="shared" si="42"/>
        <v>9</v>
      </c>
      <c r="AB278" s="5">
        <f t="shared" si="43"/>
        <v>1</v>
      </c>
      <c r="AC278" s="23">
        <f t="shared" si="44"/>
        <v>2.3201856148491878E-3</v>
      </c>
      <c r="AD278" s="24">
        <f t="shared" si="45"/>
        <v>1.0174363833097366E-3</v>
      </c>
      <c r="AE278" s="25">
        <f t="shared" si="46"/>
        <v>2.2804232804232805</v>
      </c>
      <c r="AF278" s="23">
        <f t="shared" si="47"/>
        <v>4.7619047619047616E-2</v>
      </c>
      <c r="AG278" s="23">
        <f t="shared" si="47"/>
        <v>0.1111111111111111</v>
      </c>
    </row>
    <row r="279" spans="1:33" x14ac:dyDescent="0.2">
      <c r="A279" s="18">
        <v>41645</v>
      </c>
      <c r="B279" s="19">
        <v>2638</v>
      </c>
      <c r="C279" s="20" t="str">
        <f t="shared" si="41"/>
        <v>41645-2638</v>
      </c>
      <c r="D279" s="3" t="s">
        <v>92</v>
      </c>
      <c r="G279" s="4" t="s">
        <v>475</v>
      </c>
      <c r="K279"/>
      <c r="P279" t="s">
        <v>251</v>
      </c>
      <c r="Q279" t="s">
        <v>52</v>
      </c>
      <c r="R279" t="s">
        <v>29</v>
      </c>
      <c r="U279" s="4" t="s">
        <v>67</v>
      </c>
      <c r="V279" s="4" t="s">
        <v>73</v>
      </c>
      <c r="W279" s="5">
        <f t="shared" si="39"/>
        <v>24</v>
      </c>
      <c r="X279" s="5">
        <f t="shared" si="39"/>
        <v>38</v>
      </c>
      <c r="Y279" s="21" t="str">
        <f t="shared" si="40"/>
        <v>Keep</v>
      </c>
      <c r="Z279" s="22">
        <f t="shared" si="42"/>
        <v>12</v>
      </c>
      <c r="AA279" s="22">
        <f t="shared" si="42"/>
        <v>8</v>
      </c>
      <c r="AB279" s="5">
        <f t="shared" si="43"/>
        <v>1</v>
      </c>
      <c r="AC279" s="23">
        <f t="shared" si="44"/>
        <v>2.3201856148491878E-3</v>
      </c>
      <c r="AD279" s="24">
        <f t="shared" si="45"/>
        <v>5.1679308358589795E-4</v>
      </c>
      <c r="AE279" s="25">
        <f t="shared" si="46"/>
        <v>4.4895833333333339</v>
      </c>
      <c r="AF279" s="23">
        <f t="shared" si="47"/>
        <v>8.3333333333333329E-2</v>
      </c>
      <c r="AG279" s="23">
        <f t="shared" si="47"/>
        <v>0.125</v>
      </c>
    </row>
    <row r="280" spans="1:33" x14ac:dyDescent="0.2">
      <c r="A280" s="18">
        <v>41645</v>
      </c>
      <c r="B280" s="19">
        <v>2638</v>
      </c>
      <c r="C280" s="20" t="str">
        <f t="shared" si="41"/>
        <v>41645-2638</v>
      </c>
      <c r="D280" s="3" t="s">
        <v>123</v>
      </c>
      <c r="G280" s="4" t="s">
        <v>476</v>
      </c>
      <c r="K280"/>
      <c r="P280" t="s">
        <v>251</v>
      </c>
      <c r="Q280" t="s">
        <v>52</v>
      </c>
      <c r="R280" t="s">
        <v>52</v>
      </c>
      <c r="U280" s="4" t="s">
        <v>122</v>
      </c>
      <c r="V280" s="4" t="s">
        <v>3</v>
      </c>
      <c r="W280" s="5">
        <f t="shared" si="39"/>
        <v>1</v>
      </c>
      <c r="X280" s="5">
        <f t="shared" si="39"/>
        <v>112</v>
      </c>
      <c r="Y280" s="21" t="str">
        <f t="shared" si="40"/>
        <v>Keep</v>
      </c>
      <c r="Z280" s="22">
        <f t="shared" si="42"/>
        <v>58</v>
      </c>
      <c r="AA280" s="22">
        <f t="shared" si="42"/>
        <v>1</v>
      </c>
      <c r="AB280" s="5">
        <f t="shared" si="43"/>
        <v>1</v>
      </c>
      <c r="AC280" s="23">
        <f t="shared" si="44"/>
        <v>2.3201856148491878E-3</v>
      </c>
      <c r="AD280" s="24">
        <f t="shared" si="45"/>
        <v>3.1222915466648E-4</v>
      </c>
      <c r="AE280" s="25">
        <f t="shared" si="46"/>
        <v>7.431034482758621</v>
      </c>
      <c r="AF280" s="23">
        <f t="shared" si="47"/>
        <v>1.7241379310344827E-2</v>
      </c>
      <c r="AG280" s="23">
        <f t="shared" si="47"/>
        <v>1</v>
      </c>
    </row>
    <row r="281" spans="1:33" x14ac:dyDescent="0.2">
      <c r="A281" s="18">
        <v>41645</v>
      </c>
      <c r="B281" s="19">
        <v>3006</v>
      </c>
      <c r="C281" s="20" t="str">
        <f t="shared" si="41"/>
        <v>41645-3006</v>
      </c>
      <c r="D281" s="3" t="s">
        <v>13</v>
      </c>
      <c r="G281" s="4" t="s">
        <v>477</v>
      </c>
      <c r="K281"/>
      <c r="P281" t="s">
        <v>252</v>
      </c>
      <c r="Q281" t="s">
        <v>70</v>
      </c>
      <c r="R281" t="s">
        <v>70</v>
      </c>
      <c r="U281" s="4" t="s">
        <v>48</v>
      </c>
      <c r="V281" s="4" t="s">
        <v>18</v>
      </c>
      <c r="W281" s="5">
        <f t="shared" si="39"/>
        <v>11</v>
      </c>
      <c r="X281" s="5">
        <f t="shared" si="39"/>
        <v>48</v>
      </c>
      <c r="Y281" s="21" t="str">
        <f t="shared" si="40"/>
        <v>Keep</v>
      </c>
      <c r="Z281" s="22">
        <f t="shared" si="42"/>
        <v>18</v>
      </c>
      <c r="AA281" s="22">
        <f t="shared" si="42"/>
        <v>6</v>
      </c>
      <c r="AB281" s="5">
        <f t="shared" si="43"/>
        <v>2</v>
      </c>
      <c r="AC281" s="23">
        <f t="shared" si="44"/>
        <v>4.6403712296983757E-3</v>
      </c>
      <c r="AD281" s="24">
        <f t="shared" si="45"/>
        <v>5.8139221903413525E-4</v>
      </c>
      <c r="AE281" s="25">
        <f t="shared" si="46"/>
        <v>7.981481481481481</v>
      </c>
      <c r="AF281" s="23">
        <f t="shared" si="47"/>
        <v>0.1111111111111111</v>
      </c>
      <c r="AG281" s="23">
        <f t="shared" si="47"/>
        <v>0.33333333333333331</v>
      </c>
    </row>
    <row r="282" spans="1:33" x14ac:dyDescent="0.2">
      <c r="A282" s="18">
        <v>41645</v>
      </c>
      <c r="B282" s="19">
        <v>3006</v>
      </c>
      <c r="C282" s="20" t="str">
        <f t="shared" si="41"/>
        <v>41645-3006</v>
      </c>
      <c r="D282" s="3" t="s">
        <v>160</v>
      </c>
      <c r="G282" s="4" t="s">
        <v>478</v>
      </c>
      <c r="K282"/>
      <c r="P282" t="s">
        <v>252</v>
      </c>
      <c r="Q282" t="s">
        <v>70</v>
      </c>
      <c r="R282" t="s">
        <v>128</v>
      </c>
      <c r="U282" s="4" t="s">
        <v>82</v>
      </c>
      <c r="V282" s="4" t="s">
        <v>26</v>
      </c>
      <c r="W282" s="5">
        <f t="shared" si="39"/>
        <v>76</v>
      </c>
      <c r="X282" s="5">
        <f t="shared" si="39"/>
        <v>81</v>
      </c>
      <c r="Y282" s="21" t="str">
        <f t="shared" si="40"/>
        <v>Keep</v>
      </c>
      <c r="Z282" s="22">
        <f t="shared" si="42"/>
        <v>3</v>
      </c>
      <c r="AA282" s="22">
        <f t="shared" si="42"/>
        <v>3</v>
      </c>
      <c r="AB282" s="5">
        <f t="shared" si="43"/>
        <v>1</v>
      </c>
      <c r="AC282" s="23">
        <f t="shared" si="44"/>
        <v>2.3201856148491878E-3</v>
      </c>
      <c r="AD282" s="24">
        <f t="shared" si="45"/>
        <v>4.8449351586177933E-5</v>
      </c>
      <c r="AE282" s="25">
        <f t="shared" si="46"/>
        <v>47.888888888888893</v>
      </c>
      <c r="AF282" s="23">
        <f t="shared" si="47"/>
        <v>0.33333333333333331</v>
      </c>
      <c r="AG282" s="23">
        <f t="shared" si="47"/>
        <v>0.33333333333333331</v>
      </c>
    </row>
    <row r="283" spans="1:33" x14ac:dyDescent="0.2">
      <c r="A283" s="18">
        <v>41645</v>
      </c>
      <c r="B283" s="19">
        <v>3113</v>
      </c>
      <c r="C283" s="20" t="str">
        <f t="shared" si="41"/>
        <v>41645-3113</v>
      </c>
      <c r="D283" s="3" t="s">
        <v>31</v>
      </c>
      <c r="G283" s="4" t="s">
        <v>479</v>
      </c>
      <c r="K283"/>
      <c r="P283" t="s">
        <v>252</v>
      </c>
      <c r="Q283" t="s">
        <v>128</v>
      </c>
      <c r="R283" t="s">
        <v>70</v>
      </c>
      <c r="U283" s="4" t="s">
        <v>7</v>
      </c>
      <c r="V283" s="4" t="s">
        <v>25</v>
      </c>
      <c r="W283" s="5">
        <f t="shared" si="39"/>
        <v>34</v>
      </c>
      <c r="X283" s="5">
        <f t="shared" si="39"/>
        <v>60</v>
      </c>
      <c r="Y283" s="21" t="str">
        <f t="shared" si="40"/>
        <v>Keep</v>
      </c>
      <c r="Z283" s="22">
        <f t="shared" si="42"/>
        <v>9</v>
      </c>
      <c r="AA283" s="22">
        <f t="shared" si="42"/>
        <v>5</v>
      </c>
      <c r="AB283" s="5">
        <f t="shared" si="43"/>
        <v>1</v>
      </c>
      <c r="AC283" s="23">
        <f t="shared" si="44"/>
        <v>2.3201856148491878E-3</v>
      </c>
      <c r="AD283" s="24">
        <f t="shared" si="45"/>
        <v>2.4224675793088968E-4</v>
      </c>
      <c r="AE283" s="25">
        <f t="shared" si="46"/>
        <v>9.5777777777777775</v>
      </c>
      <c r="AF283" s="23">
        <f t="shared" si="47"/>
        <v>0.1111111111111111</v>
      </c>
      <c r="AG283" s="23">
        <f t="shared" si="47"/>
        <v>0.2</v>
      </c>
    </row>
    <row r="284" spans="1:33" x14ac:dyDescent="0.2">
      <c r="A284" s="18">
        <v>41645</v>
      </c>
      <c r="B284" s="19">
        <v>3113</v>
      </c>
      <c r="C284" s="20" t="str">
        <f t="shared" si="41"/>
        <v>41645-3113</v>
      </c>
      <c r="D284" s="3" t="s">
        <v>72</v>
      </c>
      <c r="G284" s="4" t="s">
        <v>480</v>
      </c>
      <c r="K284"/>
      <c r="P284" t="s">
        <v>252</v>
      </c>
      <c r="Q284" t="s">
        <v>128</v>
      </c>
      <c r="R284" t="s">
        <v>128</v>
      </c>
      <c r="U284" s="4" t="s">
        <v>165</v>
      </c>
      <c r="V284" s="4" t="s">
        <v>85</v>
      </c>
      <c r="W284" s="5">
        <f t="shared" si="39"/>
        <v>5</v>
      </c>
      <c r="X284" s="5">
        <f t="shared" si="39"/>
        <v>30</v>
      </c>
      <c r="Y284" s="21" t="str">
        <f t="shared" si="40"/>
        <v>Keep</v>
      </c>
      <c r="Z284" s="22">
        <f t="shared" si="42"/>
        <v>36</v>
      </c>
      <c r="AA284" s="22">
        <f t="shared" si="42"/>
        <v>10</v>
      </c>
      <c r="AB284" s="5">
        <f t="shared" si="43"/>
        <v>1</v>
      </c>
      <c r="AC284" s="23">
        <f t="shared" si="44"/>
        <v>2.3201856148491878E-3</v>
      </c>
      <c r="AD284" s="24">
        <f t="shared" si="45"/>
        <v>1.9379740634471174E-3</v>
      </c>
      <c r="AE284" s="25">
        <f t="shared" si="46"/>
        <v>1.1972222222222222</v>
      </c>
      <c r="AF284" s="23">
        <f t="shared" si="47"/>
        <v>2.7777777777777776E-2</v>
      </c>
      <c r="AG284" s="23">
        <f t="shared" si="47"/>
        <v>0.1</v>
      </c>
    </row>
    <row r="285" spans="1:33" x14ac:dyDescent="0.2">
      <c r="A285" s="18">
        <v>41645</v>
      </c>
      <c r="B285" s="19">
        <v>3218</v>
      </c>
      <c r="C285" s="20" t="str">
        <f t="shared" si="41"/>
        <v>41645-3218</v>
      </c>
      <c r="D285" s="3" t="s">
        <v>46</v>
      </c>
      <c r="G285" s="4" t="s">
        <v>481</v>
      </c>
      <c r="K285"/>
      <c r="P285" t="s">
        <v>253</v>
      </c>
      <c r="Q285" t="s">
        <v>14</v>
      </c>
      <c r="R285" t="s">
        <v>14</v>
      </c>
      <c r="U285" s="4" t="s">
        <v>99</v>
      </c>
      <c r="V285" s="4" t="s">
        <v>164</v>
      </c>
      <c r="W285" s="5">
        <f t="shared" si="39"/>
        <v>58</v>
      </c>
      <c r="X285" s="5">
        <f t="shared" si="39"/>
        <v>65</v>
      </c>
      <c r="Y285" s="21" t="str">
        <f t="shared" si="40"/>
        <v>Keep</v>
      </c>
      <c r="Z285" s="22">
        <f t="shared" si="42"/>
        <v>5</v>
      </c>
      <c r="AA285" s="22">
        <f t="shared" si="42"/>
        <v>5</v>
      </c>
      <c r="AB285" s="5">
        <f t="shared" si="43"/>
        <v>1</v>
      </c>
      <c r="AC285" s="23">
        <f t="shared" si="44"/>
        <v>2.3201856148491878E-3</v>
      </c>
      <c r="AD285" s="24">
        <f t="shared" si="45"/>
        <v>1.345815321838276E-4</v>
      </c>
      <c r="AE285" s="25">
        <f t="shared" si="46"/>
        <v>17.240000000000002</v>
      </c>
      <c r="AF285" s="23">
        <f t="shared" si="47"/>
        <v>0.2</v>
      </c>
      <c r="AG285" s="23">
        <f t="shared" si="47"/>
        <v>0.2</v>
      </c>
    </row>
    <row r="286" spans="1:33" x14ac:dyDescent="0.2">
      <c r="A286" s="18">
        <v>41645</v>
      </c>
      <c r="B286" s="19">
        <v>3218</v>
      </c>
      <c r="C286" s="20" t="str">
        <f t="shared" si="41"/>
        <v>41645-3218</v>
      </c>
      <c r="D286" s="3" t="s">
        <v>105</v>
      </c>
      <c r="G286" s="4" t="s">
        <v>482</v>
      </c>
      <c r="K286"/>
      <c r="P286" t="s">
        <v>253</v>
      </c>
      <c r="Q286" t="s">
        <v>14</v>
      </c>
      <c r="R286" t="s">
        <v>98</v>
      </c>
      <c r="U286" s="4" t="s">
        <v>48</v>
      </c>
      <c r="V286" s="4" t="s">
        <v>8</v>
      </c>
      <c r="W286" s="5">
        <f t="shared" si="39"/>
        <v>11</v>
      </c>
      <c r="X286" s="5">
        <f t="shared" si="39"/>
        <v>45</v>
      </c>
      <c r="Y286" s="21" t="str">
        <f t="shared" si="40"/>
        <v>Keep</v>
      </c>
      <c r="Z286" s="22">
        <f t="shared" si="42"/>
        <v>18</v>
      </c>
      <c r="AA286" s="22">
        <f t="shared" si="42"/>
        <v>6</v>
      </c>
      <c r="AB286" s="5">
        <f t="shared" si="43"/>
        <v>1</v>
      </c>
      <c r="AC286" s="23">
        <f t="shared" si="44"/>
        <v>2.3201856148491878E-3</v>
      </c>
      <c r="AD286" s="24">
        <f t="shared" si="45"/>
        <v>5.8139221903413525E-4</v>
      </c>
      <c r="AE286" s="25">
        <f t="shared" si="46"/>
        <v>3.9907407407407405</v>
      </c>
      <c r="AF286" s="23">
        <f t="shared" si="47"/>
        <v>5.5555555555555552E-2</v>
      </c>
      <c r="AG286" s="23">
        <f t="shared" si="47"/>
        <v>0.16666666666666666</v>
      </c>
    </row>
    <row r="287" spans="1:33" x14ac:dyDescent="0.2">
      <c r="A287" s="18">
        <v>41645</v>
      </c>
      <c r="B287" s="19">
        <v>3218</v>
      </c>
      <c r="C287" s="20" t="str">
        <f t="shared" si="41"/>
        <v>41645-3218</v>
      </c>
      <c r="D287" s="3" t="s">
        <v>160</v>
      </c>
      <c r="G287" s="4" t="s">
        <v>483</v>
      </c>
      <c r="K287"/>
      <c r="P287" t="s">
        <v>253</v>
      </c>
      <c r="Q287" t="s">
        <v>98</v>
      </c>
      <c r="R287" t="s">
        <v>14</v>
      </c>
      <c r="U287" s="4" t="s">
        <v>33</v>
      </c>
      <c r="V287" s="4" t="s">
        <v>98</v>
      </c>
      <c r="W287" s="5">
        <f t="shared" si="39"/>
        <v>14</v>
      </c>
      <c r="X287" s="5">
        <f t="shared" si="39"/>
        <v>49</v>
      </c>
      <c r="Y287" s="21" t="str">
        <f t="shared" si="40"/>
        <v>Keep</v>
      </c>
      <c r="Z287" s="22">
        <f t="shared" si="42"/>
        <v>17</v>
      </c>
      <c r="AA287" s="22">
        <f t="shared" si="42"/>
        <v>6</v>
      </c>
      <c r="AB287" s="5">
        <f t="shared" si="43"/>
        <v>1</v>
      </c>
      <c r="AC287" s="23">
        <f t="shared" si="44"/>
        <v>2.3201856148491878E-3</v>
      </c>
      <c r="AD287" s="24">
        <f t="shared" si="45"/>
        <v>5.490926513100166E-4</v>
      </c>
      <c r="AE287" s="25">
        <f t="shared" si="46"/>
        <v>4.2254901960784315</v>
      </c>
      <c r="AF287" s="23">
        <f t="shared" si="47"/>
        <v>5.8823529411764705E-2</v>
      </c>
      <c r="AG287" s="23">
        <f t="shared" si="47"/>
        <v>0.16666666666666666</v>
      </c>
    </row>
    <row r="288" spans="1:33" x14ac:dyDescent="0.2">
      <c r="A288" s="18">
        <v>41645</v>
      </c>
      <c r="B288" s="19">
        <v>3595</v>
      </c>
      <c r="C288" s="20" t="str">
        <f t="shared" si="41"/>
        <v>41645-3595</v>
      </c>
      <c r="D288" s="3" t="s">
        <v>11</v>
      </c>
      <c r="G288" s="4" t="s">
        <v>484</v>
      </c>
      <c r="K288"/>
      <c r="P288" t="s">
        <v>253</v>
      </c>
      <c r="Q288" t="s">
        <v>98</v>
      </c>
      <c r="R288" t="s">
        <v>98</v>
      </c>
      <c r="U288" s="4" t="s">
        <v>95</v>
      </c>
      <c r="V288" s="4" t="s">
        <v>33</v>
      </c>
      <c r="W288" s="5">
        <f t="shared" si="39"/>
        <v>13</v>
      </c>
      <c r="X288" s="5">
        <f t="shared" si="39"/>
        <v>14</v>
      </c>
      <c r="Y288" s="21" t="str">
        <f t="shared" si="40"/>
        <v>Keep</v>
      </c>
      <c r="Z288" s="22">
        <f t="shared" si="42"/>
        <v>18</v>
      </c>
      <c r="AA288" s="22">
        <f t="shared" si="42"/>
        <v>17</v>
      </c>
      <c r="AB288" s="5">
        <f t="shared" si="43"/>
        <v>1</v>
      </c>
      <c r="AC288" s="23">
        <f t="shared" si="44"/>
        <v>2.3201856148491878E-3</v>
      </c>
      <c r="AD288" s="24">
        <f t="shared" si="45"/>
        <v>1.6472779539300497E-3</v>
      </c>
      <c r="AE288" s="25">
        <f t="shared" si="46"/>
        <v>1.4084967320261439</v>
      </c>
      <c r="AF288" s="23">
        <f t="shared" si="47"/>
        <v>5.5555555555555552E-2</v>
      </c>
      <c r="AG288" s="23">
        <f t="shared" si="47"/>
        <v>5.8823529411764705E-2</v>
      </c>
    </row>
    <row r="289" spans="1:33" x14ac:dyDescent="0.2">
      <c r="A289" s="18">
        <v>41645</v>
      </c>
      <c r="B289" s="19">
        <v>3595</v>
      </c>
      <c r="C289" s="20" t="str">
        <f t="shared" si="41"/>
        <v>41645-3595</v>
      </c>
      <c r="D289" s="3" t="s">
        <v>19</v>
      </c>
      <c r="G289" s="4" t="s">
        <v>485</v>
      </c>
      <c r="K289"/>
      <c r="P289" t="s">
        <v>254</v>
      </c>
      <c r="Q289" t="s">
        <v>48</v>
      </c>
      <c r="R289" t="s">
        <v>48</v>
      </c>
      <c r="U289" s="4" t="s">
        <v>95</v>
      </c>
      <c r="V289" s="4" t="s">
        <v>98</v>
      </c>
      <c r="W289" s="5">
        <f t="shared" si="39"/>
        <v>13</v>
      </c>
      <c r="X289" s="5">
        <f t="shared" si="39"/>
        <v>49</v>
      </c>
      <c r="Y289" s="21" t="str">
        <f t="shared" si="40"/>
        <v>Keep</v>
      </c>
      <c r="Z289" s="22">
        <f t="shared" si="42"/>
        <v>18</v>
      </c>
      <c r="AA289" s="22">
        <f t="shared" si="42"/>
        <v>6</v>
      </c>
      <c r="AB289" s="5">
        <f t="shared" si="43"/>
        <v>1</v>
      </c>
      <c r="AC289" s="23">
        <f t="shared" si="44"/>
        <v>2.3201856148491878E-3</v>
      </c>
      <c r="AD289" s="24">
        <f t="shared" si="45"/>
        <v>5.8139221903413525E-4</v>
      </c>
      <c r="AE289" s="25">
        <f t="shared" si="46"/>
        <v>3.9907407407407405</v>
      </c>
      <c r="AF289" s="23">
        <f t="shared" si="47"/>
        <v>5.5555555555555552E-2</v>
      </c>
      <c r="AG289" s="23">
        <f t="shared" si="47"/>
        <v>0.16666666666666666</v>
      </c>
    </row>
    <row r="290" spans="1:33" x14ac:dyDescent="0.2">
      <c r="A290" s="18">
        <v>41645</v>
      </c>
      <c r="B290" s="19">
        <v>3595</v>
      </c>
      <c r="C290" s="20" t="str">
        <f t="shared" si="41"/>
        <v>41645-3595</v>
      </c>
      <c r="D290" s="3" t="s">
        <v>48</v>
      </c>
      <c r="G290" s="4" t="s">
        <v>486</v>
      </c>
      <c r="K290"/>
      <c r="P290" t="s">
        <v>254</v>
      </c>
      <c r="Q290" t="s">
        <v>48</v>
      </c>
      <c r="R290" t="s">
        <v>138</v>
      </c>
      <c r="U290" s="4" t="s">
        <v>66</v>
      </c>
      <c r="V290" s="4" t="s">
        <v>60</v>
      </c>
      <c r="W290" s="5">
        <f t="shared" si="39"/>
        <v>53</v>
      </c>
      <c r="X290" s="5">
        <f t="shared" si="39"/>
        <v>62</v>
      </c>
      <c r="Y290" s="21" t="str">
        <f t="shared" si="40"/>
        <v>Keep</v>
      </c>
      <c r="Z290" s="22">
        <f t="shared" si="42"/>
        <v>6</v>
      </c>
      <c r="AA290" s="22">
        <f t="shared" si="42"/>
        <v>5</v>
      </c>
      <c r="AB290" s="5">
        <f t="shared" si="43"/>
        <v>1</v>
      </c>
      <c r="AC290" s="23">
        <f t="shared" si="44"/>
        <v>2.3201856148491878E-3</v>
      </c>
      <c r="AD290" s="24">
        <f t="shared" si="45"/>
        <v>1.6149783862059311E-4</v>
      </c>
      <c r="AE290" s="25">
        <f t="shared" si="46"/>
        <v>14.366666666666667</v>
      </c>
      <c r="AF290" s="23">
        <f t="shared" si="47"/>
        <v>0.16666666666666666</v>
      </c>
      <c r="AG290" s="23">
        <f t="shared" si="47"/>
        <v>0.2</v>
      </c>
    </row>
    <row r="291" spans="1:33" x14ac:dyDescent="0.2">
      <c r="A291" s="18">
        <v>41645</v>
      </c>
      <c r="B291" s="19">
        <v>3595</v>
      </c>
      <c r="C291" s="20" t="str">
        <f t="shared" si="41"/>
        <v>41645-3595</v>
      </c>
      <c r="D291" s="3" t="s">
        <v>160</v>
      </c>
      <c r="G291" s="4" t="s">
        <v>487</v>
      </c>
      <c r="K291"/>
      <c r="P291" t="s">
        <v>254</v>
      </c>
      <c r="Q291" t="s">
        <v>138</v>
      </c>
      <c r="R291" t="s">
        <v>48</v>
      </c>
      <c r="U291" s="4" t="s">
        <v>123</v>
      </c>
      <c r="V291" s="4" t="s">
        <v>83</v>
      </c>
      <c r="W291" s="5">
        <f t="shared" si="39"/>
        <v>17</v>
      </c>
      <c r="X291" s="5">
        <f t="shared" si="39"/>
        <v>113</v>
      </c>
      <c r="Y291" s="21" t="str">
        <f t="shared" si="40"/>
        <v>Keep</v>
      </c>
      <c r="Z291" s="22">
        <f t="shared" si="42"/>
        <v>16</v>
      </c>
      <c r="AA291" s="22">
        <f t="shared" si="42"/>
        <v>1</v>
      </c>
      <c r="AB291" s="5">
        <f t="shared" si="43"/>
        <v>1</v>
      </c>
      <c r="AC291" s="23">
        <f t="shared" si="44"/>
        <v>2.3201856148491878E-3</v>
      </c>
      <c r="AD291" s="24">
        <f t="shared" si="45"/>
        <v>8.6132180597649663E-5</v>
      </c>
      <c r="AE291" s="25">
        <f t="shared" si="46"/>
        <v>26.9375</v>
      </c>
      <c r="AF291" s="23">
        <f t="shared" si="47"/>
        <v>6.25E-2</v>
      </c>
      <c r="AG291" s="23">
        <f t="shared" si="47"/>
        <v>1</v>
      </c>
    </row>
    <row r="292" spans="1:33" x14ac:dyDescent="0.2">
      <c r="A292" s="18">
        <v>41645</v>
      </c>
      <c r="B292" s="19">
        <v>3614</v>
      </c>
      <c r="C292" s="20" t="str">
        <f t="shared" si="41"/>
        <v>41645-3614</v>
      </c>
      <c r="D292" s="3" t="s">
        <v>60</v>
      </c>
      <c r="G292" s="4" t="s">
        <v>488</v>
      </c>
      <c r="K292"/>
      <c r="P292" t="s">
        <v>254</v>
      </c>
      <c r="Q292" t="s">
        <v>138</v>
      </c>
      <c r="R292" t="s">
        <v>138</v>
      </c>
      <c r="U292" s="4" t="s">
        <v>123</v>
      </c>
      <c r="V292" s="4" t="s">
        <v>164</v>
      </c>
      <c r="W292" s="5">
        <f t="shared" si="39"/>
        <v>17</v>
      </c>
      <c r="X292" s="5">
        <f t="shared" si="39"/>
        <v>65</v>
      </c>
      <c r="Y292" s="21" t="str">
        <f t="shared" si="40"/>
        <v>Keep</v>
      </c>
      <c r="Z292" s="22">
        <f t="shared" si="42"/>
        <v>16</v>
      </c>
      <c r="AA292" s="22">
        <f t="shared" si="42"/>
        <v>5</v>
      </c>
      <c r="AB292" s="5">
        <f t="shared" si="43"/>
        <v>1</v>
      </c>
      <c r="AC292" s="23">
        <f t="shared" si="44"/>
        <v>2.3201856148491878E-3</v>
      </c>
      <c r="AD292" s="24">
        <f t="shared" si="45"/>
        <v>4.3066090298824833E-4</v>
      </c>
      <c r="AE292" s="25">
        <f t="shared" si="46"/>
        <v>5.3875000000000002</v>
      </c>
      <c r="AF292" s="23">
        <f t="shared" si="47"/>
        <v>6.25E-2</v>
      </c>
      <c r="AG292" s="23">
        <f t="shared" si="47"/>
        <v>0.2</v>
      </c>
    </row>
    <row r="293" spans="1:33" x14ac:dyDescent="0.2">
      <c r="A293" s="18">
        <v>41645</v>
      </c>
      <c r="B293" s="19">
        <v>3614</v>
      </c>
      <c r="C293" s="20" t="str">
        <f t="shared" si="41"/>
        <v>41645-3614</v>
      </c>
      <c r="D293" s="3" t="s">
        <v>102</v>
      </c>
      <c r="G293" s="4" t="s">
        <v>489</v>
      </c>
      <c r="K293"/>
      <c r="P293" t="s">
        <v>255</v>
      </c>
      <c r="Q293" t="s">
        <v>39</v>
      </c>
      <c r="R293" t="s">
        <v>39</v>
      </c>
      <c r="U293" s="4" t="s">
        <v>164</v>
      </c>
      <c r="V293" s="4" t="s">
        <v>83</v>
      </c>
      <c r="W293" s="5">
        <f t="shared" si="39"/>
        <v>65</v>
      </c>
      <c r="X293" s="5">
        <f t="shared" si="39"/>
        <v>113</v>
      </c>
      <c r="Y293" s="21" t="str">
        <f t="shared" si="40"/>
        <v>Keep</v>
      </c>
      <c r="Z293" s="22">
        <f t="shared" si="42"/>
        <v>5</v>
      </c>
      <c r="AA293" s="22">
        <f t="shared" si="42"/>
        <v>1</v>
      </c>
      <c r="AB293" s="5">
        <f t="shared" si="43"/>
        <v>1</v>
      </c>
      <c r="AC293" s="23">
        <f t="shared" si="44"/>
        <v>2.3201856148491878E-3</v>
      </c>
      <c r="AD293" s="24">
        <f t="shared" si="45"/>
        <v>2.6916306436765521E-5</v>
      </c>
      <c r="AE293" s="25">
        <f t="shared" si="46"/>
        <v>86.2</v>
      </c>
      <c r="AF293" s="23">
        <f t="shared" si="47"/>
        <v>0.2</v>
      </c>
      <c r="AG293" s="23">
        <f t="shared" si="47"/>
        <v>1</v>
      </c>
    </row>
    <row r="294" spans="1:33" x14ac:dyDescent="0.2">
      <c r="A294" s="18">
        <v>41645</v>
      </c>
      <c r="B294" s="19">
        <v>3743</v>
      </c>
      <c r="C294" s="20" t="str">
        <f t="shared" si="41"/>
        <v>41645-3743</v>
      </c>
      <c r="D294" s="3" t="s">
        <v>33</v>
      </c>
      <c r="G294" s="4" t="s">
        <v>490</v>
      </c>
      <c r="K294"/>
      <c r="P294" t="s">
        <v>255</v>
      </c>
      <c r="Q294" t="s">
        <v>39</v>
      </c>
      <c r="R294" t="s">
        <v>85</v>
      </c>
      <c r="U294" s="4" t="s">
        <v>122</v>
      </c>
      <c r="V294" s="4" t="s">
        <v>131</v>
      </c>
      <c r="W294" s="5">
        <f t="shared" si="39"/>
        <v>1</v>
      </c>
      <c r="X294" s="5">
        <f t="shared" si="39"/>
        <v>82</v>
      </c>
      <c r="Y294" s="21" t="str">
        <f t="shared" si="40"/>
        <v>Keep</v>
      </c>
      <c r="Z294" s="22">
        <f t="shared" si="42"/>
        <v>58</v>
      </c>
      <c r="AA294" s="22">
        <f t="shared" si="42"/>
        <v>3</v>
      </c>
      <c r="AB294" s="5">
        <f t="shared" si="43"/>
        <v>1</v>
      </c>
      <c r="AC294" s="23">
        <f t="shared" si="44"/>
        <v>2.3201856148491878E-3</v>
      </c>
      <c r="AD294" s="24">
        <f t="shared" si="45"/>
        <v>9.3668746399944007E-4</v>
      </c>
      <c r="AE294" s="25">
        <f t="shared" si="46"/>
        <v>2.4770114942528738</v>
      </c>
      <c r="AF294" s="23">
        <f t="shared" si="47"/>
        <v>1.7241379310344827E-2</v>
      </c>
      <c r="AG294" s="23">
        <f t="shared" si="47"/>
        <v>0.33333333333333331</v>
      </c>
    </row>
    <row r="295" spans="1:33" x14ac:dyDescent="0.2">
      <c r="A295" s="18">
        <v>41645</v>
      </c>
      <c r="B295" s="19">
        <v>3743</v>
      </c>
      <c r="C295" s="20" t="str">
        <f t="shared" si="41"/>
        <v>41645-3743</v>
      </c>
      <c r="D295" s="3" t="s">
        <v>48</v>
      </c>
      <c r="G295" s="4" t="s">
        <v>491</v>
      </c>
      <c r="K295"/>
      <c r="P295" t="s">
        <v>255</v>
      </c>
      <c r="Q295" t="s">
        <v>39</v>
      </c>
      <c r="R295" t="s">
        <v>112</v>
      </c>
      <c r="U295" s="4" t="s">
        <v>128</v>
      </c>
      <c r="V295" s="4" t="s">
        <v>7</v>
      </c>
      <c r="W295" s="5">
        <f t="shared" si="39"/>
        <v>28</v>
      </c>
      <c r="X295" s="5">
        <f t="shared" si="39"/>
        <v>34</v>
      </c>
      <c r="Y295" s="21" t="str">
        <f t="shared" si="40"/>
        <v>Keep</v>
      </c>
      <c r="Z295" s="22">
        <f t="shared" si="42"/>
        <v>11</v>
      </c>
      <c r="AA295" s="22">
        <f t="shared" si="42"/>
        <v>9</v>
      </c>
      <c r="AB295" s="5">
        <f t="shared" si="43"/>
        <v>1</v>
      </c>
      <c r="AC295" s="23">
        <f t="shared" si="44"/>
        <v>2.3201856148491878E-3</v>
      </c>
      <c r="AD295" s="24">
        <f t="shared" si="45"/>
        <v>5.3294286744795733E-4</v>
      </c>
      <c r="AE295" s="25">
        <f t="shared" si="46"/>
        <v>4.3535353535353529</v>
      </c>
      <c r="AF295" s="23">
        <f t="shared" si="47"/>
        <v>9.0909090909090912E-2</v>
      </c>
      <c r="AG295" s="23">
        <f t="shared" si="47"/>
        <v>0.1111111111111111</v>
      </c>
    </row>
    <row r="296" spans="1:33" x14ac:dyDescent="0.2">
      <c r="A296" s="18">
        <v>41645</v>
      </c>
      <c r="B296" s="19">
        <v>3743</v>
      </c>
      <c r="C296" s="20" t="str">
        <f t="shared" si="41"/>
        <v>41645-3743</v>
      </c>
      <c r="D296" s="3" t="s">
        <v>107</v>
      </c>
      <c r="G296" s="4" t="s">
        <v>492</v>
      </c>
      <c r="K296"/>
      <c r="P296" t="s">
        <v>255</v>
      </c>
      <c r="Q296" t="s">
        <v>39</v>
      </c>
      <c r="R296" t="s">
        <v>138</v>
      </c>
      <c r="U296" s="4" t="s">
        <v>138</v>
      </c>
      <c r="V296" s="4" t="s">
        <v>156</v>
      </c>
      <c r="W296" s="5">
        <f t="shared" si="39"/>
        <v>3</v>
      </c>
      <c r="X296" s="5">
        <f t="shared" si="39"/>
        <v>7</v>
      </c>
      <c r="Y296" s="21" t="str">
        <f t="shared" si="40"/>
        <v>Keep</v>
      </c>
      <c r="Z296" s="22">
        <f t="shared" si="42"/>
        <v>50</v>
      </c>
      <c r="AA296" s="22">
        <f t="shared" si="42"/>
        <v>24</v>
      </c>
      <c r="AB296" s="5">
        <f t="shared" si="43"/>
        <v>2</v>
      </c>
      <c r="AC296" s="23">
        <f t="shared" si="44"/>
        <v>4.6403712296983757E-3</v>
      </c>
      <c r="AD296" s="24">
        <f t="shared" si="45"/>
        <v>6.4599135448237246E-3</v>
      </c>
      <c r="AE296" s="25">
        <f t="shared" si="46"/>
        <v>0.71833333333333338</v>
      </c>
      <c r="AF296" s="23">
        <f t="shared" si="47"/>
        <v>0.04</v>
      </c>
      <c r="AG296" s="23">
        <f t="shared" si="47"/>
        <v>8.3333333333333329E-2</v>
      </c>
    </row>
    <row r="297" spans="1:33" x14ac:dyDescent="0.2">
      <c r="A297" s="18">
        <v>41645</v>
      </c>
      <c r="B297" s="19">
        <v>3743</v>
      </c>
      <c r="C297" s="20" t="str">
        <f t="shared" si="41"/>
        <v>41645-3743</v>
      </c>
      <c r="D297" s="3" t="s">
        <v>138</v>
      </c>
      <c r="G297" s="4" t="s">
        <v>493</v>
      </c>
      <c r="K297"/>
      <c r="P297" t="s">
        <v>255</v>
      </c>
      <c r="Q297" t="s">
        <v>85</v>
      </c>
      <c r="R297" t="s">
        <v>39</v>
      </c>
      <c r="U297" s="4" t="s">
        <v>156</v>
      </c>
      <c r="V297" s="4" t="s">
        <v>15</v>
      </c>
      <c r="W297" s="5">
        <f t="shared" si="39"/>
        <v>7</v>
      </c>
      <c r="X297" s="5">
        <f t="shared" si="39"/>
        <v>40</v>
      </c>
      <c r="Y297" s="21" t="str">
        <f t="shared" si="40"/>
        <v>Keep</v>
      </c>
      <c r="Z297" s="22">
        <f t="shared" si="42"/>
        <v>24</v>
      </c>
      <c r="AA297" s="22">
        <f t="shared" si="42"/>
        <v>8</v>
      </c>
      <c r="AB297" s="5">
        <f t="shared" si="43"/>
        <v>1</v>
      </c>
      <c r="AC297" s="23">
        <f t="shared" si="44"/>
        <v>2.3201856148491878E-3</v>
      </c>
      <c r="AD297" s="24">
        <f t="shared" si="45"/>
        <v>1.0335861671717959E-3</v>
      </c>
      <c r="AE297" s="25">
        <f t="shared" si="46"/>
        <v>2.244791666666667</v>
      </c>
      <c r="AF297" s="23">
        <f t="shared" si="47"/>
        <v>4.1666666666666664E-2</v>
      </c>
      <c r="AG297" s="23">
        <f t="shared" si="47"/>
        <v>0.125</v>
      </c>
    </row>
    <row r="298" spans="1:33" x14ac:dyDescent="0.2">
      <c r="A298" s="18">
        <v>41645</v>
      </c>
      <c r="B298" s="19">
        <v>3768</v>
      </c>
      <c r="C298" s="20" t="str">
        <f t="shared" si="41"/>
        <v>41645-3768</v>
      </c>
      <c r="D298" s="3" t="s">
        <v>43</v>
      </c>
      <c r="G298" s="4" t="s">
        <v>494</v>
      </c>
      <c r="K298"/>
      <c r="P298" t="s">
        <v>255</v>
      </c>
      <c r="Q298" t="s">
        <v>85</v>
      </c>
      <c r="R298" t="s">
        <v>85</v>
      </c>
      <c r="U298" s="4" t="s">
        <v>127</v>
      </c>
      <c r="V298" s="4" t="s">
        <v>157</v>
      </c>
      <c r="W298" s="5">
        <f t="shared" si="39"/>
        <v>114</v>
      </c>
      <c r="X298" s="5">
        <f t="shared" si="39"/>
        <v>115</v>
      </c>
      <c r="Y298" s="21" t="str">
        <f t="shared" si="40"/>
        <v>Keep</v>
      </c>
      <c r="Z298" s="22">
        <f t="shared" si="42"/>
        <v>1</v>
      </c>
      <c r="AA298" s="22">
        <f t="shared" si="42"/>
        <v>1</v>
      </c>
      <c r="AB298" s="5">
        <f t="shared" si="43"/>
        <v>1</v>
      </c>
      <c r="AC298" s="23">
        <f t="shared" si="44"/>
        <v>2.3201856148491878E-3</v>
      </c>
      <c r="AD298" s="24">
        <f t="shared" si="45"/>
        <v>5.3832612873531039E-6</v>
      </c>
      <c r="AE298" s="25">
        <f t="shared" si="46"/>
        <v>431</v>
      </c>
      <c r="AF298" s="23">
        <f t="shared" si="47"/>
        <v>1</v>
      </c>
      <c r="AG298" s="23">
        <f t="shared" si="47"/>
        <v>1</v>
      </c>
    </row>
    <row r="299" spans="1:33" x14ac:dyDescent="0.2">
      <c r="A299" s="18">
        <v>41645</v>
      </c>
      <c r="B299" s="19">
        <v>3768</v>
      </c>
      <c r="C299" s="20" t="str">
        <f t="shared" si="41"/>
        <v>41645-3768</v>
      </c>
      <c r="D299" s="3" t="s">
        <v>165</v>
      </c>
      <c r="G299" s="4" t="s">
        <v>495</v>
      </c>
      <c r="K299"/>
      <c r="P299" t="s">
        <v>255</v>
      </c>
      <c r="Q299" t="s">
        <v>85</v>
      </c>
      <c r="R299" t="s">
        <v>112</v>
      </c>
      <c r="U299" s="4" t="s">
        <v>95</v>
      </c>
      <c r="V299" s="4" t="s">
        <v>163</v>
      </c>
      <c r="W299" s="5">
        <f t="shared" si="39"/>
        <v>13</v>
      </c>
      <c r="X299" s="5">
        <f t="shared" si="39"/>
        <v>18</v>
      </c>
      <c r="Y299" s="21" t="str">
        <f t="shared" si="40"/>
        <v>Keep</v>
      </c>
      <c r="Z299" s="22">
        <f t="shared" si="42"/>
        <v>18</v>
      </c>
      <c r="AA299" s="22">
        <f t="shared" si="42"/>
        <v>16</v>
      </c>
      <c r="AB299" s="5">
        <f t="shared" si="43"/>
        <v>1</v>
      </c>
      <c r="AC299" s="23">
        <f t="shared" si="44"/>
        <v>2.3201856148491878E-3</v>
      </c>
      <c r="AD299" s="24">
        <f t="shared" si="45"/>
        <v>1.5503792507576939E-3</v>
      </c>
      <c r="AE299" s="25">
        <f t="shared" si="46"/>
        <v>1.4965277777777779</v>
      </c>
      <c r="AF299" s="23">
        <f t="shared" si="47"/>
        <v>5.5555555555555552E-2</v>
      </c>
      <c r="AG299" s="23">
        <f t="shared" si="47"/>
        <v>6.25E-2</v>
      </c>
    </row>
    <row r="300" spans="1:33" x14ac:dyDescent="0.2">
      <c r="A300" s="18">
        <v>41645</v>
      </c>
      <c r="B300" s="19">
        <v>3849</v>
      </c>
      <c r="C300" s="20" t="str">
        <f t="shared" si="41"/>
        <v>41645-3849</v>
      </c>
      <c r="D300" s="3" t="s">
        <v>201</v>
      </c>
      <c r="G300" s="4" t="s">
        <v>496</v>
      </c>
      <c r="K300"/>
      <c r="P300" t="s">
        <v>255</v>
      </c>
      <c r="Q300" t="s">
        <v>85</v>
      </c>
      <c r="R300" t="s">
        <v>138</v>
      </c>
      <c r="U300" s="4" t="s">
        <v>11</v>
      </c>
      <c r="V300" s="4" t="s">
        <v>39</v>
      </c>
      <c r="W300" s="5">
        <f t="shared" si="39"/>
        <v>6</v>
      </c>
      <c r="X300" s="5">
        <f t="shared" si="39"/>
        <v>10</v>
      </c>
      <c r="Y300" s="21" t="str">
        <f t="shared" si="40"/>
        <v>Keep</v>
      </c>
      <c r="Z300" s="22">
        <f t="shared" si="42"/>
        <v>26</v>
      </c>
      <c r="AA300" s="22">
        <f t="shared" si="42"/>
        <v>18</v>
      </c>
      <c r="AB300" s="5">
        <f t="shared" si="43"/>
        <v>1</v>
      </c>
      <c r="AC300" s="23">
        <f t="shared" si="44"/>
        <v>2.3201856148491878E-3</v>
      </c>
      <c r="AD300" s="24">
        <f t="shared" si="45"/>
        <v>2.5193662824812527E-3</v>
      </c>
      <c r="AE300" s="25">
        <f t="shared" si="46"/>
        <v>0.920940170940171</v>
      </c>
      <c r="AF300" s="23">
        <f t="shared" si="47"/>
        <v>3.8461538461538464E-2</v>
      </c>
      <c r="AG300" s="23">
        <f t="shared" si="47"/>
        <v>5.5555555555555552E-2</v>
      </c>
    </row>
    <row r="301" spans="1:33" x14ac:dyDescent="0.2">
      <c r="A301" s="18">
        <v>41645</v>
      </c>
      <c r="B301" s="19">
        <v>3849</v>
      </c>
      <c r="C301" s="20" t="str">
        <f t="shared" si="41"/>
        <v>41645-3849</v>
      </c>
      <c r="D301" s="3" t="s">
        <v>201</v>
      </c>
      <c r="G301" s="4" t="s">
        <v>497</v>
      </c>
      <c r="K301"/>
      <c r="P301" t="s">
        <v>255</v>
      </c>
      <c r="Q301" t="s">
        <v>112</v>
      </c>
      <c r="R301" t="s">
        <v>39</v>
      </c>
      <c r="U301" s="4" t="s">
        <v>11</v>
      </c>
      <c r="V301" s="4" t="s">
        <v>112</v>
      </c>
      <c r="W301" s="5">
        <f t="shared" si="39"/>
        <v>6</v>
      </c>
      <c r="X301" s="5">
        <f t="shared" si="39"/>
        <v>42</v>
      </c>
      <c r="Y301" s="21" t="str">
        <f t="shared" si="40"/>
        <v>Keep</v>
      </c>
      <c r="Z301" s="22">
        <f t="shared" si="42"/>
        <v>26</v>
      </c>
      <c r="AA301" s="22">
        <f t="shared" si="42"/>
        <v>7</v>
      </c>
      <c r="AB301" s="5">
        <f t="shared" si="43"/>
        <v>1</v>
      </c>
      <c r="AC301" s="23">
        <f t="shared" si="44"/>
        <v>2.3201856148491878E-3</v>
      </c>
      <c r="AD301" s="24">
        <f t="shared" si="45"/>
        <v>9.7975355429826493E-4</v>
      </c>
      <c r="AE301" s="25">
        <f t="shared" si="46"/>
        <v>2.3681318681318682</v>
      </c>
      <c r="AF301" s="23">
        <f t="shared" si="47"/>
        <v>3.8461538461538464E-2</v>
      </c>
      <c r="AG301" s="23">
        <f t="shared" si="47"/>
        <v>0.14285714285714285</v>
      </c>
    </row>
    <row r="302" spans="1:33" x14ac:dyDescent="0.2">
      <c r="A302" s="18">
        <v>41645</v>
      </c>
      <c r="B302" s="19">
        <v>4575</v>
      </c>
      <c r="C302" s="20" t="str">
        <f t="shared" si="41"/>
        <v>41645-4575</v>
      </c>
      <c r="D302" s="3" t="s">
        <v>93</v>
      </c>
      <c r="G302" s="4" t="s">
        <v>498</v>
      </c>
      <c r="K302"/>
      <c r="P302" t="s">
        <v>255</v>
      </c>
      <c r="Q302" t="s">
        <v>112</v>
      </c>
      <c r="R302" t="s">
        <v>85</v>
      </c>
      <c r="U302" s="4" t="s">
        <v>165</v>
      </c>
      <c r="V302" s="4" t="s">
        <v>11</v>
      </c>
      <c r="W302" s="5">
        <f t="shared" si="39"/>
        <v>5</v>
      </c>
      <c r="X302" s="5">
        <f t="shared" si="39"/>
        <v>6</v>
      </c>
      <c r="Y302" s="21" t="str">
        <f t="shared" si="40"/>
        <v>Keep</v>
      </c>
      <c r="Z302" s="22">
        <f t="shared" si="42"/>
        <v>36</v>
      </c>
      <c r="AA302" s="22">
        <f t="shared" si="42"/>
        <v>26</v>
      </c>
      <c r="AB302" s="5">
        <f t="shared" si="43"/>
        <v>2</v>
      </c>
      <c r="AC302" s="23">
        <f t="shared" si="44"/>
        <v>4.6403712296983757E-3</v>
      </c>
      <c r="AD302" s="24">
        <f t="shared" si="45"/>
        <v>5.0387325649625054E-3</v>
      </c>
      <c r="AE302" s="25">
        <f t="shared" si="46"/>
        <v>0.920940170940171</v>
      </c>
      <c r="AF302" s="23">
        <f t="shared" si="47"/>
        <v>5.5555555555555552E-2</v>
      </c>
      <c r="AG302" s="23">
        <f t="shared" si="47"/>
        <v>7.6923076923076927E-2</v>
      </c>
    </row>
    <row r="303" spans="1:33" x14ac:dyDescent="0.2">
      <c r="A303" s="18">
        <v>41645</v>
      </c>
      <c r="B303" s="19">
        <v>4575</v>
      </c>
      <c r="C303" s="20" t="str">
        <f t="shared" si="41"/>
        <v>41645-4575</v>
      </c>
      <c r="D303" s="3" t="s">
        <v>130</v>
      </c>
      <c r="G303" s="4" t="s">
        <v>499</v>
      </c>
      <c r="K303"/>
      <c r="P303" t="s">
        <v>255</v>
      </c>
      <c r="Q303" t="s">
        <v>112</v>
      </c>
      <c r="R303" t="s">
        <v>112</v>
      </c>
      <c r="U303" s="4" t="s">
        <v>122</v>
      </c>
      <c r="V303" s="4" t="s">
        <v>19</v>
      </c>
      <c r="W303" s="5">
        <f t="shared" si="39"/>
        <v>1</v>
      </c>
      <c r="X303" s="5">
        <f t="shared" si="39"/>
        <v>16</v>
      </c>
      <c r="Y303" s="21" t="str">
        <f t="shared" si="40"/>
        <v>Keep</v>
      </c>
      <c r="Z303" s="22">
        <f t="shared" si="42"/>
        <v>58</v>
      </c>
      <c r="AA303" s="22">
        <f t="shared" si="42"/>
        <v>17</v>
      </c>
      <c r="AB303" s="5">
        <f t="shared" si="43"/>
        <v>1</v>
      </c>
      <c r="AC303" s="23">
        <f t="shared" si="44"/>
        <v>2.3201856148491878E-3</v>
      </c>
      <c r="AD303" s="24">
        <f t="shared" si="45"/>
        <v>5.30789562933016E-3</v>
      </c>
      <c r="AE303" s="25">
        <f t="shared" si="46"/>
        <v>0.43711967545638952</v>
      </c>
      <c r="AF303" s="23">
        <f t="shared" si="47"/>
        <v>1.7241379310344827E-2</v>
      </c>
      <c r="AG303" s="23">
        <f t="shared" si="47"/>
        <v>5.8823529411764705E-2</v>
      </c>
    </row>
    <row r="304" spans="1:33" x14ac:dyDescent="0.2">
      <c r="A304" s="18">
        <v>41645</v>
      </c>
      <c r="B304" s="19">
        <v>4649</v>
      </c>
      <c r="C304" s="20" t="str">
        <f t="shared" si="41"/>
        <v>41645-4649</v>
      </c>
      <c r="D304" s="3" t="s">
        <v>102</v>
      </c>
      <c r="G304" s="4" t="s">
        <v>500</v>
      </c>
      <c r="K304"/>
      <c r="P304" t="s">
        <v>255</v>
      </c>
      <c r="Q304" t="s">
        <v>112</v>
      </c>
      <c r="R304" t="s">
        <v>138</v>
      </c>
      <c r="U304" s="4" t="s">
        <v>102</v>
      </c>
      <c r="V304" s="4" t="s">
        <v>18</v>
      </c>
      <c r="W304" s="5">
        <f t="shared" si="39"/>
        <v>4</v>
      </c>
      <c r="X304" s="5">
        <f t="shared" si="39"/>
        <v>48</v>
      </c>
      <c r="Y304" s="21" t="str">
        <f t="shared" si="40"/>
        <v>Keep</v>
      </c>
      <c r="Z304" s="22">
        <f t="shared" si="42"/>
        <v>41</v>
      </c>
      <c r="AA304" s="22">
        <f t="shared" si="42"/>
        <v>6</v>
      </c>
      <c r="AB304" s="5">
        <f t="shared" si="43"/>
        <v>1</v>
      </c>
      <c r="AC304" s="23">
        <f t="shared" si="44"/>
        <v>2.3201856148491878E-3</v>
      </c>
      <c r="AD304" s="24">
        <f t="shared" si="45"/>
        <v>1.3242822766888636E-3</v>
      </c>
      <c r="AE304" s="25">
        <f t="shared" si="46"/>
        <v>1.7520325203252032</v>
      </c>
      <c r="AF304" s="23">
        <f t="shared" si="47"/>
        <v>2.4390243902439025E-2</v>
      </c>
      <c r="AG304" s="23">
        <f t="shared" si="47"/>
        <v>0.16666666666666666</v>
      </c>
    </row>
    <row r="305" spans="1:33" x14ac:dyDescent="0.2">
      <c r="A305" s="18">
        <v>41645</v>
      </c>
      <c r="B305" s="19">
        <v>4649</v>
      </c>
      <c r="C305" s="20" t="str">
        <f t="shared" si="41"/>
        <v>41645-4649</v>
      </c>
      <c r="D305" s="3" t="s">
        <v>138</v>
      </c>
      <c r="G305" s="4" t="s">
        <v>501</v>
      </c>
      <c r="K305"/>
      <c r="P305" t="s">
        <v>255</v>
      </c>
      <c r="Q305" t="s">
        <v>138</v>
      </c>
      <c r="R305" t="s">
        <v>39</v>
      </c>
      <c r="U305" s="4" t="s">
        <v>123</v>
      </c>
      <c r="V305" s="4" t="s">
        <v>109</v>
      </c>
      <c r="W305" s="5">
        <f t="shared" si="39"/>
        <v>17</v>
      </c>
      <c r="X305" s="5">
        <f t="shared" si="39"/>
        <v>23</v>
      </c>
      <c r="Y305" s="21" t="str">
        <f t="shared" si="40"/>
        <v>Keep</v>
      </c>
      <c r="Z305" s="22">
        <f t="shared" si="42"/>
        <v>16</v>
      </c>
      <c r="AA305" s="22">
        <f t="shared" si="42"/>
        <v>14</v>
      </c>
      <c r="AB305" s="5">
        <f t="shared" si="43"/>
        <v>1</v>
      </c>
      <c r="AC305" s="23">
        <f t="shared" si="44"/>
        <v>2.3201856148491878E-3</v>
      </c>
      <c r="AD305" s="24">
        <f t="shared" si="45"/>
        <v>1.2058505283670951E-3</v>
      </c>
      <c r="AE305" s="25">
        <f t="shared" si="46"/>
        <v>1.924107142857143</v>
      </c>
      <c r="AF305" s="23">
        <f t="shared" si="47"/>
        <v>6.25E-2</v>
      </c>
      <c r="AG305" s="23">
        <f t="shared" si="47"/>
        <v>7.1428571428571425E-2</v>
      </c>
    </row>
    <row r="306" spans="1:33" x14ac:dyDescent="0.2">
      <c r="A306" s="18">
        <v>41645</v>
      </c>
      <c r="B306" s="19">
        <v>4913</v>
      </c>
      <c r="C306" s="20" t="str">
        <f t="shared" si="41"/>
        <v>41645-4913</v>
      </c>
      <c r="D306" s="3" t="s">
        <v>99</v>
      </c>
      <c r="G306" s="4" t="s">
        <v>502</v>
      </c>
      <c r="K306"/>
      <c r="P306" t="s">
        <v>255</v>
      </c>
      <c r="Q306" t="s">
        <v>138</v>
      </c>
      <c r="R306" t="s">
        <v>85</v>
      </c>
      <c r="U306" s="4" t="s">
        <v>122</v>
      </c>
      <c r="V306" s="4" t="s">
        <v>105</v>
      </c>
      <c r="W306" s="5">
        <f t="shared" si="39"/>
        <v>1</v>
      </c>
      <c r="X306" s="5">
        <f t="shared" si="39"/>
        <v>8</v>
      </c>
      <c r="Y306" s="21" t="str">
        <f t="shared" si="40"/>
        <v>Keep</v>
      </c>
      <c r="Z306" s="22">
        <f t="shared" si="42"/>
        <v>58</v>
      </c>
      <c r="AA306" s="22">
        <f t="shared" si="42"/>
        <v>23</v>
      </c>
      <c r="AB306" s="5">
        <f t="shared" si="43"/>
        <v>2</v>
      </c>
      <c r="AC306" s="23">
        <f t="shared" si="44"/>
        <v>4.6403712296983757E-3</v>
      </c>
      <c r="AD306" s="24">
        <f t="shared" si="45"/>
        <v>7.1812705573290406E-3</v>
      </c>
      <c r="AE306" s="25">
        <f t="shared" si="46"/>
        <v>0.64617691154422785</v>
      </c>
      <c r="AF306" s="23">
        <f t="shared" si="47"/>
        <v>3.4482758620689655E-2</v>
      </c>
      <c r="AG306" s="23">
        <f t="shared" si="47"/>
        <v>8.6956521739130432E-2</v>
      </c>
    </row>
    <row r="307" spans="1:33" x14ac:dyDescent="0.2">
      <c r="A307" s="18">
        <v>41645</v>
      </c>
      <c r="B307" s="19">
        <v>4913</v>
      </c>
      <c r="C307" s="20" t="str">
        <f t="shared" si="41"/>
        <v>41645-4913</v>
      </c>
      <c r="D307" s="3" t="s">
        <v>161</v>
      </c>
      <c r="G307" s="4" t="s">
        <v>503</v>
      </c>
      <c r="K307"/>
      <c r="P307" t="s">
        <v>255</v>
      </c>
      <c r="Q307" t="s">
        <v>138</v>
      </c>
      <c r="R307" t="s">
        <v>112</v>
      </c>
      <c r="U307" s="4" t="s">
        <v>105</v>
      </c>
      <c r="V307" s="4" t="s">
        <v>66</v>
      </c>
      <c r="W307" s="5">
        <f t="shared" si="39"/>
        <v>8</v>
      </c>
      <c r="X307" s="5">
        <f t="shared" si="39"/>
        <v>53</v>
      </c>
      <c r="Y307" s="21" t="str">
        <f t="shared" si="40"/>
        <v>Keep</v>
      </c>
      <c r="Z307" s="22">
        <f t="shared" si="42"/>
        <v>23</v>
      </c>
      <c r="AA307" s="22">
        <f t="shared" si="42"/>
        <v>6</v>
      </c>
      <c r="AB307" s="5">
        <f t="shared" si="43"/>
        <v>1</v>
      </c>
      <c r="AC307" s="23">
        <f t="shared" si="44"/>
        <v>2.3201856148491878E-3</v>
      </c>
      <c r="AD307" s="24">
        <f t="shared" si="45"/>
        <v>7.4289005765472828E-4</v>
      </c>
      <c r="AE307" s="25">
        <f t="shared" si="46"/>
        <v>3.123188405797102</v>
      </c>
      <c r="AF307" s="23">
        <f t="shared" si="47"/>
        <v>4.3478260869565216E-2</v>
      </c>
      <c r="AG307" s="23">
        <f t="shared" si="47"/>
        <v>0.16666666666666666</v>
      </c>
    </row>
    <row r="308" spans="1:33" x14ac:dyDescent="0.2">
      <c r="A308" s="18">
        <v>41645</v>
      </c>
      <c r="B308" s="19">
        <v>4975</v>
      </c>
      <c r="C308" s="20" t="str">
        <f t="shared" si="41"/>
        <v>41645-4975</v>
      </c>
      <c r="D308" s="3" t="s">
        <v>8</v>
      </c>
      <c r="G308" s="4" t="s">
        <v>504</v>
      </c>
      <c r="K308"/>
      <c r="P308" t="s">
        <v>255</v>
      </c>
      <c r="Q308" t="s">
        <v>138</v>
      </c>
      <c r="R308" t="s">
        <v>138</v>
      </c>
      <c r="U308" s="4" t="s">
        <v>46</v>
      </c>
      <c r="V308" s="4" t="s">
        <v>43</v>
      </c>
      <c r="W308" s="5">
        <f t="shared" si="39"/>
        <v>32</v>
      </c>
      <c r="X308" s="5">
        <f t="shared" si="39"/>
        <v>33</v>
      </c>
      <c r="Y308" s="21" t="str">
        <f t="shared" si="40"/>
        <v>Keep</v>
      </c>
      <c r="Z308" s="22">
        <f t="shared" si="42"/>
        <v>9</v>
      </c>
      <c r="AA308" s="22">
        <f t="shared" si="42"/>
        <v>9</v>
      </c>
      <c r="AB308" s="5">
        <f t="shared" si="43"/>
        <v>1</v>
      </c>
      <c r="AC308" s="23">
        <f t="shared" si="44"/>
        <v>2.3201856148491878E-3</v>
      </c>
      <c r="AD308" s="24">
        <f t="shared" si="45"/>
        <v>4.3604416427560138E-4</v>
      </c>
      <c r="AE308" s="25">
        <f t="shared" si="46"/>
        <v>5.3209876543209882</v>
      </c>
      <c r="AF308" s="23">
        <f t="shared" si="47"/>
        <v>0.1111111111111111</v>
      </c>
      <c r="AG308" s="23">
        <f t="shared" si="47"/>
        <v>0.1111111111111111</v>
      </c>
    </row>
    <row r="309" spans="1:33" x14ac:dyDescent="0.2">
      <c r="A309" s="18">
        <v>41645</v>
      </c>
      <c r="B309" s="19">
        <v>4975</v>
      </c>
      <c r="C309" s="20" t="str">
        <f t="shared" si="41"/>
        <v>41645-4975</v>
      </c>
      <c r="D309" s="3" t="s">
        <v>11</v>
      </c>
      <c r="G309" s="4" t="s">
        <v>505</v>
      </c>
      <c r="K309"/>
      <c r="P309" t="s">
        <v>256</v>
      </c>
      <c r="Q309" t="s">
        <v>138</v>
      </c>
      <c r="R309" t="s">
        <v>138</v>
      </c>
      <c r="U309" s="4" t="s">
        <v>122</v>
      </c>
      <c r="V309" s="4" t="s">
        <v>33</v>
      </c>
      <c r="W309" s="5">
        <f t="shared" si="39"/>
        <v>1</v>
      </c>
      <c r="X309" s="5">
        <f t="shared" si="39"/>
        <v>14</v>
      </c>
      <c r="Y309" s="21" t="str">
        <f t="shared" si="40"/>
        <v>Keep</v>
      </c>
      <c r="Z309" s="22">
        <f t="shared" si="42"/>
        <v>58</v>
      </c>
      <c r="AA309" s="22">
        <f t="shared" si="42"/>
        <v>17</v>
      </c>
      <c r="AB309" s="5">
        <f t="shared" si="43"/>
        <v>3</v>
      </c>
      <c r="AC309" s="23">
        <f t="shared" si="44"/>
        <v>6.9605568445475635E-3</v>
      </c>
      <c r="AD309" s="24">
        <f t="shared" si="45"/>
        <v>5.30789562933016E-3</v>
      </c>
      <c r="AE309" s="25">
        <f t="shared" si="46"/>
        <v>1.3113590263691686</v>
      </c>
      <c r="AF309" s="23">
        <f t="shared" si="47"/>
        <v>5.1724137931034482E-2</v>
      </c>
      <c r="AG309" s="23">
        <f t="shared" si="47"/>
        <v>0.17647058823529413</v>
      </c>
    </row>
    <row r="310" spans="1:33" x14ac:dyDescent="0.2">
      <c r="A310" s="18">
        <v>41645</v>
      </c>
      <c r="B310" s="19">
        <v>4975</v>
      </c>
      <c r="C310" s="20" t="str">
        <f t="shared" si="41"/>
        <v>41645-4975</v>
      </c>
      <c r="D310" s="3" t="s">
        <v>19</v>
      </c>
      <c r="G310" s="4" t="s">
        <v>506</v>
      </c>
      <c r="K310"/>
      <c r="P310" t="s">
        <v>256</v>
      </c>
      <c r="Q310" t="s">
        <v>138</v>
      </c>
      <c r="R310" t="s">
        <v>201</v>
      </c>
      <c r="U310" s="4" t="s">
        <v>132</v>
      </c>
      <c r="V310" s="4" t="s">
        <v>45</v>
      </c>
      <c r="W310" s="5">
        <f t="shared" si="39"/>
        <v>61</v>
      </c>
      <c r="X310" s="5">
        <f t="shared" si="39"/>
        <v>116</v>
      </c>
      <c r="Y310" s="21" t="str">
        <f t="shared" si="40"/>
        <v>Keep</v>
      </c>
      <c r="Z310" s="22">
        <f t="shared" si="42"/>
        <v>5</v>
      </c>
      <c r="AA310" s="22">
        <f t="shared" si="42"/>
        <v>1</v>
      </c>
      <c r="AB310" s="5">
        <f t="shared" si="43"/>
        <v>1</v>
      </c>
      <c r="AC310" s="23">
        <f t="shared" si="44"/>
        <v>2.3201856148491878E-3</v>
      </c>
      <c r="AD310" s="24">
        <f t="shared" si="45"/>
        <v>2.6916306436765521E-5</v>
      </c>
      <c r="AE310" s="25">
        <f t="shared" si="46"/>
        <v>86.2</v>
      </c>
      <c r="AF310" s="23">
        <f t="shared" si="47"/>
        <v>0.2</v>
      </c>
      <c r="AG310" s="23">
        <f t="shared" si="47"/>
        <v>1</v>
      </c>
    </row>
    <row r="311" spans="1:33" x14ac:dyDescent="0.2">
      <c r="A311" s="18">
        <v>41646</v>
      </c>
      <c r="B311" s="19">
        <v>1049</v>
      </c>
      <c r="C311" s="20" t="str">
        <f t="shared" si="41"/>
        <v>41646-1049</v>
      </c>
      <c r="D311" s="3" t="s">
        <v>88</v>
      </c>
      <c r="G311" s="4" t="s">
        <v>507</v>
      </c>
      <c r="K311"/>
      <c r="P311" t="s">
        <v>256</v>
      </c>
      <c r="Q311" t="s">
        <v>201</v>
      </c>
      <c r="R311" t="s">
        <v>138</v>
      </c>
      <c r="U311" s="4" t="s">
        <v>122</v>
      </c>
      <c r="V311" s="4" t="s">
        <v>150</v>
      </c>
      <c r="W311" s="5">
        <f t="shared" si="39"/>
        <v>1</v>
      </c>
      <c r="X311" s="5">
        <f t="shared" si="39"/>
        <v>31</v>
      </c>
      <c r="Y311" s="21" t="str">
        <f t="shared" si="40"/>
        <v>Keep</v>
      </c>
      <c r="Z311" s="22">
        <f t="shared" si="42"/>
        <v>58</v>
      </c>
      <c r="AA311" s="22">
        <f t="shared" si="42"/>
        <v>10</v>
      </c>
      <c r="AB311" s="5">
        <f t="shared" si="43"/>
        <v>2</v>
      </c>
      <c r="AC311" s="23">
        <f t="shared" si="44"/>
        <v>4.6403712296983757E-3</v>
      </c>
      <c r="AD311" s="24">
        <f t="shared" si="45"/>
        <v>3.1222915466648004E-3</v>
      </c>
      <c r="AE311" s="25">
        <f t="shared" si="46"/>
        <v>1.4862068965517241</v>
      </c>
      <c r="AF311" s="23">
        <f t="shared" si="47"/>
        <v>3.4482758620689655E-2</v>
      </c>
      <c r="AG311" s="23">
        <f t="shared" si="47"/>
        <v>0.2</v>
      </c>
    </row>
    <row r="312" spans="1:33" x14ac:dyDescent="0.2">
      <c r="A312" s="18">
        <v>41646</v>
      </c>
      <c r="B312" s="19">
        <v>1049</v>
      </c>
      <c r="C312" s="20" t="str">
        <f t="shared" si="41"/>
        <v>41646-1049</v>
      </c>
      <c r="D312" s="3" t="s">
        <v>143</v>
      </c>
      <c r="G312" s="4" t="s">
        <v>508</v>
      </c>
      <c r="K312"/>
      <c r="P312" t="s">
        <v>256</v>
      </c>
      <c r="Q312" t="s">
        <v>201</v>
      </c>
      <c r="R312" t="s">
        <v>201</v>
      </c>
      <c r="U312" s="4" t="s">
        <v>27</v>
      </c>
      <c r="V312" s="4" t="s">
        <v>5</v>
      </c>
      <c r="W312" s="5">
        <f t="shared" si="39"/>
        <v>46</v>
      </c>
      <c r="X312" s="5">
        <f t="shared" si="39"/>
        <v>71</v>
      </c>
      <c r="Y312" s="21" t="str">
        <f t="shared" si="40"/>
        <v>Keep</v>
      </c>
      <c r="Z312" s="22">
        <f t="shared" si="42"/>
        <v>6</v>
      </c>
      <c r="AA312" s="22">
        <f t="shared" si="42"/>
        <v>4</v>
      </c>
      <c r="AB312" s="5">
        <f t="shared" si="43"/>
        <v>1</v>
      </c>
      <c r="AC312" s="23">
        <f t="shared" si="44"/>
        <v>2.3201856148491878E-3</v>
      </c>
      <c r="AD312" s="24">
        <f t="shared" si="45"/>
        <v>1.2919827089647449E-4</v>
      </c>
      <c r="AE312" s="25">
        <f t="shared" si="46"/>
        <v>17.958333333333336</v>
      </c>
      <c r="AF312" s="23">
        <f t="shared" si="47"/>
        <v>0.16666666666666666</v>
      </c>
      <c r="AG312" s="23">
        <f t="shared" si="47"/>
        <v>0.25</v>
      </c>
    </row>
    <row r="313" spans="1:33" x14ac:dyDescent="0.2">
      <c r="A313" s="18">
        <v>41646</v>
      </c>
      <c r="B313" s="19">
        <v>1113</v>
      </c>
      <c r="C313" s="20" t="str">
        <f t="shared" si="41"/>
        <v>41646-1113</v>
      </c>
      <c r="D313" s="3" t="s">
        <v>95</v>
      </c>
      <c r="G313" s="4" t="s">
        <v>509</v>
      </c>
      <c r="K313"/>
      <c r="P313" t="s">
        <v>257</v>
      </c>
      <c r="Q313" t="s">
        <v>25</v>
      </c>
      <c r="R313" t="s">
        <v>25</v>
      </c>
      <c r="U313" s="4" t="s">
        <v>201</v>
      </c>
      <c r="V313" s="4" t="s">
        <v>144</v>
      </c>
      <c r="W313" s="5">
        <f t="shared" si="39"/>
        <v>2</v>
      </c>
      <c r="X313" s="5">
        <f t="shared" si="39"/>
        <v>93</v>
      </c>
      <c r="Y313" s="21" t="str">
        <f t="shared" si="40"/>
        <v>Keep</v>
      </c>
      <c r="Z313" s="22">
        <f t="shared" si="42"/>
        <v>56</v>
      </c>
      <c r="AA313" s="22">
        <f t="shared" si="42"/>
        <v>2</v>
      </c>
      <c r="AB313" s="5">
        <f t="shared" si="43"/>
        <v>1</v>
      </c>
      <c r="AC313" s="23">
        <f t="shared" si="44"/>
        <v>2.3201856148491878E-3</v>
      </c>
      <c r="AD313" s="24">
        <f t="shared" si="45"/>
        <v>6.0292526418354757E-4</v>
      </c>
      <c r="AE313" s="25">
        <f t="shared" si="46"/>
        <v>3.848214285714286</v>
      </c>
      <c r="AF313" s="23">
        <f t="shared" si="47"/>
        <v>1.7857142857142856E-2</v>
      </c>
      <c r="AG313" s="23">
        <f t="shared" si="47"/>
        <v>0.5</v>
      </c>
    </row>
    <row r="314" spans="1:33" x14ac:dyDescent="0.2">
      <c r="A314" s="18">
        <v>41646</v>
      </c>
      <c r="B314" s="19">
        <v>1113</v>
      </c>
      <c r="C314" s="20" t="str">
        <f t="shared" si="41"/>
        <v>41646-1113</v>
      </c>
      <c r="D314" s="3" t="s">
        <v>201</v>
      </c>
      <c r="G314" s="4" t="s">
        <v>510</v>
      </c>
      <c r="K314"/>
      <c r="P314" t="s">
        <v>257</v>
      </c>
      <c r="Q314" t="s">
        <v>25</v>
      </c>
      <c r="R314" t="s">
        <v>122</v>
      </c>
      <c r="U314" s="4" t="s">
        <v>105</v>
      </c>
      <c r="V314" s="4" t="s">
        <v>94</v>
      </c>
      <c r="W314" s="5">
        <f t="shared" si="39"/>
        <v>8</v>
      </c>
      <c r="X314" s="5">
        <f t="shared" si="39"/>
        <v>52</v>
      </c>
      <c r="Y314" s="21" t="str">
        <f t="shared" si="40"/>
        <v>Keep</v>
      </c>
      <c r="Z314" s="22">
        <f t="shared" si="42"/>
        <v>23</v>
      </c>
      <c r="AA314" s="22">
        <f t="shared" si="42"/>
        <v>6</v>
      </c>
      <c r="AB314" s="5">
        <f t="shared" si="43"/>
        <v>2</v>
      </c>
      <c r="AC314" s="23">
        <f t="shared" si="44"/>
        <v>4.6403712296983757E-3</v>
      </c>
      <c r="AD314" s="24">
        <f t="shared" si="45"/>
        <v>7.4289005765472828E-4</v>
      </c>
      <c r="AE314" s="25">
        <f t="shared" si="46"/>
        <v>6.246376811594204</v>
      </c>
      <c r="AF314" s="23">
        <f t="shared" si="47"/>
        <v>8.6956521739130432E-2</v>
      </c>
      <c r="AG314" s="23">
        <f t="shared" si="47"/>
        <v>0.33333333333333331</v>
      </c>
    </row>
    <row r="315" spans="1:33" x14ac:dyDescent="0.2">
      <c r="A315" s="18">
        <v>41646</v>
      </c>
      <c r="B315" s="19">
        <v>1113</v>
      </c>
      <c r="C315" s="20" t="str">
        <f t="shared" si="41"/>
        <v>41646-1113</v>
      </c>
      <c r="D315" s="3" t="s">
        <v>165</v>
      </c>
      <c r="G315" s="4" t="s">
        <v>511</v>
      </c>
      <c r="K315"/>
      <c r="P315" t="s">
        <v>257</v>
      </c>
      <c r="Q315" t="s">
        <v>122</v>
      </c>
      <c r="R315" t="s">
        <v>25</v>
      </c>
      <c r="U315" s="4" t="s">
        <v>63</v>
      </c>
      <c r="V315" s="4" t="s">
        <v>31</v>
      </c>
      <c r="W315" s="5">
        <f t="shared" si="39"/>
        <v>12</v>
      </c>
      <c r="X315" s="5">
        <f t="shared" si="39"/>
        <v>70</v>
      </c>
      <c r="Y315" s="21" t="str">
        <f t="shared" si="40"/>
        <v>Keep</v>
      </c>
      <c r="Z315" s="22">
        <f t="shared" si="42"/>
        <v>18</v>
      </c>
      <c r="AA315" s="22">
        <f t="shared" si="42"/>
        <v>4</v>
      </c>
      <c r="AB315" s="5">
        <f t="shared" si="43"/>
        <v>1</v>
      </c>
      <c r="AC315" s="23">
        <f t="shared" si="44"/>
        <v>2.3201856148491878E-3</v>
      </c>
      <c r="AD315" s="24">
        <f t="shared" si="45"/>
        <v>3.8759481268942346E-4</v>
      </c>
      <c r="AE315" s="25">
        <f t="shared" si="46"/>
        <v>5.9861111111111116</v>
      </c>
      <c r="AF315" s="23">
        <f t="shared" si="47"/>
        <v>5.5555555555555552E-2</v>
      </c>
      <c r="AG315" s="23">
        <f t="shared" si="47"/>
        <v>0.25</v>
      </c>
    </row>
    <row r="316" spans="1:33" x14ac:dyDescent="0.2">
      <c r="A316" s="18">
        <v>41646</v>
      </c>
      <c r="B316" s="19">
        <v>1320</v>
      </c>
      <c r="C316" s="20" t="str">
        <f t="shared" si="41"/>
        <v>41646-1320</v>
      </c>
      <c r="D316" s="3" t="s">
        <v>89</v>
      </c>
      <c r="G316" s="4" t="s">
        <v>512</v>
      </c>
      <c r="K316"/>
      <c r="P316" t="s">
        <v>257</v>
      </c>
      <c r="Q316" t="s">
        <v>122</v>
      </c>
      <c r="R316" t="s">
        <v>122</v>
      </c>
      <c r="U316" s="4" t="s">
        <v>14</v>
      </c>
      <c r="V316" s="4" t="s">
        <v>43</v>
      </c>
      <c r="W316" s="5">
        <f t="shared" si="39"/>
        <v>22</v>
      </c>
      <c r="X316" s="5">
        <f t="shared" si="39"/>
        <v>33</v>
      </c>
      <c r="Y316" s="21" t="str">
        <f t="shared" si="40"/>
        <v>Keep</v>
      </c>
      <c r="Z316" s="22">
        <f t="shared" si="42"/>
        <v>14</v>
      </c>
      <c r="AA316" s="22">
        <f t="shared" si="42"/>
        <v>9</v>
      </c>
      <c r="AB316" s="5">
        <f t="shared" si="43"/>
        <v>1</v>
      </c>
      <c r="AC316" s="23">
        <f t="shared" si="44"/>
        <v>2.3201856148491878E-3</v>
      </c>
      <c r="AD316" s="24">
        <f t="shared" si="45"/>
        <v>6.7829092220649109E-4</v>
      </c>
      <c r="AE316" s="25">
        <f t="shared" si="46"/>
        <v>3.4206349206349209</v>
      </c>
      <c r="AF316" s="23">
        <f t="shared" si="47"/>
        <v>7.1428571428571425E-2</v>
      </c>
      <c r="AG316" s="23">
        <f t="shared" si="47"/>
        <v>0.1111111111111111</v>
      </c>
    </row>
    <row r="317" spans="1:33" x14ac:dyDescent="0.2">
      <c r="A317" s="18">
        <v>41646</v>
      </c>
      <c r="B317" s="19">
        <v>1320</v>
      </c>
      <c r="C317" s="20" t="str">
        <f t="shared" si="41"/>
        <v>41646-1320</v>
      </c>
      <c r="D317" s="3" t="s">
        <v>115</v>
      </c>
      <c r="G317" s="4" t="s">
        <v>513</v>
      </c>
      <c r="K317"/>
      <c r="P317" t="s">
        <v>258</v>
      </c>
      <c r="Q317" t="s">
        <v>55</v>
      </c>
      <c r="R317" t="s">
        <v>55</v>
      </c>
      <c r="U317" s="4" t="s">
        <v>29</v>
      </c>
      <c r="V317" s="4" t="s">
        <v>15</v>
      </c>
      <c r="W317" s="5">
        <f t="shared" si="39"/>
        <v>21</v>
      </c>
      <c r="X317" s="5">
        <f t="shared" si="39"/>
        <v>40</v>
      </c>
      <c r="Y317" s="21" t="str">
        <f t="shared" si="40"/>
        <v>Keep</v>
      </c>
      <c r="Z317" s="22">
        <f t="shared" si="42"/>
        <v>14</v>
      </c>
      <c r="AA317" s="22">
        <f t="shared" si="42"/>
        <v>8</v>
      </c>
      <c r="AB317" s="5">
        <f t="shared" si="43"/>
        <v>1</v>
      </c>
      <c r="AC317" s="23">
        <f t="shared" si="44"/>
        <v>2.3201856148491878E-3</v>
      </c>
      <c r="AD317" s="24">
        <f t="shared" si="45"/>
        <v>6.0292526418354757E-4</v>
      </c>
      <c r="AE317" s="25">
        <f t="shared" si="46"/>
        <v>3.848214285714286</v>
      </c>
      <c r="AF317" s="23">
        <f t="shared" si="47"/>
        <v>7.1428571428571425E-2</v>
      </c>
      <c r="AG317" s="23">
        <f t="shared" si="47"/>
        <v>0.125</v>
      </c>
    </row>
    <row r="318" spans="1:33" x14ac:dyDescent="0.2">
      <c r="A318" s="18">
        <v>41646</v>
      </c>
      <c r="B318" s="19">
        <v>1364</v>
      </c>
      <c r="C318" s="20" t="str">
        <f t="shared" si="41"/>
        <v>41646-1364</v>
      </c>
      <c r="D318" s="3" t="s">
        <v>29</v>
      </c>
      <c r="G318" s="4" t="s">
        <v>514</v>
      </c>
      <c r="K318"/>
      <c r="P318" t="s">
        <v>258</v>
      </c>
      <c r="Q318" t="s">
        <v>55</v>
      </c>
      <c r="R318" t="s">
        <v>201</v>
      </c>
      <c r="U318" s="4" t="s">
        <v>156</v>
      </c>
      <c r="V318" s="4" t="s">
        <v>123</v>
      </c>
      <c r="W318" s="5">
        <f t="shared" si="39"/>
        <v>7</v>
      </c>
      <c r="X318" s="5">
        <f t="shared" si="39"/>
        <v>17</v>
      </c>
      <c r="Y318" s="21" t="str">
        <f t="shared" si="40"/>
        <v>Keep</v>
      </c>
      <c r="Z318" s="22">
        <f t="shared" si="42"/>
        <v>24</v>
      </c>
      <c r="AA318" s="22">
        <f t="shared" si="42"/>
        <v>16</v>
      </c>
      <c r="AB318" s="5">
        <f t="shared" si="43"/>
        <v>1</v>
      </c>
      <c r="AC318" s="23">
        <f t="shared" si="44"/>
        <v>2.3201856148491878E-3</v>
      </c>
      <c r="AD318" s="24">
        <f t="shared" si="45"/>
        <v>2.0671723343435918E-3</v>
      </c>
      <c r="AE318" s="25">
        <f t="shared" si="46"/>
        <v>1.1223958333333335</v>
      </c>
      <c r="AF318" s="23">
        <f t="shared" si="47"/>
        <v>4.1666666666666664E-2</v>
      </c>
      <c r="AG318" s="23">
        <f t="shared" si="47"/>
        <v>6.25E-2</v>
      </c>
    </row>
    <row r="319" spans="1:33" x14ac:dyDescent="0.2">
      <c r="A319" s="18">
        <v>41646</v>
      </c>
      <c r="B319" s="19">
        <v>1364</v>
      </c>
      <c r="C319" s="20" t="str">
        <f t="shared" si="41"/>
        <v>41646-1364</v>
      </c>
      <c r="D319" s="3" t="s">
        <v>57</v>
      </c>
      <c r="G319" s="4" t="s">
        <v>515</v>
      </c>
      <c r="K319"/>
      <c r="P319" t="s">
        <v>258</v>
      </c>
      <c r="Q319" t="s">
        <v>201</v>
      </c>
      <c r="R319" t="s">
        <v>55</v>
      </c>
      <c r="U319" s="4" t="s">
        <v>115</v>
      </c>
      <c r="V319" s="4" t="s">
        <v>74</v>
      </c>
      <c r="W319" s="5">
        <f t="shared" si="39"/>
        <v>37</v>
      </c>
      <c r="X319" s="5">
        <f t="shared" si="39"/>
        <v>68</v>
      </c>
      <c r="Y319" s="21" t="str">
        <f t="shared" si="40"/>
        <v>Keep</v>
      </c>
      <c r="Z319" s="22">
        <f t="shared" si="42"/>
        <v>8</v>
      </c>
      <c r="AA319" s="22">
        <f t="shared" si="42"/>
        <v>4</v>
      </c>
      <c r="AB319" s="5">
        <f t="shared" si="43"/>
        <v>1</v>
      </c>
      <c r="AC319" s="23">
        <f t="shared" si="44"/>
        <v>2.3201856148491878E-3</v>
      </c>
      <c r="AD319" s="24">
        <f t="shared" si="45"/>
        <v>1.7226436119529933E-4</v>
      </c>
      <c r="AE319" s="25">
        <f t="shared" si="46"/>
        <v>13.46875</v>
      </c>
      <c r="AF319" s="23">
        <f t="shared" si="47"/>
        <v>0.125</v>
      </c>
      <c r="AG319" s="23">
        <f t="shared" si="47"/>
        <v>0.25</v>
      </c>
    </row>
    <row r="320" spans="1:33" x14ac:dyDescent="0.2">
      <c r="A320" s="18">
        <v>41646</v>
      </c>
      <c r="B320" s="19">
        <v>1522</v>
      </c>
      <c r="C320" s="20" t="str">
        <f t="shared" si="41"/>
        <v>41646-1522</v>
      </c>
      <c r="D320" s="3" t="s">
        <v>133</v>
      </c>
      <c r="G320" s="4" t="s">
        <v>516</v>
      </c>
      <c r="K320"/>
      <c r="P320" t="s">
        <v>258</v>
      </c>
      <c r="Q320" t="s">
        <v>201</v>
      </c>
      <c r="R320" t="s">
        <v>201</v>
      </c>
      <c r="U320" s="4" t="s">
        <v>102</v>
      </c>
      <c r="V320" s="4" t="s">
        <v>39</v>
      </c>
      <c r="W320" s="5">
        <f t="shared" si="39"/>
        <v>4</v>
      </c>
      <c r="X320" s="5">
        <f t="shared" si="39"/>
        <v>10</v>
      </c>
      <c r="Y320" s="21" t="str">
        <f t="shared" si="40"/>
        <v>Keep</v>
      </c>
      <c r="Z320" s="22">
        <f t="shared" si="42"/>
        <v>41</v>
      </c>
      <c r="AA320" s="22">
        <f t="shared" si="42"/>
        <v>18</v>
      </c>
      <c r="AB320" s="5">
        <f t="shared" si="43"/>
        <v>3</v>
      </c>
      <c r="AC320" s="23">
        <f t="shared" si="44"/>
        <v>6.9605568445475635E-3</v>
      </c>
      <c r="AD320" s="24">
        <f t="shared" si="45"/>
        <v>3.9728468300665905E-3</v>
      </c>
      <c r="AE320" s="25">
        <f t="shared" si="46"/>
        <v>1.7520325203252034</v>
      </c>
      <c r="AF320" s="23">
        <f t="shared" si="47"/>
        <v>7.3170731707317069E-2</v>
      </c>
      <c r="AG320" s="23">
        <f t="shared" si="47"/>
        <v>0.16666666666666666</v>
      </c>
    </row>
    <row r="321" spans="1:33" x14ac:dyDescent="0.2">
      <c r="A321" s="18">
        <v>41646</v>
      </c>
      <c r="B321" s="19">
        <v>1522</v>
      </c>
      <c r="C321" s="20" t="str">
        <f t="shared" si="41"/>
        <v>41646-1522</v>
      </c>
      <c r="D321" s="3" t="s">
        <v>160</v>
      </c>
      <c r="G321" s="4" t="s">
        <v>517</v>
      </c>
      <c r="K321"/>
      <c r="P321" t="s">
        <v>259</v>
      </c>
      <c r="Q321" t="s">
        <v>115</v>
      </c>
      <c r="R321" t="s">
        <v>115</v>
      </c>
      <c r="U321" s="4" t="s">
        <v>201</v>
      </c>
      <c r="V321" s="4" t="s">
        <v>17</v>
      </c>
      <c r="W321" s="5">
        <f t="shared" si="39"/>
        <v>2</v>
      </c>
      <c r="X321" s="5">
        <f t="shared" si="39"/>
        <v>66</v>
      </c>
      <c r="Y321" s="21" t="str">
        <f t="shared" si="40"/>
        <v>Keep</v>
      </c>
      <c r="Z321" s="22">
        <f t="shared" si="42"/>
        <v>56</v>
      </c>
      <c r="AA321" s="22">
        <f t="shared" si="42"/>
        <v>4</v>
      </c>
      <c r="AB321" s="5">
        <f t="shared" si="43"/>
        <v>2</v>
      </c>
      <c r="AC321" s="23">
        <f t="shared" si="44"/>
        <v>4.6403712296983757E-3</v>
      </c>
      <c r="AD321" s="24">
        <f t="shared" si="45"/>
        <v>1.2058505283670951E-3</v>
      </c>
      <c r="AE321" s="25">
        <f t="shared" si="46"/>
        <v>3.848214285714286</v>
      </c>
      <c r="AF321" s="23">
        <f t="shared" si="47"/>
        <v>3.5714285714285712E-2</v>
      </c>
      <c r="AG321" s="23">
        <f t="shared" si="47"/>
        <v>0.5</v>
      </c>
    </row>
    <row r="322" spans="1:33" x14ac:dyDescent="0.2">
      <c r="A322" s="18">
        <v>41646</v>
      </c>
      <c r="B322" s="19">
        <v>1522</v>
      </c>
      <c r="C322" s="20" t="str">
        <f t="shared" si="41"/>
        <v>41646-1522</v>
      </c>
      <c r="D322" s="3" t="s">
        <v>201</v>
      </c>
      <c r="G322" s="4" t="s">
        <v>518</v>
      </c>
      <c r="K322"/>
      <c r="P322" t="s">
        <v>259</v>
      </c>
      <c r="Q322" t="s">
        <v>115</v>
      </c>
      <c r="R322" t="s">
        <v>122</v>
      </c>
      <c r="U322" s="4" t="s">
        <v>123</v>
      </c>
      <c r="V322" s="4" t="s">
        <v>115</v>
      </c>
      <c r="W322" s="5">
        <f t="shared" si="39"/>
        <v>17</v>
      </c>
      <c r="X322" s="5">
        <f t="shared" si="39"/>
        <v>37</v>
      </c>
      <c r="Y322" s="21" t="str">
        <f t="shared" si="40"/>
        <v>Keep</v>
      </c>
      <c r="Z322" s="22">
        <f t="shared" si="42"/>
        <v>16</v>
      </c>
      <c r="AA322" s="22">
        <f t="shared" si="42"/>
        <v>8</v>
      </c>
      <c r="AB322" s="5">
        <f t="shared" si="43"/>
        <v>1</v>
      </c>
      <c r="AC322" s="23">
        <f t="shared" si="44"/>
        <v>2.3201856148491878E-3</v>
      </c>
      <c r="AD322" s="24">
        <f t="shared" si="45"/>
        <v>6.8905744478119731E-4</v>
      </c>
      <c r="AE322" s="25">
        <f t="shared" si="46"/>
        <v>3.3671875</v>
      </c>
      <c r="AF322" s="23">
        <f t="shared" si="47"/>
        <v>6.25E-2</v>
      </c>
      <c r="AG322" s="23">
        <f t="shared" si="47"/>
        <v>0.125</v>
      </c>
    </row>
    <row r="323" spans="1:33" x14ac:dyDescent="0.2">
      <c r="A323" s="18">
        <v>41646</v>
      </c>
      <c r="B323" s="19">
        <v>1747</v>
      </c>
      <c r="C323" s="20" t="str">
        <f t="shared" si="41"/>
        <v>41646-1747</v>
      </c>
      <c r="D323" s="3" t="s">
        <v>55</v>
      </c>
      <c r="G323" s="4" t="s">
        <v>519</v>
      </c>
      <c r="K323"/>
      <c r="P323" t="s">
        <v>259</v>
      </c>
      <c r="Q323" t="s">
        <v>122</v>
      </c>
      <c r="R323" t="s">
        <v>115</v>
      </c>
      <c r="U323" s="4" t="s">
        <v>160</v>
      </c>
      <c r="V323" s="4" t="s">
        <v>142</v>
      </c>
      <c r="W323" s="5">
        <f t="shared" si="39"/>
        <v>25</v>
      </c>
      <c r="X323" s="5">
        <f t="shared" si="39"/>
        <v>117</v>
      </c>
      <c r="Y323" s="21" t="str">
        <f t="shared" si="40"/>
        <v>Keep</v>
      </c>
      <c r="Z323" s="22">
        <f t="shared" si="42"/>
        <v>12</v>
      </c>
      <c r="AA323" s="22">
        <f t="shared" si="42"/>
        <v>1</v>
      </c>
      <c r="AB323" s="5">
        <f t="shared" si="43"/>
        <v>1</v>
      </c>
      <c r="AC323" s="23">
        <f t="shared" si="44"/>
        <v>2.3201856148491878E-3</v>
      </c>
      <c r="AD323" s="24">
        <f t="shared" si="45"/>
        <v>6.4599135448237244E-5</v>
      </c>
      <c r="AE323" s="25">
        <f t="shared" si="46"/>
        <v>35.916666666666671</v>
      </c>
      <c r="AF323" s="23">
        <f t="shared" si="47"/>
        <v>8.3333333333333329E-2</v>
      </c>
      <c r="AG323" s="23">
        <f t="shared" si="47"/>
        <v>1</v>
      </c>
    </row>
    <row r="324" spans="1:33" x14ac:dyDescent="0.2">
      <c r="A324" s="18">
        <v>41646</v>
      </c>
      <c r="B324" s="19">
        <v>1747</v>
      </c>
      <c r="C324" s="20" t="str">
        <f t="shared" si="41"/>
        <v>41646-1747</v>
      </c>
      <c r="D324" s="3" t="s">
        <v>62</v>
      </c>
      <c r="G324" s="4" t="s">
        <v>520</v>
      </c>
      <c r="K324"/>
      <c r="P324" t="s">
        <v>259</v>
      </c>
      <c r="Q324" t="s">
        <v>122</v>
      </c>
      <c r="R324" t="s">
        <v>122</v>
      </c>
      <c r="U324" s="4" t="s">
        <v>11</v>
      </c>
      <c r="V324" s="4" t="s">
        <v>156</v>
      </c>
      <c r="W324" s="5">
        <f t="shared" ref="W324:X387" si="48">VLOOKUP(U324,$K:$M,3,FALSE)</f>
        <v>6</v>
      </c>
      <c r="X324" s="5">
        <f t="shared" si="48"/>
        <v>7</v>
      </c>
      <c r="Y324" s="21" t="str">
        <f t="shared" ref="Y324:Y387" si="49">IF(W324&gt;=X324,"Delete","Keep")</f>
        <v>Keep</v>
      </c>
      <c r="Z324" s="22">
        <f t="shared" si="42"/>
        <v>26</v>
      </c>
      <c r="AA324" s="22">
        <f t="shared" si="42"/>
        <v>24</v>
      </c>
      <c r="AB324" s="5">
        <f t="shared" si="43"/>
        <v>1</v>
      </c>
      <c r="AC324" s="23">
        <f t="shared" si="44"/>
        <v>2.3201856148491878E-3</v>
      </c>
      <c r="AD324" s="24">
        <f t="shared" si="45"/>
        <v>3.3591550433083369E-3</v>
      </c>
      <c r="AE324" s="25">
        <f t="shared" si="46"/>
        <v>0.69070512820512819</v>
      </c>
      <c r="AF324" s="23">
        <f t="shared" si="47"/>
        <v>3.8461538461538464E-2</v>
      </c>
      <c r="AG324" s="23">
        <f t="shared" si="47"/>
        <v>4.1666666666666664E-2</v>
      </c>
    </row>
    <row r="325" spans="1:33" x14ac:dyDescent="0.2">
      <c r="A325" s="18">
        <v>41646</v>
      </c>
      <c r="B325" s="19">
        <v>1747</v>
      </c>
      <c r="C325" s="20" t="str">
        <f t="shared" ref="C325:C388" si="50">A325&amp;"-"&amp;B325</f>
        <v>41646-1747</v>
      </c>
      <c r="D325" s="3" t="s">
        <v>88</v>
      </c>
      <c r="G325" s="4" t="s">
        <v>521</v>
      </c>
      <c r="K325"/>
      <c r="P325" t="s">
        <v>260</v>
      </c>
      <c r="Q325" t="s">
        <v>13</v>
      </c>
      <c r="R325" t="s">
        <v>13</v>
      </c>
      <c r="U325" s="4" t="s">
        <v>165</v>
      </c>
      <c r="V325" s="4" t="s">
        <v>156</v>
      </c>
      <c r="W325" s="5">
        <f t="shared" si="48"/>
        <v>5</v>
      </c>
      <c r="X325" s="5">
        <f t="shared" si="48"/>
        <v>7</v>
      </c>
      <c r="Y325" s="21" t="str">
        <f t="shared" si="49"/>
        <v>Keep</v>
      </c>
      <c r="Z325" s="22">
        <f t="shared" ref="Z325:AA388" si="51">COUNTIFS($D:$D,U325)</f>
        <v>36</v>
      </c>
      <c r="AA325" s="22">
        <f t="shared" si="51"/>
        <v>24</v>
      </c>
      <c r="AB325" s="5">
        <f t="shared" ref="AB325:AB388" si="52">COUNTIFS(Q:Q,U325,R:R,V325)</f>
        <v>2</v>
      </c>
      <c r="AC325" s="23">
        <f t="shared" ref="AC325:AC388" si="53">AB325/$H$4</f>
        <v>4.6403712296983757E-3</v>
      </c>
      <c r="AD325" s="24">
        <f t="shared" ref="AD325:AD388" si="54">(Z325/$H$4)*(AA325/$H$4)</f>
        <v>4.651137752273082E-3</v>
      </c>
      <c r="AE325" s="25">
        <f t="shared" ref="AE325:AE388" si="55">AC325/AD325</f>
        <v>0.99768518518518512</v>
      </c>
      <c r="AF325" s="23">
        <f t="shared" ref="AF325:AG388" si="56">$AB325/Z325</f>
        <v>5.5555555555555552E-2</v>
      </c>
      <c r="AG325" s="23">
        <f t="shared" si="56"/>
        <v>8.3333333333333329E-2</v>
      </c>
    </row>
    <row r="326" spans="1:33" x14ac:dyDescent="0.2">
      <c r="A326" s="18">
        <v>41646</v>
      </c>
      <c r="B326" s="19">
        <v>1825</v>
      </c>
      <c r="C326" s="20" t="str">
        <f t="shared" si="50"/>
        <v>41646-1825</v>
      </c>
      <c r="D326" s="3" t="s">
        <v>85</v>
      </c>
      <c r="G326" s="4" t="s">
        <v>522</v>
      </c>
      <c r="K326"/>
      <c r="P326" t="s">
        <v>260</v>
      </c>
      <c r="Q326" t="s">
        <v>13</v>
      </c>
      <c r="R326" t="s">
        <v>39</v>
      </c>
      <c r="U326" s="4" t="s">
        <v>29</v>
      </c>
      <c r="V326" s="4" t="s">
        <v>135</v>
      </c>
      <c r="W326" s="5">
        <f t="shared" si="48"/>
        <v>21</v>
      </c>
      <c r="X326" s="5">
        <f t="shared" si="48"/>
        <v>26</v>
      </c>
      <c r="Y326" s="21" t="str">
        <f t="shared" si="49"/>
        <v>Keep</v>
      </c>
      <c r="Z326" s="22">
        <f t="shared" si="51"/>
        <v>14</v>
      </c>
      <c r="AA326" s="22">
        <f t="shared" si="51"/>
        <v>11</v>
      </c>
      <c r="AB326" s="5">
        <f t="shared" si="52"/>
        <v>1</v>
      </c>
      <c r="AC326" s="23">
        <f t="shared" si="53"/>
        <v>2.3201856148491878E-3</v>
      </c>
      <c r="AD326" s="24">
        <f t="shared" si="54"/>
        <v>8.2902223825237801E-4</v>
      </c>
      <c r="AE326" s="25">
        <f t="shared" si="55"/>
        <v>2.7987012987012987</v>
      </c>
      <c r="AF326" s="23">
        <f t="shared" si="56"/>
        <v>7.1428571428571425E-2</v>
      </c>
      <c r="AG326" s="23">
        <f t="shared" si="56"/>
        <v>9.0909090909090912E-2</v>
      </c>
    </row>
    <row r="327" spans="1:33" x14ac:dyDescent="0.2">
      <c r="A327" s="18">
        <v>41646</v>
      </c>
      <c r="B327" s="19">
        <v>1825</v>
      </c>
      <c r="C327" s="20" t="str">
        <f t="shared" si="50"/>
        <v>41646-1825</v>
      </c>
      <c r="D327" s="3" t="s">
        <v>158</v>
      </c>
      <c r="G327" s="4" t="s">
        <v>523</v>
      </c>
      <c r="K327"/>
      <c r="P327" t="s">
        <v>260</v>
      </c>
      <c r="Q327" t="s">
        <v>39</v>
      </c>
      <c r="R327" t="s">
        <v>13</v>
      </c>
      <c r="U327" s="4" t="s">
        <v>57</v>
      </c>
      <c r="V327" s="4" t="s">
        <v>110</v>
      </c>
      <c r="W327" s="5">
        <f t="shared" si="48"/>
        <v>80</v>
      </c>
      <c r="X327" s="5">
        <f t="shared" si="48"/>
        <v>94</v>
      </c>
      <c r="Y327" s="21" t="str">
        <f t="shared" si="49"/>
        <v>Keep</v>
      </c>
      <c r="Z327" s="22">
        <f t="shared" si="51"/>
        <v>3</v>
      </c>
      <c r="AA327" s="22">
        <f t="shared" si="51"/>
        <v>2</v>
      </c>
      <c r="AB327" s="5">
        <f t="shared" si="52"/>
        <v>1</v>
      </c>
      <c r="AC327" s="23">
        <f t="shared" si="53"/>
        <v>2.3201856148491878E-3</v>
      </c>
      <c r="AD327" s="24">
        <f t="shared" si="54"/>
        <v>3.2299567724118622E-5</v>
      </c>
      <c r="AE327" s="25">
        <f t="shared" si="55"/>
        <v>71.833333333333343</v>
      </c>
      <c r="AF327" s="23">
        <f t="shared" si="56"/>
        <v>0.33333333333333331</v>
      </c>
      <c r="AG327" s="23">
        <f t="shared" si="56"/>
        <v>0.5</v>
      </c>
    </row>
    <row r="328" spans="1:33" x14ac:dyDescent="0.2">
      <c r="A328" s="18">
        <v>41646</v>
      </c>
      <c r="B328" s="19">
        <v>1825</v>
      </c>
      <c r="C328" s="20" t="str">
        <f t="shared" si="50"/>
        <v>41646-1825</v>
      </c>
      <c r="D328" s="3" t="s">
        <v>201</v>
      </c>
      <c r="G328" s="4" t="s">
        <v>524</v>
      </c>
      <c r="K328"/>
      <c r="P328" t="s">
        <v>260</v>
      </c>
      <c r="Q328" t="s">
        <v>39</v>
      </c>
      <c r="R328" t="s">
        <v>39</v>
      </c>
      <c r="U328" s="4" t="s">
        <v>201</v>
      </c>
      <c r="V328" s="4" t="s">
        <v>57</v>
      </c>
      <c r="W328" s="5">
        <f t="shared" si="48"/>
        <v>2</v>
      </c>
      <c r="X328" s="5">
        <f t="shared" si="48"/>
        <v>80</v>
      </c>
      <c r="Y328" s="21" t="str">
        <f t="shared" si="49"/>
        <v>Keep</v>
      </c>
      <c r="Z328" s="22">
        <f t="shared" si="51"/>
        <v>56</v>
      </c>
      <c r="AA328" s="22">
        <f t="shared" si="51"/>
        <v>3</v>
      </c>
      <c r="AB328" s="5">
        <f t="shared" si="52"/>
        <v>1</v>
      </c>
      <c r="AC328" s="23">
        <f t="shared" si="53"/>
        <v>2.3201856148491878E-3</v>
      </c>
      <c r="AD328" s="24">
        <f t="shared" si="54"/>
        <v>9.0438789627532142E-4</v>
      </c>
      <c r="AE328" s="25">
        <f t="shared" si="55"/>
        <v>2.5654761904761907</v>
      </c>
      <c r="AF328" s="23">
        <f t="shared" si="56"/>
        <v>1.7857142857142856E-2</v>
      </c>
      <c r="AG328" s="23">
        <f t="shared" si="56"/>
        <v>0.33333333333333331</v>
      </c>
    </row>
    <row r="329" spans="1:33" x14ac:dyDescent="0.2">
      <c r="A329" s="18">
        <v>41646</v>
      </c>
      <c r="B329" s="19">
        <v>1922</v>
      </c>
      <c r="C329" s="20" t="str">
        <f t="shared" si="50"/>
        <v>41646-1922</v>
      </c>
      <c r="D329" s="3" t="s">
        <v>161</v>
      </c>
      <c r="G329" s="4" t="s">
        <v>525</v>
      </c>
      <c r="K329"/>
      <c r="P329" t="s">
        <v>261</v>
      </c>
      <c r="Q329" t="s">
        <v>74</v>
      </c>
      <c r="R329" t="s">
        <v>74</v>
      </c>
      <c r="U329" s="4" t="s">
        <v>201</v>
      </c>
      <c r="V329" s="4" t="s">
        <v>110</v>
      </c>
      <c r="W329" s="5">
        <f t="shared" si="48"/>
        <v>2</v>
      </c>
      <c r="X329" s="5">
        <f t="shared" si="48"/>
        <v>94</v>
      </c>
      <c r="Y329" s="21" t="str">
        <f t="shared" si="49"/>
        <v>Keep</v>
      </c>
      <c r="Z329" s="22">
        <f t="shared" si="51"/>
        <v>56</v>
      </c>
      <c r="AA329" s="22">
        <f t="shared" si="51"/>
        <v>2</v>
      </c>
      <c r="AB329" s="5">
        <f t="shared" si="52"/>
        <v>2</v>
      </c>
      <c r="AC329" s="23">
        <f t="shared" si="53"/>
        <v>4.6403712296983757E-3</v>
      </c>
      <c r="AD329" s="24">
        <f t="shared" si="54"/>
        <v>6.0292526418354757E-4</v>
      </c>
      <c r="AE329" s="25">
        <f t="shared" si="55"/>
        <v>7.6964285714285721</v>
      </c>
      <c r="AF329" s="23">
        <f t="shared" si="56"/>
        <v>3.5714285714285712E-2</v>
      </c>
      <c r="AG329" s="23">
        <f t="shared" si="56"/>
        <v>1</v>
      </c>
    </row>
    <row r="330" spans="1:33" x14ac:dyDescent="0.2">
      <c r="A330" s="18">
        <v>41646</v>
      </c>
      <c r="B330" s="19">
        <v>1922</v>
      </c>
      <c r="C330" s="20" t="str">
        <f t="shared" si="50"/>
        <v>41646-1922</v>
      </c>
      <c r="D330" s="3" t="s">
        <v>165</v>
      </c>
      <c r="G330" s="4" t="s">
        <v>526</v>
      </c>
      <c r="K330"/>
      <c r="P330" t="s">
        <v>261</v>
      </c>
      <c r="Q330" t="s">
        <v>74</v>
      </c>
      <c r="R330" t="s">
        <v>133</v>
      </c>
      <c r="U330" s="4" t="s">
        <v>145</v>
      </c>
      <c r="V330" s="4" t="s">
        <v>106</v>
      </c>
      <c r="W330" s="5">
        <f t="shared" si="48"/>
        <v>41</v>
      </c>
      <c r="X330" s="5">
        <f t="shared" si="48"/>
        <v>95</v>
      </c>
      <c r="Y330" s="21" t="str">
        <f t="shared" si="49"/>
        <v>Keep</v>
      </c>
      <c r="Z330" s="22">
        <f t="shared" si="51"/>
        <v>7</v>
      </c>
      <c r="AA330" s="22">
        <f t="shared" si="51"/>
        <v>2</v>
      </c>
      <c r="AB330" s="5">
        <f t="shared" si="52"/>
        <v>1</v>
      </c>
      <c r="AC330" s="23">
        <f t="shared" si="53"/>
        <v>2.3201856148491878E-3</v>
      </c>
      <c r="AD330" s="24">
        <f t="shared" si="54"/>
        <v>7.5365658022943447E-5</v>
      </c>
      <c r="AE330" s="25">
        <f t="shared" si="55"/>
        <v>30.785714285714288</v>
      </c>
      <c r="AF330" s="23">
        <f t="shared" si="56"/>
        <v>0.14285714285714285</v>
      </c>
      <c r="AG330" s="23">
        <f t="shared" si="56"/>
        <v>0.5</v>
      </c>
    </row>
    <row r="331" spans="1:33" x14ac:dyDescent="0.2">
      <c r="A331" s="18">
        <v>41646</v>
      </c>
      <c r="B331" s="19">
        <v>1947</v>
      </c>
      <c r="C331" s="20" t="str">
        <f t="shared" si="50"/>
        <v>41646-1947</v>
      </c>
      <c r="D331" s="3" t="s">
        <v>8</v>
      </c>
      <c r="G331" s="4" t="s">
        <v>527</v>
      </c>
      <c r="K331"/>
      <c r="P331" t="s">
        <v>261</v>
      </c>
      <c r="Q331" t="s">
        <v>133</v>
      </c>
      <c r="R331" t="s">
        <v>74</v>
      </c>
      <c r="U331" s="4" t="s">
        <v>33</v>
      </c>
      <c r="V331" s="4" t="s">
        <v>164</v>
      </c>
      <c r="W331" s="5">
        <f t="shared" si="48"/>
        <v>14</v>
      </c>
      <c r="X331" s="5">
        <f t="shared" si="48"/>
        <v>65</v>
      </c>
      <c r="Y331" s="21" t="str">
        <f t="shared" si="49"/>
        <v>Keep</v>
      </c>
      <c r="Z331" s="22">
        <f t="shared" si="51"/>
        <v>17</v>
      </c>
      <c r="AA331" s="22">
        <f t="shared" si="51"/>
        <v>5</v>
      </c>
      <c r="AB331" s="5">
        <f t="shared" si="52"/>
        <v>1</v>
      </c>
      <c r="AC331" s="23">
        <f t="shared" si="53"/>
        <v>2.3201856148491878E-3</v>
      </c>
      <c r="AD331" s="24">
        <f t="shared" si="54"/>
        <v>4.5757720942501382E-4</v>
      </c>
      <c r="AE331" s="25">
        <f t="shared" si="55"/>
        <v>5.0705882352941183</v>
      </c>
      <c r="AF331" s="23">
        <f t="shared" si="56"/>
        <v>5.8823529411764705E-2</v>
      </c>
      <c r="AG331" s="23">
        <f t="shared" si="56"/>
        <v>0.2</v>
      </c>
    </row>
    <row r="332" spans="1:33" x14ac:dyDescent="0.2">
      <c r="A332" s="18">
        <v>41646</v>
      </c>
      <c r="B332" s="19">
        <v>1947</v>
      </c>
      <c r="C332" s="20" t="str">
        <f t="shared" si="50"/>
        <v>41646-1947</v>
      </c>
      <c r="D332" s="3" t="s">
        <v>145</v>
      </c>
      <c r="G332" s="4" t="s">
        <v>528</v>
      </c>
      <c r="K332"/>
      <c r="P332" t="s">
        <v>261</v>
      </c>
      <c r="Q332" t="s">
        <v>133</v>
      </c>
      <c r="R332" t="s">
        <v>133</v>
      </c>
      <c r="U332" s="4" t="s">
        <v>66</v>
      </c>
      <c r="V332" s="4" t="s">
        <v>68</v>
      </c>
      <c r="W332" s="5">
        <f t="shared" si="48"/>
        <v>53</v>
      </c>
      <c r="X332" s="5">
        <f t="shared" si="48"/>
        <v>59</v>
      </c>
      <c r="Y332" s="21" t="str">
        <f t="shared" si="49"/>
        <v>Keep</v>
      </c>
      <c r="Z332" s="22">
        <f t="shared" si="51"/>
        <v>6</v>
      </c>
      <c r="AA332" s="22">
        <f t="shared" si="51"/>
        <v>5</v>
      </c>
      <c r="AB332" s="5">
        <f t="shared" si="52"/>
        <v>1</v>
      </c>
      <c r="AC332" s="23">
        <f t="shared" si="53"/>
        <v>2.3201856148491878E-3</v>
      </c>
      <c r="AD332" s="24">
        <f t="shared" si="54"/>
        <v>1.6149783862059311E-4</v>
      </c>
      <c r="AE332" s="25">
        <f t="shared" si="55"/>
        <v>14.366666666666667</v>
      </c>
      <c r="AF332" s="23">
        <f t="shared" si="56"/>
        <v>0.16666666666666666</v>
      </c>
      <c r="AG332" s="23">
        <f t="shared" si="56"/>
        <v>0.2</v>
      </c>
    </row>
    <row r="333" spans="1:33" x14ac:dyDescent="0.2">
      <c r="A333" s="18">
        <v>41646</v>
      </c>
      <c r="B333" s="19">
        <v>1947</v>
      </c>
      <c r="C333" s="20" t="str">
        <f t="shared" si="50"/>
        <v>41646-1947</v>
      </c>
      <c r="D333" s="3" t="s">
        <v>163</v>
      </c>
      <c r="G333" s="4" t="s">
        <v>529</v>
      </c>
      <c r="K333"/>
      <c r="P333" t="s">
        <v>262</v>
      </c>
      <c r="Q333" t="s">
        <v>14</v>
      </c>
      <c r="R333" t="s">
        <v>14</v>
      </c>
      <c r="U333" s="4" t="s">
        <v>48</v>
      </c>
      <c r="V333" s="4" t="s">
        <v>109</v>
      </c>
      <c r="W333" s="5">
        <f t="shared" si="48"/>
        <v>11</v>
      </c>
      <c r="X333" s="5">
        <f t="shared" si="48"/>
        <v>23</v>
      </c>
      <c r="Y333" s="21" t="str">
        <f t="shared" si="49"/>
        <v>Keep</v>
      </c>
      <c r="Z333" s="22">
        <f t="shared" si="51"/>
        <v>18</v>
      </c>
      <c r="AA333" s="22">
        <f t="shared" si="51"/>
        <v>14</v>
      </c>
      <c r="AB333" s="5">
        <f t="shared" si="52"/>
        <v>1</v>
      </c>
      <c r="AC333" s="23">
        <f t="shared" si="53"/>
        <v>2.3201856148491878E-3</v>
      </c>
      <c r="AD333" s="24">
        <f t="shared" si="54"/>
        <v>1.3565818444129822E-3</v>
      </c>
      <c r="AE333" s="25">
        <f t="shared" si="55"/>
        <v>1.7103174603174605</v>
      </c>
      <c r="AF333" s="23">
        <f t="shared" si="56"/>
        <v>5.5555555555555552E-2</v>
      </c>
      <c r="AG333" s="23">
        <f t="shared" si="56"/>
        <v>7.1428571428571425E-2</v>
      </c>
    </row>
    <row r="334" spans="1:33" x14ac:dyDescent="0.2">
      <c r="A334" s="18">
        <v>41646</v>
      </c>
      <c r="B334" s="19">
        <v>1947</v>
      </c>
      <c r="C334" s="20" t="str">
        <f t="shared" si="50"/>
        <v>41646-1947</v>
      </c>
      <c r="D334" s="3" t="s">
        <v>201</v>
      </c>
      <c r="G334" s="4" t="s">
        <v>530</v>
      </c>
      <c r="K334"/>
      <c r="P334" t="s">
        <v>262</v>
      </c>
      <c r="Q334" t="s">
        <v>14</v>
      </c>
      <c r="R334" t="s">
        <v>91</v>
      </c>
      <c r="U334" s="4" t="s">
        <v>102</v>
      </c>
      <c r="V334" s="4" t="s">
        <v>14</v>
      </c>
      <c r="W334" s="5">
        <f t="shared" si="48"/>
        <v>4</v>
      </c>
      <c r="X334" s="5">
        <f t="shared" si="48"/>
        <v>22</v>
      </c>
      <c r="Y334" s="21" t="str">
        <f t="shared" si="49"/>
        <v>Keep</v>
      </c>
      <c r="Z334" s="22">
        <f t="shared" si="51"/>
        <v>41</v>
      </c>
      <c r="AA334" s="22">
        <f t="shared" si="51"/>
        <v>14</v>
      </c>
      <c r="AB334" s="5">
        <f t="shared" si="52"/>
        <v>2</v>
      </c>
      <c r="AC334" s="23">
        <f t="shared" si="53"/>
        <v>4.6403712296983757E-3</v>
      </c>
      <c r="AD334" s="24">
        <f t="shared" si="54"/>
        <v>3.0899919789406814E-3</v>
      </c>
      <c r="AE334" s="25">
        <f t="shared" si="55"/>
        <v>1.5017421602787457</v>
      </c>
      <c r="AF334" s="23">
        <f t="shared" si="56"/>
        <v>4.878048780487805E-2</v>
      </c>
      <c r="AG334" s="23">
        <f t="shared" si="56"/>
        <v>0.14285714285714285</v>
      </c>
    </row>
    <row r="335" spans="1:33" x14ac:dyDescent="0.2">
      <c r="A335" s="18">
        <v>41646</v>
      </c>
      <c r="B335" s="19">
        <v>2026</v>
      </c>
      <c r="C335" s="20" t="str">
        <f t="shared" si="50"/>
        <v>41646-2026</v>
      </c>
      <c r="D335" s="3" t="s">
        <v>88</v>
      </c>
      <c r="G335" s="4" t="s">
        <v>531</v>
      </c>
      <c r="K335"/>
      <c r="P335" t="s">
        <v>262</v>
      </c>
      <c r="Q335" t="s">
        <v>91</v>
      </c>
      <c r="R335" t="s">
        <v>14</v>
      </c>
      <c r="U335" s="4" t="s">
        <v>102</v>
      </c>
      <c r="V335" s="4" t="s">
        <v>105</v>
      </c>
      <c r="W335" s="5">
        <f t="shared" si="48"/>
        <v>4</v>
      </c>
      <c r="X335" s="5">
        <f t="shared" si="48"/>
        <v>8</v>
      </c>
      <c r="Y335" s="21" t="str">
        <f t="shared" si="49"/>
        <v>Keep</v>
      </c>
      <c r="Z335" s="22">
        <f t="shared" si="51"/>
        <v>41</v>
      </c>
      <c r="AA335" s="22">
        <f t="shared" si="51"/>
        <v>23</v>
      </c>
      <c r="AB335" s="5">
        <f t="shared" si="52"/>
        <v>3</v>
      </c>
      <c r="AC335" s="23">
        <f t="shared" si="53"/>
        <v>6.9605568445475635E-3</v>
      </c>
      <c r="AD335" s="24">
        <f t="shared" si="54"/>
        <v>5.0764153939739766E-3</v>
      </c>
      <c r="AE335" s="25">
        <f t="shared" si="55"/>
        <v>1.3711558854718984</v>
      </c>
      <c r="AF335" s="23">
        <f t="shared" si="56"/>
        <v>7.3170731707317069E-2</v>
      </c>
      <c r="AG335" s="23">
        <f t="shared" si="56"/>
        <v>0.13043478260869565</v>
      </c>
    </row>
    <row r="336" spans="1:33" x14ac:dyDescent="0.2">
      <c r="A336" s="18">
        <v>41646</v>
      </c>
      <c r="B336" s="19">
        <v>2026</v>
      </c>
      <c r="C336" s="20" t="str">
        <f t="shared" si="50"/>
        <v>41646-2026</v>
      </c>
      <c r="D336" s="3" t="s">
        <v>102</v>
      </c>
      <c r="G336" s="4" t="s">
        <v>532</v>
      </c>
      <c r="K336"/>
      <c r="P336" t="s">
        <v>262</v>
      </c>
      <c r="Q336" t="s">
        <v>91</v>
      </c>
      <c r="R336" t="s">
        <v>91</v>
      </c>
      <c r="U336" s="4" t="s">
        <v>105</v>
      </c>
      <c r="V336" s="4" t="s">
        <v>14</v>
      </c>
      <c r="W336" s="5">
        <f t="shared" si="48"/>
        <v>8</v>
      </c>
      <c r="X336" s="5">
        <f t="shared" si="48"/>
        <v>22</v>
      </c>
      <c r="Y336" s="21" t="str">
        <f t="shared" si="49"/>
        <v>Keep</v>
      </c>
      <c r="Z336" s="22">
        <f t="shared" si="51"/>
        <v>23</v>
      </c>
      <c r="AA336" s="22">
        <f t="shared" si="51"/>
        <v>14</v>
      </c>
      <c r="AB336" s="5">
        <f t="shared" si="52"/>
        <v>1</v>
      </c>
      <c r="AC336" s="23">
        <f t="shared" si="53"/>
        <v>2.3201856148491878E-3</v>
      </c>
      <c r="AD336" s="24">
        <f t="shared" si="54"/>
        <v>1.7334101345276994E-3</v>
      </c>
      <c r="AE336" s="25">
        <f t="shared" si="55"/>
        <v>1.3385093167701865</v>
      </c>
      <c r="AF336" s="23">
        <f t="shared" si="56"/>
        <v>4.3478260869565216E-2</v>
      </c>
      <c r="AG336" s="23">
        <f t="shared" si="56"/>
        <v>7.1428571428571425E-2</v>
      </c>
    </row>
    <row r="337" spans="1:33" x14ac:dyDescent="0.2">
      <c r="A337" s="18">
        <v>41646</v>
      </c>
      <c r="B337" s="19">
        <v>2236</v>
      </c>
      <c r="C337" s="20" t="str">
        <f t="shared" si="50"/>
        <v>41646-2236</v>
      </c>
      <c r="D337" s="3" t="s">
        <v>10</v>
      </c>
      <c r="G337" s="4" t="s">
        <v>533</v>
      </c>
      <c r="K337"/>
      <c r="P337" t="s">
        <v>263</v>
      </c>
      <c r="Q337" t="s">
        <v>43</v>
      </c>
      <c r="R337" t="s">
        <v>43</v>
      </c>
      <c r="U337" s="4" t="s">
        <v>163</v>
      </c>
      <c r="V337" s="4" t="s">
        <v>158</v>
      </c>
      <c r="W337" s="5">
        <f t="shared" si="48"/>
        <v>18</v>
      </c>
      <c r="X337" s="5">
        <f t="shared" si="48"/>
        <v>43</v>
      </c>
      <c r="Y337" s="21" t="str">
        <f t="shared" si="49"/>
        <v>Keep</v>
      </c>
      <c r="Z337" s="22">
        <f t="shared" si="51"/>
        <v>16</v>
      </c>
      <c r="AA337" s="22">
        <f t="shared" si="51"/>
        <v>7</v>
      </c>
      <c r="AB337" s="5">
        <f t="shared" si="52"/>
        <v>1</v>
      </c>
      <c r="AC337" s="23">
        <f t="shared" si="53"/>
        <v>2.3201856148491878E-3</v>
      </c>
      <c r="AD337" s="24">
        <f t="shared" si="54"/>
        <v>6.0292526418354757E-4</v>
      </c>
      <c r="AE337" s="25">
        <f t="shared" si="55"/>
        <v>3.848214285714286</v>
      </c>
      <c r="AF337" s="23">
        <f t="shared" si="56"/>
        <v>6.25E-2</v>
      </c>
      <c r="AG337" s="23">
        <f t="shared" si="56"/>
        <v>0.14285714285714285</v>
      </c>
    </row>
    <row r="338" spans="1:33" x14ac:dyDescent="0.2">
      <c r="A338" s="18">
        <v>41646</v>
      </c>
      <c r="B338" s="19">
        <v>2236</v>
      </c>
      <c r="C338" s="20" t="str">
        <f t="shared" si="50"/>
        <v>41646-2236</v>
      </c>
      <c r="D338" s="3" t="s">
        <v>18</v>
      </c>
      <c r="G338" s="4" t="s">
        <v>534</v>
      </c>
      <c r="K338"/>
      <c r="P338" t="s">
        <v>263</v>
      </c>
      <c r="Q338" t="s">
        <v>43</v>
      </c>
      <c r="R338" t="s">
        <v>123</v>
      </c>
      <c r="U338" s="4" t="s">
        <v>102</v>
      </c>
      <c r="V338" s="4" t="s">
        <v>13</v>
      </c>
      <c r="W338" s="5">
        <f t="shared" si="48"/>
        <v>4</v>
      </c>
      <c r="X338" s="5">
        <f t="shared" si="48"/>
        <v>20</v>
      </c>
      <c r="Y338" s="21" t="str">
        <f t="shared" si="49"/>
        <v>Keep</v>
      </c>
      <c r="Z338" s="22">
        <f t="shared" si="51"/>
        <v>41</v>
      </c>
      <c r="AA338" s="22">
        <f t="shared" si="51"/>
        <v>15</v>
      </c>
      <c r="AB338" s="5">
        <f t="shared" si="52"/>
        <v>1</v>
      </c>
      <c r="AC338" s="23">
        <f t="shared" si="53"/>
        <v>2.3201856148491878E-3</v>
      </c>
      <c r="AD338" s="24">
        <f t="shared" si="54"/>
        <v>3.3107056917221589E-3</v>
      </c>
      <c r="AE338" s="25">
        <f t="shared" si="55"/>
        <v>0.70081300813008129</v>
      </c>
      <c r="AF338" s="23">
        <f t="shared" si="56"/>
        <v>2.4390243902439025E-2</v>
      </c>
      <c r="AG338" s="23">
        <f t="shared" si="56"/>
        <v>6.6666666666666666E-2</v>
      </c>
    </row>
    <row r="339" spans="1:33" x14ac:dyDescent="0.2">
      <c r="A339" s="18">
        <v>41646</v>
      </c>
      <c r="B339" s="19">
        <v>2236</v>
      </c>
      <c r="C339" s="20" t="str">
        <f t="shared" si="50"/>
        <v>41646-2236</v>
      </c>
      <c r="D339" s="3" t="s">
        <v>138</v>
      </c>
      <c r="G339" s="4" t="s">
        <v>535</v>
      </c>
      <c r="K339"/>
      <c r="P339" t="s">
        <v>263</v>
      </c>
      <c r="Q339" t="s">
        <v>123</v>
      </c>
      <c r="R339" t="s">
        <v>43</v>
      </c>
      <c r="U339" s="4" t="s">
        <v>122</v>
      </c>
      <c r="V339" s="4" t="s">
        <v>165</v>
      </c>
      <c r="W339" s="5">
        <f t="shared" si="48"/>
        <v>1</v>
      </c>
      <c r="X339" s="5">
        <f t="shared" si="48"/>
        <v>5</v>
      </c>
      <c r="Y339" s="21" t="str">
        <f t="shared" si="49"/>
        <v>Keep</v>
      </c>
      <c r="Z339" s="22">
        <f t="shared" si="51"/>
        <v>58</v>
      </c>
      <c r="AA339" s="22">
        <f t="shared" si="51"/>
        <v>36</v>
      </c>
      <c r="AB339" s="5">
        <f t="shared" si="52"/>
        <v>3</v>
      </c>
      <c r="AC339" s="23">
        <f t="shared" si="53"/>
        <v>6.9605568445475635E-3</v>
      </c>
      <c r="AD339" s="24">
        <f t="shared" si="54"/>
        <v>1.124024956799328E-2</v>
      </c>
      <c r="AE339" s="25">
        <f t="shared" si="55"/>
        <v>0.61925287356321845</v>
      </c>
      <c r="AF339" s="23">
        <f t="shared" si="56"/>
        <v>5.1724137931034482E-2</v>
      </c>
      <c r="AG339" s="23">
        <f t="shared" si="56"/>
        <v>8.3333333333333329E-2</v>
      </c>
    </row>
    <row r="340" spans="1:33" x14ac:dyDescent="0.2">
      <c r="A340" s="18">
        <v>41646</v>
      </c>
      <c r="B340" s="19">
        <v>2369</v>
      </c>
      <c r="C340" s="20" t="str">
        <f t="shared" si="50"/>
        <v>41646-2369</v>
      </c>
      <c r="D340" s="3" t="s">
        <v>7</v>
      </c>
      <c r="G340" s="4" t="s">
        <v>536</v>
      </c>
      <c r="K340"/>
      <c r="P340" t="s">
        <v>263</v>
      </c>
      <c r="Q340" t="s">
        <v>123</v>
      </c>
      <c r="R340" t="s">
        <v>123</v>
      </c>
      <c r="U340" s="4" t="s">
        <v>62</v>
      </c>
      <c r="V340" s="4" t="s">
        <v>64</v>
      </c>
      <c r="W340" s="5">
        <f t="shared" si="48"/>
        <v>19</v>
      </c>
      <c r="X340" s="5">
        <f t="shared" si="48"/>
        <v>67</v>
      </c>
      <c r="Y340" s="21" t="str">
        <f t="shared" si="49"/>
        <v>Keep</v>
      </c>
      <c r="Z340" s="22">
        <f t="shared" si="51"/>
        <v>15</v>
      </c>
      <c r="AA340" s="22">
        <f t="shared" si="51"/>
        <v>4</v>
      </c>
      <c r="AB340" s="5">
        <f t="shared" si="52"/>
        <v>1</v>
      </c>
      <c r="AC340" s="23">
        <f t="shared" si="53"/>
        <v>2.3201856148491878E-3</v>
      </c>
      <c r="AD340" s="24">
        <f t="shared" si="54"/>
        <v>3.2299567724118622E-4</v>
      </c>
      <c r="AE340" s="25">
        <f t="shared" si="55"/>
        <v>7.1833333333333336</v>
      </c>
      <c r="AF340" s="23">
        <f t="shared" si="56"/>
        <v>6.6666666666666666E-2</v>
      </c>
      <c r="AG340" s="23">
        <f t="shared" si="56"/>
        <v>0.25</v>
      </c>
    </row>
    <row r="341" spans="1:33" x14ac:dyDescent="0.2">
      <c r="A341" s="18">
        <v>41646</v>
      </c>
      <c r="B341" s="19">
        <v>2369</v>
      </c>
      <c r="C341" s="20" t="str">
        <f t="shared" si="50"/>
        <v>41646-2369</v>
      </c>
      <c r="D341" s="3" t="s">
        <v>138</v>
      </c>
      <c r="G341" s="4" t="s">
        <v>537</v>
      </c>
      <c r="K341"/>
      <c r="P341" t="s">
        <v>264</v>
      </c>
      <c r="Q341" t="s">
        <v>161</v>
      </c>
      <c r="R341" t="s">
        <v>161</v>
      </c>
      <c r="U341" s="4" t="s">
        <v>201</v>
      </c>
      <c r="V341" s="4" t="s">
        <v>62</v>
      </c>
      <c r="W341" s="5">
        <f t="shared" si="48"/>
        <v>2</v>
      </c>
      <c r="X341" s="5">
        <f t="shared" si="48"/>
        <v>19</v>
      </c>
      <c r="Y341" s="21" t="str">
        <f t="shared" si="49"/>
        <v>Keep</v>
      </c>
      <c r="Z341" s="22">
        <f t="shared" si="51"/>
        <v>56</v>
      </c>
      <c r="AA341" s="22">
        <f t="shared" si="51"/>
        <v>15</v>
      </c>
      <c r="AB341" s="5">
        <f t="shared" si="52"/>
        <v>1</v>
      </c>
      <c r="AC341" s="23">
        <f t="shared" si="53"/>
        <v>2.3201856148491878E-3</v>
      </c>
      <c r="AD341" s="24">
        <f t="shared" si="54"/>
        <v>4.521939481376607E-3</v>
      </c>
      <c r="AE341" s="25">
        <f t="shared" si="55"/>
        <v>0.51309523809523816</v>
      </c>
      <c r="AF341" s="23">
        <f t="shared" si="56"/>
        <v>1.7857142857142856E-2</v>
      </c>
      <c r="AG341" s="23">
        <f t="shared" si="56"/>
        <v>6.6666666666666666E-2</v>
      </c>
    </row>
    <row r="342" spans="1:33" x14ac:dyDescent="0.2">
      <c r="A342" s="18">
        <v>41646</v>
      </c>
      <c r="B342" s="19">
        <v>2411</v>
      </c>
      <c r="C342" s="20" t="str">
        <f t="shared" si="50"/>
        <v>41646-2411</v>
      </c>
      <c r="D342" s="3" t="s">
        <v>19</v>
      </c>
      <c r="G342" s="4" t="s">
        <v>538</v>
      </c>
      <c r="K342"/>
      <c r="P342" t="s">
        <v>264</v>
      </c>
      <c r="Q342" t="s">
        <v>161</v>
      </c>
      <c r="R342" t="s">
        <v>163</v>
      </c>
      <c r="U342" s="4" t="s">
        <v>201</v>
      </c>
      <c r="V342" s="4" t="s">
        <v>64</v>
      </c>
      <c r="W342" s="5">
        <f t="shared" si="48"/>
        <v>2</v>
      </c>
      <c r="X342" s="5">
        <f t="shared" si="48"/>
        <v>67</v>
      </c>
      <c r="Y342" s="21" t="str">
        <f t="shared" si="49"/>
        <v>Keep</v>
      </c>
      <c r="Z342" s="22">
        <f t="shared" si="51"/>
        <v>56</v>
      </c>
      <c r="AA342" s="22">
        <f t="shared" si="51"/>
        <v>4</v>
      </c>
      <c r="AB342" s="5">
        <f t="shared" si="52"/>
        <v>1</v>
      </c>
      <c r="AC342" s="23">
        <f t="shared" si="53"/>
        <v>2.3201856148491878E-3</v>
      </c>
      <c r="AD342" s="24">
        <f t="shared" si="54"/>
        <v>1.2058505283670951E-3</v>
      </c>
      <c r="AE342" s="25">
        <f t="shared" si="55"/>
        <v>1.924107142857143</v>
      </c>
      <c r="AF342" s="23">
        <f t="shared" si="56"/>
        <v>1.7857142857142856E-2</v>
      </c>
      <c r="AG342" s="23">
        <f t="shared" si="56"/>
        <v>0.25</v>
      </c>
    </row>
    <row r="343" spans="1:33" x14ac:dyDescent="0.2">
      <c r="A343" s="18">
        <v>41646</v>
      </c>
      <c r="B343" s="19">
        <v>2411</v>
      </c>
      <c r="C343" s="20" t="str">
        <f t="shared" si="50"/>
        <v>41646-2411</v>
      </c>
      <c r="D343" s="3" t="s">
        <v>102</v>
      </c>
      <c r="G343" s="4" t="s">
        <v>539</v>
      </c>
      <c r="K343"/>
      <c r="P343" t="s">
        <v>264</v>
      </c>
      <c r="Q343" t="s">
        <v>163</v>
      </c>
      <c r="R343" t="s">
        <v>161</v>
      </c>
      <c r="U343" s="4" t="s">
        <v>165</v>
      </c>
      <c r="V343" s="4" t="s">
        <v>14</v>
      </c>
      <c r="W343" s="5">
        <f t="shared" si="48"/>
        <v>5</v>
      </c>
      <c r="X343" s="5">
        <f t="shared" si="48"/>
        <v>22</v>
      </c>
      <c r="Y343" s="21" t="str">
        <f t="shared" si="49"/>
        <v>Keep</v>
      </c>
      <c r="Z343" s="22">
        <f t="shared" si="51"/>
        <v>36</v>
      </c>
      <c r="AA343" s="22">
        <f t="shared" si="51"/>
        <v>14</v>
      </c>
      <c r="AB343" s="5">
        <f t="shared" si="52"/>
        <v>2</v>
      </c>
      <c r="AC343" s="23">
        <f t="shared" si="53"/>
        <v>4.6403712296983757E-3</v>
      </c>
      <c r="AD343" s="24">
        <f t="shared" si="54"/>
        <v>2.7131636888259644E-3</v>
      </c>
      <c r="AE343" s="25">
        <f t="shared" si="55"/>
        <v>1.7103174603174605</v>
      </c>
      <c r="AF343" s="23">
        <f t="shared" si="56"/>
        <v>5.5555555555555552E-2</v>
      </c>
      <c r="AG343" s="23">
        <f t="shared" si="56"/>
        <v>0.14285714285714285</v>
      </c>
    </row>
    <row r="344" spans="1:33" x14ac:dyDescent="0.2">
      <c r="A344" s="18">
        <v>41646</v>
      </c>
      <c r="B344" s="19">
        <v>2573</v>
      </c>
      <c r="C344" s="20" t="str">
        <f t="shared" si="50"/>
        <v>41646-2573</v>
      </c>
      <c r="D344" s="3" t="s">
        <v>13</v>
      </c>
      <c r="G344" s="4" t="s">
        <v>540</v>
      </c>
      <c r="K344"/>
      <c r="P344" t="s">
        <v>264</v>
      </c>
      <c r="Q344" t="s">
        <v>163</v>
      </c>
      <c r="R344" t="s">
        <v>163</v>
      </c>
      <c r="U344" s="4" t="s">
        <v>165</v>
      </c>
      <c r="V344" s="4" t="s">
        <v>123</v>
      </c>
      <c r="W344" s="5">
        <f t="shared" si="48"/>
        <v>5</v>
      </c>
      <c r="X344" s="5">
        <f t="shared" si="48"/>
        <v>17</v>
      </c>
      <c r="Y344" s="21" t="str">
        <f t="shared" si="49"/>
        <v>Keep</v>
      </c>
      <c r="Z344" s="22">
        <f t="shared" si="51"/>
        <v>36</v>
      </c>
      <c r="AA344" s="22">
        <f t="shared" si="51"/>
        <v>16</v>
      </c>
      <c r="AB344" s="5">
        <f t="shared" si="52"/>
        <v>2</v>
      </c>
      <c r="AC344" s="23">
        <f t="shared" si="53"/>
        <v>4.6403712296983757E-3</v>
      </c>
      <c r="AD344" s="24">
        <f t="shared" si="54"/>
        <v>3.1007585015153877E-3</v>
      </c>
      <c r="AE344" s="25">
        <f t="shared" si="55"/>
        <v>1.4965277777777779</v>
      </c>
      <c r="AF344" s="23">
        <f t="shared" si="56"/>
        <v>5.5555555555555552E-2</v>
      </c>
      <c r="AG344" s="23">
        <f t="shared" si="56"/>
        <v>0.125</v>
      </c>
    </row>
    <row r="345" spans="1:33" x14ac:dyDescent="0.2">
      <c r="A345" s="18">
        <v>41646</v>
      </c>
      <c r="B345" s="19">
        <v>2573</v>
      </c>
      <c r="C345" s="20" t="str">
        <f t="shared" si="50"/>
        <v>41646-2573</v>
      </c>
      <c r="D345" s="3" t="s">
        <v>166</v>
      </c>
      <c r="G345" s="4" t="s">
        <v>541</v>
      </c>
      <c r="K345"/>
      <c r="P345" t="s">
        <v>265</v>
      </c>
      <c r="Q345" t="s">
        <v>7</v>
      </c>
      <c r="R345" t="s">
        <v>7</v>
      </c>
      <c r="U345" s="4" t="s">
        <v>27</v>
      </c>
      <c r="V345" s="4" t="s">
        <v>140</v>
      </c>
      <c r="W345" s="5">
        <f t="shared" si="48"/>
        <v>46</v>
      </c>
      <c r="X345" s="5">
        <f t="shared" si="48"/>
        <v>96</v>
      </c>
      <c r="Y345" s="21" t="str">
        <f t="shared" si="49"/>
        <v>Keep</v>
      </c>
      <c r="Z345" s="22">
        <f t="shared" si="51"/>
        <v>6</v>
      </c>
      <c r="AA345" s="22">
        <f t="shared" si="51"/>
        <v>2</v>
      </c>
      <c r="AB345" s="5">
        <f t="shared" si="52"/>
        <v>1</v>
      </c>
      <c r="AC345" s="23">
        <f t="shared" si="53"/>
        <v>2.3201856148491878E-3</v>
      </c>
      <c r="AD345" s="24">
        <f t="shared" si="54"/>
        <v>6.4599135448237244E-5</v>
      </c>
      <c r="AE345" s="25">
        <f t="shared" si="55"/>
        <v>35.916666666666671</v>
      </c>
      <c r="AF345" s="23">
        <f t="shared" si="56"/>
        <v>0.16666666666666666</v>
      </c>
      <c r="AG345" s="23">
        <f t="shared" si="56"/>
        <v>0.5</v>
      </c>
    </row>
    <row r="346" spans="1:33" x14ac:dyDescent="0.2">
      <c r="A346" s="18">
        <v>41646</v>
      </c>
      <c r="B346" s="19">
        <v>2588</v>
      </c>
      <c r="C346" s="20" t="str">
        <f t="shared" si="50"/>
        <v>41646-2588</v>
      </c>
      <c r="D346" s="3" t="s">
        <v>33</v>
      </c>
      <c r="G346" s="4" t="s">
        <v>542</v>
      </c>
      <c r="K346"/>
      <c r="P346" t="s">
        <v>265</v>
      </c>
      <c r="Q346" t="s">
        <v>7</v>
      </c>
      <c r="R346" t="s">
        <v>122</v>
      </c>
      <c r="U346" s="4" t="s">
        <v>19</v>
      </c>
      <c r="V346" s="4" t="s">
        <v>139</v>
      </c>
      <c r="W346" s="5">
        <f t="shared" si="48"/>
        <v>16</v>
      </c>
      <c r="X346" s="5">
        <f t="shared" si="48"/>
        <v>64</v>
      </c>
      <c r="Y346" s="21" t="str">
        <f t="shared" si="49"/>
        <v>Keep</v>
      </c>
      <c r="Z346" s="22">
        <f t="shared" si="51"/>
        <v>17</v>
      </c>
      <c r="AA346" s="22">
        <f t="shared" si="51"/>
        <v>5</v>
      </c>
      <c r="AB346" s="5">
        <f t="shared" si="52"/>
        <v>1</v>
      </c>
      <c r="AC346" s="23">
        <f t="shared" si="53"/>
        <v>2.3201856148491878E-3</v>
      </c>
      <c r="AD346" s="24">
        <f t="shared" si="54"/>
        <v>4.5757720942501382E-4</v>
      </c>
      <c r="AE346" s="25">
        <f t="shared" si="55"/>
        <v>5.0705882352941183</v>
      </c>
      <c r="AF346" s="23">
        <f t="shared" si="56"/>
        <v>5.8823529411764705E-2</v>
      </c>
      <c r="AG346" s="23">
        <f t="shared" si="56"/>
        <v>0.2</v>
      </c>
    </row>
    <row r="347" spans="1:33" x14ac:dyDescent="0.2">
      <c r="A347" s="18">
        <v>41646</v>
      </c>
      <c r="B347" s="19">
        <v>2588</v>
      </c>
      <c r="C347" s="20" t="str">
        <f t="shared" si="50"/>
        <v>41646-2588</v>
      </c>
      <c r="D347" s="3" t="s">
        <v>201</v>
      </c>
      <c r="G347" s="4" t="s">
        <v>543</v>
      </c>
      <c r="K347"/>
      <c r="P347" t="s">
        <v>265</v>
      </c>
      <c r="Q347" t="s">
        <v>122</v>
      </c>
      <c r="R347" t="s">
        <v>7</v>
      </c>
      <c r="U347" s="4" t="s">
        <v>138</v>
      </c>
      <c r="V347" s="4" t="s">
        <v>139</v>
      </c>
      <c r="W347" s="5">
        <f t="shared" si="48"/>
        <v>3</v>
      </c>
      <c r="X347" s="5">
        <f t="shared" si="48"/>
        <v>64</v>
      </c>
      <c r="Y347" s="21" t="str">
        <f t="shared" si="49"/>
        <v>Keep</v>
      </c>
      <c r="Z347" s="22">
        <f t="shared" si="51"/>
        <v>50</v>
      </c>
      <c r="AA347" s="22">
        <f t="shared" si="51"/>
        <v>5</v>
      </c>
      <c r="AB347" s="5">
        <f t="shared" si="52"/>
        <v>1</v>
      </c>
      <c r="AC347" s="23">
        <f t="shared" si="53"/>
        <v>2.3201856148491878E-3</v>
      </c>
      <c r="AD347" s="24">
        <f t="shared" si="54"/>
        <v>1.3458153218382759E-3</v>
      </c>
      <c r="AE347" s="25">
        <f t="shared" si="55"/>
        <v>1.7240000000000002</v>
      </c>
      <c r="AF347" s="23">
        <f t="shared" si="56"/>
        <v>0.02</v>
      </c>
      <c r="AG347" s="23">
        <f t="shared" si="56"/>
        <v>0.2</v>
      </c>
    </row>
    <row r="348" spans="1:33" x14ac:dyDescent="0.2">
      <c r="A348" s="18">
        <v>41646</v>
      </c>
      <c r="B348" s="19">
        <v>2898</v>
      </c>
      <c r="C348" s="20" t="str">
        <f t="shared" si="50"/>
        <v>41646-2898</v>
      </c>
      <c r="D348" s="3" t="s">
        <v>11</v>
      </c>
      <c r="G348" s="4" t="s">
        <v>544</v>
      </c>
      <c r="K348"/>
      <c r="P348" t="s">
        <v>265</v>
      </c>
      <c r="Q348" t="s">
        <v>122</v>
      </c>
      <c r="R348" t="s">
        <v>122</v>
      </c>
      <c r="U348" s="4" t="s">
        <v>138</v>
      </c>
      <c r="V348" s="4" t="s">
        <v>160</v>
      </c>
      <c r="W348" s="5">
        <f t="shared" si="48"/>
        <v>3</v>
      </c>
      <c r="X348" s="5">
        <f t="shared" si="48"/>
        <v>25</v>
      </c>
      <c r="Y348" s="21" t="str">
        <f t="shared" si="49"/>
        <v>Keep</v>
      </c>
      <c r="Z348" s="22">
        <f t="shared" si="51"/>
        <v>50</v>
      </c>
      <c r="AA348" s="22">
        <f t="shared" si="51"/>
        <v>12</v>
      </c>
      <c r="AB348" s="5">
        <f t="shared" si="52"/>
        <v>1</v>
      </c>
      <c r="AC348" s="23">
        <f t="shared" si="53"/>
        <v>2.3201856148491878E-3</v>
      </c>
      <c r="AD348" s="24">
        <f t="shared" si="54"/>
        <v>3.2299567724118623E-3</v>
      </c>
      <c r="AE348" s="25">
        <f t="shared" si="55"/>
        <v>0.71833333333333338</v>
      </c>
      <c r="AF348" s="23">
        <f t="shared" si="56"/>
        <v>0.02</v>
      </c>
      <c r="AG348" s="23">
        <f t="shared" si="56"/>
        <v>8.3333333333333329E-2</v>
      </c>
    </row>
    <row r="349" spans="1:33" x14ac:dyDescent="0.2">
      <c r="A349" s="18">
        <v>41646</v>
      </c>
      <c r="B349" s="19">
        <v>2898</v>
      </c>
      <c r="C349" s="20" t="str">
        <f t="shared" si="50"/>
        <v>41646-2898</v>
      </c>
      <c r="D349" s="3" t="s">
        <v>122</v>
      </c>
      <c r="G349" s="4" t="s">
        <v>545</v>
      </c>
      <c r="K349"/>
      <c r="P349" t="s">
        <v>266</v>
      </c>
      <c r="Q349" t="s">
        <v>73</v>
      </c>
      <c r="R349" t="s">
        <v>73</v>
      </c>
      <c r="U349" s="4" t="s">
        <v>160</v>
      </c>
      <c r="V349" s="4" t="s">
        <v>139</v>
      </c>
      <c r="W349" s="5">
        <f t="shared" si="48"/>
        <v>25</v>
      </c>
      <c r="X349" s="5">
        <f t="shared" si="48"/>
        <v>64</v>
      </c>
      <c r="Y349" s="21" t="str">
        <f t="shared" si="49"/>
        <v>Keep</v>
      </c>
      <c r="Z349" s="22">
        <f t="shared" si="51"/>
        <v>12</v>
      </c>
      <c r="AA349" s="22">
        <f t="shared" si="51"/>
        <v>5</v>
      </c>
      <c r="AB349" s="5">
        <f t="shared" si="52"/>
        <v>1</v>
      </c>
      <c r="AC349" s="23">
        <f t="shared" si="53"/>
        <v>2.3201856148491878E-3</v>
      </c>
      <c r="AD349" s="24">
        <f t="shared" si="54"/>
        <v>3.2299567724118622E-4</v>
      </c>
      <c r="AE349" s="25">
        <f t="shared" si="55"/>
        <v>7.1833333333333336</v>
      </c>
      <c r="AF349" s="23">
        <f t="shared" si="56"/>
        <v>8.3333333333333329E-2</v>
      </c>
      <c r="AG349" s="23">
        <f t="shared" si="56"/>
        <v>0.2</v>
      </c>
    </row>
    <row r="350" spans="1:33" x14ac:dyDescent="0.2">
      <c r="A350" s="18">
        <v>41646</v>
      </c>
      <c r="B350" s="19">
        <v>3376</v>
      </c>
      <c r="C350" s="20" t="str">
        <f t="shared" si="50"/>
        <v>41646-3376</v>
      </c>
      <c r="D350" s="3" t="s">
        <v>38</v>
      </c>
      <c r="G350" s="4" t="s">
        <v>546</v>
      </c>
      <c r="K350"/>
      <c r="P350" t="s">
        <v>266</v>
      </c>
      <c r="Q350" t="s">
        <v>73</v>
      </c>
      <c r="R350" t="s">
        <v>165</v>
      </c>
      <c r="U350" s="4" t="s">
        <v>130</v>
      </c>
      <c r="V350" s="4" t="s">
        <v>164</v>
      </c>
      <c r="W350" s="5">
        <f t="shared" si="48"/>
        <v>36</v>
      </c>
      <c r="X350" s="5">
        <f t="shared" si="48"/>
        <v>65</v>
      </c>
      <c r="Y350" s="21" t="str">
        <f t="shared" si="49"/>
        <v>Keep</v>
      </c>
      <c r="Z350" s="22">
        <f t="shared" si="51"/>
        <v>8</v>
      </c>
      <c r="AA350" s="22">
        <f t="shared" si="51"/>
        <v>5</v>
      </c>
      <c r="AB350" s="5">
        <f t="shared" si="52"/>
        <v>1</v>
      </c>
      <c r="AC350" s="23">
        <f t="shared" si="53"/>
        <v>2.3201856148491878E-3</v>
      </c>
      <c r="AD350" s="24">
        <f t="shared" si="54"/>
        <v>2.1533045149412416E-4</v>
      </c>
      <c r="AE350" s="25">
        <f t="shared" si="55"/>
        <v>10.775</v>
      </c>
      <c r="AF350" s="23">
        <f t="shared" si="56"/>
        <v>0.125</v>
      </c>
      <c r="AG350" s="23">
        <f t="shared" si="56"/>
        <v>0.2</v>
      </c>
    </row>
    <row r="351" spans="1:33" x14ac:dyDescent="0.2">
      <c r="A351" s="18">
        <v>41646</v>
      </c>
      <c r="B351" s="19">
        <v>3376</v>
      </c>
      <c r="C351" s="20" t="str">
        <f t="shared" si="50"/>
        <v>41646-3376</v>
      </c>
      <c r="D351" s="3" t="s">
        <v>102</v>
      </c>
      <c r="G351" s="4" t="s">
        <v>547</v>
      </c>
      <c r="K351"/>
      <c r="P351" t="s">
        <v>266</v>
      </c>
      <c r="Q351" t="s">
        <v>165</v>
      </c>
      <c r="R351" t="s">
        <v>73</v>
      </c>
      <c r="U351" s="4" t="s">
        <v>19</v>
      </c>
      <c r="V351" s="4" t="s">
        <v>47</v>
      </c>
      <c r="W351" s="5">
        <f t="shared" si="48"/>
        <v>16</v>
      </c>
      <c r="X351" s="5">
        <f t="shared" si="48"/>
        <v>118</v>
      </c>
      <c r="Y351" s="21" t="str">
        <f t="shared" si="49"/>
        <v>Keep</v>
      </c>
      <c r="Z351" s="22">
        <f t="shared" si="51"/>
        <v>17</v>
      </c>
      <c r="AA351" s="22">
        <f t="shared" si="51"/>
        <v>1</v>
      </c>
      <c r="AB351" s="5">
        <f t="shared" si="52"/>
        <v>1</v>
      </c>
      <c r="AC351" s="23">
        <f t="shared" si="53"/>
        <v>2.3201856148491878E-3</v>
      </c>
      <c r="AD351" s="24">
        <f t="shared" si="54"/>
        <v>9.1515441885002771E-5</v>
      </c>
      <c r="AE351" s="25">
        <f t="shared" si="55"/>
        <v>25.352941176470587</v>
      </c>
      <c r="AF351" s="23">
        <f t="shared" si="56"/>
        <v>5.8823529411764705E-2</v>
      </c>
      <c r="AG351" s="23">
        <f t="shared" si="56"/>
        <v>1</v>
      </c>
    </row>
    <row r="352" spans="1:33" x14ac:dyDescent="0.2">
      <c r="A352" s="18">
        <v>41646</v>
      </c>
      <c r="B352" s="19">
        <v>3376</v>
      </c>
      <c r="C352" s="20" t="str">
        <f t="shared" si="50"/>
        <v>41646-3376</v>
      </c>
      <c r="D352" s="3" t="s">
        <v>138</v>
      </c>
      <c r="G352" s="4" t="s">
        <v>548</v>
      </c>
      <c r="K352"/>
      <c r="P352" t="s">
        <v>266</v>
      </c>
      <c r="Q352" t="s">
        <v>165</v>
      </c>
      <c r="R352" t="s">
        <v>165</v>
      </c>
      <c r="U352" s="4" t="s">
        <v>165</v>
      </c>
      <c r="V352" s="4" t="s">
        <v>109</v>
      </c>
      <c r="W352" s="5">
        <f t="shared" si="48"/>
        <v>5</v>
      </c>
      <c r="X352" s="5">
        <f t="shared" si="48"/>
        <v>23</v>
      </c>
      <c r="Y352" s="21" t="str">
        <f t="shared" si="49"/>
        <v>Keep</v>
      </c>
      <c r="Z352" s="22">
        <f t="shared" si="51"/>
        <v>36</v>
      </c>
      <c r="AA352" s="22">
        <f t="shared" si="51"/>
        <v>14</v>
      </c>
      <c r="AB352" s="5">
        <f t="shared" si="52"/>
        <v>2</v>
      </c>
      <c r="AC352" s="23">
        <f t="shared" si="53"/>
        <v>4.6403712296983757E-3</v>
      </c>
      <c r="AD352" s="24">
        <f t="shared" si="54"/>
        <v>2.7131636888259644E-3</v>
      </c>
      <c r="AE352" s="25">
        <f t="shared" si="55"/>
        <v>1.7103174603174605</v>
      </c>
      <c r="AF352" s="23">
        <f t="shared" si="56"/>
        <v>5.5555555555555552E-2</v>
      </c>
      <c r="AG352" s="23">
        <f t="shared" si="56"/>
        <v>0.14285714285714285</v>
      </c>
    </row>
    <row r="353" spans="1:33" x14ac:dyDescent="0.2">
      <c r="A353" s="18">
        <v>41646</v>
      </c>
      <c r="B353" s="19">
        <v>3444</v>
      </c>
      <c r="C353" s="20" t="str">
        <f t="shared" si="50"/>
        <v>41646-3444</v>
      </c>
      <c r="D353" s="3" t="s">
        <v>13</v>
      </c>
      <c r="G353" s="4" t="s">
        <v>549</v>
      </c>
      <c r="K353"/>
      <c r="P353" t="s">
        <v>267</v>
      </c>
      <c r="Q353" t="s">
        <v>7</v>
      </c>
      <c r="R353" t="s">
        <v>7</v>
      </c>
      <c r="U353" s="4" t="s">
        <v>128</v>
      </c>
      <c r="V353" s="4" t="s">
        <v>85</v>
      </c>
      <c r="W353" s="5">
        <f t="shared" si="48"/>
        <v>28</v>
      </c>
      <c r="X353" s="5">
        <f t="shared" si="48"/>
        <v>30</v>
      </c>
      <c r="Y353" s="21" t="str">
        <f t="shared" si="49"/>
        <v>Keep</v>
      </c>
      <c r="Z353" s="22">
        <f t="shared" si="51"/>
        <v>11</v>
      </c>
      <c r="AA353" s="22">
        <f t="shared" si="51"/>
        <v>10</v>
      </c>
      <c r="AB353" s="5">
        <f t="shared" si="52"/>
        <v>1</v>
      </c>
      <c r="AC353" s="23">
        <f t="shared" si="53"/>
        <v>2.3201856148491878E-3</v>
      </c>
      <c r="AD353" s="24">
        <f t="shared" si="54"/>
        <v>5.9215874160884147E-4</v>
      </c>
      <c r="AE353" s="25">
        <f t="shared" si="55"/>
        <v>3.918181818181818</v>
      </c>
      <c r="AF353" s="23">
        <f t="shared" si="56"/>
        <v>9.0909090909090912E-2</v>
      </c>
      <c r="AG353" s="23">
        <f t="shared" si="56"/>
        <v>0.1</v>
      </c>
    </row>
    <row r="354" spans="1:33" x14ac:dyDescent="0.2">
      <c r="A354" s="18">
        <v>41646</v>
      </c>
      <c r="B354" s="19">
        <v>3444</v>
      </c>
      <c r="C354" s="20" t="str">
        <f t="shared" si="50"/>
        <v>41646-3444</v>
      </c>
      <c r="D354" s="3" t="s">
        <v>19</v>
      </c>
      <c r="G354" s="4" t="s">
        <v>550</v>
      </c>
      <c r="K354"/>
      <c r="P354" t="s">
        <v>267</v>
      </c>
      <c r="Q354" t="s">
        <v>7</v>
      </c>
      <c r="R354" t="s">
        <v>133</v>
      </c>
      <c r="U354" s="4" t="s">
        <v>133</v>
      </c>
      <c r="V354" s="4" t="s">
        <v>34</v>
      </c>
      <c r="W354" s="5">
        <f t="shared" si="48"/>
        <v>15</v>
      </c>
      <c r="X354" s="5">
        <f t="shared" si="48"/>
        <v>97</v>
      </c>
      <c r="Y354" s="21" t="str">
        <f t="shared" si="49"/>
        <v>Keep</v>
      </c>
      <c r="Z354" s="22">
        <f t="shared" si="51"/>
        <v>17</v>
      </c>
      <c r="AA354" s="22">
        <f t="shared" si="51"/>
        <v>2</v>
      </c>
      <c r="AB354" s="5">
        <f t="shared" si="52"/>
        <v>1</v>
      </c>
      <c r="AC354" s="23">
        <f t="shared" si="53"/>
        <v>2.3201856148491878E-3</v>
      </c>
      <c r="AD354" s="24">
        <f t="shared" si="54"/>
        <v>1.8303088377000554E-4</v>
      </c>
      <c r="AE354" s="25">
        <f t="shared" si="55"/>
        <v>12.676470588235293</v>
      </c>
      <c r="AF354" s="23">
        <f t="shared" si="56"/>
        <v>5.8823529411764705E-2</v>
      </c>
      <c r="AG354" s="23">
        <f t="shared" si="56"/>
        <v>0.5</v>
      </c>
    </row>
    <row r="355" spans="1:33" x14ac:dyDescent="0.2">
      <c r="A355" s="18">
        <v>41646</v>
      </c>
      <c r="B355" s="19">
        <v>3444</v>
      </c>
      <c r="C355" s="20" t="str">
        <f t="shared" si="50"/>
        <v>41646-3444</v>
      </c>
      <c r="D355" s="3" t="s">
        <v>120</v>
      </c>
      <c r="G355" s="4" t="s">
        <v>551</v>
      </c>
      <c r="K355"/>
      <c r="P355" t="s">
        <v>267</v>
      </c>
      <c r="Q355" t="s">
        <v>133</v>
      </c>
      <c r="R355" t="s">
        <v>7</v>
      </c>
      <c r="U355" s="4" t="s">
        <v>46</v>
      </c>
      <c r="V355" s="4" t="s">
        <v>110</v>
      </c>
      <c r="W355" s="5">
        <f t="shared" si="48"/>
        <v>32</v>
      </c>
      <c r="X355" s="5">
        <f t="shared" si="48"/>
        <v>94</v>
      </c>
      <c r="Y355" s="21" t="str">
        <f t="shared" si="49"/>
        <v>Keep</v>
      </c>
      <c r="Z355" s="22">
        <f t="shared" si="51"/>
        <v>9</v>
      </c>
      <c r="AA355" s="22">
        <f t="shared" si="51"/>
        <v>2</v>
      </c>
      <c r="AB355" s="5">
        <f t="shared" si="52"/>
        <v>1</v>
      </c>
      <c r="AC355" s="23">
        <f t="shared" si="53"/>
        <v>2.3201856148491878E-3</v>
      </c>
      <c r="AD355" s="24">
        <f t="shared" si="54"/>
        <v>9.6898703172355866E-5</v>
      </c>
      <c r="AE355" s="25">
        <f t="shared" si="55"/>
        <v>23.944444444444446</v>
      </c>
      <c r="AF355" s="23">
        <f t="shared" si="56"/>
        <v>0.1111111111111111</v>
      </c>
      <c r="AG355" s="23">
        <f t="shared" si="56"/>
        <v>0.5</v>
      </c>
    </row>
    <row r="356" spans="1:33" x14ac:dyDescent="0.2">
      <c r="A356" s="18">
        <v>41646</v>
      </c>
      <c r="B356" s="19">
        <v>3444</v>
      </c>
      <c r="C356" s="20" t="str">
        <f t="shared" si="50"/>
        <v>41646-3444</v>
      </c>
      <c r="D356" s="3" t="s">
        <v>152</v>
      </c>
      <c r="G356" s="4" t="s">
        <v>552</v>
      </c>
      <c r="K356"/>
      <c r="P356" t="s">
        <v>267</v>
      </c>
      <c r="Q356" t="s">
        <v>133</v>
      </c>
      <c r="R356" t="s">
        <v>133</v>
      </c>
      <c r="U356" s="4" t="s">
        <v>201</v>
      </c>
      <c r="V356" s="4" t="s">
        <v>46</v>
      </c>
      <c r="W356" s="5">
        <f t="shared" si="48"/>
        <v>2</v>
      </c>
      <c r="X356" s="5">
        <f t="shared" si="48"/>
        <v>32</v>
      </c>
      <c r="Y356" s="21" t="str">
        <f t="shared" si="49"/>
        <v>Keep</v>
      </c>
      <c r="Z356" s="22">
        <f t="shared" si="51"/>
        <v>56</v>
      </c>
      <c r="AA356" s="22">
        <f t="shared" si="51"/>
        <v>9</v>
      </c>
      <c r="AB356" s="5">
        <f t="shared" si="52"/>
        <v>1</v>
      </c>
      <c r="AC356" s="23">
        <f t="shared" si="53"/>
        <v>2.3201856148491878E-3</v>
      </c>
      <c r="AD356" s="24">
        <f t="shared" si="54"/>
        <v>2.7131636888259644E-3</v>
      </c>
      <c r="AE356" s="25">
        <f t="shared" si="55"/>
        <v>0.85515873015873023</v>
      </c>
      <c r="AF356" s="23">
        <f t="shared" si="56"/>
        <v>1.7857142857142856E-2</v>
      </c>
      <c r="AG356" s="23">
        <f t="shared" si="56"/>
        <v>0.1111111111111111</v>
      </c>
    </row>
    <row r="357" spans="1:33" x14ac:dyDescent="0.2">
      <c r="A357" s="18">
        <v>41646</v>
      </c>
      <c r="B357" s="19">
        <v>3850</v>
      </c>
      <c r="C357" s="20" t="str">
        <f t="shared" si="50"/>
        <v>41646-3850</v>
      </c>
      <c r="D357" s="3" t="s">
        <v>108</v>
      </c>
      <c r="G357" s="4" t="s">
        <v>553</v>
      </c>
      <c r="K357"/>
      <c r="P357" t="s">
        <v>268</v>
      </c>
      <c r="Q357" t="s">
        <v>11</v>
      </c>
      <c r="R357" t="s">
        <v>11</v>
      </c>
      <c r="U357" s="4" t="s">
        <v>67</v>
      </c>
      <c r="V357" s="4" t="s">
        <v>150</v>
      </c>
      <c r="W357" s="5">
        <f t="shared" si="48"/>
        <v>24</v>
      </c>
      <c r="X357" s="5">
        <f t="shared" si="48"/>
        <v>31</v>
      </c>
      <c r="Y357" s="21" t="str">
        <f t="shared" si="49"/>
        <v>Keep</v>
      </c>
      <c r="Z357" s="22">
        <f t="shared" si="51"/>
        <v>12</v>
      </c>
      <c r="AA357" s="22">
        <f t="shared" si="51"/>
        <v>10</v>
      </c>
      <c r="AB357" s="5">
        <f t="shared" si="52"/>
        <v>1</v>
      </c>
      <c r="AC357" s="23">
        <f t="shared" si="53"/>
        <v>2.3201856148491878E-3</v>
      </c>
      <c r="AD357" s="24">
        <f t="shared" si="54"/>
        <v>6.4599135448237244E-4</v>
      </c>
      <c r="AE357" s="25">
        <f t="shared" si="55"/>
        <v>3.5916666666666668</v>
      </c>
      <c r="AF357" s="23">
        <f t="shared" si="56"/>
        <v>8.3333333333333329E-2</v>
      </c>
      <c r="AG357" s="23">
        <f t="shared" si="56"/>
        <v>0.1</v>
      </c>
    </row>
    <row r="358" spans="1:33" x14ac:dyDescent="0.2">
      <c r="A358" s="18">
        <v>41646</v>
      </c>
      <c r="B358" s="19">
        <v>3850</v>
      </c>
      <c r="C358" s="20" t="str">
        <f t="shared" si="50"/>
        <v>41646-3850</v>
      </c>
      <c r="D358" s="3" t="s">
        <v>122</v>
      </c>
      <c r="G358" s="4" t="s">
        <v>554</v>
      </c>
      <c r="K358"/>
      <c r="P358" t="s">
        <v>268</v>
      </c>
      <c r="Q358" t="s">
        <v>11</v>
      </c>
      <c r="R358" t="s">
        <v>82</v>
      </c>
      <c r="U358" s="4" t="s">
        <v>95</v>
      </c>
      <c r="V358" s="4" t="s">
        <v>67</v>
      </c>
      <c r="W358" s="5">
        <f t="shared" si="48"/>
        <v>13</v>
      </c>
      <c r="X358" s="5">
        <f t="shared" si="48"/>
        <v>24</v>
      </c>
      <c r="Y358" s="21" t="str">
        <f t="shared" si="49"/>
        <v>Keep</v>
      </c>
      <c r="Z358" s="22">
        <f t="shared" si="51"/>
        <v>18</v>
      </c>
      <c r="AA358" s="22">
        <f t="shared" si="51"/>
        <v>12</v>
      </c>
      <c r="AB358" s="5">
        <f t="shared" si="52"/>
        <v>1</v>
      </c>
      <c r="AC358" s="23">
        <f t="shared" si="53"/>
        <v>2.3201856148491878E-3</v>
      </c>
      <c r="AD358" s="24">
        <f t="shared" si="54"/>
        <v>1.1627844380682705E-3</v>
      </c>
      <c r="AE358" s="25">
        <f t="shared" si="55"/>
        <v>1.9953703703703702</v>
      </c>
      <c r="AF358" s="23">
        <f t="shared" si="56"/>
        <v>5.5555555555555552E-2</v>
      </c>
      <c r="AG358" s="23">
        <f t="shared" si="56"/>
        <v>8.3333333333333329E-2</v>
      </c>
    </row>
    <row r="359" spans="1:33" x14ac:dyDescent="0.2">
      <c r="A359" s="18">
        <v>41646</v>
      </c>
      <c r="B359" s="19">
        <v>3966</v>
      </c>
      <c r="C359" s="20" t="str">
        <f t="shared" si="50"/>
        <v>41646-3966</v>
      </c>
      <c r="D359" s="3" t="s">
        <v>19</v>
      </c>
      <c r="G359" s="4" t="s">
        <v>555</v>
      </c>
      <c r="K359"/>
      <c r="P359" t="s">
        <v>268</v>
      </c>
      <c r="Q359" t="s">
        <v>82</v>
      </c>
      <c r="R359" t="s">
        <v>11</v>
      </c>
      <c r="U359" s="4" t="s">
        <v>95</v>
      </c>
      <c r="V359" s="4" t="s">
        <v>150</v>
      </c>
      <c r="W359" s="5">
        <f t="shared" si="48"/>
        <v>13</v>
      </c>
      <c r="X359" s="5">
        <f t="shared" si="48"/>
        <v>31</v>
      </c>
      <c r="Y359" s="21" t="str">
        <f t="shared" si="49"/>
        <v>Keep</v>
      </c>
      <c r="Z359" s="22">
        <f t="shared" si="51"/>
        <v>18</v>
      </c>
      <c r="AA359" s="22">
        <f t="shared" si="51"/>
        <v>10</v>
      </c>
      <c r="AB359" s="5">
        <f t="shared" si="52"/>
        <v>1</v>
      </c>
      <c r="AC359" s="23">
        <f t="shared" si="53"/>
        <v>2.3201856148491878E-3</v>
      </c>
      <c r="AD359" s="24">
        <f t="shared" si="54"/>
        <v>9.6898703172355871E-4</v>
      </c>
      <c r="AE359" s="25">
        <f t="shared" si="55"/>
        <v>2.3944444444444444</v>
      </c>
      <c r="AF359" s="23">
        <f t="shared" si="56"/>
        <v>5.5555555555555552E-2</v>
      </c>
      <c r="AG359" s="23">
        <f t="shared" si="56"/>
        <v>0.1</v>
      </c>
    </row>
    <row r="360" spans="1:33" x14ac:dyDescent="0.2">
      <c r="A360" s="18">
        <v>41646</v>
      </c>
      <c r="B360" s="19">
        <v>3966</v>
      </c>
      <c r="C360" s="20" t="str">
        <f t="shared" si="50"/>
        <v>41646-3966</v>
      </c>
      <c r="D360" s="3" t="s">
        <v>201</v>
      </c>
      <c r="G360" s="4" t="s">
        <v>556</v>
      </c>
      <c r="K360"/>
      <c r="P360" t="s">
        <v>268</v>
      </c>
      <c r="Q360" t="s">
        <v>82</v>
      </c>
      <c r="R360" t="s">
        <v>82</v>
      </c>
      <c r="U360" s="4" t="s">
        <v>161</v>
      </c>
      <c r="V360" s="4" t="s">
        <v>67</v>
      </c>
      <c r="W360" s="5">
        <f t="shared" si="48"/>
        <v>9</v>
      </c>
      <c r="X360" s="5">
        <f t="shared" si="48"/>
        <v>24</v>
      </c>
      <c r="Y360" s="21" t="str">
        <f t="shared" si="49"/>
        <v>Keep</v>
      </c>
      <c r="Z360" s="22">
        <f t="shared" si="51"/>
        <v>21</v>
      </c>
      <c r="AA360" s="22">
        <f t="shared" si="51"/>
        <v>12</v>
      </c>
      <c r="AB360" s="5">
        <f t="shared" si="52"/>
        <v>1</v>
      </c>
      <c r="AC360" s="23">
        <f t="shared" si="53"/>
        <v>2.3201856148491878E-3</v>
      </c>
      <c r="AD360" s="24">
        <f t="shared" si="54"/>
        <v>1.3565818444129822E-3</v>
      </c>
      <c r="AE360" s="25">
        <f t="shared" si="55"/>
        <v>1.7103174603174605</v>
      </c>
      <c r="AF360" s="23">
        <f t="shared" si="56"/>
        <v>4.7619047619047616E-2</v>
      </c>
      <c r="AG360" s="23">
        <f t="shared" si="56"/>
        <v>8.3333333333333329E-2</v>
      </c>
    </row>
    <row r="361" spans="1:33" x14ac:dyDescent="0.2">
      <c r="A361" s="18">
        <v>41646</v>
      </c>
      <c r="B361" s="19">
        <v>4171</v>
      </c>
      <c r="C361" s="20" t="str">
        <f t="shared" si="50"/>
        <v>41646-4171</v>
      </c>
      <c r="D361" s="3" t="s">
        <v>201</v>
      </c>
      <c r="G361" s="4" t="s">
        <v>557</v>
      </c>
      <c r="K361"/>
      <c r="P361" t="s">
        <v>269</v>
      </c>
      <c r="Q361" t="s">
        <v>27</v>
      </c>
      <c r="R361" t="s">
        <v>27</v>
      </c>
      <c r="U361" s="4" t="s">
        <v>161</v>
      </c>
      <c r="V361" s="4" t="s">
        <v>95</v>
      </c>
      <c r="W361" s="5">
        <f t="shared" si="48"/>
        <v>9</v>
      </c>
      <c r="X361" s="5">
        <f t="shared" si="48"/>
        <v>13</v>
      </c>
      <c r="Y361" s="21" t="str">
        <f t="shared" si="49"/>
        <v>Keep</v>
      </c>
      <c r="Z361" s="22">
        <f t="shared" si="51"/>
        <v>21</v>
      </c>
      <c r="AA361" s="22">
        <f t="shared" si="51"/>
        <v>18</v>
      </c>
      <c r="AB361" s="5">
        <f t="shared" si="52"/>
        <v>1</v>
      </c>
      <c r="AC361" s="23">
        <f t="shared" si="53"/>
        <v>2.3201856148491878E-3</v>
      </c>
      <c r="AD361" s="24">
        <f t="shared" si="54"/>
        <v>2.0348727666194733E-3</v>
      </c>
      <c r="AE361" s="25">
        <f t="shared" si="55"/>
        <v>1.1402116402116402</v>
      </c>
      <c r="AF361" s="23">
        <f t="shared" si="56"/>
        <v>4.7619047619047616E-2</v>
      </c>
      <c r="AG361" s="23">
        <f t="shared" si="56"/>
        <v>5.5555555555555552E-2</v>
      </c>
    </row>
    <row r="362" spans="1:33" x14ac:dyDescent="0.2">
      <c r="A362" s="18">
        <v>41646</v>
      </c>
      <c r="B362" s="19">
        <v>4171</v>
      </c>
      <c r="C362" s="20" t="str">
        <f t="shared" si="50"/>
        <v>41646-4171</v>
      </c>
      <c r="D362" s="3" t="s">
        <v>201</v>
      </c>
      <c r="G362" s="4" t="s">
        <v>558</v>
      </c>
      <c r="K362"/>
      <c r="P362" t="s">
        <v>269</v>
      </c>
      <c r="Q362" t="s">
        <v>27</v>
      </c>
      <c r="R362" t="s">
        <v>156</v>
      </c>
      <c r="U362" s="4" t="s">
        <v>161</v>
      </c>
      <c r="V362" s="4" t="s">
        <v>150</v>
      </c>
      <c r="W362" s="5">
        <f t="shared" si="48"/>
        <v>9</v>
      </c>
      <c r="X362" s="5">
        <f t="shared" si="48"/>
        <v>31</v>
      </c>
      <c r="Y362" s="21" t="str">
        <f t="shared" si="49"/>
        <v>Keep</v>
      </c>
      <c r="Z362" s="22">
        <f t="shared" si="51"/>
        <v>21</v>
      </c>
      <c r="AA362" s="22">
        <f t="shared" si="51"/>
        <v>10</v>
      </c>
      <c r="AB362" s="5">
        <f t="shared" si="52"/>
        <v>1</v>
      </c>
      <c r="AC362" s="23">
        <f t="shared" si="53"/>
        <v>2.3201856148491878E-3</v>
      </c>
      <c r="AD362" s="24">
        <f t="shared" si="54"/>
        <v>1.1304848703441517E-3</v>
      </c>
      <c r="AE362" s="25">
        <f t="shared" si="55"/>
        <v>2.0523809523809526</v>
      </c>
      <c r="AF362" s="23">
        <f t="shared" si="56"/>
        <v>4.7619047619047616E-2</v>
      </c>
      <c r="AG362" s="23">
        <f t="shared" si="56"/>
        <v>0.1</v>
      </c>
    </row>
    <row r="363" spans="1:33" x14ac:dyDescent="0.2">
      <c r="A363" s="18">
        <v>41646</v>
      </c>
      <c r="B363" s="19">
        <v>4308</v>
      </c>
      <c r="C363" s="20" t="str">
        <f t="shared" si="50"/>
        <v>41646-4308</v>
      </c>
      <c r="D363" s="3" t="s">
        <v>138</v>
      </c>
      <c r="G363" s="4" t="s">
        <v>559</v>
      </c>
      <c r="K363"/>
      <c r="P363" t="s">
        <v>269</v>
      </c>
      <c r="Q363" t="s">
        <v>156</v>
      </c>
      <c r="R363" t="s">
        <v>27</v>
      </c>
      <c r="U363" s="4" t="s">
        <v>102</v>
      </c>
      <c r="V363" s="4" t="s">
        <v>112</v>
      </c>
      <c r="W363" s="5">
        <f t="shared" si="48"/>
        <v>4</v>
      </c>
      <c r="X363" s="5">
        <f t="shared" si="48"/>
        <v>42</v>
      </c>
      <c r="Y363" s="21" t="str">
        <f t="shared" si="49"/>
        <v>Keep</v>
      </c>
      <c r="Z363" s="22">
        <f t="shared" si="51"/>
        <v>41</v>
      </c>
      <c r="AA363" s="22">
        <f t="shared" si="51"/>
        <v>7</v>
      </c>
      <c r="AB363" s="5">
        <f t="shared" si="52"/>
        <v>1</v>
      </c>
      <c r="AC363" s="23">
        <f t="shared" si="53"/>
        <v>2.3201856148491878E-3</v>
      </c>
      <c r="AD363" s="24">
        <f t="shared" si="54"/>
        <v>1.5449959894703407E-3</v>
      </c>
      <c r="AE363" s="25">
        <f t="shared" si="55"/>
        <v>1.5017421602787457</v>
      </c>
      <c r="AF363" s="23">
        <f t="shared" si="56"/>
        <v>2.4390243902439025E-2</v>
      </c>
      <c r="AG363" s="23">
        <f t="shared" si="56"/>
        <v>0.14285714285714285</v>
      </c>
    </row>
    <row r="364" spans="1:33" x14ac:dyDescent="0.2">
      <c r="A364" s="18">
        <v>41646</v>
      </c>
      <c r="B364" s="19">
        <v>4308</v>
      </c>
      <c r="C364" s="20" t="str">
        <f t="shared" si="50"/>
        <v>41646-4308</v>
      </c>
      <c r="D364" s="3" t="s">
        <v>201</v>
      </c>
      <c r="G364" s="4" t="s">
        <v>560</v>
      </c>
      <c r="K364"/>
      <c r="P364" t="s">
        <v>269</v>
      </c>
      <c r="Q364" t="s">
        <v>156</v>
      </c>
      <c r="R364" t="s">
        <v>156</v>
      </c>
      <c r="U364" s="4" t="s">
        <v>102</v>
      </c>
      <c r="V364" s="4" t="s">
        <v>159</v>
      </c>
      <c r="W364" s="5">
        <f t="shared" si="48"/>
        <v>4</v>
      </c>
      <c r="X364" s="5">
        <f t="shared" si="48"/>
        <v>54</v>
      </c>
      <c r="Y364" s="21" t="str">
        <f t="shared" si="49"/>
        <v>Keep</v>
      </c>
      <c r="Z364" s="22">
        <f t="shared" si="51"/>
        <v>41</v>
      </c>
      <c r="AA364" s="22">
        <f t="shared" si="51"/>
        <v>6</v>
      </c>
      <c r="AB364" s="5">
        <f t="shared" si="52"/>
        <v>1</v>
      </c>
      <c r="AC364" s="23">
        <f t="shared" si="53"/>
        <v>2.3201856148491878E-3</v>
      </c>
      <c r="AD364" s="24">
        <f t="shared" si="54"/>
        <v>1.3242822766888636E-3</v>
      </c>
      <c r="AE364" s="25">
        <f t="shared" si="55"/>
        <v>1.7520325203252032</v>
      </c>
      <c r="AF364" s="23">
        <f t="shared" si="56"/>
        <v>2.4390243902439025E-2</v>
      </c>
      <c r="AG364" s="23">
        <f t="shared" si="56"/>
        <v>0.16666666666666666</v>
      </c>
    </row>
    <row r="365" spans="1:33" x14ac:dyDescent="0.2">
      <c r="A365" s="18">
        <v>41646</v>
      </c>
      <c r="B365" s="19">
        <v>4367</v>
      </c>
      <c r="C365" s="20" t="str">
        <f t="shared" si="50"/>
        <v>41646-4367</v>
      </c>
      <c r="D365" s="3" t="s">
        <v>39</v>
      </c>
      <c r="G365" s="4" t="s">
        <v>561</v>
      </c>
      <c r="K365"/>
      <c r="P365" t="s">
        <v>270</v>
      </c>
      <c r="Q365" t="s">
        <v>102</v>
      </c>
      <c r="R365" t="s">
        <v>102</v>
      </c>
      <c r="U365" s="4" t="s">
        <v>112</v>
      </c>
      <c r="V365" s="4" t="s">
        <v>159</v>
      </c>
      <c r="W365" s="5">
        <f t="shared" si="48"/>
        <v>42</v>
      </c>
      <c r="X365" s="5">
        <f t="shared" si="48"/>
        <v>54</v>
      </c>
      <c r="Y365" s="21" t="str">
        <f t="shared" si="49"/>
        <v>Keep</v>
      </c>
      <c r="Z365" s="22">
        <f t="shared" si="51"/>
        <v>7</v>
      </c>
      <c r="AA365" s="22">
        <f t="shared" si="51"/>
        <v>6</v>
      </c>
      <c r="AB365" s="5">
        <f t="shared" si="52"/>
        <v>1</v>
      </c>
      <c r="AC365" s="23">
        <f t="shared" si="53"/>
        <v>2.3201856148491878E-3</v>
      </c>
      <c r="AD365" s="24">
        <f t="shared" si="54"/>
        <v>2.2609697406883035E-4</v>
      </c>
      <c r="AE365" s="25">
        <f t="shared" si="55"/>
        <v>10.261904761904763</v>
      </c>
      <c r="AF365" s="23">
        <f t="shared" si="56"/>
        <v>0.14285714285714285</v>
      </c>
      <c r="AG365" s="23">
        <f t="shared" si="56"/>
        <v>0.16666666666666666</v>
      </c>
    </row>
    <row r="366" spans="1:33" x14ac:dyDescent="0.2">
      <c r="A366" s="18">
        <v>41646</v>
      </c>
      <c r="B366" s="19">
        <v>4367</v>
      </c>
      <c r="C366" s="20" t="str">
        <f t="shared" si="50"/>
        <v>41646-4367</v>
      </c>
      <c r="D366" s="3" t="s">
        <v>48</v>
      </c>
      <c r="G366" s="4" t="s">
        <v>562</v>
      </c>
      <c r="K366"/>
      <c r="P366" t="s">
        <v>270</v>
      </c>
      <c r="Q366" t="s">
        <v>102</v>
      </c>
      <c r="R366" t="s">
        <v>102</v>
      </c>
      <c r="U366" s="4" t="s">
        <v>109</v>
      </c>
      <c r="V366" s="4" t="s">
        <v>73</v>
      </c>
      <c r="W366" s="5">
        <f t="shared" si="48"/>
        <v>23</v>
      </c>
      <c r="X366" s="5">
        <f t="shared" si="48"/>
        <v>38</v>
      </c>
      <c r="Y366" s="21" t="str">
        <f t="shared" si="49"/>
        <v>Keep</v>
      </c>
      <c r="Z366" s="22">
        <f t="shared" si="51"/>
        <v>14</v>
      </c>
      <c r="AA366" s="22">
        <f t="shared" si="51"/>
        <v>8</v>
      </c>
      <c r="AB366" s="5">
        <f t="shared" si="52"/>
        <v>1</v>
      </c>
      <c r="AC366" s="23">
        <f t="shared" si="53"/>
        <v>2.3201856148491878E-3</v>
      </c>
      <c r="AD366" s="24">
        <f t="shared" si="54"/>
        <v>6.0292526418354757E-4</v>
      </c>
      <c r="AE366" s="25">
        <f t="shared" si="55"/>
        <v>3.848214285714286</v>
      </c>
      <c r="AF366" s="23">
        <f t="shared" si="56"/>
        <v>7.1428571428571425E-2</v>
      </c>
      <c r="AG366" s="23">
        <f t="shared" si="56"/>
        <v>0.125</v>
      </c>
    </row>
    <row r="367" spans="1:33" x14ac:dyDescent="0.2">
      <c r="A367" s="18">
        <v>41646</v>
      </c>
      <c r="B367" s="19">
        <v>4367</v>
      </c>
      <c r="C367" s="20" t="str">
        <f t="shared" si="50"/>
        <v>41646-4367</v>
      </c>
      <c r="D367" s="3" t="s">
        <v>62</v>
      </c>
      <c r="G367" s="4" t="s">
        <v>563</v>
      </c>
      <c r="K367"/>
      <c r="P367" t="s">
        <v>270</v>
      </c>
      <c r="Q367" t="s">
        <v>102</v>
      </c>
      <c r="R367" t="s">
        <v>102</v>
      </c>
      <c r="U367" s="4" t="s">
        <v>128</v>
      </c>
      <c r="V367" s="4" t="s">
        <v>119</v>
      </c>
      <c r="W367" s="5">
        <f t="shared" si="48"/>
        <v>28</v>
      </c>
      <c r="X367" s="5">
        <f t="shared" si="48"/>
        <v>50</v>
      </c>
      <c r="Y367" s="21" t="str">
        <f t="shared" si="49"/>
        <v>Keep</v>
      </c>
      <c r="Z367" s="22">
        <f t="shared" si="51"/>
        <v>11</v>
      </c>
      <c r="AA367" s="22">
        <f t="shared" si="51"/>
        <v>6</v>
      </c>
      <c r="AB367" s="5">
        <f t="shared" si="52"/>
        <v>1</v>
      </c>
      <c r="AC367" s="23">
        <f t="shared" si="53"/>
        <v>2.3201856148491878E-3</v>
      </c>
      <c r="AD367" s="24">
        <f t="shared" si="54"/>
        <v>3.5529524496530487E-4</v>
      </c>
      <c r="AE367" s="25">
        <f t="shared" si="55"/>
        <v>6.5303030303030303</v>
      </c>
      <c r="AF367" s="23">
        <f t="shared" si="56"/>
        <v>9.0909090909090912E-2</v>
      </c>
      <c r="AG367" s="23">
        <f t="shared" si="56"/>
        <v>0.16666666666666666</v>
      </c>
    </row>
    <row r="368" spans="1:33" x14ac:dyDescent="0.2">
      <c r="A368" s="18">
        <v>41646</v>
      </c>
      <c r="B368" s="19">
        <v>4551</v>
      </c>
      <c r="C368" s="20" t="str">
        <f t="shared" si="50"/>
        <v>41646-4551</v>
      </c>
      <c r="D368" s="3" t="s">
        <v>89</v>
      </c>
      <c r="G368" s="4" t="s">
        <v>564</v>
      </c>
      <c r="K368"/>
      <c r="P368" t="s">
        <v>270</v>
      </c>
      <c r="Q368" t="s">
        <v>102</v>
      </c>
      <c r="R368" t="s">
        <v>102</v>
      </c>
      <c r="U368" s="4" t="s">
        <v>133</v>
      </c>
      <c r="V368" s="4" t="s">
        <v>143</v>
      </c>
      <c r="W368" s="5">
        <f t="shared" si="48"/>
        <v>15</v>
      </c>
      <c r="X368" s="5">
        <f t="shared" si="48"/>
        <v>78</v>
      </c>
      <c r="Y368" s="21" t="str">
        <f t="shared" si="49"/>
        <v>Keep</v>
      </c>
      <c r="Z368" s="22">
        <f t="shared" si="51"/>
        <v>17</v>
      </c>
      <c r="AA368" s="22">
        <f t="shared" si="51"/>
        <v>3</v>
      </c>
      <c r="AB368" s="5">
        <f t="shared" si="52"/>
        <v>1</v>
      </c>
      <c r="AC368" s="23">
        <f t="shared" si="53"/>
        <v>2.3201856148491878E-3</v>
      </c>
      <c r="AD368" s="24">
        <f t="shared" si="54"/>
        <v>2.745463256550083E-4</v>
      </c>
      <c r="AE368" s="25">
        <f t="shared" si="55"/>
        <v>8.4509803921568629</v>
      </c>
      <c r="AF368" s="23">
        <f t="shared" si="56"/>
        <v>5.8823529411764705E-2</v>
      </c>
      <c r="AG368" s="23">
        <f t="shared" si="56"/>
        <v>0.33333333333333331</v>
      </c>
    </row>
    <row r="369" spans="1:33" x14ac:dyDescent="0.2">
      <c r="A369" s="18">
        <v>41646</v>
      </c>
      <c r="B369" s="19">
        <v>4551</v>
      </c>
      <c r="C369" s="20" t="str">
        <f t="shared" si="50"/>
        <v>41646-4551</v>
      </c>
      <c r="D369" s="3" t="s">
        <v>105</v>
      </c>
      <c r="G369" s="4" t="s">
        <v>565</v>
      </c>
      <c r="K369"/>
      <c r="P369" t="s">
        <v>271</v>
      </c>
      <c r="Q369" t="s">
        <v>80</v>
      </c>
      <c r="R369" t="s">
        <v>80</v>
      </c>
      <c r="U369" s="4" t="s">
        <v>201</v>
      </c>
      <c r="V369" s="4" t="s">
        <v>143</v>
      </c>
      <c r="W369" s="5">
        <f t="shared" si="48"/>
        <v>2</v>
      </c>
      <c r="X369" s="5">
        <f t="shared" si="48"/>
        <v>78</v>
      </c>
      <c r="Y369" s="21" t="str">
        <f t="shared" si="49"/>
        <v>Keep</v>
      </c>
      <c r="Z369" s="22">
        <f t="shared" si="51"/>
        <v>56</v>
      </c>
      <c r="AA369" s="22">
        <f t="shared" si="51"/>
        <v>3</v>
      </c>
      <c r="AB369" s="5">
        <f t="shared" si="52"/>
        <v>1</v>
      </c>
      <c r="AC369" s="23">
        <f t="shared" si="53"/>
        <v>2.3201856148491878E-3</v>
      </c>
      <c r="AD369" s="24">
        <f t="shared" si="54"/>
        <v>9.0438789627532142E-4</v>
      </c>
      <c r="AE369" s="25">
        <f t="shared" si="55"/>
        <v>2.5654761904761907</v>
      </c>
      <c r="AF369" s="23">
        <f t="shared" si="56"/>
        <v>1.7857142857142856E-2</v>
      </c>
      <c r="AG369" s="23">
        <f t="shared" si="56"/>
        <v>0.33333333333333331</v>
      </c>
    </row>
    <row r="370" spans="1:33" x14ac:dyDescent="0.2">
      <c r="A370" s="18">
        <v>41646</v>
      </c>
      <c r="B370" s="19">
        <v>4722</v>
      </c>
      <c r="C370" s="20" t="str">
        <f t="shared" si="50"/>
        <v>41646-4722</v>
      </c>
      <c r="D370" s="3" t="s">
        <v>57</v>
      </c>
      <c r="G370" s="4" t="s">
        <v>566</v>
      </c>
      <c r="K370"/>
      <c r="P370" t="s">
        <v>271</v>
      </c>
      <c r="Q370" t="s">
        <v>80</v>
      </c>
      <c r="R370" t="s">
        <v>161</v>
      </c>
      <c r="U370" s="4" t="s">
        <v>105</v>
      </c>
      <c r="V370" s="4" t="s">
        <v>67</v>
      </c>
      <c r="W370" s="5">
        <f t="shared" si="48"/>
        <v>8</v>
      </c>
      <c r="X370" s="5">
        <f t="shared" si="48"/>
        <v>24</v>
      </c>
      <c r="Y370" s="21" t="str">
        <f t="shared" si="49"/>
        <v>Keep</v>
      </c>
      <c r="Z370" s="22">
        <f t="shared" si="51"/>
        <v>23</v>
      </c>
      <c r="AA370" s="22">
        <f t="shared" si="51"/>
        <v>12</v>
      </c>
      <c r="AB370" s="5">
        <f t="shared" si="52"/>
        <v>1</v>
      </c>
      <c r="AC370" s="23">
        <f t="shared" si="53"/>
        <v>2.3201856148491878E-3</v>
      </c>
      <c r="AD370" s="24">
        <f t="shared" si="54"/>
        <v>1.4857801153094566E-3</v>
      </c>
      <c r="AE370" s="25">
        <f t="shared" si="55"/>
        <v>1.561594202898551</v>
      </c>
      <c r="AF370" s="23">
        <f t="shared" si="56"/>
        <v>4.3478260869565216E-2</v>
      </c>
      <c r="AG370" s="23">
        <f t="shared" si="56"/>
        <v>8.3333333333333329E-2</v>
      </c>
    </row>
    <row r="371" spans="1:33" x14ac:dyDescent="0.2">
      <c r="A371" s="18">
        <v>41646</v>
      </c>
      <c r="B371" s="19">
        <v>4722</v>
      </c>
      <c r="C371" s="20" t="str">
        <f t="shared" si="50"/>
        <v>41646-4722</v>
      </c>
      <c r="D371" s="3" t="s">
        <v>72</v>
      </c>
      <c r="G371" s="4" t="s">
        <v>567</v>
      </c>
      <c r="K371"/>
      <c r="P371" t="s">
        <v>271</v>
      </c>
      <c r="Q371" t="s">
        <v>161</v>
      </c>
      <c r="R371" t="s">
        <v>80</v>
      </c>
      <c r="U371" s="4" t="s">
        <v>156</v>
      </c>
      <c r="V371" s="4" t="s">
        <v>34</v>
      </c>
      <c r="W371" s="5">
        <f t="shared" si="48"/>
        <v>7</v>
      </c>
      <c r="X371" s="5">
        <f t="shared" si="48"/>
        <v>97</v>
      </c>
      <c r="Y371" s="21" t="str">
        <f t="shared" si="49"/>
        <v>Keep</v>
      </c>
      <c r="Z371" s="22">
        <f t="shared" si="51"/>
        <v>24</v>
      </c>
      <c r="AA371" s="22">
        <f t="shared" si="51"/>
        <v>2</v>
      </c>
      <c r="AB371" s="5">
        <f t="shared" si="52"/>
        <v>1</v>
      </c>
      <c r="AC371" s="23">
        <f t="shared" si="53"/>
        <v>2.3201856148491878E-3</v>
      </c>
      <c r="AD371" s="24">
        <f t="shared" si="54"/>
        <v>2.5839654179294898E-4</v>
      </c>
      <c r="AE371" s="25">
        <f t="shared" si="55"/>
        <v>8.9791666666666679</v>
      </c>
      <c r="AF371" s="23">
        <f t="shared" si="56"/>
        <v>4.1666666666666664E-2</v>
      </c>
      <c r="AG371" s="23">
        <f t="shared" si="56"/>
        <v>0.5</v>
      </c>
    </row>
    <row r="372" spans="1:33" x14ac:dyDescent="0.2">
      <c r="A372" s="18">
        <v>41646</v>
      </c>
      <c r="B372" s="19">
        <v>4818</v>
      </c>
      <c r="C372" s="20" t="str">
        <f t="shared" si="50"/>
        <v>41646-4818</v>
      </c>
      <c r="D372" s="3" t="s">
        <v>109</v>
      </c>
      <c r="G372" s="4" t="s">
        <v>568</v>
      </c>
      <c r="K372"/>
      <c r="P372" t="s">
        <v>271</v>
      </c>
      <c r="Q372" t="s">
        <v>161</v>
      </c>
      <c r="R372" t="s">
        <v>161</v>
      </c>
      <c r="U372" s="4" t="s">
        <v>122</v>
      </c>
      <c r="V372" s="4" t="s">
        <v>138</v>
      </c>
      <c r="W372" s="5">
        <f t="shared" si="48"/>
        <v>1</v>
      </c>
      <c r="X372" s="5">
        <f t="shared" si="48"/>
        <v>3</v>
      </c>
      <c r="Y372" s="21" t="str">
        <f t="shared" si="49"/>
        <v>Keep</v>
      </c>
      <c r="Z372" s="22">
        <f t="shared" si="51"/>
        <v>58</v>
      </c>
      <c r="AA372" s="22">
        <f t="shared" si="51"/>
        <v>50</v>
      </c>
      <c r="AB372" s="5">
        <f t="shared" si="52"/>
        <v>1</v>
      </c>
      <c r="AC372" s="23">
        <f t="shared" si="53"/>
        <v>2.3201856148491878E-3</v>
      </c>
      <c r="AD372" s="24">
        <f t="shared" si="54"/>
        <v>1.5611457733324001E-2</v>
      </c>
      <c r="AE372" s="25">
        <f t="shared" si="55"/>
        <v>0.14862068965517242</v>
      </c>
      <c r="AF372" s="23">
        <f t="shared" si="56"/>
        <v>1.7241379310344827E-2</v>
      </c>
      <c r="AG372" s="23">
        <f t="shared" si="56"/>
        <v>0.02</v>
      </c>
    </row>
    <row r="373" spans="1:33" x14ac:dyDescent="0.2">
      <c r="A373" s="18">
        <v>41646</v>
      </c>
      <c r="B373" s="19">
        <v>4818</v>
      </c>
      <c r="C373" s="20" t="str">
        <f t="shared" si="50"/>
        <v>41646-4818</v>
      </c>
      <c r="D373" s="3" t="s">
        <v>135</v>
      </c>
      <c r="G373" s="4" t="s">
        <v>569</v>
      </c>
      <c r="K373"/>
      <c r="P373" t="s">
        <v>272</v>
      </c>
      <c r="Q373" t="s">
        <v>119</v>
      </c>
      <c r="R373" t="s">
        <v>119</v>
      </c>
      <c r="U373" s="4" t="s">
        <v>123</v>
      </c>
      <c r="V373" s="4" t="s">
        <v>163</v>
      </c>
      <c r="W373" s="5">
        <f t="shared" si="48"/>
        <v>17</v>
      </c>
      <c r="X373" s="5">
        <f t="shared" si="48"/>
        <v>18</v>
      </c>
      <c r="Y373" s="21" t="str">
        <f t="shared" si="49"/>
        <v>Keep</v>
      </c>
      <c r="Z373" s="22">
        <f t="shared" si="51"/>
        <v>16</v>
      </c>
      <c r="AA373" s="22">
        <f t="shared" si="51"/>
        <v>16</v>
      </c>
      <c r="AB373" s="5">
        <f t="shared" si="52"/>
        <v>1</v>
      </c>
      <c r="AC373" s="23">
        <f t="shared" si="53"/>
        <v>2.3201856148491878E-3</v>
      </c>
      <c r="AD373" s="24">
        <f t="shared" si="54"/>
        <v>1.3781148895623946E-3</v>
      </c>
      <c r="AE373" s="25">
        <f t="shared" si="55"/>
        <v>1.68359375</v>
      </c>
      <c r="AF373" s="23">
        <f t="shared" si="56"/>
        <v>6.25E-2</v>
      </c>
      <c r="AG373" s="23">
        <f t="shared" si="56"/>
        <v>6.25E-2</v>
      </c>
    </row>
    <row r="374" spans="1:33" x14ac:dyDescent="0.2">
      <c r="A374" s="18">
        <v>41646</v>
      </c>
      <c r="B374" s="19">
        <v>4818</v>
      </c>
      <c r="C374" s="20" t="str">
        <f t="shared" si="50"/>
        <v>41646-4818</v>
      </c>
      <c r="D374" s="3" t="s">
        <v>163</v>
      </c>
      <c r="G374" s="4" t="s">
        <v>570</v>
      </c>
      <c r="K374"/>
      <c r="P374" t="s">
        <v>272</v>
      </c>
      <c r="Q374" t="s">
        <v>119</v>
      </c>
      <c r="R374" t="s">
        <v>138</v>
      </c>
      <c r="U374" s="4" t="s">
        <v>48</v>
      </c>
      <c r="V374" s="4" t="s">
        <v>150</v>
      </c>
      <c r="W374" s="5">
        <f t="shared" si="48"/>
        <v>11</v>
      </c>
      <c r="X374" s="5">
        <f t="shared" si="48"/>
        <v>31</v>
      </c>
      <c r="Y374" s="21" t="str">
        <f t="shared" si="49"/>
        <v>Keep</v>
      </c>
      <c r="Z374" s="22">
        <f t="shared" si="51"/>
        <v>18</v>
      </c>
      <c r="AA374" s="22">
        <f t="shared" si="51"/>
        <v>10</v>
      </c>
      <c r="AB374" s="5">
        <f t="shared" si="52"/>
        <v>1</v>
      </c>
      <c r="AC374" s="23">
        <f t="shared" si="53"/>
        <v>2.3201856148491878E-3</v>
      </c>
      <c r="AD374" s="24">
        <f t="shared" si="54"/>
        <v>9.6898703172355871E-4</v>
      </c>
      <c r="AE374" s="25">
        <f t="shared" si="55"/>
        <v>2.3944444444444444</v>
      </c>
      <c r="AF374" s="23">
        <f t="shared" si="56"/>
        <v>5.5555555555555552E-2</v>
      </c>
      <c r="AG374" s="23">
        <f t="shared" si="56"/>
        <v>0.1</v>
      </c>
    </row>
    <row r="375" spans="1:33" x14ac:dyDescent="0.2">
      <c r="A375" s="18">
        <v>41646</v>
      </c>
      <c r="B375" s="19">
        <v>4969</v>
      </c>
      <c r="C375" s="20" t="str">
        <f t="shared" si="50"/>
        <v>41646-4969</v>
      </c>
      <c r="D375" s="3" t="s">
        <v>5</v>
      </c>
      <c r="G375" s="4" t="s">
        <v>571</v>
      </c>
      <c r="K375"/>
      <c r="P375" t="s">
        <v>272</v>
      </c>
      <c r="Q375" t="s">
        <v>138</v>
      </c>
      <c r="R375" t="s">
        <v>119</v>
      </c>
      <c r="U375" s="4" t="s">
        <v>150</v>
      </c>
      <c r="V375" s="4" t="s">
        <v>18</v>
      </c>
      <c r="W375" s="5">
        <f t="shared" si="48"/>
        <v>31</v>
      </c>
      <c r="X375" s="5">
        <f t="shared" si="48"/>
        <v>48</v>
      </c>
      <c r="Y375" s="21" t="str">
        <f t="shared" si="49"/>
        <v>Keep</v>
      </c>
      <c r="Z375" s="22">
        <f t="shared" si="51"/>
        <v>10</v>
      </c>
      <c r="AA375" s="22">
        <f t="shared" si="51"/>
        <v>6</v>
      </c>
      <c r="AB375" s="5">
        <f t="shared" si="52"/>
        <v>1</v>
      </c>
      <c r="AC375" s="23">
        <f t="shared" si="53"/>
        <v>2.3201856148491878E-3</v>
      </c>
      <c r="AD375" s="24">
        <f t="shared" si="54"/>
        <v>3.2299567724118622E-4</v>
      </c>
      <c r="AE375" s="25">
        <f t="shared" si="55"/>
        <v>7.1833333333333336</v>
      </c>
      <c r="AF375" s="23">
        <f t="shared" si="56"/>
        <v>0.1</v>
      </c>
      <c r="AG375" s="23">
        <f t="shared" si="56"/>
        <v>0.16666666666666666</v>
      </c>
    </row>
    <row r="376" spans="1:33" x14ac:dyDescent="0.2">
      <c r="A376" s="18">
        <v>41646</v>
      </c>
      <c r="B376" s="19">
        <v>4969</v>
      </c>
      <c r="C376" s="20" t="str">
        <f t="shared" si="50"/>
        <v>41646-4969</v>
      </c>
      <c r="D376" s="3" t="s">
        <v>15</v>
      </c>
      <c r="G376" s="4" t="s">
        <v>572</v>
      </c>
      <c r="K376"/>
      <c r="P376" t="s">
        <v>272</v>
      </c>
      <c r="Q376" t="s">
        <v>138</v>
      </c>
      <c r="R376" t="s">
        <v>138</v>
      </c>
      <c r="U376" s="4" t="s">
        <v>156</v>
      </c>
      <c r="V376" s="4" t="s">
        <v>48</v>
      </c>
      <c r="W376" s="5">
        <f t="shared" si="48"/>
        <v>7</v>
      </c>
      <c r="X376" s="5">
        <f t="shared" si="48"/>
        <v>11</v>
      </c>
      <c r="Y376" s="21" t="str">
        <f t="shared" si="49"/>
        <v>Keep</v>
      </c>
      <c r="Z376" s="22">
        <f t="shared" si="51"/>
        <v>24</v>
      </c>
      <c r="AA376" s="22">
        <f t="shared" si="51"/>
        <v>18</v>
      </c>
      <c r="AB376" s="5">
        <f t="shared" si="52"/>
        <v>1</v>
      </c>
      <c r="AC376" s="23">
        <f t="shared" si="53"/>
        <v>2.3201856148491878E-3</v>
      </c>
      <c r="AD376" s="24">
        <f t="shared" si="54"/>
        <v>2.325568876136541E-3</v>
      </c>
      <c r="AE376" s="25">
        <f t="shared" si="55"/>
        <v>0.99768518518518512</v>
      </c>
      <c r="AF376" s="23">
        <f t="shared" si="56"/>
        <v>4.1666666666666664E-2</v>
      </c>
      <c r="AG376" s="23">
        <f t="shared" si="56"/>
        <v>5.5555555555555552E-2</v>
      </c>
    </row>
    <row r="377" spans="1:33" x14ac:dyDescent="0.2">
      <c r="A377" s="18">
        <v>41646</v>
      </c>
      <c r="B377" s="19">
        <v>4969</v>
      </c>
      <c r="C377" s="20" t="str">
        <f t="shared" si="50"/>
        <v>41646-4969</v>
      </c>
      <c r="D377" s="3" t="s">
        <v>128</v>
      </c>
      <c r="G377" s="4" t="s">
        <v>573</v>
      </c>
      <c r="K377"/>
      <c r="P377" t="s">
        <v>273</v>
      </c>
      <c r="Q377" t="s">
        <v>88</v>
      </c>
      <c r="R377" t="s">
        <v>88</v>
      </c>
      <c r="U377" s="4" t="s">
        <v>156</v>
      </c>
      <c r="V377" s="4" t="s">
        <v>150</v>
      </c>
      <c r="W377" s="5">
        <f t="shared" si="48"/>
        <v>7</v>
      </c>
      <c r="X377" s="5">
        <f t="shared" si="48"/>
        <v>31</v>
      </c>
      <c r="Y377" s="21" t="str">
        <f t="shared" si="49"/>
        <v>Keep</v>
      </c>
      <c r="Z377" s="22">
        <f t="shared" si="51"/>
        <v>24</v>
      </c>
      <c r="AA377" s="22">
        <f t="shared" si="51"/>
        <v>10</v>
      </c>
      <c r="AB377" s="5">
        <f t="shared" si="52"/>
        <v>1</v>
      </c>
      <c r="AC377" s="23">
        <f t="shared" si="53"/>
        <v>2.3201856148491878E-3</v>
      </c>
      <c r="AD377" s="24">
        <f t="shared" si="54"/>
        <v>1.2919827089647449E-3</v>
      </c>
      <c r="AE377" s="25">
        <f t="shared" si="55"/>
        <v>1.7958333333333334</v>
      </c>
      <c r="AF377" s="23">
        <f t="shared" si="56"/>
        <v>4.1666666666666664E-2</v>
      </c>
      <c r="AG377" s="23">
        <f t="shared" si="56"/>
        <v>0.1</v>
      </c>
    </row>
    <row r="378" spans="1:33" x14ac:dyDescent="0.2">
      <c r="A378" s="18">
        <v>41646</v>
      </c>
      <c r="B378" s="19">
        <v>4969</v>
      </c>
      <c r="C378" s="20" t="str">
        <f t="shared" si="50"/>
        <v>41646-4969</v>
      </c>
      <c r="D378" s="3" t="s">
        <v>138</v>
      </c>
      <c r="G378" s="4" t="s">
        <v>574</v>
      </c>
      <c r="K378"/>
      <c r="P378" t="s">
        <v>273</v>
      </c>
      <c r="Q378" t="s">
        <v>88</v>
      </c>
      <c r="R378" t="s">
        <v>141</v>
      </c>
      <c r="U378" s="4" t="s">
        <v>67</v>
      </c>
      <c r="V378" s="4" t="s">
        <v>43</v>
      </c>
      <c r="W378" s="5">
        <f t="shared" si="48"/>
        <v>24</v>
      </c>
      <c r="X378" s="5">
        <f t="shared" si="48"/>
        <v>33</v>
      </c>
      <c r="Y378" s="21" t="str">
        <f t="shared" si="49"/>
        <v>Keep</v>
      </c>
      <c r="Z378" s="22">
        <f t="shared" si="51"/>
        <v>12</v>
      </c>
      <c r="AA378" s="22">
        <f t="shared" si="51"/>
        <v>9</v>
      </c>
      <c r="AB378" s="5">
        <f t="shared" si="52"/>
        <v>1</v>
      </c>
      <c r="AC378" s="23">
        <f t="shared" si="53"/>
        <v>2.3201856148491878E-3</v>
      </c>
      <c r="AD378" s="24">
        <f t="shared" si="54"/>
        <v>5.8139221903413525E-4</v>
      </c>
      <c r="AE378" s="25">
        <f t="shared" si="55"/>
        <v>3.9907407407407405</v>
      </c>
      <c r="AF378" s="23">
        <f t="shared" si="56"/>
        <v>8.3333333333333329E-2</v>
      </c>
      <c r="AG378" s="23">
        <f t="shared" si="56"/>
        <v>0.1111111111111111</v>
      </c>
    </row>
    <row r="379" spans="1:33" x14ac:dyDescent="0.2">
      <c r="A379" s="18">
        <v>41647</v>
      </c>
      <c r="B379" s="19">
        <v>1243</v>
      </c>
      <c r="C379" s="20" t="str">
        <f t="shared" si="50"/>
        <v>41647-1243</v>
      </c>
      <c r="D379" s="3" t="s">
        <v>31</v>
      </c>
      <c r="G379" s="4" t="s">
        <v>575</v>
      </c>
      <c r="K379"/>
      <c r="P379" t="s">
        <v>273</v>
      </c>
      <c r="Q379" t="s">
        <v>141</v>
      </c>
      <c r="R379" t="s">
        <v>88</v>
      </c>
      <c r="U379" s="4" t="s">
        <v>109</v>
      </c>
      <c r="V379" s="4" t="s">
        <v>90</v>
      </c>
      <c r="W379" s="5">
        <f t="shared" si="48"/>
        <v>23</v>
      </c>
      <c r="X379" s="5">
        <f t="shared" si="48"/>
        <v>63</v>
      </c>
      <c r="Y379" s="21" t="str">
        <f t="shared" si="49"/>
        <v>Keep</v>
      </c>
      <c r="Z379" s="22">
        <f t="shared" si="51"/>
        <v>14</v>
      </c>
      <c r="AA379" s="22">
        <f t="shared" si="51"/>
        <v>5</v>
      </c>
      <c r="AB379" s="5">
        <f t="shared" si="52"/>
        <v>1</v>
      </c>
      <c r="AC379" s="23">
        <f t="shared" si="53"/>
        <v>2.3201856148491878E-3</v>
      </c>
      <c r="AD379" s="24">
        <f t="shared" si="54"/>
        <v>3.7682829011471725E-4</v>
      </c>
      <c r="AE379" s="25">
        <f t="shared" si="55"/>
        <v>6.1571428571428575</v>
      </c>
      <c r="AF379" s="23">
        <f t="shared" si="56"/>
        <v>7.1428571428571425E-2</v>
      </c>
      <c r="AG379" s="23">
        <f t="shared" si="56"/>
        <v>0.2</v>
      </c>
    </row>
    <row r="380" spans="1:33" x14ac:dyDescent="0.2">
      <c r="A380" s="18">
        <v>41647</v>
      </c>
      <c r="B380" s="19">
        <v>1243</v>
      </c>
      <c r="C380" s="20" t="str">
        <f t="shared" si="50"/>
        <v>41647-1243</v>
      </c>
      <c r="D380" s="3" t="s">
        <v>138</v>
      </c>
      <c r="G380" s="4" t="s">
        <v>576</v>
      </c>
      <c r="K380"/>
      <c r="P380" t="s">
        <v>273</v>
      </c>
      <c r="Q380" t="s">
        <v>141</v>
      </c>
      <c r="R380" t="s">
        <v>141</v>
      </c>
      <c r="U380" s="4" t="s">
        <v>95</v>
      </c>
      <c r="V380" s="4" t="s">
        <v>29</v>
      </c>
      <c r="W380" s="5">
        <f t="shared" si="48"/>
        <v>13</v>
      </c>
      <c r="X380" s="5">
        <f t="shared" si="48"/>
        <v>21</v>
      </c>
      <c r="Y380" s="21" t="str">
        <f t="shared" si="49"/>
        <v>Keep</v>
      </c>
      <c r="Z380" s="22">
        <f t="shared" si="51"/>
        <v>18</v>
      </c>
      <c r="AA380" s="22">
        <f t="shared" si="51"/>
        <v>14</v>
      </c>
      <c r="AB380" s="5">
        <f t="shared" si="52"/>
        <v>1</v>
      </c>
      <c r="AC380" s="23">
        <f t="shared" si="53"/>
        <v>2.3201856148491878E-3</v>
      </c>
      <c r="AD380" s="24">
        <f t="shared" si="54"/>
        <v>1.3565818444129822E-3</v>
      </c>
      <c r="AE380" s="25">
        <f t="shared" si="55"/>
        <v>1.7103174603174605</v>
      </c>
      <c r="AF380" s="23">
        <f t="shared" si="56"/>
        <v>5.5555555555555552E-2</v>
      </c>
      <c r="AG380" s="23">
        <f t="shared" si="56"/>
        <v>7.1428571428571425E-2</v>
      </c>
    </row>
    <row r="381" spans="1:33" x14ac:dyDescent="0.2">
      <c r="A381" s="18">
        <v>41647</v>
      </c>
      <c r="B381" s="19">
        <v>1285</v>
      </c>
      <c r="C381" s="20" t="str">
        <f t="shared" si="50"/>
        <v>41647-1285</v>
      </c>
      <c r="D381" s="3" t="s">
        <v>14</v>
      </c>
      <c r="G381" s="4" t="s">
        <v>577</v>
      </c>
      <c r="K381"/>
      <c r="P381" t="s">
        <v>274</v>
      </c>
      <c r="Q381" t="s">
        <v>23</v>
      </c>
      <c r="R381" t="s">
        <v>23</v>
      </c>
      <c r="U381" s="4" t="s">
        <v>33</v>
      </c>
      <c r="V381" s="4" t="s">
        <v>15</v>
      </c>
      <c r="W381" s="5">
        <f t="shared" si="48"/>
        <v>14</v>
      </c>
      <c r="X381" s="5">
        <f t="shared" si="48"/>
        <v>40</v>
      </c>
      <c r="Y381" s="21" t="str">
        <f t="shared" si="49"/>
        <v>Keep</v>
      </c>
      <c r="Z381" s="22">
        <f t="shared" si="51"/>
        <v>17</v>
      </c>
      <c r="AA381" s="22">
        <f t="shared" si="51"/>
        <v>8</v>
      </c>
      <c r="AB381" s="5">
        <f t="shared" si="52"/>
        <v>1</v>
      </c>
      <c r="AC381" s="23">
        <f t="shared" si="53"/>
        <v>2.3201856148491878E-3</v>
      </c>
      <c r="AD381" s="24">
        <f t="shared" si="54"/>
        <v>7.3212353508002217E-4</v>
      </c>
      <c r="AE381" s="25">
        <f t="shared" si="55"/>
        <v>3.1691176470588234</v>
      </c>
      <c r="AF381" s="23">
        <f t="shared" si="56"/>
        <v>5.8823529411764705E-2</v>
      </c>
      <c r="AG381" s="23">
        <f t="shared" si="56"/>
        <v>0.125</v>
      </c>
    </row>
    <row r="382" spans="1:33" x14ac:dyDescent="0.2">
      <c r="A382" s="18">
        <v>41647</v>
      </c>
      <c r="B382" s="19">
        <v>1285</v>
      </c>
      <c r="C382" s="20" t="str">
        <f t="shared" si="50"/>
        <v>41647-1285</v>
      </c>
      <c r="D382" s="3" t="s">
        <v>122</v>
      </c>
      <c r="G382" s="4" t="s">
        <v>578</v>
      </c>
      <c r="K382"/>
      <c r="P382" t="s">
        <v>274</v>
      </c>
      <c r="Q382" t="s">
        <v>23</v>
      </c>
      <c r="R382" t="s">
        <v>43</v>
      </c>
      <c r="U382" s="4" t="s">
        <v>14</v>
      </c>
      <c r="V382" s="4" t="s">
        <v>96</v>
      </c>
      <c r="W382" s="5">
        <f t="shared" si="48"/>
        <v>22</v>
      </c>
      <c r="X382" s="5">
        <f t="shared" si="48"/>
        <v>119</v>
      </c>
      <c r="Y382" s="21" t="str">
        <f t="shared" si="49"/>
        <v>Keep</v>
      </c>
      <c r="Z382" s="22">
        <f t="shared" si="51"/>
        <v>14</v>
      </c>
      <c r="AA382" s="22">
        <f t="shared" si="51"/>
        <v>1</v>
      </c>
      <c r="AB382" s="5">
        <f t="shared" si="52"/>
        <v>1</v>
      </c>
      <c r="AC382" s="23">
        <f t="shared" si="53"/>
        <v>2.3201856148491878E-3</v>
      </c>
      <c r="AD382" s="24">
        <f t="shared" si="54"/>
        <v>7.5365658022943447E-5</v>
      </c>
      <c r="AE382" s="25">
        <f t="shared" si="55"/>
        <v>30.785714285714288</v>
      </c>
      <c r="AF382" s="23">
        <f t="shared" si="56"/>
        <v>7.1428571428571425E-2</v>
      </c>
      <c r="AG382" s="23">
        <f t="shared" si="56"/>
        <v>1</v>
      </c>
    </row>
    <row r="383" spans="1:33" x14ac:dyDescent="0.2">
      <c r="A383" s="18">
        <v>41647</v>
      </c>
      <c r="B383" s="19">
        <v>1495</v>
      </c>
      <c r="C383" s="20" t="str">
        <f t="shared" si="50"/>
        <v>41647-1495</v>
      </c>
      <c r="D383" s="3" t="s">
        <v>90</v>
      </c>
      <c r="G383" s="4" t="s">
        <v>579</v>
      </c>
      <c r="K383"/>
      <c r="P383" t="s">
        <v>274</v>
      </c>
      <c r="Q383" t="s">
        <v>23</v>
      </c>
      <c r="R383" t="s">
        <v>128</v>
      </c>
      <c r="U383" s="4" t="s">
        <v>62</v>
      </c>
      <c r="V383" s="4" t="s">
        <v>150</v>
      </c>
      <c r="W383" s="5">
        <f t="shared" si="48"/>
        <v>19</v>
      </c>
      <c r="X383" s="5">
        <f t="shared" si="48"/>
        <v>31</v>
      </c>
      <c r="Y383" s="21" t="str">
        <f t="shared" si="49"/>
        <v>Keep</v>
      </c>
      <c r="Z383" s="22">
        <f t="shared" si="51"/>
        <v>15</v>
      </c>
      <c r="AA383" s="22">
        <f t="shared" si="51"/>
        <v>10</v>
      </c>
      <c r="AB383" s="5">
        <f t="shared" si="52"/>
        <v>1</v>
      </c>
      <c r="AC383" s="23">
        <f t="shared" si="53"/>
        <v>2.3201856148491878E-3</v>
      </c>
      <c r="AD383" s="24">
        <f t="shared" si="54"/>
        <v>8.0748919310296558E-4</v>
      </c>
      <c r="AE383" s="25">
        <f t="shared" si="55"/>
        <v>2.8733333333333335</v>
      </c>
      <c r="AF383" s="23">
        <f t="shared" si="56"/>
        <v>6.6666666666666666E-2</v>
      </c>
      <c r="AG383" s="23">
        <f t="shared" si="56"/>
        <v>0.1</v>
      </c>
    </row>
    <row r="384" spans="1:33" x14ac:dyDescent="0.2">
      <c r="A384" s="18">
        <v>41647</v>
      </c>
      <c r="B384" s="19">
        <v>1495</v>
      </c>
      <c r="C384" s="20" t="str">
        <f t="shared" si="50"/>
        <v>41647-1495</v>
      </c>
      <c r="D384" s="3" t="s">
        <v>102</v>
      </c>
      <c r="G384" s="4" t="s">
        <v>580</v>
      </c>
      <c r="K384"/>
      <c r="P384" t="s">
        <v>274</v>
      </c>
      <c r="Q384" t="s">
        <v>23</v>
      </c>
      <c r="R384" t="s">
        <v>163</v>
      </c>
      <c r="U384" s="4" t="s">
        <v>165</v>
      </c>
      <c r="V384" s="4" t="s">
        <v>111</v>
      </c>
      <c r="W384" s="5">
        <f t="shared" si="48"/>
        <v>5</v>
      </c>
      <c r="X384" s="5">
        <f t="shared" si="48"/>
        <v>55</v>
      </c>
      <c r="Y384" s="21" t="str">
        <f t="shared" si="49"/>
        <v>Keep</v>
      </c>
      <c r="Z384" s="22">
        <f t="shared" si="51"/>
        <v>36</v>
      </c>
      <c r="AA384" s="22">
        <f t="shared" si="51"/>
        <v>6</v>
      </c>
      <c r="AB384" s="5">
        <f t="shared" si="52"/>
        <v>1</v>
      </c>
      <c r="AC384" s="23">
        <f t="shared" si="53"/>
        <v>2.3201856148491878E-3</v>
      </c>
      <c r="AD384" s="24">
        <f t="shared" si="54"/>
        <v>1.1627844380682705E-3</v>
      </c>
      <c r="AE384" s="25">
        <f t="shared" si="55"/>
        <v>1.9953703703703702</v>
      </c>
      <c r="AF384" s="23">
        <f t="shared" si="56"/>
        <v>2.7777777777777776E-2</v>
      </c>
      <c r="AG384" s="23">
        <f t="shared" si="56"/>
        <v>0.16666666666666666</v>
      </c>
    </row>
    <row r="385" spans="1:33" x14ac:dyDescent="0.2">
      <c r="A385" s="18">
        <v>41647</v>
      </c>
      <c r="B385" s="19">
        <v>2031</v>
      </c>
      <c r="C385" s="20" t="str">
        <f t="shared" si="50"/>
        <v>41647-2031</v>
      </c>
      <c r="D385" s="3" t="s">
        <v>44</v>
      </c>
      <c r="G385" s="4" t="s">
        <v>581</v>
      </c>
      <c r="K385"/>
      <c r="P385" t="s">
        <v>274</v>
      </c>
      <c r="Q385" t="s">
        <v>43</v>
      </c>
      <c r="R385" t="s">
        <v>23</v>
      </c>
      <c r="U385" s="4" t="s">
        <v>122</v>
      </c>
      <c r="V385" s="4" t="s">
        <v>72</v>
      </c>
      <c r="W385" s="5">
        <f t="shared" si="48"/>
        <v>1</v>
      </c>
      <c r="X385" s="5">
        <f t="shared" si="48"/>
        <v>39</v>
      </c>
      <c r="Y385" s="21" t="str">
        <f t="shared" si="49"/>
        <v>Keep</v>
      </c>
      <c r="Z385" s="22">
        <f t="shared" si="51"/>
        <v>58</v>
      </c>
      <c r="AA385" s="22">
        <f t="shared" si="51"/>
        <v>8</v>
      </c>
      <c r="AB385" s="5">
        <f t="shared" si="52"/>
        <v>1</v>
      </c>
      <c r="AC385" s="23">
        <f t="shared" si="53"/>
        <v>2.3201856148491878E-3</v>
      </c>
      <c r="AD385" s="24">
        <f t="shared" si="54"/>
        <v>2.49783323733184E-3</v>
      </c>
      <c r="AE385" s="25">
        <f t="shared" si="55"/>
        <v>0.92887931034482762</v>
      </c>
      <c r="AF385" s="23">
        <f t="shared" si="56"/>
        <v>1.7241379310344827E-2</v>
      </c>
      <c r="AG385" s="23">
        <f t="shared" si="56"/>
        <v>0.125</v>
      </c>
    </row>
    <row r="386" spans="1:33" x14ac:dyDescent="0.2">
      <c r="A386" s="18">
        <v>41647</v>
      </c>
      <c r="B386" s="19">
        <v>2031</v>
      </c>
      <c r="C386" s="20" t="str">
        <f t="shared" si="50"/>
        <v>41647-2031</v>
      </c>
      <c r="D386" s="3" t="s">
        <v>122</v>
      </c>
      <c r="G386" s="4" t="s">
        <v>582</v>
      </c>
      <c r="K386"/>
      <c r="P386" t="s">
        <v>274</v>
      </c>
      <c r="Q386" t="s">
        <v>43</v>
      </c>
      <c r="R386" t="s">
        <v>43</v>
      </c>
      <c r="U386" s="4" t="s">
        <v>123</v>
      </c>
      <c r="V386" s="4" t="s">
        <v>98</v>
      </c>
      <c r="W386" s="5">
        <f t="shared" si="48"/>
        <v>17</v>
      </c>
      <c r="X386" s="5">
        <f t="shared" si="48"/>
        <v>49</v>
      </c>
      <c r="Y386" s="21" t="str">
        <f t="shared" si="49"/>
        <v>Keep</v>
      </c>
      <c r="Z386" s="22">
        <f t="shared" si="51"/>
        <v>16</v>
      </c>
      <c r="AA386" s="22">
        <f t="shared" si="51"/>
        <v>6</v>
      </c>
      <c r="AB386" s="5">
        <f t="shared" si="52"/>
        <v>1</v>
      </c>
      <c r="AC386" s="23">
        <f t="shared" si="53"/>
        <v>2.3201856148491878E-3</v>
      </c>
      <c r="AD386" s="24">
        <f t="shared" si="54"/>
        <v>5.1679308358589795E-4</v>
      </c>
      <c r="AE386" s="25">
        <f t="shared" si="55"/>
        <v>4.4895833333333339</v>
      </c>
      <c r="AF386" s="23">
        <f t="shared" si="56"/>
        <v>6.25E-2</v>
      </c>
      <c r="AG386" s="23">
        <f t="shared" si="56"/>
        <v>0.16666666666666666</v>
      </c>
    </row>
    <row r="387" spans="1:33" x14ac:dyDescent="0.2">
      <c r="A387" s="18">
        <v>41647</v>
      </c>
      <c r="B387" s="19">
        <v>2086</v>
      </c>
      <c r="C387" s="20" t="str">
        <f t="shared" si="50"/>
        <v>41647-2086</v>
      </c>
      <c r="D387" s="3" t="s">
        <v>14</v>
      </c>
      <c r="G387" s="4" t="s">
        <v>583</v>
      </c>
      <c r="K387"/>
      <c r="P387" t="s">
        <v>274</v>
      </c>
      <c r="Q387" t="s">
        <v>43</v>
      </c>
      <c r="R387" t="s">
        <v>128</v>
      </c>
      <c r="U387" s="4" t="s">
        <v>138</v>
      </c>
      <c r="V387" s="4" t="s">
        <v>98</v>
      </c>
      <c r="W387" s="5">
        <f t="shared" si="48"/>
        <v>3</v>
      </c>
      <c r="X387" s="5">
        <f t="shared" si="48"/>
        <v>49</v>
      </c>
      <c r="Y387" s="21" t="str">
        <f t="shared" si="49"/>
        <v>Keep</v>
      </c>
      <c r="Z387" s="22">
        <f t="shared" si="51"/>
        <v>50</v>
      </c>
      <c r="AA387" s="22">
        <f t="shared" si="51"/>
        <v>6</v>
      </c>
      <c r="AB387" s="5">
        <f t="shared" si="52"/>
        <v>1</v>
      </c>
      <c r="AC387" s="23">
        <f t="shared" si="53"/>
        <v>2.3201856148491878E-3</v>
      </c>
      <c r="AD387" s="24">
        <f t="shared" si="54"/>
        <v>1.6149783862059312E-3</v>
      </c>
      <c r="AE387" s="25">
        <f t="shared" si="55"/>
        <v>1.4366666666666668</v>
      </c>
      <c r="AF387" s="23">
        <f t="shared" si="56"/>
        <v>0.02</v>
      </c>
      <c r="AG387" s="23">
        <f t="shared" si="56"/>
        <v>0.16666666666666666</v>
      </c>
    </row>
    <row r="388" spans="1:33" x14ac:dyDescent="0.2">
      <c r="A388" s="18">
        <v>41647</v>
      </c>
      <c r="B388" s="19">
        <v>2086</v>
      </c>
      <c r="C388" s="20" t="str">
        <f t="shared" si="50"/>
        <v>41647-2086</v>
      </c>
      <c r="D388" s="3" t="s">
        <v>123</v>
      </c>
      <c r="G388" s="4" t="s">
        <v>584</v>
      </c>
      <c r="K388"/>
      <c r="P388" t="s">
        <v>274</v>
      </c>
      <c r="Q388" t="s">
        <v>43</v>
      </c>
      <c r="R388" t="s">
        <v>163</v>
      </c>
      <c r="U388" s="4" t="s">
        <v>138</v>
      </c>
      <c r="V388" s="4" t="s">
        <v>123</v>
      </c>
      <c r="W388" s="5">
        <f t="shared" ref="W388:X451" si="57">VLOOKUP(U388,$K:$M,3,FALSE)</f>
        <v>3</v>
      </c>
      <c r="X388" s="5">
        <f t="shared" si="57"/>
        <v>17</v>
      </c>
      <c r="Y388" s="21" t="str">
        <f t="shared" ref="Y388:Y451" si="58">IF(W388&gt;=X388,"Delete","Keep")</f>
        <v>Keep</v>
      </c>
      <c r="Z388" s="22">
        <f t="shared" si="51"/>
        <v>50</v>
      </c>
      <c r="AA388" s="22">
        <f t="shared" si="51"/>
        <v>16</v>
      </c>
      <c r="AB388" s="5">
        <f t="shared" si="52"/>
        <v>1</v>
      </c>
      <c r="AC388" s="23">
        <f t="shared" si="53"/>
        <v>2.3201856148491878E-3</v>
      </c>
      <c r="AD388" s="24">
        <f t="shared" si="54"/>
        <v>4.3066090298824831E-3</v>
      </c>
      <c r="AE388" s="25">
        <f t="shared" si="55"/>
        <v>0.53875000000000006</v>
      </c>
      <c r="AF388" s="23">
        <f t="shared" si="56"/>
        <v>0.02</v>
      </c>
      <c r="AG388" s="23">
        <f t="shared" si="56"/>
        <v>6.25E-2</v>
      </c>
    </row>
    <row r="389" spans="1:33" x14ac:dyDescent="0.2">
      <c r="A389" s="18">
        <v>41647</v>
      </c>
      <c r="B389" s="19">
        <v>2107</v>
      </c>
      <c r="C389" s="20" t="str">
        <f t="shared" ref="C389:C452" si="59">A389&amp;"-"&amp;B389</f>
        <v>41647-2107</v>
      </c>
      <c r="D389" s="3" t="s">
        <v>33</v>
      </c>
      <c r="G389" s="4" t="s">
        <v>585</v>
      </c>
      <c r="K389"/>
      <c r="P389" t="s">
        <v>274</v>
      </c>
      <c r="Q389" t="s">
        <v>128</v>
      </c>
      <c r="R389" t="s">
        <v>23</v>
      </c>
      <c r="U389" s="4" t="s">
        <v>10</v>
      </c>
      <c r="V389" s="4" t="s">
        <v>107</v>
      </c>
      <c r="W389" s="5">
        <f t="shared" si="57"/>
        <v>27</v>
      </c>
      <c r="X389" s="5">
        <f t="shared" si="57"/>
        <v>77</v>
      </c>
      <c r="Y389" s="21" t="str">
        <f t="shared" si="58"/>
        <v>Keep</v>
      </c>
      <c r="Z389" s="22">
        <f t="shared" ref="Z389:AA452" si="60">COUNTIFS($D:$D,U389)</f>
        <v>11</v>
      </c>
      <c r="AA389" s="22">
        <f t="shared" si="60"/>
        <v>3</v>
      </c>
      <c r="AB389" s="5">
        <f t="shared" ref="AB389:AB452" si="61">COUNTIFS(Q:Q,U389,R:R,V389)</f>
        <v>1</v>
      </c>
      <c r="AC389" s="23">
        <f t="shared" ref="AC389:AC452" si="62">AB389/$H$4</f>
        <v>2.3201856148491878E-3</v>
      </c>
      <c r="AD389" s="24">
        <f t="shared" ref="AD389:AD452" si="63">(Z389/$H$4)*(AA389/$H$4)</f>
        <v>1.7764762248265243E-4</v>
      </c>
      <c r="AE389" s="25">
        <f t="shared" ref="AE389:AE452" si="64">AC389/AD389</f>
        <v>13.060606060606061</v>
      </c>
      <c r="AF389" s="23">
        <f t="shared" ref="AF389:AG452" si="65">$AB389/Z389</f>
        <v>9.0909090909090912E-2</v>
      </c>
      <c r="AG389" s="23">
        <f t="shared" si="65"/>
        <v>0.33333333333333331</v>
      </c>
    </row>
    <row r="390" spans="1:33" x14ac:dyDescent="0.2">
      <c r="A390" s="18">
        <v>41647</v>
      </c>
      <c r="B390" s="19">
        <v>2107</v>
      </c>
      <c r="C390" s="20" t="str">
        <f t="shared" si="59"/>
        <v>41647-2107</v>
      </c>
      <c r="D390" s="3" t="s">
        <v>201</v>
      </c>
      <c r="G390" s="4" t="s">
        <v>586</v>
      </c>
      <c r="K390"/>
      <c r="P390" t="s">
        <v>274</v>
      </c>
      <c r="Q390" t="s">
        <v>128</v>
      </c>
      <c r="R390" t="s">
        <v>43</v>
      </c>
      <c r="U390" s="4" t="s">
        <v>48</v>
      </c>
      <c r="V390" s="4" t="s">
        <v>52</v>
      </c>
      <c r="W390" s="5">
        <f t="shared" si="57"/>
        <v>11</v>
      </c>
      <c r="X390" s="5">
        <f t="shared" si="57"/>
        <v>75</v>
      </c>
      <c r="Y390" s="21" t="str">
        <f t="shared" si="58"/>
        <v>Keep</v>
      </c>
      <c r="Z390" s="22">
        <f t="shared" si="60"/>
        <v>18</v>
      </c>
      <c r="AA390" s="22">
        <f t="shared" si="60"/>
        <v>3</v>
      </c>
      <c r="AB390" s="5">
        <f t="shared" si="61"/>
        <v>1</v>
      </c>
      <c r="AC390" s="23">
        <f t="shared" si="62"/>
        <v>2.3201856148491878E-3</v>
      </c>
      <c r="AD390" s="24">
        <f t="shared" si="63"/>
        <v>2.9069610951706763E-4</v>
      </c>
      <c r="AE390" s="25">
        <f t="shared" si="64"/>
        <v>7.981481481481481</v>
      </c>
      <c r="AF390" s="23">
        <f t="shared" si="65"/>
        <v>5.5555555555555552E-2</v>
      </c>
      <c r="AG390" s="23">
        <f t="shared" si="65"/>
        <v>0.33333333333333331</v>
      </c>
    </row>
    <row r="391" spans="1:33" x14ac:dyDescent="0.2">
      <c r="A391" s="18">
        <v>41647</v>
      </c>
      <c r="B391" s="19">
        <v>2294</v>
      </c>
      <c r="C391" s="20" t="str">
        <f t="shared" si="59"/>
        <v>41647-2294</v>
      </c>
      <c r="D391" s="3" t="s">
        <v>10</v>
      </c>
      <c r="G391" s="4" t="s">
        <v>587</v>
      </c>
      <c r="K391"/>
      <c r="P391" t="s">
        <v>274</v>
      </c>
      <c r="Q391" t="s">
        <v>128</v>
      </c>
      <c r="R391" t="s">
        <v>128</v>
      </c>
      <c r="U391" s="4" t="s">
        <v>48</v>
      </c>
      <c r="V391" s="4" t="s">
        <v>131</v>
      </c>
      <c r="W391" s="5">
        <f t="shared" si="57"/>
        <v>11</v>
      </c>
      <c r="X391" s="5">
        <f t="shared" si="57"/>
        <v>82</v>
      </c>
      <c r="Y391" s="21" t="str">
        <f t="shared" si="58"/>
        <v>Keep</v>
      </c>
      <c r="Z391" s="22">
        <f t="shared" si="60"/>
        <v>18</v>
      </c>
      <c r="AA391" s="22">
        <f t="shared" si="60"/>
        <v>3</v>
      </c>
      <c r="AB391" s="5">
        <f t="shared" si="61"/>
        <v>1</v>
      </c>
      <c r="AC391" s="23">
        <f t="shared" si="62"/>
        <v>2.3201856148491878E-3</v>
      </c>
      <c r="AD391" s="24">
        <f t="shared" si="63"/>
        <v>2.9069610951706763E-4</v>
      </c>
      <c r="AE391" s="25">
        <f t="shared" si="64"/>
        <v>7.981481481481481</v>
      </c>
      <c r="AF391" s="23">
        <f t="shared" si="65"/>
        <v>5.5555555555555552E-2</v>
      </c>
      <c r="AG391" s="23">
        <f t="shared" si="65"/>
        <v>0.33333333333333331</v>
      </c>
    </row>
    <row r="392" spans="1:33" x14ac:dyDescent="0.2">
      <c r="A392" s="18">
        <v>41647</v>
      </c>
      <c r="B392" s="19">
        <v>2294</v>
      </c>
      <c r="C392" s="20" t="str">
        <f t="shared" si="59"/>
        <v>41647-2294</v>
      </c>
      <c r="D392" s="3" t="s">
        <v>150</v>
      </c>
      <c r="G392" s="4" t="s">
        <v>588</v>
      </c>
      <c r="K392"/>
      <c r="P392" t="s">
        <v>274</v>
      </c>
      <c r="Q392" t="s">
        <v>128</v>
      </c>
      <c r="R392" t="s">
        <v>163</v>
      </c>
      <c r="U392" s="4" t="s">
        <v>52</v>
      </c>
      <c r="V392" s="4" t="s">
        <v>131</v>
      </c>
      <c r="W392" s="5">
        <f t="shared" si="57"/>
        <v>75</v>
      </c>
      <c r="X392" s="5">
        <f t="shared" si="57"/>
        <v>82</v>
      </c>
      <c r="Y392" s="21" t="str">
        <f t="shared" si="58"/>
        <v>Keep</v>
      </c>
      <c r="Z392" s="22">
        <f t="shared" si="60"/>
        <v>3</v>
      </c>
      <c r="AA392" s="22">
        <f t="shared" si="60"/>
        <v>3</v>
      </c>
      <c r="AB392" s="5">
        <f t="shared" si="61"/>
        <v>1</v>
      </c>
      <c r="AC392" s="23">
        <f t="shared" si="62"/>
        <v>2.3201856148491878E-3</v>
      </c>
      <c r="AD392" s="24">
        <f t="shared" si="63"/>
        <v>4.8449351586177933E-5</v>
      </c>
      <c r="AE392" s="25">
        <f t="shared" si="64"/>
        <v>47.888888888888893</v>
      </c>
      <c r="AF392" s="23">
        <f t="shared" si="65"/>
        <v>0.33333333333333331</v>
      </c>
      <c r="AG392" s="23">
        <f t="shared" si="65"/>
        <v>0.33333333333333331</v>
      </c>
    </row>
    <row r="393" spans="1:33" x14ac:dyDescent="0.2">
      <c r="A393" s="18">
        <v>41647</v>
      </c>
      <c r="B393" s="19">
        <v>2407</v>
      </c>
      <c r="C393" s="20" t="str">
        <f t="shared" si="59"/>
        <v>41647-2407</v>
      </c>
      <c r="D393" s="3" t="s">
        <v>123</v>
      </c>
      <c r="G393" s="4" t="s">
        <v>589</v>
      </c>
      <c r="K393"/>
      <c r="P393" t="s">
        <v>274</v>
      </c>
      <c r="Q393" t="s">
        <v>163</v>
      </c>
      <c r="R393" t="s">
        <v>23</v>
      </c>
      <c r="U393" s="4" t="s">
        <v>105</v>
      </c>
      <c r="V393" s="4" t="s">
        <v>13</v>
      </c>
      <c r="W393" s="5">
        <f t="shared" si="57"/>
        <v>8</v>
      </c>
      <c r="X393" s="5">
        <f t="shared" si="57"/>
        <v>20</v>
      </c>
      <c r="Y393" s="21" t="str">
        <f t="shared" si="58"/>
        <v>Keep</v>
      </c>
      <c r="Z393" s="22">
        <f t="shared" si="60"/>
        <v>23</v>
      </c>
      <c r="AA393" s="22">
        <f t="shared" si="60"/>
        <v>15</v>
      </c>
      <c r="AB393" s="5">
        <f t="shared" si="61"/>
        <v>2</v>
      </c>
      <c r="AC393" s="23">
        <f t="shared" si="62"/>
        <v>4.6403712296983757E-3</v>
      </c>
      <c r="AD393" s="24">
        <f t="shared" si="63"/>
        <v>1.8572251441368209E-3</v>
      </c>
      <c r="AE393" s="25">
        <f t="shared" si="64"/>
        <v>2.4985507246376812</v>
      </c>
      <c r="AF393" s="23">
        <f t="shared" si="65"/>
        <v>8.6956521739130432E-2</v>
      </c>
      <c r="AG393" s="23">
        <f t="shared" si="65"/>
        <v>0.13333333333333333</v>
      </c>
    </row>
    <row r="394" spans="1:33" x14ac:dyDescent="0.2">
      <c r="A394" s="18">
        <v>41647</v>
      </c>
      <c r="B394" s="19">
        <v>2407</v>
      </c>
      <c r="C394" s="20" t="str">
        <f t="shared" si="59"/>
        <v>41647-2407</v>
      </c>
      <c r="D394" s="3" t="s">
        <v>135</v>
      </c>
      <c r="G394" s="4" t="s">
        <v>590</v>
      </c>
      <c r="K394"/>
      <c r="P394" t="s">
        <v>274</v>
      </c>
      <c r="Q394" t="s">
        <v>163</v>
      </c>
      <c r="R394" t="s">
        <v>43</v>
      </c>
      <c r="U394" s="4" t="s">
        <v>201</v>
      </c>
      <c r="V394" s="4" t="s">
        <v>109</v>
      </c>
      <c r="W394" s="5">
        <f t="shared" si="57"/>
        <v>2</v>
      </c>
      <c r="X394" s="5">
        <f t="shared" si="57"/>
        <v>23</v>
      </c>
      <c r="Y394" s="21" t="str">
        <f t="shared" si="58"/>
        <v>Keep</v>
      </c>
      <c r="Z394" s="22">
        <f t="shared" si="60"/>
        <v>56</v>
      </c>
      <c r="AA394" s="22">
        <f t="shared" si="60"/>
        <v>14</v>
      </c>
      <c r="AB394" s="5">
        <f t="shared" si="61"/>
        <v>2</v>
      </c>
      <c r="AC394" s="23">
        <f t="shared" si="62"/>
        <v>4.6403712296983757E-3</v>
      </c>
      <c r="AD394" s="24">
        <f t="shared" si="63"/>
        <v>4.2204768492848333E-3</v>
      </c>
      <c r="AE394" s="25">
        <f t="shared" si="64"/>
        <v>1.0994897959183674</v>
      </c>
      <c r="AF394" s="23">
        <f t="shared" si="65"/>
        <v>3.5714285714285712E-2</v>
      </c>
      <c r="AG394" s="23">
        <f t="shared" si="65"/>
        <v>0.14285714285714285</v>
      </c>
    </row>
    <row r="395" spans="1:33" x14ac:dyDescent="0.2">
      <c r="A395" s="18">
        <v>41647</v>
      </c>
      <c r="B395" s="19">
        <v>2651</v>
      </c>
      <c r="C395" s="20" t="str">
        <f t="shared" si="59"/>
        <v>41647-2651</v>
      </c>
      <c r="D395" s="3" t="s">
        <v>46</v>
      </c>
      <c r="G395" s="4" t="s">
        <v>591</v>
      </c>
      <c r="K395"/>
      <c r="P395" t="s">
        <v>274</v>
      </c>
      <c r="Q395" t="s">
        <v>163</v>
      </c>
      <c r="R395" t="s">
        <v>128</v>
      </c>
      <c r="U395" s="4" t="s">
        <v>161</v>
      </c>
      <c r="V395" s="4" t="s">
        <v>38</v>
      </c>
      <c r="W395" s="5">
        <f t="shared" si="57"/>
        <v>9</v>
      </c>
      <c r="X395" s="5">
        <f t="shared" si="57"/>
        <v>35</v>
      </c>
      <c r="Y395" s="21" t="str">
        <f t="shared" si="58"/>
        <v>Keep</v>
      </c>
      <c r="Z395" s="22">
        <f t="shared" si="60"/>
        <v>21</v>
      </c>
      <c r="AA395" s="22">
        <f t="shared" si="60"/>
        <v>9</v>
      </c>
      <c r="AB395" s="5">
        <f t="shared" si="61"/>
        <v>1</v>
      </c>
      <c r="AC395" s="23">
        <f t="shared" si="62"/>
        <v>2.3201856148491878E-3</v>
      </c>
      <c r="AD395" s="24">
        <f t="shared" si="63"/>
        <v>1.0174363833097366E-3</v>
      </c>
      <c r="AE395" s="25">
        <f t="shared" si="64"/>
        <v>2.2804232804232805</v>
      </c>
      <c r="AF395" s="23">
        <f t="shared" si="65"/>
        <v>4.7619047619047616E-2</v>
      </c>
      <c r="AG395" s="23">
        <f t="shared" si="65"/>
        <v>0.1111111111111111</v>
      </c>
    </row>
    <row r="396" spans="1:33" x14ac:dyDescent="0.2">
      <c r="A396" s="18">
        <v>41647</v>
      </c>
      <c r="B396" s="19">
        <v>2651</v>
      </c>
      <c r="C396" s="20" t="str">
        <f t="shared" si="59"/>
        <v>41647-2651</v>
      </c>
      <c r="D396" s="3" t="s">
        <v>133</v>
      </c>
      <c r="G396" s="4" t="s">
        <v>592</v>
      </c>
      <c r="K396"/>
      <c r="P396" t="s">
        <v>274</v>
      </c>
      <c r="Q396" t="s">
        <v>163</v>
      </c>
      <c r="R396" t="s">
        <v>163</v>
      </c>
      <c r="U396" s="4" t="s">
        <v>105</v>
      </c>
      <c r="V396" s="4" t="s">
        <v>63</v>
      </c>
      <c r="W396" s="5">
        <f t="shared" si="57"/>
        <v>8</v>
      </c>
      <c r="X396" s="5">
        <f t="shared" si="57"/>
        <v>12</v>
      </c>
      <c r="Y396" s="21" t="str">
        <f t="shared" si="58"/>
        <v>Keep</v>
      </c>
      <c r="Z396" s="22">
        <f t="shared" si="60"/>
        <v>23</v>
      </c>
      <c r="AA396" s="22">
        <f t="shared" si="60"/>
        <v>18</v>
      </c>
      <c r="AB396" s="5">
        <f t="shared" si="61"/>
        <v>2</v>
      </c>
      <c r="AC396" s="23">
        <f t="shared" si="62"/>
        <v>4.6403712296983757E-3</v>
      </c>
      <c r="AD396" s="24">
        <f t="shared" si="63"/>
        <v>2.2286701729641849E-3</v>
      </c>
      <c r="AE396" s="25">
        <f t="shared" si="64"/>
        <v>2.0821256038647342</v>
      </c>
      <c r="AF396" s="23">
        <f t="shared" si="65"/>
        <v>8.6956521739130432E-2</v>
      </c>
      <c r="AG396" s="23">
        <f t="shared" si="65"/>
        <v>0.1111111111111111</v>
      </c>
    </row>
    <row r="397" spans="1:33" x14ac:dyDescent="0.2">
      <c r="A397" s="18">
        <v>41647</v>
      </c>
      <c r="B397" s="19">
        <v>2664</v>
      </c>
      <c r="C397" s="20" t="str">
        <f t="shared" si="59"/>
        <v>41647-2664</v>
      </c>
      <c r="D397" s="3" t="s">
        <v>29</v>
      </c>
      <c r="G397" s="4" t="s">
        <v>593</v>
      </c>
      <c r="K397"/>
      <c r="P397" t="s">
        <v>275</v>
      </c>
      <c r="Q397" t="s">
        <v>14</v>
      </c>
      <c r="R397" t="s">
        <v>14</v>
      </c>
      <c r="U397" s="4" t="s">
        <v>85</v>
      </c>
      <c r="V397" s="4" t="s">
        <v>125</v>
      </c>
      <c r="W397" s="5">
        <f t="shared" si="57"/>
        <v>30</v>
      </c>
      <c r="X397" s="5">
        <f t="shared" si="57"/>
        <v>91</v>
      </c>
      <c r="Y397" s="21" t="str">
        <f t="shared" si="58"/>
        <v>Keep</v>
      </c>
      <c r="Z397" s="22">
        <f t="shared" si="60"/>
        <v>10</v>
      </c>
      <c r="AA397" s="22">
        <f t="shared" si="60"/>
        <v>2</v>
      </c>
      <c r="AB397" s="5">
        <f t="shared" si="61"/>
        <v>1</v>
      </c>
      <c r="AC397" s="23">
        <f t="shared" si="62"/>
        <v>2.3201856148491878E-3</v>
      </c>
      <c r="AD397" s="24">
        <f t="shared" si="63"/>
        <v>1.0766522574706208E-4</v>
      </c>
      <c r="AE397" s="25">
        <f t="shared" si="64"/>
        <v>21.55</v>
      </c>
      <c r="AF397" s="23">
        <f t="shared" si="65"/>
        <v>0.1</v>
      </c>
      <c r="AG397" s="23">
        <f t="shared" si="65"/>
        <v>0.5</v>
      </c>
    </row>
    <row r="398" spans="1:33" x14ac:dyDescent="0.2">
      <c r="A398" s="18">
        <v>41647</v>
      </c>
      <c r="B398" s="19">
        <v>2664</v>
      </c>
      <c r="C398" s="20" t="str">
        <f t="shared" si="59"/>
        <v>41647-2664</v>
      </c>
      <c r="D398" s="3" t="s">
        <v>108</v>
      </c>
      <c r="G398" s="4" t="s">
        <v>594</v>
      </c>
      <c r="K398"/>
      <c r="P398" t="s">
        <v>275</v>
      </c>
      <c r="Q398" t="s">
        <v>14</v>
      </c>
      <c r="R398" t="s">
        <v>163</v>
      </c>
      <c r="U398" s="4" t="s">
        <v>156</v>
      </c>
      <c r="V398" s="4" t="s">
        <v>85</v>
      </c>
      <c r="W398" s="5">
        <f t="shared" si="57"/>
        <v>7</v>
      </c>
      <c r="X398" s="5">
        <f t="shared" si="57"/>
        <v>30</v>
      </c>
      <c r="Y398" s="21" t="str">
        <f t="shared" si="58"/>
        <v>Keep</v>
      </c>
      <c r="Z398" s="22">
        <f t="shared" si="60"/>
        <v>24</v>
      </c>
      <c r="AA398" s="22">
        <f t="shared" si="60"/>
        <v>10</v>
      </c>
      <c r="AB398" s="5">
        <f t="shared" si="61"/>
        <v>1</v>
      </c>
      <c r="AC398" s="23">
        <f t="shared" si="62"/>
        <v>2.3201856148491878E-3</v>
      </c>
      <c r="AD398" s="24">
        <f t="shared" si="63"/>
        <v>1.2919827089647449E-3</v>
      </c>
      <c r="AE398" s="25">
        <f t="shared" si="64"/>
        <v>1.7958333333333334</v>
      </c>
      <c r="AF398" s="23">
        <f t="shared" si="65"/>
        <v>4.1666666666666664E-2</v>
      </c>
      <c r="AG398" s="23">
        <f t="shared" si="65"/>
        <v>0.1</v>
      </c>
    </row>
    <row r="399" spans="1:33" x14ac:dyDescent="0.2">
      <c r="A399" s="18">
        <v>41647</v>
      </c>
      <c r="B399" s="19">
        <v>2899</v>
      </c>
      <c r="C399" s="20" t="str">
        <f t="shared" si="59"/>
        <v>41647-2899</v>
      </c>
      <c r="D399" s="3" t="s">
        <v>19</v>
      </c>
      <c r="G399" s="4" t="s">
        <v>595</v>
      </c>
      <c r="K399"/>
      <c r="P399" t="s">
        <v>275</v>
      </c>
      <c r="Q399" t="s">
        <v>163</v>
      </c>
      <c r="R399" t="s">
        <v>14</v>
      </c>
      <c r="U399" s="4" t="s">
        <v>156</v>
      </c>
      <c r="V399" s="4" t="s">
        <v>125</v>
      </c>
      <c r="W399" s="5">
        <f t="shared" si="57"/>
        <v>7</v>
      </c>
      <c r="X399" s="5">
        <f t="shared" si="57"/>
        <v>91</v>
      </c>
      <c r="Y399" s="21" t="str">
        <f t="shared" si="58"/>
        <v>Keep</v>
      </c>
      <c r="Z399" s="22">
        <f t="shared" si="60"/>
        <v>24</v>
      </c>
      <c r="AA399" s="22">
        <f t="shared" si="60"/>
        <v>2</v>
      </c>
      <c r="AB399" s="5">
        <f t="shared" si="61"/>
        <v>1</v>
      </c>
      <c r="AC399" s="23">
        <f t="shared" si="62"/>
        <v>2.3201856148491878E-3</v>
      </c>
      <c r="AD399" s="24">
        <f t="shared" si="63"/>
        <v>2.5839654179294898E-4</v>
      </c>
      <c r="AE399" s="25">
        <f t="shared" si="64"/>
        <v>8.9791666666666679</v>
      </c>
      <c r="AF399" s="23">
        <f t="shared" si="65"/>
        <v>4.1666666666666664E-2</v>
      </c>
      <c r="AG399" s="23">
        <f t="shared" si="65"/>
        <v>0.5</v>
      </c>
    </row>
    <row r="400" spans="1:33" x14ac:dyDescent="0.2">
      <c r="A400" s="18">
        <v>41647</v>
      </c>
      <c r="B400" s="19">
        <v>2899</v>
      </c>
      <c r="C400" s="20" t="str">
        <f t="shared" si="59"/>
        <v>41647-2899</v>
      </c>
      <c r="D400" s="3" t="s">
        <v>55</v>
      </c>
      <c r="G400" s="4" t="s">
        <v>596</v>
      </c>
      <c r="K400"/>
      <c r="P400" t="s">
        <v>275</v>
      </c>
      <c r="Q400" t="s">
        <v>163</v>
      </c>
      <c r="R400" t="s">
        <v>163</v>
      </c>
      <c r="U400" s="4" t="s">
        <v>201</v>
      </c>
      <c r="V400" s="4" t="s">
        <v>125</v>
      </c>
      <c r="W400" s="5">
        <f t="shared" si="57"/>
        <v>2</v>
      </c>
      <c r="X400" s="5">
        <f t="shared" si="57"/>
        <v>91</v>
      </c>
      <c r="Y400" s="21" t="str">
        <f t="shared" si="58"/>
        <v>Keep</v>
      </c>
      <c r="Z400" s="22">
        <f t="shared" si="60"/>
        <v>56</v>
      </c>
      <c r="AA400" s="22">
        <f t="shared" si="60"/>
        <v>2</v>
      </c>
      <c r="AB400" s="5">
        <f t="shared" si="61"/>
        <v>1</v>
      </c>
      <c r="AC400" s="23">
        <f t="shared" si="62"/>
        <v>2.3201856148491878E-3</v>
      </c>
      <c r="AD400" s="24">
        <f t="shared" si="63"/>
        <v>6.0292526418354757E-4</v>
      </c>
      <c r="AE400" s="25">
        <f t="shared" si="64"/>
        <v>3.848214285714286</v>
      </c>
      <c r="AF400" s="23">
        <f t="shared" si="65"/>
        <v>1.7857142857142856E-2</v>
      </c>
      <c r="AG400" s="23">
        <f t="shared" si="65"/>
        <v>0.5</v>
      </c>
    </row>
    <row r="401" spans="1:33" x14ac:dyDescent="0.2">
      <c r="A401" s="18">
        <v>41647</v>
      </c>
      <c r="B401" s="19">
        <v>2899</v>
      </c>
      <c r="C401" s="20" t="str">
        <f t="shared" si="59"/>
        <v>41647-2899</v>
      </c>
      <c r="D401" s="3" t="s">
        <v>138</v>
      </c>
      <c r="G401" s="4" t="s">
        <v>597</v>
      </c>
      <c r="K401"/>
      <c r="P401" t="s">
        <v>276</v>
      </c>
      <c r="Q401" t="s">
        <v>62</v>
      </c>
      <c r="R401" t="s">
        <v>62</v>
      </c>
      <c r="U401" s="4" t="s">
        <v>201</v>
      </c>
      <c r="V401" s="4" t="s">
        <v>156</v>
      </c>
      <c r="W401" s="5">
        <f t="shared" si="57"/>
        <v>2</v>
      </c>
      <c r="X401" s="5">
        <f t="shared" si="57"/>
        <v>7</v>
      </c>
      <c r="Y401" s="21" t="str">
        <f t="shared" si="58"/>
        <v>Keep</v>
      </c>
      <c r="Z401" s="22">
        <f t="shared" si="60"/>
        <v>56</v>
      </c>
      <c r="AA401" s="22">
        <f t="shared" si="60"/>
        <v>24</v>
      </c>
      <c r="AB401" s="5">
        <f t="shared" si="61"/>
        <v>1</v>
      </c>
      <c r="AC401" s="23">
        <f t="shared" si="62"/>
        <v>2.3201856148491878E-3</v>
      </c>
      <c r="AD401" s="24">
        <f t="shared" si="63"/>
        <v>7.2351031702025713E-3</v>
      </c>
      <c r="AE401" s="25">
        <f t="shared" si="64"/>
        <v>0.32068452380952384</v>
      </c>
      <c r="AF401" s="23">
        <f t="shared" si="65"/>
        <v>1.7857142857142856E-2</v>
      </c>
      <c r="AG401" s="23">
        <f t="shared" si="65"/>
        <v>4.1666666666666664E-2</v>
      </c>
    </row>
    <row r="402" spans="1:33" x14ac:dyDescent="0.2">
      <c r="A402" s="18">
        <v>41647</v>
      </c>
      <c r="B402" s="19">
        <v>3241</v>
      </c>
      <c r="C402" s="20" t="str">
        <f t="shared" si="59"/>
        <v>41647-3241</v>
      </c>
      <c r="D402" s="3" t="s">
        <v>13</v>
      </c>
      <c r="G402" s="4" t="s">
        <v>598</v>
      </c>
      <c r="K402"/>
      <c r="P402" t="s">
        <v>276</v>
      </c>
      <c r="Q402" t="s">
        <v>62</v>
      </c>
      <c r="R402" t="s">
        <v>94</v>
      </c>
      <c r="U402" s="4" t="s">
        <v>122</v>
      </c>
      <c r="V402" s="4" t="s">
        <v>102</v>
      </c>
      <c r="W402" s="5">
        <f t="shared" si="57"/>
        <v>1</v>
      </c>
      <c r="X402" s="5">
        <f t="shared" si="57"/>
        <v>4</v>
      </c>
      <c r="Y402" s="21" t="str">
        <f t="shared" si="58"/>
        <v>Keep</v>
      </c>
      <c r="Z402" s="22">
        <f t="shared" si="60"/>
        <v>58</v>
      </c>
      <c r="AA402" s="22">
        <f t="shared" si="60"/>
        <v>41</v>
      </c>
      <c r="AB402" s="5">
        <f t="shared" si="61"/>
        <v>4</v>
      </c>
      <c r="AC402" s="23">
        <f t="shared" si="62"/>
        <v>9.2807424593967514E-3</v>
      </c>
      <c r="AD402" s="24">
        <f t="shared" si="63"/>
        <v>1.2801395341325681E-2</v>
      </c>
      <c r="AE402" s="25">
        <f t="shared" si="64"/>
        <v>0.7249789739276703</v>
      </c>
      <c r="AF402" s="23">
        <f t="shared" si="65"/>
        <v>6.8965517241379309E-2</v>
      </c>
      <c r="AG402" s="23">
        <f t="shared" si="65"/>
        <v>9.7560975609756101E-2</v>
      </c>
    </row>
    <row r="403" spans="1:33" x14ac:dyDescent="0.2">
      <c r="A403" s="18">
        <v>41647</v>
      </c>
      <c r="B403" s="19">
        <v>3241</v>
      </c>
      <c r="C403" s="20" t="str">
        <f t="shared" si="59"/>
        <v>41647-3241</v>
      </c>
      <c r="D403" s="3" t="s">
        <v>66</v>
      </c>
      <c r="G403" s="4" t="s">
        <v>599</v>
      </c>
      <c r="K403"/>
      <c r="P403" t="s">
        <v>276</v>
      </c>
      <c r="Q403" t="s">
        <v>62</v>
      </c>
      <c r="R403" t="s">
        <v>102</v>
      </c>
      <c r="U403" s="4" t="s">
        <v>63</v>
      </c>
      <c r="V403" s="4" t="s">
        <v>73</v>
      </c>
      <c r="W403" s="5">
        <f t="shared" si="57"/>
        <v>12</v>
      </c>
      <c r="X403" s="5">
        <f t="shared" si="57"/>
        <v>38</v>
      </c>
      <c r="Y403" s="21" t="str">
        <f t="shared" si="58"/>
        <v>Keep</v>
      </c>
      <c r="Z403" s="22">
        <f t="shared" si="60"/>
        <v>18</v>
      </c>
      <c r="AA403" s="22">
        <f t="shared" si="60"/>
        <v>8</v>
      </c>
      <c r="AB403" s="5">
        <f t="shared" si="61"/>
        <v>2</v>
      </c>
      <c r="AC403" s="23">
        <f t="shared" si="62"/>
        <v>4.6403712296983757E-3</v>
      </c>
      <c r="AD403" s="24">
        <f t="shared" si="63"/>
        <v>7.7518962537884693E-4</v>
      </c>
      <c r="AE403" s="25">
        <f t="shared" si="64"/>
        <v>5.9861111111111116</v>
      </c>
      <c r="AF403" s="23">
        <f t="shared" si="65"/>
        <v>0.1111111111111111</v>
      </c>
      <c r="AG403" s="23">
        <f t="shared" si="65"/>
        <v>0.25</v>
      </c>
    </row>
    <row r="404" spans="1:33" x14ac:dyDescent="0.2">
      <c r="A404" s="18">
        <v>41647</v>
      </c>
      <c r="B404" s="19">
        <v>3241</v>
      </c>
      <c r="C404" s="20" t="str">
        <f t="shared" si="59"/>
        <v>41647-3241</v>
      </c>
      <c r="D404" s="3" t="s">
        <v>201</v>
      </c>
      <c r="G404" s="4" t="s">
        <v>600</v>
      </c>
      <c r="K404"/>
      <c r="P404" t="s">
        <v>276</v>
      </c>
      <c r="Q404" t="s">
        <v>94</v>
      </c>
      <c r="R404" t="s">
        <v>62</v>
      </c>
      <c r="U404" s="4" t="s">
        <v>138</v>
      </c>
      <c r="V404" s="4" t="s">
        <v>25</v>
      </c>
      <c r="W404" s="5">
        <f t="shared" si="57"/>
        <v>3</v>
      </c>
      <c r="X404" s="5">
        <f t="shared" si="57"/>
        <v>60</v>
      </c>
      <c r="Y404" s="21" t="str">
        <f t="shared" si="58"/>
        <v>Keep</v>
      </c>
      <c r="Z404" s="22">
        <f t="shared" si="60"/>
        <v>50</v>
      </c>
      <c r="AA404" s="22">
        <f t="shared" si="60"/>
        <v>5</v>
      </c>
      <c r="AB404" s="5">
        <f t="shared" si="61"/>
        <v>1</v>
      </c>
      <c r="AC404" s="23">
        <f t="shared" si="62"/>
        <v>2.3201856148491878E-3</v>
      </c>
      <c r="AD404" s="24">
        <f t="shared" si="63"/>
        <v>1.3458153218382759E-3</v>
      </c>
      <c r="AE404" s="25">
        <f t="shared" si="64"/>
        <v>1.7240000000000002</v>
      </c>
      <c r="AF404" s="23">
        <f t="shared" si="65"/>
        <v>0.02</v>
      </c>
      <c r="AG404" s="23">
        <f t="shared" si="65"/>
        <v>0.2</v>
      </c>
    </row>
    <row r="405" spans="1:33" x14ac:dyDescent="0.2">
      <c r="A405" s="18">
        <v>41647</v>
      </c>
      <c r="B405" s="19">
        <v>3402</v>
      </c>
      <c r="C405" s="20" t="str">
        <f t="shared" si="59"/>
        <v>41647-3402</v>
      </c>
      <c r="D405" s="3" t="s">
        <v>95</v>
      </c>
      <c r="G405" s="4" t="s">
        <v>601</v>
      </c>
      <c r="K405"/>
      <c r="P405" t="s">
        <v>276</v>
      </c>
      <c r="Q405" t="s">
        <v>94</v>
      </c>
      <c r="R405" t="s">
        <v>94</v>
      </c>
      <c r="U405" s="4" t="s">
        <v>128</v>
      </c>
      <c r="V405" s="4" t="s">
        <v>140</v>
      </c>
      <c r="W405" s="5">
        <f t="shared" si="57"/>
        <v>28</v>
      </c>
      <c r="X405" s="5">
        <f t="shared" si="57"/>
        <v>96</v>
      </c>
      <c r="Y405" s="21" t="str">
        <f t="shared" si="58"/>
        <v>Keep</v>
      </c>
      <c r="Z405" s="22">
        <f t="shared" si="60"/>
        <v>11</v>
      </c>
      <c r="AA405" s="22">
        <f t="shared" si="60"/>
        <v>2</v>
      </c>
      <c r="AB405" s="5">
        <f t="shared" si="61"/>
        <v>1</v>
      </c>
      <c r="AC405" s="23">
        <f t="shared" si="62"/>
        <v>2.3201856148491878E-3</v>
      </c>
      <c r="AD405" s="24">
        <f t="shared" si="63"/>
        <v>1.1843174832176829E-4</v>
      </c>
      <c r="AE405" s="25">
        <f t="shared" si="64"/>
        <v>19.59090909090909</v>
      </c>
      <c r="AF405" s="23">
        <f t="shared" si="65"/>
        <v>9.0909090909090912E-2</v>
      </c>
      <c r="AG405" s="23">
        <f t="shared" si="65"/>
        <v>0.5</v>
      </c>
    </row>
    <row r="406" spans="1:33" x14ac:dyDescent="0.2">
      <c r="A406" s="18">
        <v>41647</v>
      </c>
      <c r="B406" s="19">
        <v>3402</v>
      </c>
      <c r="C406" s="20" t="str">
        <f t="shared" si="59"/>
        <v>41647-3402</v>
      </c>
      <c r="D406" s="3" t="s">
        <v>122</v>
      </c>
      <c r="G406" s="4" t="s">
        <v>602</v>
      </c>
      <c r="K406"/>
      <c r="P406" t="s">
        <v>276</v>
      </c>
      <c r="Q406" t="s">
        <v>94</v>
      </c>
      <c r="R406" t="s">
        <v>102</v>
      </c>
      <c r="U406" s="4" t="s">
        <v>201</v>
      </c>
      <c r="V406" s="4" t="s">
        <v>161</v>
      </c>
      <c r="W406" s="5">
        <f t="shared" si="57"/>
        <v>2</v>
      </c>
      <c r="X406" s="5">
        <f t="shared" si="57"/>
        <v>9</v>
      </c>
      <c r="Y406" s="21" t="str">
        <f t="shared" si="58"/>
        <v>Keep</v>
      </c>
      <c r="Z406" s="22">
        <f t="shared" si="60"/>
        <v>56</v>
      </c>
      <c r="AA406" s="22">
        <f t="shared" si="60"/>
        <v>21</v>
      </c>
      <c r="AB406" s="5">
        <f t="shared" si="61"/>
        <v>1</v>
      </c>
      <c r="AC406" s="23">
        <f t="shared" si="62"/>
        <v>2.3201856148491878E-3</v>
      </c>
      <c r="AD406" s="24">
        <f t="shared" si="63"/>
        <v>6.3307152739272505E-3</v>
      </c>
      <c r="AE406" s="25">
        <f t="shared" si="64"/>
        <v>0.36649659863945577</v>
      </c>
      <c r="AF406" s="23">
        <f t="shared" si="65"/>
        <v>1.7857142857142856E-2</v>
      </c>
      <c r="AG406" s="23">
        <f t="shared" si="65"/>
        <v>4.7619047619047616E-2</v>
      </c>
    </row>
    <row r="407" spans="1:33" x14ac:dyDescent="0.2">
      <c r="A407" s="18">
        <v>41647</v>
      </c>
      <c r="B407" s="19">
        <v>3451</v>
      </c>
      <c r="C407" s="20" t="str">
        <f t="shared" si="59"/>
        <v>41647-3451</v>
      </c>
      <c r="D407" s="3" t="s">
        <v>138</v>
      </c>
      <c r="G407" s="4" t="s">
        <v>603</v>
      </c>
      <c r="K407"/>
      <c r="P407" t="s">
        <v>276</v>
      </c>
      <c r="Q407" t="s">
        <v>102</v>
      </c>
      <c r="R407" t="s">
        <v>62</v>
      </c>
      <c r="U407" s="4" t="s">
        <v>63</v>
      </c>
      <c r="V407" s="4" t="s">
        <v>132</v>
      </c>
      <c r="W407" s="5">
        <f t="shared" si="57"/>
        <v>12</v>
      </c>
      <c r="X407" s="5">
        <f t="shared" si="57"/>
        <v>61</v>
      </c>
      <c r="Y407" s="21" t="str">
        <f t="shared" si="58"/>
        <v>Keep</v>
      </c>
      <c r="Z407" s="22">
        <f t="shared" si="60"/>
        <v>18</v>
      </c>
      <c r="AA407" s="22">
        <f t="shared" si="60"/>
        <v>5</v>
      </c>
      <c r="AB407" s="5">
        <f t="shared" si="61"/>
        <v>1</v>
      </c>
      <c r="AC407" s="23">
        <f t="shared" si="62"/>
        <v>2.3201856148491878E-3</v>
      </c>
      <c r="AD407" s="24">
        <f t="shared" si="63"/>
        <v>4.8449351586177936E-4</v>
      </c>
      <c r="AE407" s="25">
        <f t="shared" si="64"/>
        <v>4.7888888888888888</v>
      </c>
      <c r="AF407" s="23">
        <f t="shared" si="65"/>
        <v>5.5555555555555552E-2</v>
      </c>
      <c r="AG407" s="23">
        <f t="shared" si="65"/>
        <v>0.2</v>
      </c>
    </row>
    <row r="408" spans="1:33" x14ac:dyDescent="0.2">
      <c r="A408" s="18">
        <v>41647</v>
      </c>
      <c r="B408" s="19">
        <v>3451</v>
      </c>
      <c r="C408" s="20" t="str">
        <f t="shared" si="59"/>
        <v>41647-3451</v>
      </c>
      <c r="D408" s="3" t="s">
        <v>138</v>
      </c>
      <c r="G408" s="4" t="s">
        <v>604</v>
      </c>
      <c r="K408"/>
      <c r="P408" t="s">
        <v>276</v>
      </c>
      <c r="Q408" t="s">
        <v>102</v>
      </c>
      <c r="R408" t="s">
        <v>94</v>
      </c>
      <c r="U408" s="4" t="s">
        <v>122</v>
      </c>
      <c r="V408" s="4" t="s">
        <v>63</v>
      </c>
      <c r="W408" s="5">
        <f t="shared" si="57"/>
        <v>1</v>
      </c>
      <c r="X408" s="5">
        <f t="shared" si="57"/>
        <v>12</v>
      </c>
      <c r="Y408" s="21" t="str">
        <f t="shared" si="58"/>
        <v>Keep</v>
      </c>
      <c r="Z408" s="22">
        <f t="shared" si="60"/>
        <v>58</v>
      </c>
      <c r="AA408" s="22">
        <f t="shared" si="60"/>
        <v>18</v>
      </c>
      <c r="AB408" s="5">
        <f t="shared" si="61"/>
        <v>2</v>
      </c>
      <c r="AC408" s="23">
        <f t="shared" si="62"/>
        <v>4.6403712296983757E-3</v>
      </c>
      <c r="AD408" s="24">
        <f t="shared" si="63"/>
        <v>5.62012478399664E-3</v>
      </c>
      <c r="AE408" s="25">
        <f t="shared" si="64"/>
        <v>0.82567049808429127</v>
      </c>
      <c r="AF408" s="23">
        <f t="shared" si="65"/>
        <v>3.4482758620689655E-2</v>
      </c>
      <c r="AG408" s="23">
        <f t="shared" si="65"/>
        <v>0.1111111111111111</v>
      </c>
    </row>
    <row r="409" spans="1:33" x14ac:dyDescent="0.2">
      <c r="A409" s="18">
        <v>41647</v>
      </c>
      <c r="B409" s="19">
        <v>3534</v>
      </c>
      <c r="C409" s="20" t="str">
        <f t="shared" si="59"/>
        <v>41647-3534</v>
      </c>
      <c r="D409" s="3" t="s">
        <v>29</v>
      </c>
      <c r="G409" s="4" t="s">
        <v>605</v>
      </c>
      <c r="K409"/>
      <c r="P409" t="s">
        <v>276</v>
      </c>
      <c r="Q409" t="s">
        <v>102</v>
      </c>
      <c r="R409" t="s">
        <v>102</v>
      </c>
      <c r="U409" s="4" t="s">
        <v>122</v>
      </c>
      <c r="V409" s="4" t="s">
        <v>132</v>
      </c>
      <c r="W409" s="5">
        <f t="shared" si="57"/>
        <v>1</v>
      </c>
      <c r="X409" s="5">
        <f t="shared" si="57"/>
        <v>61</v>
      </c>
      <c r="Y409" s="21" t="str">
        <f t="shared" si="58"/>
        <v>Keep</v>
      </c>
      <c r="Z409" s="22">
        <f t="shared" si="60"/>
        <v>58</v>
      </c>
      <c r="AA409" s="22">
        <f t="shared" si="60"/>
        <v>5</v>
      </c>
      <c r="AB409" s="5">
        <f t="shared" si="61"/>
        <v>1</v>
      </c>
      <c r="AC409" s="23">
        <f t="shared" si="62"/>
        <v>2.3201856148491878E-3</v>
      </c>
      <c r="AD409" s="24">
        <f t="shared" si="63"/>
        <v>1.5611457733324002E-3</v>
      </c>
      <c r="AE409" s="25">
        <f t="shared" si="64"/>
        <v>1.4862068965517241</v>
      </c>
      <c r="AF409" s="23">
        <f t="shared" si="65"/>
        <v>1.7241379310344827E-2</v>
      </c>
      <c r="AG409" s="23">
        <f t="shared" si="65"/>
        <v>0.2</v>
      </c>
    </row>
    <row r="410" spans="1:33" x14ac:dyDescent="0.2">
      <c r="A410" s="18">
        <v>41647</v>
      </c>
      <c r="B410" s="19">
        <v>3534</v>
      </c>
      <c r="C410" s="20" t="str">
        <f t="shared" si="59"/>
        <v>41647-3534</v>
      </c>
      <c r="D410" s="3" t="s">
        <v>115</v>
      </c>
      <c r="G410" s="4" t="s">
        <v>606</v>
      </c>
      <c r="K410"/>
      <c r="P410" t="s">
        <v>277</v>
      </c>
      <c r="Q410" t="s">
        <v>74</v>
      </c>
      <c r="R410" t="s">
        <v>74</v>
      </c>
      <c r="U410" s="4" t="s">
        <v>122</v>
      </c>
      <c r="V410" s="4" t="s">
        <v>156</v>
      </c>
      <c r="W410" s="5">
        <f t="shared" si="57"/>
        <v>1</v>
      </c>
      <c r="X410" s="5">
        <f t="shared" si="57"/>
        <v>7</v>
      </c>
      <c r="Y410" s="21" t="str">
        <f t="shared" si="58"/>
        <v>Keep</v>
      </c>
      <c r="Z410" s="22">
        <f t="shared" si="60"/>
        <v>58</v>
      </c>
      <c r="AA410" s="22">
        <f t="shared" si="60"/>
        <v>24</v>
      </c>
      <c r="AB410" s="5">
        <f t="shared" si="61"/>
        <v>2</v>
      </c>
      <c r="AC410" s="23">
        <f t="shared" si="62"/>
        <v>4.6403712296983757E-3</v>
      </c>
      <c r="AD410" s="24">
        <f t="shared" si="63"/>
        <v>7.4934997119955205E-3</v>
      </c>
      <c r="AE410" s="25">
        <f t="shared" si="64"/>
        <v>0.61925287356321845</v>
      </c>
      <c r="AF410" s="23">
        <f t="shared" si="65"/>
        <v>3.4482758620689655E-2</v>
      </c>
      <c r="AG410" s="23">
        <f t="shared" si="65"/>
        <v>8.3333333333333329E-2</v>
      </c>
    </row>
    <row r="411" spans="1:33" x14ac:dyDescent="0.2">
      <c r="A411" s="18">
        <v>41647</v>
      </c>
      <c r="B411" s="19">
        <v>3893</v>
      </c>
      <c r="C411" s="20" t="str">
        <f t="shared" si="59"/>
        <v>41647-3893</v>
      </c>
      <c r="D411" s="3" t="s">
        <v>19</v>
      </c>
      <c r="G411" s="4" t="s">
        <v>607</v>
      </c>
      <c r="K411"/>
      <c r="P411" t="s">
        <v>277</v>
      </c>
      <c r="Q411" t="s">
        <v>74</v>
      </c>
      <c r="R411" t="s">
        <v>102</v>
      </c>
      <c r="U411" s="4" t="s">
        <v>156</v>
      </c>
      <c r="V411" s="4" t="s">
        <v>132</v>
      </c>
      <c r="W411" s="5">
        <f t="shared" si="57"/>
        <v>7</v>
      </c>
      <c r="X411" s="5">
        <f t="shared" si="57"/>
        <v>61</v>
      </c>
      <c r="Y411" s="21" t="str">
        <f t="shared" si="58"/>
        <v>Keep</v>
      </c>
      <c r="Z411" s="22">
        <f t="shared" si="60"/>
        <v>24</v>
      </c>
      <c r="AA411" s="22">
        <f t="shared" si="60"/>
        <v>5</v>
      </c>
      <c r="AB411" s="5">
        <f t="shared" si="61"/>
        <v>1</v>
      </c>
      <c r="AC411" s="23">
        <f t="shared" si="62"/>
        <v>2.3201856148491878E-3</v>
      </c>
      <c r="AD411" s="24">
        <f t="shared" si="63"/>
        <v>6.4599135448237244E-4</v>
      </c>
      <c r="AE411" s="25">
        <f t="shared" si="64"/>
        <v>3.5916666666666668</v>
      </c>
      <c r="AF411" s="23">
        <f t="shared" si="65"/>
        <v>4.1666666666666664E-2</v>
      </c>
      <c r="AG411" s="23">
        <f t="shared" si="65"/>
        <v>0.2</v>
      </c>
    </row>
    <row r="412" spans="1:33" x14ac:dyDescent="0.2">
      <c r="A412" s="18">
        <v>41647</v>
      </c>
      <c r="B412" s="19">
        <v>3893</v>
      </c>
      <c r="C412" s="20" t="str">
        <f t="shared" si="59"/>
        <v>41647-3893</v>
      </c>
      <c r="D412" s="3" t="s">
        <v>128</v>
      </c>
      <c r="G412" s="4" t="s">
        <v>608</v>
      </c>
      <c r="K412"/>
      <c r="P412" t="s">
        <v>277</v>
      </c>
      <c r="Q412" t="s">
        <v>74</v>
      </c>
      <c r="R412" t="s">
        <v>165</v>
      </c>
      <c r="U412" s="4" t="s">
        <v>138</v>
      </c>
      <c r="V412" s="4" t="s">
        <v>8</v>
      </c>
      <c r="W412" s="5">
        <f t="shared" si="57"/>
        <v>3</v>
      </c>
      <c r="X412" s="5">
        <f t="shared" si="57"/>
        <v>45</v>
      </c>
      <c r="Y412" s="21" t="str">
        <f t="shared" si="58"/>
        <v>Keep</v>
      </c>
      <c r="Z412" s="22">
        <f t="shared" si="60"/>
        <v>50</v>
      </c>
      <c r="AA412" s="22">
        <f t="shared" si="60"/>
        <v>6</v>
      </c>
      <c r="AB412" s="5">
        <f t="shared" si="61"/>
        <v>1</v>
      </c>
      <c r="AC412" s="23">
        <f t="shared" si="62"/>
        <v>2.3201856148491878E-3</v>
      </c>
      <c r="AD412" s="24">
        <f t="shared" si="63"/>
        <v>1.6149783862059312E-3</v>
      </c>
      <c r="AE412" s="25">
        <f t="shared" si="64"/>
        <v>1.4366666666666668</v>
      </c>
      <c r="AF412" s="23">
        <f t="shared" si="65"/>
        <v>0.02</v>
      </c>
      <c r="AG412" s="23">
        <f t="shared" si="65"/>
        <v>0.16666666666666666</v>
      </c>
    </row>
    <row r="413" spans="1:33" x14ac:dyDescent="0.2">
      <c r="A413" s="18">
        <v>41647</v>
      </c>
      <c r="B413" s="19">
        <v>3998</v>
      </c>
      <c r="C413" s="20" t="str">
        <f t="shared" si="59"/>
        <v>41647-3998</v>
      </c>
      <c r="D413" s="3" t="s">
        <v>73</v>
      </c>
      <c r="G413" s="4" t="s">
        <v>609</v>
      </c>
      <c r="K413"/>
      <c r="P413" t="s">
        <v>277</v>
      </c>
      <c r="Q413" t="s">
        <v>102</v>
      </c>
      <c r="R413" t="s">
        <v>74</v>
      </c>
      <c r="U413" s="4" t="s">
        <v>138</v>
      </c>
      <c r="V413" s="4" t="s">
        <v>143</v>
      </c>
      <c r="W413" s="5">
        <f t="shared" si="57"/>
        <v>3</v>
      </c>
      <c r="X413" s="5">
        <f t="shared" si="57"/>
        <v>78</v>
      </c>
      <c r="Y413" s="21" t="str">
        <f t="shared" si="58"/>
        <v>Keep</v>
      </c>
      <c r="Z413" s="22">
        <f t="shared" si="60"/>
        <v>50</v>
      </c>
      <c r="AA413" s="22">
        <f t="shared" si="60"/>
        <v>3</v>
      </c>
      <c r="AB413" s="5">
        <f t="shared" si="61"/>
        <v>1</v>
      </c>
      <c r="AC413" s="23">
        <f t="shared" si="62"/>
        <v>2.3201856148491878E-3</v>
      </c>
      <c r="AD413" s="24">
        <f t="shared" si="63"/>
        <v>8.0748919310296558E-4</v>
      </c>
      <c r="AE413" s="25">
        <f t="shared" si="64"/>
        <v>2.8733333333333335</v>
      </c>
      <c r="AF413" s="23">
        <f t="shared" si="65"/>
        <v>0.02</v>
      </c>
      <c r="AG413" s="23">
        <f t="shared" si="65"/>
        <v>0.33333333333333331</v>
      </c>
    </row>
    <row r="414" spans="1:33" x14ac:dyDescent="0.2">
      <c r="A414" s="18">
        <v>41647</v>
      </c>
      <c r="B414" s="19">
        <v>3998</v>
      </c>
      <c r="C414" s="20" t="str">
        <f t="shared" si="59"/>
        <v>41647-3998</v>
      </c>
      <c r="D414" s="3" t="s">
        <v>75</v>
      </c>
      <c r="G414" s="4" t="s">
        <v>610</v>
      </c>
      <c r="K414"/>
      <c r="P414" t="s">
        <v>277</v>
      </c>
      <c r="Q414" t="s">
        <v>102</v>
      </c>
      <c r="R414" t="s">
        <v>102</v>
      </c>
      <c r="U414" s="4" t="s">
        <v>29</v>
      </c>
      <c r="V414" s="4" t="s">
        <v>99</v>
      </c>
      <c r="W414" s="5">
        <f t="shared" si="57"/>
        <v>21</v>
      </c>
      <c r="X414" s="5">
        <f t="shared" si="57"/>
        <v>58</v>
      </c>
      <c r="Y414" s="21" t="str">
        <f t="shared" si="58"/>
        <v>Keep</v>
      </c>
      <c r="Z414" s="22">
        <f t="shared" si="60"/>
        <v>14</v>
      </c>
      <c r="AA414" s="22">
        <f t="shared" si="60"/>
        <v>5</v>
      </c>
      <c r="AB414" s="5">
        <f t="shared" si="61"/>
        <v>1</v>
      </c>
      <c r="AC414" s="23">
        <f t="shared" si="62"/>
        <v>2.3201856148491878E-3</v>
      </c>
      <c r="AD414" s="24">
        <f t="shared" si="63"/>
        <v>3.7682829011471725E-4</v>
      </c>
      <c r="AE414" s="25">
        <f t="shared" si="64"/>
        <v>6.1571428571428575</v>
      </c>
      <c r="AF414" s="23">
        <f t="shared" si="65"/>
        <v>7.1428571428571425E-2</v>
      </c>
      <c r="AG414" s="23">
        <f t="shared" si="65"/>
        <v>0.2</v>
      </c>
    </row>
    <row r="415" spans="1:33" x14ac:dyDescent="0.2">
      <c r="A415" s="18">
        <v>41647</v>
      </c>
      <c r="B415" s="19">
        <v>3998</v>
      </c>
      <c r="C415" s="20" t="str">
        <f t="shared" si="59"/>
        <v>41647-3998</v>
      </c>
      <c r="D415" s="3" t="s">
        <v>85</v>
      </c>
      <c r="G415" s="4" t="s">
        <v>611</v>
      </c>
      <c r="K415"/>
      <c r="P415" t="s">
        <v>277</v>
      </c>
      <c r="Q415" t="s">
        <v>102</v>
      </c>
      <c r="R415" t="s">
        <v>165</v>
      </c>
      <c r="U415" s="4" t="s">
        <v>122</v>
      </c>
      <c r="V415" s="4" t="s">
        <v>85</v>
      </c>
      <c r="W415" s="5">
        <f t="shared" si="57"/>
        <v>1</v>
      </c>
      <c r="X415" s="5">
        <f t="shared" si="57"/>
        <v>30</v>
      </c>
      <c r="Y415" s="21" t="str">
        <f t="shared" si="58"/>
        <v>Keep</v>
      </c>
      <c r="Z415" s="22">
        <f t="shared" si="60"/>
        <v>58</v>
      </c>
      <c r="AA415" s="22">
        <f t="shared" si="60"/>
        <v>10</v>
      </c>
      <c r="AB415" s="5">
        <f t="shared" si="61"/>
        <v>2</v>
      </c>
      <c r="AC415" s="23">
        <f t="shared" si="62"/>
        <v>4.6403712296983757E-3</v>
      </c>
      <c r="AD415" s="24">
        <f t="shared" si="63"/>
        <v>3.1222915466648004E-3</v>
      </c>
      <c r="AE415" s="25">
        <f t="shared" si="64"/>
        <v>1.4862068965517241</v>
      </c>
      <c r="AF415" s="23">
        <f t="shared" si="65"/>
        <v>3.4482758620689655E-2</v>
      </c>
      <c r="AG415" s="23">
        <f t="shared" si="65"/>
        <v>0.2</v>
      </c>
    </row>
    <row r="416" spans="1:33" x14ac:dyDescent="0.2">
      <c r="A416" s="18">
        <v>41647</v>
      </c>
      <c r="B416" s="19">
        <v>4144</v>
      </c>
      <c r="C416" s="20" t="str">
        <f t="shared" si="59"/>
        <v>41647-4144</v>
      </c>
      <c r="D416" s="3" t="s">
        <v>10</v>
      </c>
      <c r="G416" s="4" t="s">
        <v>612</v>
      </c>
      <c r="K416"/>
      <c r="P416" t="s">
        <v>277</v>
      </c>
      <c r="Q416" t="s">
        <v>165</v>
      </c>
      <c r="R416" t="s">
        <v>74</v>
      </c>
      <c r="U416" s="4" t="s">
        <v>122</v>
      </c>
      <c r="V416" s="4" t="s">
        <v>123</v>
      </c>
      <c r="W416" s="5">
        <f t="shared" si="57"/>
        <v>1</v>
      </c>
      <c r="X416" s="5">
        <f t="shared" si="57"/>
        <v>17</v>
      </c>
      <c r="Y416" s="21" t="str">
        <f t="shared" si="58"/>
        <v>Keep</v>
      </c>
      <c r="Z416" s="22">
        <f t="shared" si="60"/>
        <v>58</v>
      </c>
      <c r="AA416" s="22">
        <f t="shared" si="60"/>
        <v>16</v>
      </c>
      <c r="AB416" s="5">
        <f t="shared" si="61"/>
        <v>2</v>
      </c>
      <c r="AC416" s="23">
        <f t="shared" si="62"/>
        <v>4.6403712296983757E-3</v>
      </c>
      <c r="AD416" s="24">
        <f t="shared" si="63"/>
        <v>4.9956664746636801E-3</v>
      </c>
      <c r="AE416" s="25">
        <f t="shared" si="64"/>
        <v>0.92887931034482762</v>
      </c>
      <c r="AF416" s="23">
        <f t="shared" si="65"/>
        <v>3.4482758620689655E-2</v>
      </c>
      <c r="AG416" s="23">
        <f t="shared" si="65"/>
        <v>0.125</v>
      </c>
    </row>
    <row r="417" spans="1:33" x14ac:dyDescent="0.2">
      <c r="A417" s="18">
        <v>41647</v>
      </c>
      <c r="B417" s="19">
        <v>4144</v>
      </c>
      <c r="C417" s="20" t="str">
        <f t="shared" si="59"/>
        <v>41647-4144</v>
      </c>
      <c r="D417" s="3" t="s">
        <v>201</v>
      </c>
      <c r="G417" s="4" t="s">
        <v>613</v>
      </c>
      <c r="K417"/>
      <c r="P417" t="s">
        <v>277</v>
      </c>
      <c r="Q417" t="s">
        <v>165</v>
      </c>
      <c r="R417" t="s">
        <v>102</v>
      </c>
      <c r="U417" s="4" t="s">
        <v>123</v>
      </c>
      <c r="V417" s="4" t="s">
        <v>85</v>
      </c>
      <c r="W417" s="5">
        <f t="shared" si="57"/>
        <v>17</v>
      </c>
      <c r="X417" s="5">
        <f t="shared" si="57"/>
        <v>30</v>
      </c>
      <c r="Y417" s="21" t="str">
        <f t="shared" si="58"/>
        <v>Keep</v>
      </c>
      <c r="Z417" s="22">
        <f t="shared" si="60"/>
        <v>16</v>
      </c>
      <c r="AA417" s="22">
        <f t="shared" si="60"/>
        <v>10</v>
      </c>
      <c r="AB417" s="5">
        <f t="shared" si="61"/>
        <v>1</v>
      </c>
      <c r="AC417" s="23">
        <f t="shared" si="62"/>
        <v>2.3201856148491878E-3</v>
      </c>
      <c r="AD417" s="24">
        <f t="shared" si="63"/>
        <v>8.6132180597649666E-4</v>
      </c>
      <c r="AE417" s="25">
        <f t="shared" si="64"/>
        <v>2.6937500000000001</v>
      </c>
      <c r="AF417" s="23">
        <f t="shared" si="65"/>
        <v>6.25E-2</v>
      </c>
      <c r="AG417" s="23">
        <f t="shared" si="65"/>
        <v>0.1</v>
      </c>
    </row>
    <row r="418" spans="1:33" x14ac:dyDescent="0.2">
      <c r="A418" s="18">
        <v>41647</v>
      </c>
      <c r="B418" s="19">
        <v>4765</v>
      </c>
      <c r="C418" s="20" t="str">
        <f t="shared" si="59"/>
        <v>41647-4765</v>
      </c>
      <c r="D418" s="3" t="s">
        <v>7</v>
      </c>
      <c r="G418" s="4" t="s">
        <v>614</v>
      </c>
      <c r="K418"/>
      <c r="P418" t="s">
        <v>277</v>
      </c>
      <c r="Q418" t="s">
        <v>165</v>
      </c>
      <c r="R418" t="s">
        <v>165</v>
      </c>
      <c r="U418" s="4" t="s">
        <v>122</v>
      </c>
      <c r="V418" s="4" t="s">
        <v>39</v>
      </c>
      <c r="W418" s="5">
        <f t="shared" si="57"/>
        <v>1</v>
      </c>
      <c r="X418" s="5">
        <f t="shared" si="57"/>
        <v>10</v>
      </c>
      <c r="Y418" s="21" t="str">
        <f t="shared" si="58"/>
        <v>Keep</v>
      </c>
      <c r="Z418" s="22">
        <f t="shared" si="60"/>
        <v>58</v>
      </c>
      <c r="AA418" s="22">
        <f t="shared" si="60"/>
        <v>18</v>
      </c>
      <c r="AB418" s="5">
        <f t="shared" si="61"/>
        <v>3</v>
      </c>
      <c r="AC418" s="23">
        <f t="shared" si="62"/>
        <v>6.9605568445475635E-3</v>
      </c>
      <c r="AD418" s="24">
        <f t="shared" si="63"/>
        <v>5.62012478399664E-3</v>
      </c>
      <c r="AE418" s="25">
        <f t="shared" si="64"/>
        <v>1.2385057471264369</v>
      </c>
      <c r="AF418" s="23">
        <f t="shared" si="65"/>
        <v>5.1724137931034482E-2</v>
      </c>
      <c r="AG418" s="23">
        <f t="shared" si="65"/>
        <v>0.16666666666666666</v>
      </c>
    </row>
    <row r="419" spans="1:33" x14ac:dyDescent="0.2">
      <c r="A419" s="18">
        <v>41647</v>
      </c>
      <c r="B419" s="19">
        <v>4765</v>
      </c>
      <c r="C419" s="20" t="str">
        <f t="shared" si="59"/>
        <v>41647-4765</v>
      </c>
      <c r="D419" s="3" t="s">
        <v>92</v>
      </c>
      <c r="G419" s="4" t="s">
        <v>615</v>
      </c>
      <c r="K419"/>
      <c r="P419" t="s">
        <v>278</v>
      </c>
      <c r="Q419" t="s">
        <v>23</v>
      </c>
      <c r="R419" t="s">
        <v>23</v>
      </c>
      <c r="U419" s="4" t="s">
        <v>133</v>
      </c>
      <c r="V419" s="4" t="s">
        <v>119</v>
      </c>
      <c r="W419" s="5">
        <f t="shared" si="57"/>
        <v>15</v>
      </c>
      <c r="X419" s="5">
        <f t="shared" si="57"/>
        <v>50</v>
      </c>
      <c r="Y419" s="21" t="str">
        <f t="shared" si="58"/>
        <v>Keep</v>
      </c>
      <c r="Z419" s="22">
        <f t="shared" si="60"/>
        <v>17</v>
      </c>
      <c r="AA419" s="22">
        <f t="shared" si="60"/>
        <v>6</v>
      </c>
      <c r="AB419" s="5">
        <f t="shared" si="61"/>
        <v>1</v>
      </c>
      <c r="AC419" s="23">
        <f t="shared" si="62"/>
        <v>2.3201856148491878E-3</v>
      </c>
      <c r="AD419" s="24">
        <f t="shared" si="63"/>
        <v>5.490926513100166E-4</v>
      </c>
      <c r="AE419" s="25">
        <f t="shared" si="64"/>
        <v>4.2254901960784315</v>
      </c>
      <c r="AF419" s="23">
        <f t="shared" si="65"/>
        <v>5.8823529411764705E-2</v>
      </c>
      <c r="AG419" s="23">
        <f t="shared" si="65"/>
        <v>0.16666666666666666</v>
      </c>
    </row>
    <row r="420" spans="1:33" x14ac:dyDescent="0.2">
      <c r="A420" s="18">
        <v>41647</v>
      </c>
      <c r="B420" s="19">
        <v>4765</v>
      </c>
      <c r="C420" s="20" t="str">
        <f t="shared" si="59"/>
        <v>41647-4765</v>
      </c>
      <c r="D420" s="3" t="s">
        <v>149</v>
      </c>
      <c r="G420" s="4" t="s">
        <v>616</v>
      </c>
      <c r="K420"/>
      <c r="P420" t="s">
        <v>278</v>
      </c>
      <c r="Q420" t="s">
        <v>23</v>
      </c>
      <c r="R420" t="s">
        <v>27</v>
      </c>
      <c r="U420" s="4" t="s">
        <v>33</v>
      </c>
      <c r="V420" s="4" t="s">
        <v>62</v>
      </c>
      <c r="W420" s="5">
        <f t="shared" si="57"/>
        <v>14</v>
      </c>
      <c r="X420" s="5">
        <f t="shared" si="57"/>
        <v>19</v>
      </c>
      <c r="Y420" s="21" t="str">
        <f t="shared" si="58"/>
        <v>Keep</v>
      </c>
      <c r="Z420" s="22">
        <f t="shared" si="60"/>
        <v>17</v>
      </c>
      <c r="AA420" s="22">
        <f t="shared" si="60"/>
        <v>15</v>
      </c>
      <c r="AB420" s="5">
        <f t="shared" si="61"/>
        <v>1</v>
      </c>
      <c r="AC420" s="23">
        <f t="shared" si="62"/>
        <v>2.3201856148491878E-3</v>
      </c>
      <c r="AD420" s="24">
        <f t="shared" si="63"/>
        <v>1.3727316282750414E-3</v>
      </c>
      <c r="AE420" s="25">
        <f t="shared" si="64"/>
        <v>1.6901960784313725</v>
      </c>
      <c r="AF420" s="23">
        <f t="shared" si="65"/>
        <v>5.8823529411764705E-2</v>
      </c>
      <c r="AG420" s="23">
        <f t="shared" si="65"/>
        <v>6.6666666666666666E-2</v>
      </c>
    </row>
    <row r="421" spans="1:33" x14ac:dyDescent="0.2">
      <c r="A421" s="18">
        <v>41647</v>
      </c>
      <c r="B421" s="19">
        <v>4796</v>
      </c>
      <c r="C421" s="20" t="str">
        <f t="shared" si="59"/>
        <v>41647-4796</v>
      </c>
      <c r="D421" s="3" t="s">
        <v>39</v>
      </c>
      <c r="G421" s="4" t="s">
        <v>617</v>
      </c>
      <c r="K421"/>
      <c r="P421" t="s">
        <v>278</v>
      </c>
      <c r="Q421" t="s">
        <v>27</v>
      </c>
      <c r="R421" t="s">
        <v>23</v>
      </c>
      <c r="U421" s="4" t="s">
        <v>33</v>
      </c>
      <c r="V421" s="4" t="s">
        <v>112</v>
      </c>
      <c r="W421" s="5">
        <f t="shared" si="57"/>
        <v>14</v>
      </c>
      <c r="X421" s="5">
        <f t="shared" si="57"/>
        <v>42</v>
      </c>
      <c r="Y421" s="21" t="str">
        <f t="shared" si="58"/>
        <v>Keep</v>
      </c>
      <c r="Z421" s="22">
        <f t="shared" si="60"/>
        <v>17</v>
      </c>
      <c r="AA421" s="22">
        <f t="shared" si="60"/>
        <v>7</v>
      </c>
      <c r="AB421" s="5">
        <f t="shared" si="61"/>
        <v>1</v>
      </c>
      <c r="AC421" s="23">
        <f t="shared" si="62"/>
        <v>2.3201856148491878E-3</v>
      </c>
      <c r="AD421" s="24">
        <f t="shared" si="63"/>
        <v>6.4060809319501939E-4</v>
      </c>
      <c r="AE421" s="25">
        <f t="shared" si="64"/>
        <v>3.6218487394957983</v>
      </c>
      <c r="AF421" s="23">
        <f t="shared" si="65"/>
        <v>5.8823529411764705E-2</v>
      </c>
      <c r="AG421" s="23">
        <f t="shared" si="65"/>
        <v>0.14285714285714285</v>
      </c>
    </row>
    <row r="422" spans="1:33" x14ac:dyDescent="0.2">
      <c r="A422" s="18">
        <v>41647</v>
      </c>
      <c r="B422" s="19">
        <v>4796</v>
      </c>
      <c r="C422" s="20" t="str">
        <f t="shared" si="59"/>
        <v>41647-4796</v>
      </c>
      <c r="D422" s="3" t="s">
        <v>138</v>
      </c>
      <c r="G422" s="4" t="s">
        <v>618</v>
      </c>
      <c r="K422"/>
      <c r="P422" t="s">
        <v>278</v>
      </c>
      <c r="Q422" t="s">
        <v>27</v>
      </c>
      <c r="R422" t="s">
        <v>27</v>
      </c>
      <c r="U422" s="4" t="s">
        <v>62</v>
      </c>
      <c r="V422" s="4" t="s">
        <v>112</v>
      </c>
      <c r="W422" s="5">
        <f t="shared" si="57"/>
        <v>19</v>
      </c>
      <c r="X422" s="5">
        <f t="shared" si="57"/>
        <v>42</v>
      </c>
      <c r="Y422" s="21" t="str">
        <f t="shared" si="58"/>
        <v>Keep</v>
      </c>
      <c r="Z422" s="22">
        <f t="shared" si="60"/>
        <v>15</v>
      </c>
      <c r="AA422" s="22">
        <f t="shared" si="60"/>
        <v>7</v>
      </c>
      <c r="AB422" s="5">
        <f t="shared" si="61"/>
        <v>1</v>
      </c>
      <c r="AC422" s="23">
        <f t="shared" si="62"/>
        <v>2.3201856148491878E-3</v>
      </c>
      <c r="AD422" s="24">
        <f t="shared" si="63"/>
        <v>5.6524243517207587E-4</v>
      </c>
      <c r="AE422" s="25">
        <f t="shared" si="64"/>
        <v>4.1047619047619053</v>
      </c>
      <c r="AF422" s="23">
        <f t="shared" si="65"/>
        <v>6.6666666666666666E-2</v>
      </c>
      <c r="AG422" s="23">
        <f t="shared" si="65"/>
        <v>0.14285714285714285</v>
      </c>
    </row>
    <row r="423" spans="1:33" x14ac:dyDescent="0.2">
      <c r="A423" s="18">
        <v>41647</v>
      </c>
      <c r="B423" s="19">
        <v>4814</v>
      </c>
      <c r="C423" s="20" t="str">
        <f t="shared" si="59"/>
        <v>41647-4814</v>
      </c>
      <c r="D423" s="3" t="s">
        <v>72</v>
      </c>
      <c r="G423" s="4" t="s">
        <v>619</v>
      </c>
      <c r="K423"/>
      <c r="P423" t="s">
        <v>279</v>
      </c>
      <c r="Q423" t="s">
        <v>29</v>
      </c>
      <c r="R423" t="s">
        <v>29</v>
      </c>
      <c r="U423" s="4" t="s">
        <v>95</v>
      </c>
      <c r="V423" s="4" t="s">
        <v>15</v>
      </c>
      <c r="W423" s="5">
        <f t="shared" si="57"/>
        <v>13</v>
      </c>
      <c r="X423" s="5">
        <f t="shared" si="57"/>
        <v>40</v>
      </c>
      <c r="Y423" s="21" t="str">
        <f t="shared" si="58"/>
        <v>Keep</v>
      </c>
      <c r="Z423" s="22">
        <f t="shared" si="60"/>
        <v>18</v>
      </c>
      <c r="AA423" s="22">
        <f t="shared" si="60"/>
        <v>8</v>
      </c>
      <c r="AB423" s="5">
        <f t="shared" si="61"/>
        <v>1</v>
      </c>
      <c r="AC423" s="23">
        <f t="shared" si="62"/>
        <v>2.3201856148491878E-3</v>
      </c>
      <c r="AD423" s="24">
        <f t="shared" si="63"/>
        <v>7.7518962537884693E-4</v>
      </c>
      <c r="AE423" s="25">
        <f t="shared" si="64"/>
        <v>2.9930555555555558</v>
      </c>
      <c r="AF423" s="23">
        <f t="shared" si="65"/>
        <v>5.5555555555555552E-2</v>
      </c>
      <c r="AG423" s="23">
        <f t="shared" si="65"/>
        <v>0.125</v>
      </c>
    </row>
    <row r="424" spans="1:33" x14ac:dyDescent="0.2">
      <c r="A424" s="18">
        <v>41647</v>
      </c>
      <c r="B424" s="19">
        <v>4814</v>
      </c>
      <c r="C424" s="20" t="str">
        <f t="shared" si="59"/>
        <v>41647-4814</v>
      </c>
      <c r="D424" s="3" t="s">
        <v>163</v>
      </c>
      <c r="G424" s="4" t="s">
        <v>620</v>
      </c>
      <c r="K424"/>
      <c r="P424" t="s">
        <v>279</v>
      </c>
      <c r="Q424" t="s">
        <v>29</v>
      </c>
      <c r="R424" t="s">
        <v>31</v>
      </c>
      <c r="U424" s="4" t="s">
        <v>10</v>
      </c>
      <c r="V424" s="4" t="s">
        <v>164</v>
      </c>
      <c r="W424" s="5">
        <f t="shared" si="57"/>
        <v>27</v>
      </c>
      <c r="X424" s="5">
        <f t="shared" si="57"/>
        <v>65</v>
      </c>
      <c r="Y424" s="21" t="str">
        <f t="shared" si="58"/>
        <v>Keep</v>
      </c>
      <c r="Z424" s="22">
        <f t="shared" si="60"/>
        <v>11</v>
      </c>
      <c r="AA424" s="22">
        <f t="shared" si="60"/>
        <v>5</v>
      </c>
      <c r="AB424" s="5">
        <f t="shared" si="61"/>
        <v>1</v>
      </c>
      <c r="AC424" s="23">
        <f t="shared" si="62"/>
        <v>2.3201856148491878E-3</v>
      </c>
      <c r="AD424" s="24">
        <f t="shared" si="63"/>
        <v>2.9607937080442073E-4</v>
      </c>
      <c r="AE424" s="25">
        <f t="shared" si="64"/>
        <v>7.836363636363636</v>
      </c>
      <c r="AF424" s="23">
        <f t="shared" si="65"/>
        <v>9.0909090909090912E-2</v>
      </c>
      <c r="AG424" s="23">
        <f t="shared" si="65"/>
        <v>0.2</v>
      </c>
    </row>
    <row r="425" spans="1:33" x14ac:dyDescent="0.2">
      <c r="A425" s="18">
        <v>41647</v>
      </c>
      <c r="B425" s="19">
        <v>4814</v>
      </c>
      <c r="C425" s="20" t="str">
        <f t="shared" si="59"/>
        <v>41647-4814</v>
      </c>
      <c r="D425" s="3" t="s">
        <v>201</v>
      </c>
      <c r="G425" s="4" t="s">
        <v>621</v>
      </c>
      <c r="K425"/>
      <c r="P425" t="s">
        <v>279</v>
      </c>
      <c r="Q425" t="s">
        <v>29</v>
      </c>
      <c r="R425" t="s">
        <v>66</v>
      </c>
      <c r="U425" s="4" t="s">
        <v>46</v>
      </c>
      <c r="V425" s="4" t="s">
        <v>94</v>
      </c>
      <c r="W425" s="5">
        <f t="shared" si="57"/>
        <v>32</v>
      </c>
      <c r="X425" s="5">
        <f t="shared" si="57"/>
        <v>52</v>
      </c>
      <c r="Y425" s="21" t="str">
        <f t="shared" si="58"/>
        <v>Keep</v>
      </c>
      <c r="Z425" s="22">
        <f t="shared" si="60"/>
        <v>9</v>
      </c>
      <c r="AA425" s="22">
        <f t="shared" si="60"/>
        <v>6</v>
      </c>
      <c r="AB425" s="5">
        <f t="shared" si="61"/>
        <v>1</v>
      </c>
      <c r="AC425" s="23">
        <f t="shared" si="62"/>
        <v>2.3201856148491878E-3</v>
      </c>
      <c r="AD425" s="24">
        <f t="shared" si="63"/>
        <v>2.9069610951706763E-4</v>
      </c>
      <c r="AE425" s="25">
        <f t="shared" si="64"/>
        <v>7.981481481481481</v>
      </c>
      <c r="AF425" s="23">
        <f t="shared" si="65"/>
        <v>0.1111111111111111</v>
      </c>
      <c r="AG425" s="23">
        <f t="shared" si="65"/>
        <v>0.16666666666666666</v>
      </c>
    </row>
    <row r="426" spans="1:33" x14ac:dyDescent="0.2">
      <c r="A426" s="18">
        <v>41647</v>
      </c>
      <c r="B426" s="19">
        <v>4939</v>
      </c>
      <c r="C426" s="20" t="str">
        <f t="shared" si="59"/>
        <v>41647-4939</v>
      </c>
      <c r="D426" s="3" t="s">
        <v>7</v>
      </c>
      <c r="G426" s="4" t="s">
        <v>622</v>
      </c>
      <c r="K426"/>
      <c r="P426" t="s">
        <v>279</v>
      </c>
      <c r="Q426" t="s">
        <v>31</v>
      </c>
      <c r="R426" t="s">
        <v>29</v>
      </c>
      <c r="U426" s="4" t="s">
        <v>46</v>
      </c>
      <c r="V426" s="4" t="s">
        <v>132</v>
      </c>
      <c r="W426" s="5">
        <f t="shared" si="57"/>
        <v>32</v>
      </c>
      <c r="X426" s="5">
        <f t="shared" si="57"/>
        <v>61</v>
      </c>
      <c r="Y426" s="21" t="str">
        <f t="shared" si="58"/>
        <v>Keep</v>
      </c>
      <c r="Z426" s="22">
        <f t="shared" si="60"/>
        <v>9</v>
      </c>
      <c r="AA426" s="22">
        <f t="shared" si="60"/>
        <v>5</v>
      </c>
      <c r="AB426" s="5">
        <f t="shared" si="61"/>
        <v>1</v>
      </c>
      <c r="AC426" s="23">
        <f t="shared" si="62"/>
        <v>2.3201856148491878E-3</v>
      </c>
      <c r="AD426" s="24">
        <f t="shared" si="63"/>
        <v>2.4224675793088968E-4</v>
      </c>
      <c r="AE426" s="25">
        <f t="shared" si="64"/>
        <v>9.5777777777777775</v>
      </c>
      <c r="AF426" s="23">
        <f t="shared" si="65"/>
        <v>0.1111111111111111</v>
      </c>
      <c r="AG426" s="23">
        <f t="shared" si="65"/>
        <v>0.2</v>
      </c>
    </row>
    <row r="427" spans="1:33" x14ac:dyDescent="0.2">
      <c r="A427" s="18">
        <v>41647</v>
      </c>
      <c r="B427" s="19">
        <v>4939</v>
      </c>
      <c r="C427" s="20" t="str">
        <f t="shared" si="59"/>
        <v>41647-4939</v>
      </c>
      <c r="D427" s="3" t="s">
        <v>161</v>
      </c>
      <c r="G427" s="4" t="s">
        <v>623</v>
      </c>
      <c r="K427"/>
      <c r="P427" t="s">
        <v>279</v>
      </c>
      <c r="Q427" t="s">
        <v>31</v>
      </c>
      <c r="R427" t="s">
        <v>31</v>
      </c>
      <c r="U427" s="4" t="s">
        <v>94</v>
      </c>
      <c r="V427" s="4" t="s">
        <v>132</v>
      </c>
      <c r="W427" s="5">
        <f t="shared" si="57"/>
        <v>52</v>
      </c>
      <c r="X427" s="5">
        <f t="shared" si="57"/>
        <v>61</v>
      </c>
      <c r="Y427" s="21" t="str">
        <f t="shared" si="58"/>
        <v>Keep</v>
      </c>
      <c r="Z427" s="22">
        <f t="shared" si="60"/>
        <v>6</v>
      </c>
      <c r="AA427" s="22">
        <f t="shared" si="60"/>
        <v>5</v>
      </c>
      <c r="AB427" s="5">
        <f t="shared" si="61"/>
        <v>1</v>
      </c>
      <c r="AC427" s="23">
        <f t="shared" si="62"/>
        <v>2.3201856148491878E-3</v>
      </c>
      <c r="AD427" s="24">
        <f t="shared" si="63"/>
        <v>1.6149783862059311E-4</v>
      </c>
      <c r="AE427" s="25">
        <f t="shared" si="64"/>
        <v>14.366666666666667</v>
      </c>
      <c r="AF427" s="23">
        <f t="shared" si="65"/>
        <v>0.16666666666666666</v>
      </c>
      <c r="AG427" s="23">
        <f t="shared" si="65"/>
        <v>0.2</v>
      </c>
    </row>
    <row r="428" spans="1:33" x14ac:dyDescent="0.2">
      <c r="A428" s="18">
        <v>41648</v>
      </c>
      <c r="B428" s="19">
        <v>1005</v>
      </c>
      <c r="C428" s="20" t="str">
        <f t="shared" si="59"/>
        <v>41648-1005</v>
      </c>
      <c r="D428" s="3" t="s">
        <v>122</v>
      </c>
      <c r="G428" s="4" t="s">
        <v>624</v>
      </c>
      <c r="K428"/>
      <c r="P428" t="s">
        <v>279</v>
      </c>
      <c r="Q428" t="s">
        <v>31</v>
      </c>
      <c r="R428" t="s">
        <v>66</v>
      </c>
      <c r="U428" s="4" t="s">
        <v>105</v>
      </c>
      <c r="V428" s="4" t="s">
        <v>132</v>
      </c>
      <c r="W428" s="5">
        <f t="shared" si="57"/>
        <v>8</v>
      </c>
      <c r="X428" s="5">
        <f t="shared" si="57"/>
        <v>61</v>
      </c>
      <c r="Y428" s="21" t="str">
        <f t="shared" si="58"/>
        <v>Keep</v>
      </c>
      <c r="Z428" s="22">
        <f t="shared" si="60"/>
        <v>23</v>
      </c>
      <c r="AA428" s="22">
        <f t="shared" si="60"/>
        <v>5</v>
      </c>
      <c r="AB428" s="5">
        <f t="shared" si="61"/>
        <v>1</v>
      </c>
      <c r="AC428" s="23">
        <f t="shared" si="62"/>
        <v>2.3201856148491878E-3</v>
      </c>
      <c r="AD428" s="24">
        <f t="shared" si="63"/>
        <v>6.1907504804560695E-4</v>
      </c>
      <c r="AE428" s="25">
        <f t="shared" si="64"/>
        <v>3.7478260869565219</v>
      </c>
      <c r="AF428" s="23">
        <f t="shared" si="65"/>
        <v>4.3478260869565216E-2</v>
      </c>
      <c r="AG428" s="23">
        <f t="shared" si="65"/>
        <v>0.2</v>
      </c>
    </row>
    <row r="429" spans="1:33" x14ac:dyDescent="0.2">
      <c r="A429" s="18">
        <v>41648</v>
      </c>
      <c r="B429" s="19">
        <v>1005</v>
      </c>
      <c r="C429" s="20" t="str">
        <f t="shared" si="59"/>
        <v>41648-1005</v>
      </c>
      <c r="D429" s="3" t="s">
        <v>122</v>
      </c>
      <c r="G429" s="4" t="s">
        <v>625</v>
      </c>
      <c r="K429"/>
      <c r="P429" t="s">
        <v>279</v>
      </c>
      <c r="Q429" t="s">
        <v>66</v>
      </c>
      <c r="R429" t="s">
        <v>29</v>
      </c>
      <c r="U429" s="4" t="s">
        <v>138</v>
      </c>
      <c r="V429" s="4" t="s">
        <v>165</v>
      </c>
      <c r="W429" s="5">
        <f t="shared" si="57"/>
        <v>3</v>
      </c>
      <c r="X429" s="5">
        <f t="shared" si="57"/>
        <v>5</v>
      </c>
      <c r="Y429" s="21" t="str">
        <f t="shared" si="58"/>
        <v>Keep</v>
      </c>
      <c r="Z429" s="22">
        <f t="shared" si="60"/>
        <v>50</v>
      </c>
      <c r="AA429" s="22">
        <f t="shared" si="60"/>
        <v>36</v>
      </c>
      <c r="AB429" s="5">
        <f t="shared" si="61"/>
        <v>2</v>
      </c>
      <c r="AC429" s="23">
        <f t="shared" si="62"/>
        <v>4.6403712296983757E-3</v>
      </c>
      <c r="AD429" s="24">
        <f t="shared" si="63"/>
        <v>9.6898703172355865E-3</v>
      </c>
      <c r="AE429" s="25">
        <f t="shared" si="64"/>
        <v>0.47888888888888892</v>
      </c>
      <c r="AF429" s="23">
        <f t="shared" si="65"/>
        <v>0.04</v>
      </c>
      <c r="AG429" s="23">
        <f t="shared" si="65"/>
        <v>5.5555555555555552E-2</v>
      </c>
    </row>
    <row r="430" spans="1:33" x14ac:dyDescent="0.2">
      <c r="A430" s="18">
        <v>41648</v>
      </c>
      <c r="B430" s="19">
        <v>1408</v>
      </c>
      <c r="C430" s="20" t="str">
        <f t="shared" si="59"/>
        <v>41648-1408</v>
      </c>
      <c r="D430" s="3" t="s">
        <v>67</v>
      </c>
      <c r="G430" s="4" t="s">
        <v>626</v>
      </c>
      <c r="K430"/>
      <c r="P430" t="s">
        <v>279</v>
      </c>
      <c r="Q430" t="s">
        <v>66</v>
      </c>
      <c r="R430" t="s">
        <v>31</v>
      </c>
      <c r="U430" s="4" t="s">
        <v>48</v>
      </c>
      <c r="V430" s="4" t="s">
        <v>63</v>
      </c>
      <c r="W430" s="5">
        <f t="shared" si="57"/>
        <v>11</v>
      </c>
      <c r="X430" s="5">
        <f t="shared" si="57"/>
        <v>12</v>
      </c>
      <c r="Y430" s="21" t="str">
        <f t="shared" si="58"/>
        <v>Keep</v>
      </c>
      <c r="Z430" s="22">
        <f t="shared" si="60"/>
        <v>18</v>
      </c>
      <c r="AA430" s="22">
        <f t="shared" si="60"/>
        <v>18</v>
      </c>
      <c r="AB430" s="5">
        <f t="shared" si="61"/>
        <v>1</v>
      </c>
      <c r="AC430" s="23">
        <f t="shared" si="62"/>
        <v>2.3201856148491878E-3</v>
      </c>
      <c r="AD430" s="24">
        <f t="shared" si="63"/>
        <v>1.7441766571024055E-3</v>
      </c>
      <c r="AE430" s="25">
        <f t="shared" si="64"/>
        <v>1.330246913580247</v>
      </c>
      <c r="AF430" s="23">
        <f t="shared" si="65"/>
        <v>5.5555555555555552E-2</v>
      </c>
      <c r="AG430" s="23">
        <f t="shared" si="65"/>
        <v>5.5555555555555552E-2</v>
      </c>
    </row>
    <row r="431" spans="1:33" x14ac:dyDescent="0.2">
      <c r="A431" s="18">
        <v>41648</v>
      </c>
      <c r="B431" s="19">
        <v>1408</v>
      </c>
      <c r="C431" s="20" t="str">
        <f t="shared" si="59"/>
        <v>41648-1408</v>
      </c>
      <c r="D431" s="3" t="s">
        <v>73</v>
      </c>
      <c r="G431" s="4" t="s">
        <v>627</v>
      </c>
      <c r="K431"/>
      <c r="P431" t="s">
        <v>279</v>
      </c>
      <c r="Q431" t="s">
        <v>66</v>
      </c>
      <c r="R431" t="s">
        <v>66</v>
      </c>
      <c r="U431" s="4" t="s">
        <v>165</v>
      </c>
      <c r="V431" s="4" t="s">
        <v>48</v>
      </c>
      <c r="W431" s="5">
        <f t="shared" si="57"/>
        <v>5</v>
      </c>
      <c r="X431" s="5">
        <f t="shared" si="57"/>
        <v>11</v>
      </c>
      <c r="Y431" s="21" t="str">
        <f t="shared" si="58"/>
        <v>Keep</v>
      </c>
      <c r="Z431" s="22">
        <f t="shared" si="60"/>
        <v>36</v>
      </c>
      <c r="AA431" s="22">
        <f t="shared" si="60"/>
        <v>18</v>
      </c>
      <c r="AB431" s="5">
        <f t="shared" si="61"/>
        <v>1</v>
      </c>
      <c r="AC431" s="23">
        <f t="shared" si="62"/>
        <v>2.3201856148491878E-3</v>
      </c>
      <c r="AD431" s="24">
        <f t="shared" si="63"/>
        <v>3.4883533142048111E-3</v>
      </c>
      <c r="AE431" s="25">
        <f t="shared" si="64"/>
        <v>0.66512345679012352</v>
      </c>
      <c r="AF431" s="23">
        <f t="shared" si="65"/>
        <v>2.7777777777777776E-2</v>
      </c>
      <c r="AG431" s="23">
        <f t="shared" si="65"/>
        <v>5.5555555555555552E-2</v>
      </c>
    </row>
    <row r="432" spans="1:33" x14ac:dyDescent="0.2">
      <c r="A432" s="18">
        <v>41648</v>
      </c>
      <c r="B432" s="19">
        <v>1552</v>
      </c>
      <c r="C432" s="20" t="str">
        <f t="shared" si="59"/>
        <v>41648-1552</v>
      </c>
      <c r="D432" s="3" t="s">
        <v>3</v>
      </c>
      <c r="G432" s="4" t="s">
        <v>628</v>
      </c>
      <c r="K432"/>
      <c r="P432" t="s">
        <v>280</v>
      </c>
      <c r="Q432" t="s">
        <v>13</v>
      </c>
      <c r="R432" t="s">
        <v>13</v>
      </c>
      <c r="U432" s="4" t="s">
        <v>165</v>
      </c>
      <c r="V432" s="4" t="s">
        <v>63</v>
      </c>
      <c r="W432" s="5">
        <f t="shared" si="57"/>
        <v>5</v>
      </c>
      <c r="X432" s="5">
        <f t="shared" si="57"/>
        <v>12</v>
      </c>
      <c r="Y432" s="21" t="str">
        <f t="shared" si="58"/>
        <v>Keep</v>
      </c>
      <c r="Z432" s="22">
        <f t="shared" si="60"/>
        <v>36</v>
      </c>
      <c r="AA432" s="22">
        <f t="shared" si="60"/>
        <v>18</v>
      </c>
      <c r="AB432" s="5">
        <f t="shared" si="61"/>
        <v>1</v>
      </c>
      <c r="AC432" s="23">
        <f t="shared" si="62"/>
        <v>2.3201856148491878E-3</v>
      </c>
      <c r="AD432" s="24">
        <f t="shared" si="63"/>
        <v>3.4883533142048111E-3</v>
      </c>
      <c r="AE432" s="25">
        <f t="shared" si="64"/>
        <v>0.66512345679012352</v>
      </c>
      <c r="AF432" s="23">
        <f t="shared" si="65"/>
        <v>2.7777777777777776E-2</v>
      </c>
      <c r="AG432" s="23">
        <f t="shared" si="65"/>
        <v>5.5555555555555552E-2</v>
      </c>
    </row>
    <row r="433" spans="1:33" x14ac:dyDescent="0.2">
      <c r="A433" s="18">
        <v>41648</v>
      </c>
      <c r="B433" s="19">
        <v>1552</v>
      </c>
      <c r="C433" s="20" t="str">
        <f t="shared" si="59"/>
        <v>41648-1552</v>
      </c>
      <c r="D433" s="3" t="s">
        <v>122</v>
      </c>
      <c r="G433" s="4" t="s">
        <v>629</v>
      </c>
      <c r="K433"/>
      <c r="P433" t="s">
        <v>280</v>
      </c>
      <c r="Q433" t="s">
        <v>13</v>
      </c>
      <c r="R433" t="s">
        <v>28</v>
      </c>
      <c r="U433" s="4" t="s">
        <v>85</v>
      </c>
      <c r="V433" s="4" t="s">
        <v>26</v>
      </c>
      <c r="W433" s="5">
        <f t="shared" si="57"/>
        <v>30</v>
      </c>
      <c r="X433" s="5">
        <f t="shared" si="57"/>
        <v>81</v>
      </c>
      <c r="Y433" s="21" t="str">
        <f t="shared" si="58"/>
        <v>Keep</v>
      </c>
      <c r="Z433" s="22">
        <f t="shared" si="60"/>
        <v>10</v>
      </c>
      <c r="AA433" s="22">
        <f t="shared" si="60"/>
        <v>3</v>
      </c>
      <c r="AB433" s="5">
        <f t="shared" si="61"/>
        <v>1</v>
      </c>
      <c r="AC433" s="23">
        <f t="shared" si="62"/>
        <v>2.3201856148491878E-3</v>
      </c>
      <c r="AD433" s="24">
        <f t="shared" si="63"/>
        <v>1.6149783862059311E-4</v>
      </c>
      <c r="AE433" s="25">
        <f t="shared" si="64"/>
        <v>14.366666666666667</v>
      </c>
      <c r="AF433" s="23">
        <f t="shared" si="65"/>
        <v>0.1</v>
      </c>
      <c r="AG433" s="23">
        <f t="shared" si="65"/>
        <v>0.33333333333333331</v>
      </c>
    </row>
    <row r="434" spans="1:33" x14ac:dyDescent="0.2">
      <c r="A434" s="18">
        <v>41648</v>
      </c>
      <c r="B434" s="19">
        <v>1568</v>
      </c>
      <c r="C434" s="20" t="str">
        <f t="shared" si="59"/>
        <v>41648-1568</v>
      </c>
      <c r="D434" s="3" t="s">
        <v>18</v>
      </c>
      <c r="G434" s="4" t="s">
        <v>630</v>
      </c>
      <c r="K434"/>
      <c r="P434" t="s">
        <v>280</v>
      </c>
      <c r="Q434" t="s">
        <v>28</v>
      </c>
      <c r="R434" t="s">
        <v>13</v>
      </c>
      <c r="U434" s="4" t="s">
        <v>92</v>
      </c>
      <c r="V434" s="4" t="s">
        <v>44</v>
      </c>
      <c r="W434" s="5">
        <f t="shared" si="57"/>
        <v>72</v>
      </c>
      <c r="X434" s="5">
        <f t="shared" si="57"/>
        <v>73</v>
      </c>
      <c r="Y434" s="21" t="str">
        <f t="shared" si="58"/>
        <v>Keep</v>
      </c>
      <c r="Z434" s="22">
        <f t="shared" si="60"/>
        <v>4</v>
      </c>
      <c r="AA434" s="22">
        <f t="shared" si="60"/>
        <v>4</v>
      </c>
      <c r="AB434" s="5">
        <f t="shared" si="61"/>
        <v>1</v>
      </c>
      <c r="AC434" s="23">
        <f t="shared" si="62"/>
        <v>2.3201856148491878E-3</v>
      </c>
      <c r="AD434" s="24">
        <f t="shared" si="63"/>
        <v>8.6132180597649663E-5</v>
      </c>
      <c r="AE434" s="25">
        <f t="shared" si="64"/>
        <v>26.9375</v>
      </c>
      <c r="AF434" s="23">
        <f t="shared" si="65"/>
        <v>0.25</v>
      </c>
      <c r="AG434" s="23">
        <f t="shared" si="65"/>
        <v>0.25</v>
      </c>
    </row>
    <row r="435" spans="1:33" x14ac:dyDescent="0.2">
      <c r="A435" s="18">
        <v>41648</v>
      </c>
      <c r="B435" s="19">
        <v>1568</v>
      </c>
      <c r="C435" s="20" t="str">
        <f t="shared" si="59"/>
        <v>41648-1568</v>
      </c>
      <c r="D435" s="3" t="s">
        <v>48</v>
      </c>
      <c r="K435"/>
      <c r="P435" t="s">
        <v>280</v>
      </c>
      <c r="Q435" t="s">
        <v>28</v>
      </c>
      <c r="R435" t="s">
        <v>28</v>
      </c>
      <c r="U435" s="4" t="s">
        <v>123</v>
      </c>
      <c r="V435" s="4" t="s">
        <v>64</v>
      </c>
      <c r="W435" s="5">
        <f t="shared" si="57"/>
        <v>17</v>
      </c>
      <c r="X435" s="5">
        <f t="shared" si="57"/>
        <v>67</v>
      </c>
      <c r="Y435" s="21" t="str">
        <f t="shared" si="58"/>
        <v>Keep</v>
      </c>
      <c r="Z435" s="22">
        <f t="shared" si="60"/>
        <v>16</v>
      </c>
      <c r="AA435" s="22">
        <f t="shared" si="60"/>
        <v>4</v>
      </c>
      <c r="AB435" s="5">
        <f t="shared" si="61"/>
        <v>1</v>
      </c>
      <c r="AC435" s="23">
        <f t="shared" si="62"/>
        <v>2.3201856148491878E-3</v>
      </c>
      <c r="AD435" s="24">
        <f t="shared" si="63"/>
        <v>3.4452872239059865E-4</v>
      </c>
      <c r="AE435" s="25">
        <f t="shared" si="64"/>
        <v>6.734375</v>
      </c>
      <c r="AF435" s="23">
        <f t="shared" si="65"/>
        <v>6.25E-2</v>
      </c>
      <c r="AG435" s="23">
        <f t="shared" si="65"/>
        <v>0.25</v>
      </c>
    </row>
    <row r="436" spans="1:33" x14ac:dyDescent="0.2">
      <c r="A436" s="18">
        <v>41648</v>
      </c>
      <c r="B436" s="19">
        <v>1816</v>
      </c>
      <c r="C436" s="20" t="str">
        <f t="shared" si="59"/>
        <v>41648-1816</v>
      </c>
      <c r="D436" s="3" t="s">
        <v>138</v>
      </c>
      <c r="K436"/>
      <c r="P436" t="s">
        <v>281</v>
      </c>
      <c r="Q436" t="s">
        <v>11</v>
      </c>
      <c r="R436" t="s">
        <v>11</v>
      </c>
      <c r="U436" s="4" t="s">
        <v>156</v>
      </c>
      <c r="V436" s="4" t="s">
        <v>139</v>
      </c>
      <c r="W436" s="5">
        <f t="shared" si="57"/>
        <v>7</v>
      </c>
      <c r="X436" s="5">
        <f t="shared" si="57"/>
        <v>64</v>
      </c>
      <c r="Y436" s="21" t="str">
        <f t="shared" si="58"/>
        <v>Keep</v>
      </c>
      <c r="Z436" s="22">
        <f t="shared" si="60"/>
        <v>24</v>
      </c>
      <c r="AA436" s="22">
        <f t="shared" si="60"/>
        <v>5</v>
      </c>
      <c r="AB436" s="5">
        <f t="shared" si="61"/>
        <v>1</v>
      </c>
      <c r="AC436" s="23">
        <f t="shared" si="62"/>
        <v>2.3201856148491878E-3</v>
      </c>
      <c r="AD436" s="24">
        <f t="shared" si="63"/>
        <v>6.4599135448237244E-4</v>
      </c>
      <c r="AE436" s="25">
        <f t="shared" si="64"/>
        <v>3.5916666666666668</v>
      </c>
      <c r="AF436" s="23">
        <f t="shared" si="65"/>
        <v>4.1666666666666664E-2</v>
      </c>
      <c r="AG436" s="23">
        <f t="shared" si="65"/>
        <v>0.2</v>
      </c>
    </row>
    <row r="437" spans="1:33" x14ac:dyDescent="0.2">
      <c r="A437" s="18">
        <v>41648</v>
      </c>
      <c r="B437" s="19">
        <v>1816</v>
      </c>
      <c r="C437" s="20" t="str">
        <f t="shared" si="59"/>
        <v>41648-1816</v>
      </c>
      <c r="D437" s="3" t="s">
        <v>201</v>
      </c>
      <c r="K437"/>
      <c r="P437" t="s">
        <v>281</v>
      </c>
      <c r="Q437" t="s">
        <v>11</v>
      </c>
      <c r="R437" t="s">
        <v>18</v>
      </c>
      <c r="U437" s="4" t="s">
        <v>33</v>
      </c>
      <c r="V437" s="4" t="s">
        <v>44</v>
      </c>
      <c r="W437" s="5">
        <f t="shared" si="57"/>
        <v>14</v>
      </c>
      <c r="X437" s="5">
        <f t="shared" si="57"/>
        <v>73</v>
      </c>
      <c r="Y437" s="21" t="str">
        <f t="shared" si="58"/>
        <v>Keep</v>
      </c>
      <c r="Z437" s="22">
        <f t="shared" si="60"/>
        <v>17</v>
      </c>
      <c r="AA437" s="22">
        <f t="shared" si="60"/>
        <v>4</v>
      </c>
      <c r="AB437" s="5">
        <f t="shared" si="61"/>
        <v>2</v>
      </c>
      <c r="AC437" s="23">
        <f t="shared" si="62"/>
        <v>4.6403712296983757E-3</v>
      </c>
      <c r="AD437" s="24">
        <f t="shared" si="63"/>
        <v>3.6606176754001109E-4</v>
      </c>
      <c r="AE437" s="25">
        <f t="shared" si="64"/>
        <v>12.676470588235293</v>
      </c>
      <c r="AF437" s="23">
        <f t="shared" si="65"/>
        <v>0.11764705882352941</v>
      </c>
      <c r="AG437" s="23">
        <f t="shared" si="65"/>
        <v>0.5</v>
      </c>
    </row>
    <row r="438" spans="1:33" x14ac:dyDescent="0.2">
      <c r="A438" s="18">
        <v>41648</v>
      </c>
      <c r="B438" s="19">
        <v>1878</v>
      </c>
      <c r="C438" s="20" t="str">
        <f t="shared" si="59"/>
        <v>41648-1878</v>
      </c>
      <c r="D438" s="3" t="s">
        <v>26</v>
      </c>
      <c r="K438"/>
      <c r="P438" t="s">
        <v>281</v>
      </c>
      <c r="Q438" t="s">
        <v>18</v>
      </c>
      <c r="R438" t="s">
        <v>11</v>
      </c>
      <c r="U438" s="4" t="s">
        <v>156</v>
      </c>
      <c r="V438" s="4" t="s">
        <v>33</v>
      </c>
      <c r="W438" s="5">
        <f t="shared" si="57"/>
        <v>7</v>
      </c>
      <c r="X438" s="5">
        <f t="shared" si="57"/>
        <v>14</v>
      </c>
      <c r="Y438" s="21" t="str">
        <f t="shared" si="58"/>
        <v>Keep</v>
      </c>
      <c r="Z438" s="22">
        <f t="shared" si="60"/>
        <v>24</v>
      </c>
      <c r="AA438" s="22">
        <f t="shared" si="60"/>
        <v>17</v>
      </c>
      <c r="AB438" s="5">
        <f t="shared" si="61"/>
        <v>1</v>
      </c>
      <c r="AC438" s="23">
        <f t="shared" si="62"/>
        <v>2.3201856148491878E-3</v>
      </c>
      <c r="AD438" s="24">
        <f t="shared" si="63"/>
        <v>2.1963706052400664E-3</v>
      </c>
      <c r="AE438" s="25">
        <f t="shared" si="64"/>
        <v>1.0563725490196079</v>
      </c>
      <c r="AF438" s="23">
        <f t="shared" si="65"/>
        <v>4.1666666666666664E-2</v>
      </c>
      <c r="AG438" s="23">
        <f t="shared" si="65"/>
        <v>5.8823529411764705E-2</v>
      </c>
    </row>
    <row r="439" spans="1:33" x14ac:dyDescent="0.2">
      <c r="A439" s="18">
        <v>41648</v>
      </c>
      <c r="B439" s="19">
        <v>1878</v>
      </c>
      <c r="C439" s="20" t="str">
        <f t="shared" si="59"/>
        <v>41648-1878</v>
      </c>
      <c r="D439" s="3" t="s">
        <v>82</v>
      </c>
      <c r="K439"/>
      <c r="P439" t="s">
        <v>281</v>
      </c>
      <c r="Q439" t="s">
        <v>18</v>
      </c>
      <c r="R439" t="s">
        <v>18</v>
      </c>
      <c r="U439" s="4" t="s">
        <v>156</v>
      </c>
      <c r="V439" s="4" t="s">
        <v>44</v>
      </c>
      <c r="W439" s="5">
        <f t="shared" si="57"/>
        <v>7</v>
      </c>
      <c r="X439" s="5">
        <f t="shared" si="57"/>
        <v>73</v>
      </c>
      <c r="Y439" s="21" t="str">
        <f t="shared" si="58"/>
        <v>Keep</v>
      </c>
      <c r="Z439" s="22">
        <f t="shared" si="60"/>
        <v>24</v>
      </c>
      <c r="AA439" s="22">
        <f t="shared" si="60"/>
        <v>4</v>
      </c>
      <c r="AB439" s="5">
        <f t="shared" si="61"/>
        <v>1</v>
      </c>
      <c r="AC439" s="23">
        <f t="shared" si="62"/>
        <v>2.3201856148491878E-3</v>
      </c>
      <c r="AD439" s="24">
        <f t="shared" si="63"/>
        <v>5.1679308358589795E-4</v>
      </c>
      <c r="AE439" s="25">
        <f t="shared" si="64"/>
        <v>4.4895833333333339</v>
      </c>
      <c r="AF439" s="23">
        <f t="shared" si="65"/>
        <v>4.1666666666666664E-2</v>
      </c>
      <c r="AG439" s="23">
        <f t="shared" si="65"/>
        <v>0.25</v>
      </c>
    </row>
    <row r="440" spans="1:33" x14ac:dyDescent="0.2">
      <c r="A440" s="18">
        <v>41648</v>
      </c>
      <c r="B440" s="19">
        <v>1975</v>
      </c>
      <c r="C440" s="20" t="str">
        <f t="shared" si="59"/>
        <v>41648-1975</v>
      </c>
      <c r="D440" s="3" t="s">
        <v>122</v>
      </c>
      <c r="K440"/>
      <c r="P440" t="s">
        <v>282</v>
      </c>
      <c r="Q440" t="s">
        <v>61</v>
      </c>
      <c r="R440" t="s">
        <v>61</v>
      </c>
      <c r="U440" s="4" t="s">
        <v>201</v>
      </c>
      <c r="V440" s="4" t="s">
        <v>52</v>
      </c>
      <c r="W440" s="5">
        <f t="shared" si="57"/>
        <v>2</v>
      </c>
      <c r="X440" s="5">
        <f t="shared" si="57"/>
        <v>75</v>
      </c>
      <c r="Y440" s="21" t="str">
        <f t="shared" si="58"/>
        <v>Keep</v>
      </c>
      <c r="Z440" s="22">
        <f t="shared" si="60"/>
        <v>56</v>
      </c>
      <c r="AA440" s="22">
        <f t="shared" si="60"/>
        <v>3</v>
      </c>
      <c r="AB440" s="5">
        <f t="shared" si="61"/>
        <v>1</v>
      </c>
      <c r="AC440" s="23">
        <f t="shared" si="62"/>
        <v>2.3201856148491878E-3</v>
      </c>
      <c r="AD440" s="24">
        <f t="shared" si="63"/>
        <v>9.0438789627532142E-4</v>
      </c>
      <c r="AE440" s="25">
        <f t="shared" si="64"/>
        <v>2.5654761904761907</v>
      </c>
      <c r="AF440" s="23">
        <f t="shared" si="65"/>
        <v>1.7857142857142856E-2</v>
      </c>
      <c r="AG440" s="23">
        <f t="shared" si="65"/>
        <v>0.33333333333333331</v>
      </c>
    </row>
    <row r="441" spans="1:33" x14ac:dyDescent="0.2">
      <c r="A441" s="18">
        <v>41648</v>
      </c>
      <c r="B441" s="19">
        <v>1975</v>
      </c>
      <c r="C441" s="20" t="str">
        <f t="shared" si="59"/>
        <v>41648-1975</v>
      </c>
      <c r="D441" s="3" t="s">
        <v>141</v>
      </c>
      <c r="K441"/>
      <c r="P441" t="s">
        <v>282</v>
      </c>
      <c r="Q441" t="s">
        <v>61</v>
      </c>
      <c r="R441" t="s">
        <v>145</v>
      </c>
      <c r="U441" s="4" t="s">
        <v>10</v>
      </c>
      <c r="V441" s="4" t="s">
        <v>60</v>
      </c>
      <c r="W441" s="5">
        <f t="shared" si="57"/>
        <v>27</v>
      </c>
      <c r="X441" s="5">
        <f t="shared" si="57"/>
        <v>62</v>
      </c>
      <c r="Y441" s="21" t="str">
        <f t="shared" si="58"/>
        <v>Keep</v>
      </c>
      <c r="Z441" s="22">
        <f t="shared" si="60"/>
        <v>11</v>
      </c>
      <c r="AA441" s="22">
        <f t="shared" si="60"/>
        <v>5</v>
      </c>
      <c r="AB441" s="5">
        <f t="shared" si="61"/>
        <v>1</v>
      </c>
      <c r="AC441" s="23">
        <f t="shared" si="62"/>
        <v>2.3201856148491878E-3</v>
      </c>
      <c r="AD441" s="24">
        <f t="shared" si="63"/>
        <v>2.9607937080442073E-4</v>
      </c>
      <c r="AE441" s="25">
        <f t="shared" si="64"/>
        <v>7.836363636363636</v>
      </c>
      <c r="AF441" s="23">
        <f t="shared" si="65"/>
        <v>9.0909090909090912E-2</v>
      </c>
      <c r="AG441" s="23">
        <f t="shared" si="65"/>
        <v>0.2</v>
      </c>
    </row>
    <row r="442" spans="1:33" x14ac:dyDescent="0.2">
      <c r="A442" s="18">
        <v>41648</v>
      </c>
      <c r="B442" s="19">
        <v>2531</v>
      </c>
      <c r="C442" s="20" t="str">
        <f t="shared" si="59"/>
        <v>41648-2531</v>
      </c>
      <c r="D442" s="3" t="s">
        <v>7</v>
      </c>
      <c r="K442"/>
      <c r="P442" t="s">
        <v>282</v>
      </c>
      <c r="Q442" t="s">
        <v>145</v>
      </c>
      <c r="R442" t="s">
        <v>61</v>
      </c>
      <c r="U442" s="4" t="s">
        <v>122</v>
      </c>
      <c r="V442" s="4" t="s">
        <v>88</v>
      </c>
      <c r="W442" s="5">
        <f t="shared" si="57"/>
        <v>1</v>
      </c>
      <c r="X442" s="5">
        <f t="shared" si="57"/>
        <v>29</v>
      </c>
      <c r="Y442" s="21" t="str">
        <f t="shared" si="58"/>
        <v>Keep</v>
      </c>
      <c r="Z442" s="22">
        <f t="shared" si="60"/>
        <v>58</v>
      </c>
      <c r="AA442" s="22">
        <f t="shared" si="60"/>
        <v>11</v>
      </c>
      <c r="AB442" s="5">
        <f t="shared" si="61"/>
        <v>1</v>
      </c>
      <c r="AC442" s="23">
        <f t="shared" si="62"/>
        <v>2.3201856148491878E-3</v>
      </c>
      <c r="AD442" s="24">
        <f t="shared" si="63"/>
        <v>3.4345207013312803E-3</v>
      </c>
      <c r="AE442" s="25">
        <f t="shared" si="64"/>
        <v>0.67554858934169282</v>
      </c>
      <c r="AF442" s="23">
        <f t="shared" si="65"/>
        <v>1.7241379310344827E-2</v>
      </c>
      <c r="AG442" s="23">
        <f t="shared" si="65"/>
        <v>9.0909090909090912E-2</v>
      </c>
    </row>
    <row r="443" spans="1:33" x14ac:dyDescent="0.2">
      <c r="A443" s="18">
        <v>41648</v>
      </c>
      <c r="B443" s="19">
        <v>2531</v>
      </c>
      <c r="C443" s="20" t="str">
        <f t="shared" si="59"/>
        <v>41648-2531</v>
      </c>
      <c r="D443" s="3" t="s">
        <v>25</v>
      </c>
      <c r="K443"/>
      <c r="P443" t="s">
        <v>282</v>
      </c>
      <c r="Q443" t="s">
        <v>145</v>
      </c>
      <c r="R443" t="s">
        <v>145</v>
      </c>
      <c r="U443" s="4" t="s">
        <v>19</v>
      </c>
      <c r="V443" s="4" t="s">
        <v>130</v>
      </c>
      <c r="W443" s="5">
        <f t="shared" si="57"/>
        <v>16</v>
      </c>
      <c r="X443" s="5">
        <f t="shared" si="57"/>
        <v>36</v>
      </c>
      <c r="Y443" s="21" t="str">
        <f t="shared" si="58"/>
        <v>Keep</v>
      </c>
      <c r="Z443" s="22">
        <f t="shared" si="60"/>
        <v>17</v>
      </c>
      <c r="AA443" s="22">
        <f t="shared" si="60"/>
        <v>8</v>
      </c>
      <c r="AB443" s="5">
        <f t="shared" si="61"/>
        <v>1</v>
      </c>
      <c r="AC443" s="23">
        <f t="shared" si="62"/>
        <v>2.3201856148491878E-3</v>
      </c>
      <c r="AD443" s="24">
        <f t="shared" si="63"/>
        <v>7.3212353508002217E-4</v>
      </c>
      <c r="AE443" s="25">
        <f t="shared" si="64"/>
        <v>3.1691176470588234</v>
      </c>
      <c r="AF443" s="23">
        <f t="shared" si="65"/>
        <v>5.8823529411764705E-2</v>
      </c>
      <c r="AG443" s="23">
        <f t="shared" si="65"/>
        <v>0.125</v>
      </c>
    </row>
    <row r="444" spans="1:33" x14ac:dyDescent="0.2">
      <c r="A444" s="18">
        <v>41648</v>
      </c>
      <c r="B444" s="19">
        <v>2642</v>
      </c>
      <c r="C444" s="20" t="str">
        <f t="shared" si="59"/>
        <v>41648-2642</v>
      </c>
      <c r="D444" s="3" t="s">
        <v>85</v>
      </c>
      <c r="K444"/>
      <c r="P444" t="s">
        <v>283</v>
      </c>
      <c r="Q444" t="s">
        <v>73</v>
      </c>
      <c r="R444" t="s">
        <v>73</v>
      </c>
      <c r="U444" s="4" t="s">
        <v>163</v>
      </c>
      <c r="V444" s="4" t="s">
        <v>86</v>
      </c>
      <c r="W444" s="5">
        <f t="shared" si="57"/>
        <v>18</v>
      </c>
      <c r="X444" s="5">
        <f t="shared" si="57"/>
        <v>120</v>
      </c>
      <c r="Y444" s="21" t="str">
        <f t="shared" si="58"/>
        <v>Keep</v>
      </c>
      <c r="Z444" s="22">
        <f t="shared" si="60"/>
        <v>16</v>
      </c>
      <c r="AA444" s="22">
        <f t="shared" si="60"/>
        <v>1</v>
      </c>
      <c r="AB444" s="5">
        <f t="shared" si="61"/>
        <v>1</v>
      </c>
      <c r="AC444" s="23">
        <f t="shared" si="62"/>
        <v>2.3201856148491878E-3</v>
      </c>
      <c r="AD444" s="24">
        <f t="shared" si="63"/>
        <v>8.6132180597649663E-5</v>
      </c>
      <c r="AE444" s="25">
        <f t="shared" si="64"/>
        <v>26.9375</v>
      </c>
      <c r="AF444" s="23">
        <f t="shared" si="65"/>
        <v>6.25E-2</v>
      </c>
      <c r="AG444" s="23">
        <f t="shared" si="65"/>
        <v>1</v>
      </c>
    </row>
    <row r="445" spans="1:33" x14ac:dyDescent="0.2">
      <c r="A445" s="18">
        <v>41648</v>
      </c>
      <c r="B445" s="19">
        <v>2642</v>
      </c>
      <c r="C445" s="20" t="str">
        <f t="shared" si="59"/>
        <v>41648-2642</v>
      </c>
      <c r="D445" s="3" t="s">
        <v>165</v>
      </c>
      <c r="K445"/>
      <c r="P445" t="s">
        <v>283</v>
      </c>
      <c r="Q445" t="s">
        <v>73</v>
      </c>
      <c r="R445" t="s">
        <v>138</v>
      </c>
      <c r="U445" s="4" t="s">
        <v>39</v>
      </c>
      <c r="V445" s="4" t="s">
        <v>109</v>
      </c>
      <c r="W445" s="5">
        <f t="shared" si="57"/>
        <v>10</v>
      </c>
      <c r="X445" s="5">
        <f t="shared" si="57"/>
        <v>23</v>
      </c>
      <c r="Y445" s="21" t="str">
        <f t="shared" si="58"/>
        <v>Keep</v>
      </c>
      <c r="Z445" s="22">
        <f t="shared" si="60"/>
        <v>18</v>
      </c>
      <c r="AA445" s="22">
        <f t="shared" si="60"/>
        <v>14</v>
      </c>
      <c r="AB445" s="5">
        <f t="shared" si="61"/>
        <v>1</v>
      </c>
      <c r="AC445" s="23">
        <f t="shared" si="62"/>
        <v>2.3201856148491878E-3</v>
      </c>
      <c r="AD445" s="24">
        <f t="shared" si="63"/>
        <v>1.3565818444129822E-3</v>
      </c>
      <c r="AE445" s="25">
        <f t="shared" si="64"/>
        <v>1.7103174603174605</v>
      </c>
      <c r="AF445" s="23">
        <f t="shared" si="65"/>
        <v>5.5555555555555552E-2</v>
      </c>
      <c r="AG445" s="23">
        <f t="shared" si="65"/>
        <v>7.1428571428571425E-2</v>
      </c>
    </row>
    <row r="446" spans="1:33" x14ac:dyDescent="0.2">
      <c r="A446" s="18">
        <v>41648</v>
      </c>
      <c r="B446" s="19">
        <v>2946</v>
      </c>
      <c r="C446" s="20" t="str">
        <f t="shared" si="59"/>
        <v>41648-2946</v>
      </c>
      <c r="D446" s="3" t="s">
        <v>99</v>
      </c>
      <c r="K446"/>
      <c r="P446" t="s">
        <v>283</v>
      </c>
      <c r="Q446" t="s">
        <v>138</v>
      </c>
      <c r="R446" t="s">
        <v>73</v>
      </c>
      <c r="U446" s="4" t="s">
        <v>150</v>
      </c>
      <c r="V446" s="4" t="s">
        <v>94</v>
      </c>
      <c r="W446" s="5">
        <f t="shared" si="57"/>
        <v>31</v>
      </c>
      <c r="X446" s="5">
        <f t="shared" si="57"/>
        <v>52</v>
      </c>
      <c r="Y446" s="21" t="str">
        <f t="shared" si="58"/>
        <v>Keep</v>
      </c>
      <c r="Z446" s="22">
        <f t="shared" si="60"/>
        <v>10</v>
      </c>
      <c r="AA446" s="22">
        <f t="shared" si="60"/>
        <v>6</v>
      </c>
      <c r="AB446" s="5">
        <f t="shared" si="61"/>
        <v>1</v>
      </c>
      <c r="AC446" s="23">
        <f t="shared" si="62"/>
        <v>2.3201856148491878E-3</v>
      </c>
      <c r="AD446" s="24">
        <f t="shared" si="63"/>
        <v>3.2299567724118622E-4</v>
      </c>
      <c r="AE446" s="25">
        <f t="shared" si="64"/>
        <v>7.1833333333333336</v>
      </c>
      <c r="AF446" s="23">
        <f t="shared" si="65"/>
        <v>0.1</v>
      </c>
      <c r="AG446" s="23">
        <f t="shared" si="65"/>
        <v>0.16666666666666666</v>
      </c>
    </row>
    <row r="447" spans="1:33" x14ac:dyDescent="0.2">
      <c r="A447" s="18">
        <v>41648</v>
      </c>
      <c r="B447" s="19">
        <v>2946</v>
      </c>
      <c r="C447" s="20" t="str">
        <f t="shared" si="59"/>
        <v>41648-2946</v>
      </c>
      <c r="D447" s="3" t="s">
        <v>164</v>
      </c>
      <c r="K447"/>
      <c r="P447" t="s">
        <v>283</v>
      </c>
      <c r="Q447" t="s">
        <v>138</v>
      </c>
      <c r="R447" t="s">
        <v>138</v>
      </c>
      <c r="U447" s="4" t="s">
        <v>138</v>
      </c>
      <c r="V447" s="4" t="s">
        <v>63</v>
      </c>
      <c r="W447" s="5">
        <f t="shared" si="57"/>
        <v>3</v>
      </c>
      <c r="X447" s="5">
        <f t="shared" si="57"/>
        <v>12</v>
      </c>
      <c r="Y447" s="21" t="str">
        <f t="shared" si="58"/>
        <v>Keep</v>
      </c>
      <c r="Z447" s="22">
        <f t="shared" si="60"/>
        <v>50</v>
      </c>
      <c r="AA447" s="22">
        <f t="shared" si="60"/>
        <v>18</v>
      </c>
      <c r="AB447" s="5">
        <f t="shared" si="61"/>
        <v>1</v>
      </c>
      <c r="AC447" s="23">
        <f t="shared" si="62"/>
        <v>2.3201856148491878E-3</v>
      </c>
      <c r="AD447" s="24">
        <f t="shared" si="63"/>
        <v>4.8449351586177932E-3</v>
      </c>
      <c r="AE447" s="25">
        <f t="shared" si="64"/>
        <v>0.47888888888888892</v>
      </c>
      <c r="AF447" s="23">
        <f t="shared" si="65"/>
        <v>0.02</v>
      </c>
      <c r="AG447" s="23">
        <f t="shared" si="65"/>
        <v>5.5555555555555552E-2</v>
      </c>
    </row>
    <row r="448" spans="1:33" x14ac:dyDescent="0.2">
      <c r="A448" s="18">
        <v>41648</v>
      </c>
      <c r="B448" s="19">
        <v>3117</v>
      </c>
      <c r="C448" s="20" t="str">
        <f t="shared" si="59"/>
        <v>41648-3117</v>
      </c>
      <c r="D448" s="3" t="s">
        <v>8</v>
      </c>
      <c r="K448"/>
      <c r="P448" t="s">
        <v>284</v>
      </c>
      <c r="Q448" t="s">
        <v>63</v>
      </c>
      <c r="R448" t="s">
        <v>63</v>
      </c>
      <c r="U448" s="4" t="s">
        <v>11</v>
      </c>
      <c r="V448" s="4" t="s">
        <v>70</v>
      </c>
      <c r="W448" s="5">
        <f t="shared" si="57"/>
        <v>6</v>
      </c>
      <c r="X448" s="5">
        <f t="shared" si="57"/>
        <v>87</v>
      </c>
      <c r="Y448" s="21" t="str">
        <f t="shared" si="58"/>
        <v>Keep</v>
      </c>
      <c r="Z448" s="22">
        <f t="shared" si="60"/>
        <v>26</v>
      </c>
      <c r="AA448" s="22">
        <f t="shared" si="60"/>
        <v>2</v>
      </c>
      <c r="AB448" s="5">
        <f t="shared" si="61"/>
        <v>1</v>
      </c>
      <c r="AC448" s="23">
        <f t="shared" si="62"/>
        <v>2.3201856148491878E-3</v>
      </c>
      <c r="AD448" s="24">
        <f t="shared" si="63"/>
        <v>2.7992958694236141E-4</v>
      </c>
      <c r="AE448" s="25">
        <f t="shared" si="64"/>
        <v>8.2884615384615383</v>
      </c>
      <c r="AF448" s="23">
        <f t="shared" si="65"/>
        <v>3.8461538461538464E-2</v>
      </c>
      <c r="AG448" s="23">
        <f t="shared" si="65"/>
        <v>0.5</v>
      </c>
    </row>
    <row r="449" spans="1:33" x14ac:dyDescent="0.2">
      <c r="A449" s="18">
        <v>41648</v>
      </c>
      <c r="B449" s="19">
        <v>3117</v>
      </c>
      <c r="C449" s="20" t="str">
        <f t="shared" si="59"/>
        <v>41648-3117</v>
      </c>
      <c r="D449" s="3" t="s">
        <v>48</v>
      </c>
      <c r="K449"/>
      <c r="P449" t="s">
        <v>284</v>
      </c>
      <c r="Q449" t="s">
        <v>63</v>
      </c>
      <c r="R449" t="s">
        <v>130</v>
      </c>
      <c r="U449" s="4" t="s">
        <v>201</v>
      </c>
      <c r="V449" s="4" t="s">
        <v>11</v>
      </c>
      <c r="W449" s="5">
        <f t="shared" si="57"/>
        <v>2</v>
      </c>
      <c r="X449" s="5">
        <f t="shared" si="57"/>
        <v>6</v>
      </c>
      <c r="Y449" s="21" t="str">
        <f t="shared" si="58"/>
        <v>Keep</v>
      </c>
      <c r="Z449" s="22">
        <f t="shared" si="60"/>
        <v>56</v>
      </c>
      <c r="AA449" s="22">
        <f t="shared" si="60"/>
        <v>26</v>
      </c>
      <c r="AB449" s="5">
        <f t="shared" si="61"/>
        <v>1</v>
      </c>
      <c r="AC449" s="23">
        <f t="shared" si="62"/>
        <v>2.3201856148491878E-3</v>
      </c>
      <c r="AD449" s="24">
        <f t="shared" si="63"/>
        <v>7.8380284343861194E-3</v>
      </c>
      <c r="AE449" s="25">
        <f t="shared" si="64"/>
        <v>0.29601648351648352</v>
      </c>
      <c r="AF449" s="23">
        <f t="shared" si="65"/>
        <v>1.7857142857142856E-2</v>
      </c>
      <c r="AG449" s="23">
        <f t="shared" si="65"/>
        <v>3.8461538461538464E-2</v>
      </c>
    </row>
    <row r="450" spans="1:33" x14ac:dyDescent="0.2">
      <c r="A450" s="18">
        <v>41648</v>
      </c>
      <c r="B450" s="19">
        <v>3122</v>
      </c>
      <c r="C450" s="20" t="str">
        <f t="shared" si="59"/>
        <v>41648-3122</v>
      </c>
      <c r="D450" s="3" t="s">
        <v>33</v>
      </c>
      <c r="K450"/>
      <c r="P450" t="s">
        <v>284</v>
      </c>
      <c r="Q450" t="s">
        <v>130</v>
      </c>
      <c r="R450" t="s">
        <v>63</v>
      </c>
      <c r="U450" s="4" t="s">
        <v>201</v>
      </c>
      <c r="V450" s="4" t="s">
        <v>70</v>
      </c>
      <c r="W450" s="5">
        <f t="shared" si="57"/>
        <v>2</v>
      </c>
      <c r="X450" s="5">
        <f t="shared" si="57"/>
        <v>87</v>
      </c>
      <c r="Y450" s="21" t="str">
        <f t="shared" si="58"/>
        <v>Keep</v>
      </c>
      <c r="Z450" s="22">
        <f t="shared" si="60"/>
        <v>56</v>
      </c>
      <c r="AA450" s="22">
        <f t="shared" si="60"/>
        <v>2</v>
      </c>
      <c r="AB450" s="5">
        <f t="shared" si="61"/>
        <v>1</v>
      </c>
      <c r="AC450" s="23">
        <f t="shared" si="62"/>
        <v>2.3201856148491878E-3</v>
      </c>
      <c r="AD450" s="24">
        <f t="shared" si="63"/>
        <v>6.0292526418354757E-4</v>
      </c>
      <c r="AE450" s="25">
        <f t="shared" si="64"/>
        <v>3.848214285714286</v>
      </c>
      <c r="AF450" s="23">
        <f t="shared" si="65"/>
        <v>1.7857142857142856E-2</v>
      </c>
      <c r="AG450" s="23">
        <f t="shared" si="65"/>
        <v>0.5</v>
      </c>
    </row>
    <row r="451" spans="1:33" x14ac:dyDescent="0.2">
      <c r="A451" s="18">
        <v>41648</v>
      </c>
      <c r="B451" s="19">
        <v>3122</v>
      </c>
      <c r="C451" s="20" t="str">
        <f t="shared" si="59"/>
        <v>41648-3122</v>
      </c>
      <c r="D451" s="3" t="s">
        <v>95</v>
      </c>
      <c r="K451"/>
      <c r="P451" t="s">
        <v>284</v>
      </c>
      <c r="Q451" t="s">
        <v>130</v>
      </c>
      <c r="R451" t="s">
        <v>130</v>
      </c>
      <c r="U451" s="4" t="s">
        <v>165</v>
      </c>
      <c r="V451" s="4" t="s">
        <v>33</v>
      </c>
      <c r="W451" s="5">
        <f t="shared" si="57"/>
        <v>5</v>
      </c>
      <c r="X451" s="5">
        <f t="shared" si="57"/>
        <v>14</v>
      </c>
      <c r="Y451" s="21" t="str">
        <f t="shared" si="58"/>
        <v>Keep</v>
      </c>
      <c r="Z451" s="22">
        <f t="shared" si="60"/>
        <v>36</v>
      </c>
      <c r="AA451" s="22">
        <f t="shared" si="60"/>
        <v>17</v>
      </c>
      <c r="AB451" s="5">
        <f t="shared" si="61"/>
        <v>2</v>
      </c>
      <c r="AC451" s="23">
        <f t="shared" si="62"/>
        <v>4.6403712296983757E-3</v>
      </c>
      <c r="AD451" s="24">
        <f t="shared" si="63"/>
        <v>3.2945559078600994E-3</v>
      </c>
      <c r="AE451" s="25">
        <f t="shared" si="64"/>
        <v>1.4084967320261439</v>
      </c>
      <c r="AF451" s="23">
        <f t="shared" si="65"/>
        <v>5.5555555555555552E-2</v>
      </c>
      <c r="AG451" s="23">
        <f t="shared" si="65"/>
        <v>0.11764705882352941</v>
      </c>
    </row>
    <row r="452" spans="1:33" x14ac:dyDescent="0.2">
      <c r="A452" s="18">
        <v>41648</v>
      </c>
      <c r="B452" s="19">
        <v>3122</v>
      </c>
      <c r="C452" s="20" t="str">
        <f t="shared" si="59"/>
        <v>41648-3122</v>
      </c>
      <c r="D452" s="3" t="s">
        <v>98</v>
      </c>
      <c r="K452"/>
      <c r="P452" t="s">
        <v>285</v>
      </c>
      <c r="Q452" t="s">
        <v>72</v>
      </c>
      <c r="R452" t="s">
        <v>72</v>
      </c>
      <c r="U452" s="4" t="s">
        <v>62</v>
      </c>
      <c r="V452" s="4" t="s">
        <v>15</v>
      </c>
      <c r="W452" s="5">
        <f t="shared" ref="W452:X515" si="66">VLOOKUP(U452,$K:$M,3,FALSE)</f>
        <v>19</v>
      </c>
      <c r="X452" s="5">
        <f t="shared" si="66"/>
        <v>40</v>
      </c>
      <c r="Y452" s="21" t="str">
        <f t="shared" ref="Y452:Y515" si="67">IF(W452&gt;=X452,"Delete","Keep")</f>
        <v>Keep</v>
      </c>
      <c r="Z452" s="22">
        <f t="shared" si="60"/>
        <v>15</v>
      </c>
      <c r="AA452" s="22">
        <f t="shared" si="60"/>
        <v>8</v>
      </c>
      <c r="AB452" s="5">
        <f t="shared" si="61"/>
        <v>1</v>
      </c>
      <c r="AC452" s="23">
        <f t="shared" si="62"/>
        <v>2.3201856148491878E-3</v>
      </c>
      <c r="AD452" s="24">
        <f t="shared" si="63"/>
        <v>6.4599135448237244E-4</v>
      </c>
      <c r="AE452" s="25">
        <f t="shared" si="64"/>
        <v>3.5916666666666668</v>
      </c>
      <c r="AF452" s="23">
        <f t="shared" si="65"/>
        <v>6.6666666666666666E-2</v>
      </c>
      <c r="AG452" s="23">
        <f t="shared" si="65"/>
        <v>0.125</v>
      </c>
    </row>
    <row r="453" spans="1:33" x14ac:dyDescent="0.2">
      <c r="A453" s="18">
        <v>41648</v>
      </c>
      <c r="B453" s="19">
        <v>3299</v>
      </c>
      <c r="C453" s="20" t="str">
        <f t="shared" ref="C453:C516" si="68">A453&amp;"-"&amp;B453</f>
        <v>41648-3299</v>
      </c>
      <c r="D453" s="3" t="s">
        <v>60</v>
      </c>
      <c r="K453"/>
      <c r="P453" t="s">
        <v>285</v>
      </c>
      <c r="Q453" t="s">
        <v>72</v>
      </c>
      <c r="R453" t="s">
        <v>163</v>
      </c>
      <c r="U453" s="4" t="s">
        <v>53</v>
      </c>
      <c r="V453" s="4" t="s">
        <v>141</v>
      </c>
      <c r="W453" s="5">
        <f t="shared" si="66"/>
        <v>57</v>
      </c>
      <c r="X453" s="5">
        <f t="shared" si="66"/>
        <v>69</v>
      </c>
      <c r="Y453" s="21" t="str">
        <f t="shared" si="67"/>
        <v>Keep</v>
      </c>
      <c r="Z453" s="22">
        <f t="shared" ref="Z453:AA516" si="69">COUNTIFS($D:$D,U453)</f>
        <v>5</v>
      </c>
      <c r="AA453" s="22">
        <f t="shared" si="69"/>
        <v>4</v>
      </c>
      <c r="AB453" s="5">
        <f t="shared" ref="AB453:AB516" si="70">COUNTIFS(Q:Q,U453,R:R,V453)</f>
        <v>1</v>
      </c>
      <c r="AC453" s="23">
        <f t="shared" ref="AC453:AC516" si="71">AB453/$H$4</f>
        <v>2.3201856148491878E-3</v>
      </c>
      <c r="AD453" s="24">
        <f t="shared" ref="AD453:AD516" si="72">(Z453/$H$4)*(AA453/$H$4)</f>
        <v>1.0766522574706208E-4</v>
      </c>
      <c r="AE453" s="25">
        <f t="shared" ref="AE453:AE516" si="73">AC453/AD453</f>
        <v>21.55</v>
      </c>
      <c r="AF453" s="23">
        <f t="shared" ref="AF453:AG516" si="74">$AB453/Z453</f>
        <v>0.2</v>
      </c>
      <c r="AG453" s="23">
        <f t="shared" si="74"/>
        <v>0.25</v>
      </c>
    </row>
    <row r="454" spans="1:33" x14ac:dyDescent="0.2">
      <c r="A454" s="18">
        <v>41648</v>
      </c>
      <c r="B454" s="19">
        <v>3299</v>
      </c>
      <c r="C454" s="20" t="str">
        <f t="shared" si="68"/>
        <v>41648-3299</v>
      </c>
      <c r="D454" s="3" t="s">
        <v>66</v>
      </c>
      <c r="K454"/>
      <c r="P454" t="s">
        <v>285</v>
      </c>
      <c r="Q454" t="s">
        <v>163</v>
      </c>
      <c r="R454" t="s">
        <v>72</v>
      </c>
      <c r="U454" s="4" t="s">
        <v>135</v>
      </c>
      <c r="V454" s="4" t="s">
        <v>53</v>
      </c>
      <c r="W454" s="5">
        <f t="shared" si="66"/>
        <v>26</v>
      </c>
      <c r="X454" s="5">
        <f t="shared" si="66"/>
        <v>57</v>
      </c>
      <c r="Y454" s="21" t="str">
        <f t="shared" si="67"/>
        <v>Keep</v>
      </c>
      <c r="Z454" s="22">
        <f t="shared" si="69"/>
        <v>11</v>
      </c>
      <c r="AA454" s="22">
        <f t="shared" si="69"/>
        <v>5</v>
      </c>
      <c r="AB454" s="5">
        <f t="shared" si="70"/>
        <v>1</v>
      </c>
      <c r="AC454" s="23">
        <f t="shared" si="71"/>
        <v>2.3201856148491878E-3</v>
      </c>
      <c r="AD454" s="24">
        <f t="shared" si="72"/>
        <v>2.9607937080442073E-4</v>
      </c>
      <c r="AE454" s="25">
        <f t="shared" si="73"/>
        <v>7.836363636363636</v>
      </c>
      <c r="AF454" s="23">
        <f t="shared" si="74"/>
        <v>9.0909090909090912E-2</v>
      </c>
      <c r="AG454" s="23">
        <f t="shared" si="74"/>
        <v>0.2</v>
      </c>
    </row>
    <row r="455" spans="1:33" x14ac:dyDescent="0.2">
      <c r="A455" s="18">
        <v>41648</v>
      </c>
      <c r="B455" s="19">
        <v>3334</v>
      </c>
      <c r="C455" s="20" t="str">
        <f t="shared" si="68"/>
        <v>41648-3334</v>
      </c>
      <c r="D455" s="3" t="s">
        <v>83</v>
      </c>
      <c r="K455"/>
      <c r="P455" t="s">
        <v>285</v>
      </c>
      <c r="Q455" t="s">
        <v>163</v>
      </c>
      <c r="R455" t="s">
        <v>163</v>
      </c>
      <c r="U455" s="4" t="s">
        <v>135</v>
      </c>
      <c r="V455" s="4" t="s">
        <v>141</v>
      </c>
      <c r="W455" s="5">
        <f t="shared" si="66"/>
        <v>26</v>
      </c>
      <c r="X455" s="5">
        <f t="shared" si="66"/>
        <v>69</v>
      </c>
      <c r="Y455" s="21" t="str">
        <f t="shared" si="67"/>
        <v>Keep</v>
      </c>
      <c r="Z455" s="22">
        <f t="shared" si="69"/>
        <v>11</v>
      </c>
      <c r="AA455" s="22">
        <f t="shared" si="69"/>
        <v>4</v>
      </c>
      <c r="AB455" s="5">
        <f t="shared" si="70"/>
        <v>1</v>
      </c>
      <c r="AC455" s="23">
        <f t="shared" si="71"/>
        <v>2.3201856148491878E-3</v>
      </c>
      <c r="AD455" s="24">
        <f t="shared" si="72"/>
        <v>2.3686349664353657E-4</v>
      </c>
      <c r="AE455" s="25">
        <f t="shared" si="73"/>
        <v>9.795454545454545</v>
      </c>
      <c r="AF455" s="23">
        <f t="shared" si="74"/>
        <v>9.0909090909090912E-2</v>
      </c>
      <c r="AG455" s="23">
        <f t="shared" si="74"/>
        <v>0.25</v>
      </c>
    </row>
    <row r="456" spans="1:33" x14ac:dyDescent="0.2">
      <c r="A456" s="18">
        <v>41648</v>
      </c>
      <c r="B456" s="19">
        <v>3334</v>
      </c>
      <c r="C456" s="20" t="str">
        <f t="shared" si="68"/>
        <v>41648-3334</v>
      </c>
      <c r="D456" s="3" t="s">
        <v>123</v>
      </c>
      <c r="K456"/>
      <c r="P456" t="s">
        <v>286</v>
      </c>
      <c r="Q456" t="s">
        <v>23</v>
      </c>
      <c r="R456" t="s">
        <v>23</v>
      </c>
      <c r="U456" s="4" t="s">
        <v>122</v>
      </c>
      <c r="V456" s="4" t="s">
        <v>139</v>
      </c>
      <c r="W456" s="5">
        <f t="shared" si="66"/>
        <v>1</v>
      </c>
      <c r="X456" s="5">
        <f t="shared" si="66"/>
        <v>64</v>
      </c>
      <c r="Y456" s="21" t="str">
        <f t="shared" si="67"/>
        <v>Keep</v>
      </c>
      <c r="Z456" s="22">
        <f t="shared" si="69"/>
        <v>58</v>
      </c>
      <c r="AA456" s="22">
        <f t="shared" si="69"/>
        <v>5</v>
      </c>
      <c r="AB456" s="5">
        <f t="shared" si="70"/>
        <v>1</v>
      </c>
      <c r="AC456" s="23">
        <f t="shared" si="71"/>
        <v>2.3201856148491878E-3</v>
      </c>
      <c r="AD456" s="24">
        <f t="shared" si="72"/>
        <v>1.5611457733324002E-3</v>
      </c>
      <c r="AE456" s="25">
        <f t="shared" si="73"/>
        <v>1.4862068965517241</v>
      </c>
      <c r="AF456" s="23">
        <f t="shared" si="74"/>
        <v>1.7241379310344827E-2</v>
      </c>
      <c r="AG456" s="23">
        <f t="shared" si="74"/>
        <v>0.2</v>
      </c>
    </row>
    <row r="457" spans="1:33" x14ac:dyDescent="0.2">
      <c r="A457" s="18">
        <v>41648</v>
      </c>
      <c r="B457" s="19">
        <v>3334</v>
      </c>
      <c r="C457" s="20" t="str">
        <f t="shared" si="68"/>
        <v>41648-3334</v>
      </c>
      <c r="D457" s="3" t="s">
        <v>164</v>
      </c>
      <c r="K457"/>
      <c r="P457" t="s">
        <v>286</v>
      </c>
      <c r="Q457" t="s">
        <v>23</v>
      </c>
      <c r="R457" t="s">
        <v>63</v>
      </c>
      <c r="U457" s="4" t="s">
        <v>95</v>
      </c>
      <c r="V457" s="4" t="s">
        <v>21</v>
      </c>
      <c r="W457" s="5">
        <f t="shared" si="66"/>
        <v>13</v>
      </c>
      <c r="X457" s="5">
        <f t="shared" si="66"/>
        <v>121</v>
      </c>
      <c r="Y457" s="21" t="str">
        <f t="shared" si="67"/>
        <v>Keep</v>
      </c>
      <c r="Z457" s="22">
        <f t="shared" si="69"/>
        <v>18</v>
      </c>
      <c r="AA457" s="22">
        <f t="shared" si="69"/>
        <v>1</v>
      </c>
      <c r="AB457" s="5">
        <f t="shared" si="70"/>
        <v>1</v>
      </c>
      <c r="AC457" s="23">
        <f t="shared" si="71"/>
        <v>2.3201856148491878E-3</v>
      </c>
      <c r="AD457" s="24">
        <f t="shared" si="72"/>
        <v>9.6898703172355866E-5</v>
      </c>
      <c r="AE457" s="25">
        <f t="shared" si="73"/>
        <v>23.944444444444446</v>
      </c>
      <c r="AF457" s="23">
        <f t="shared" si="74"/>
        <v>5.5555555555555552E-2</v>
      </c>
      <c r="AG457" s="23">
        <f t="shared" si="74"/>
        <v>1</v>
      </c>
    </row>
    <row r="458" spans="1:33" x14ac:dyDescent="0.2">
      <c r="A458" s="18">
        <v>41648</v>
      </c>
      <c r="B458" s="19">
        <v>3487</v>
      </c>
      <c r="C458" s="20" t="str">
        <f t="shared" si="68"/>
        <v>41648-3487</v>
      </c>
      <c r="D458" s="3" t="s">
        <v>122</v>
      </c>
      <c r="K458"/>
      <c r="P458" t="s">
        <v>286</v>
      </c>
      <c r="Q458" t="s">
        <v>23</v>
      </c>
      <c r="R458" t="s">
        <v>76</v>
      </c>
      <c r="U458" s="4" t="s">
        <v>122</v>
      </c>
      <c r="V458" s="4" t="s">
        <v>40</v>
      </c>
      <c r="W458" s="5">
        <f t="shared" si="66"/>
        <v>1</v>
      </c>
      <c r="X458" s="5">
        <f t="shared" si="66"/>
        <v>122</v>
      </c>
      <c r="Y458" s="21" t="str">
        <f t="shared" si="67"/>
        <v>Keep</v>
      </c>
      <c r="Z458" s="22">
        <f t="shared" si="69"/>
        <v>58</v>
      </c>
      <c r="AA458" s="22">
        <f t="shared" si="69"/>
        <v>1</v>
      </c>
      <c r="AB458" s="5">
        <f t="shared" si="70"/>
        <v>1</v>
      </c>
      <c r="AC458" s="23">
        <f t="shared" si="71"/>
        <v>2.3201856148491878E-3</v>
      </c>
      <c r="AD458" s="24">
        <f t="shared" si="72"/>
        <v>3.1222915466648E-4</v>
      </c>
      <c r="AE458" s="25">
        <f t="shared" si="73"/>
        <v>7.431034482758621</v>
      </c>
      <c r="AF458" s="23">
        <f t="shared" si="74"/>
        <v>1.7241379310344827E-2</v>
      </c>
      <c r="AG458" s="23">
        <f t="shared" si="74"/>
        <v>1</v>
      </c>
    </row>
    <row r="459" spans="1:33" x14ac:dyDescent="0.2">
      <c r="A459" s="18">
        <v>41648</v>
      </c>
      <c r="B459" s="19">
        <v>3487</v>
      </c>
      <c r="C459" s="20" t="str">
        <f t="shared" si="68"/>
        <v>41648-3487</v>
      </c>
      <c r="D459" s="3" t="s">
        <v>131</v>
      </c>
      <c r="K459"/>
      <c r="P459" t="s">
        <v>286</v>
      </c>
      <c r="Q459" t="s">
        <v>23</v>
      </c>
      <c r="R459" t="s">
        <v>102</v>
      </c>
      <c r="U459" s="4" t="s">
        <v>13</v>
      </c>
      <c r="V459" s="4" t="s">
        <v>108</v>
      </c>
      <c r="W459" s="5">
        <f t="shared" si="66"/>
        <v>20</v>
      </c>
      <c r="X459" s="5">
        <f t="shared" si="66"/>
        <v>44</v>
      </c>
      <c r="Y459" s="21" t="str">
        <f t="shared" si="67"/>
        <v>Keep</v>
      </c>
      <c r="Z459" s="22">
        <f t="shared" si="69"/>
        <v>15</v>
      </c>
      <c r="AA459" s="22">
        <f t="shared" si="69"/>
        <v>7</v>
      </c>
      <c r="AB459" s="5">
        <f t="shared" si="70"/>
        <v>1</v>
      </c>
      <c r="AC459" s="23">
        <f t="shared" si="71"/>
        <v>2.3201856148491878E-3</v>
      </c>
      <c r="AD459" s="24">
        <f t="shared" si="72"/>
        <v>5.6524243517207587E-4</v>
      </c>
      <c r="AE459" s="25">
        <f t="shared" si="73"/>
        <v>4.1047619047619053</v>
      </c>
      <c r="AF459" s="23">
        <f t="shared" si="74"/>
        <v>6.6666666666666666E-2</v>
      </c>
      <c r="AG459" s="23">
        <f t="shared" si="74"/>
        <v>0.14285714285714285</v>
      </c>
    </row>
    <row r="460" spans="1:33" x14ac:dyDescent="0.2">
      <c r="A460" s="18">
        <v>41648</v>
      </c>
      <c r="B460" s="19">
        <v>3692</v>
      </c>
      <c r="C460" s="20" t="str">
        <f t="shared" si="68"/>
        <v>41648-3692</v>
      </c>
      <c r="D460" s="3" t="s">
        <v>7</v>
      </c>
      <c r="K460"/>
      <c r="P460" t="s">
        <v>286</v>
      </c>
      <c r="Q460" t="s">
        <v>63</v>
      </c>
      <c r="R460" t="s">
        <v>23</v>
      </c>
      <c r="U460" s="4" t="s">
        <v>13</v>
      </c>
      <c r="V460" s="4" t="s">
        <v>150</v>
      </c>
      <c r="W460" s="5">
        <f t="shared" si="66"/>
        <v>20</v>
      </c>
      <c r="X460" s="5">
        <f t="shared" si="66"/>
        <v>31</v>
      </c>
      <c r="Y460" s="21" t="str">
        <f t="shared" si="67"/>
        <v>Keep</v>
      </c>
      <c r="Z460" s="22">
        <f t="shared" si="69"/>
        <v>15</v>
      </c>
      <c r="AA460" s="22">
        <f t="shared" si="69"/>
        <v>10</v>
      </c>
      <c r="AB460" s="5">
        <f t="shared" si="70"/>
        <v>1</v>
      </c>
      <c r="AC460" s="23">
        <f t="shared" si="71"/>
        <v>2.3201856148491878E-3</v>
      </c>
      <c r="AD460" s="24">
        <f t="shared" si="72"/>
        <v>8.0748919310296558E-4</v>
      </c>
      <c r="AE460" s="25">
        <f t="shared" si="73"/>
        <v>2.8733333333333335</v>
      </c>
      <c r="AF460" s="23">
        <f t="shared" si="74"/>
        <v>6.6666666666666666E-2</v>
      </c>
      <c r="AG460" s="23">
        <f t="shared" si="74"/>
        <v>0.1</v>
      </c>
    </row>
    <row r="461" spans="1:33" x14ac:dyDescent="0.2">
      <c r="A461" s="18">
        <v>41648</v>
      </c>
      <c r="B461" s="19">
        <v>3692</v>
      </c>
      <c r="C461" s="20" t="str">
        <f t="shared" si="68"/>
        <v>41648-3692</v>
      </c>
      <c r="D461" s="3" t="s">
        <v>128</v>
      </c>
      <c r="K461"/>
      <c r="P461" t="s">
        <v>286</v>
      </c>
      <c r="Q461" t="s">
        <v>63</v>
      </c>
      <c r="R461" t="s">
        <v>63</v>
      </c>
      <c r="U461" s="4" t="s">
        <v>105</v>
      </c>
      <c r="V461" s="4" t="s">
        <v>108</v>
      </c>
      <c r="W461" s="5">
        <f t="shared" si="66"/>
        <v>8</v>
      </c>
      <c r="X461" s="5">
        <f t="shared" si="66"/>
        <v>44</v>
      </c>
      <c r="Y461" s="21" t="str">
        <f t="shared" si="67"/>
        <v>Keep</v>
      </c>
      <c r="Z461" s="22">
        <f t="shared" si="69"/>
        <v>23</v>
      </c>
      <c r="AA461" s="22">
        <f t="shared" si="69"/>
        <v>7</v>
      </c>
      <c r="AB461" s="5">
        <f t="shared" si="70"/>
        <v>1</v>
      </c>
      <c r="AC461" s="23">
        <f t="shared" si="71"/>
        <v>2.3201856148491878E-3</v>
      </c>
      <c r="AD461" s="24">
        <f t="shared" si="72"/>
        <v>8.6670506726384971E-4</v>
      </c>
      <c r="AE461" s="25">
        <f t="shared" si="73"/>
        <v>2.6770186335403729</v>
      </c>
      <c r="AF461" s="23">
        <f t="shared" si="74"/>
        <v>4.3478260869565216E-2</v>
      </c>
      <c r="AG461" s="23">
        <f t="shared" si="74"/>
        <v>0.14285714285714285</v>
      </c>
    </row>
    <row r="462" spans="1:33" x14ac:dyDescent="0.2">
      <c r="A462" s="18">
        <v>41648</v>
      </c>
      <c r="B462" s="19">
        <v>4356</v>
      </c>
      <c r="C462" s="20" t="str">
        <f t="shared" si="68"/>
        <v>41648-4356</v>
      </c>
      <c r="D462" s="3" t="s">
        <v>15</v>
      </c>
      <c r="K462"/>
      <c r="P462" t="s">
        <v>286</v>
      </c>
      <c r="Q462" t="s">
        <v>63</v>
      </c>
      <c r="R462" t="s">
        <v>76</v>
      </c>
      <c r="U462" s="4" t="s">
        <v>105</v>
      </c>
      <c r="V462" s="4" t="s">
        <v>150</v>
      </c>
      <c r="W462" s="5">
        <f t="shared" si="66"/>
        <v>8</v>
      </c>
      <c r="X462" s="5">
        <f t="shared" si="66"/>
        <v>31</v>
      </c>
      <c r="Y462" s="21" t="str">
        <f t="shared" si="67"/>
        <v>Keep</v>
      </c>
      <c r="Z462" s="22">
        <f t="shared" si="69"/>
        <v>23</v>
      </c>
      <c r="AA462" s="22">
        <f t="shared" si="69"/>
        <v>10</v>
      </c>
      <c r="AB462" s="5">
        <f t="shared" si="70"/>
        <v>1</v>
      </c>
      <c r="AC462" s="23">
        <f t="shared" si="71"/>
        <v>2.3201856148491878E-3</v>
      </c>
      <c r="AD462" s="24">
        <f t="shared" si="72"/>
        <v>1.2381500960912139E-3</v>
      </c>
      <c r="AE462" s="25">
        <f t="shared" si="73"/>
        <v>1.8739130434782609</v>
      </c>
      <c r="AF462" s="23">
        <f t="shared" si="74"/>
        <v>4.3478260869565216E-2</v>
      </c>
      <c r="AG462" s="23">
        <f t="shared" si="74"/>
        <v>0.1</v>
      </c>
    </row>
    <row r="463" spans="1:33" x14ac:dyDescent="0.2">
      <c r="A463" s="18">
        <v>41648</v>
      </c>
      <c r="B463" s="19">
        <v>4356</v>
      </c>
      <c r="C463" s="20" t="str">
        <f t="shared" si="68"/>
        <v>41648-4356</v>
      </c>
      <c r="D463" s="3" t="s">
        <v>138</v>
      </c>
      <c r="K463"/>
      <c r="P463" t="s">
        <v>286</v>
      </c>
      <c r="Q463" t="s">
        <v>63</v>
      </c>
      <c r="R463" t="s">
        <v>102</v>
      </c>
      <c r="U463" s="4" t="s">
        <v>150</v>
      </c>
      <c r="V463" s="4" t="s">
        <v>108</v>
      </c>
      <c r="W463" s="5">
        <f t="shared" si="66"/>
        <v>31</v>
      </c>
      <c r="X463" s="5">
        <f t="shared" si="66"/>
        <v>44</v>
      </c>
      <c r="Y463" s="21" t="str">
        <f t="shared" si="67"/>
        <v>Keep</v>
      </c>
      <c r="Z463" s="22">
        <f t="shared" si="69"/>
        <v>10</v>
      </c>
      <c r="AA463" s="22">
        <f t="shared" si="69"/>
        <v>7</v>
      </c>
      <c r="AB463" s="5">
        <f t="shared" si="70"/>
        <v>1</v>
      </c>
      <c r="AC463" s="23">
        <f t="shared" si="71"/>
        <v>2.3201856148491878E-3</v>
      </c>
      <c r="AD463" s="24">
        <f t="shared" si="72"/>
        <v>3.7682829011471725E-4</v>
      </c>
      <c r="AE463" s="25">
        <f t="shared" si="73"/>
        <v>6.1571428571428575</v>
      </c>
      <c r="AF463" s="23">
        <f t="shared" si="74"/>
        <v>0.1</v>
      </c>
      <c r="AG463" s="23">
        <f t="shared" si="74"/>
        <v>0.14285714285714285</v>
      </c>
    </row>
    <row r="464" spans="1:33" x14ac:dyDescent="0.2">
      <c r="A464" s="18">
        <v>41648</v>
      </c>
      <c r="B464" s="19">
        <v>4356</v>
      </c>
      <c r="C464" s="20" t="str">
        <f t="shared" si="68"/>
        <v>41648-4356</v>
      </c>
      <c r="D464" s="3" t="s">
        <v>156</v>
      </c>
      <c r="K464"/>
      <c r="P464" t="s">
        <v>286</v>
      </c>
      <c r="Q464" t="s">
        <v>76</v>
      </c>
      <c r="R464" t="s">
        <v>23</v>
      </c>
      <c r="U464" s="4" t="s">
        <v>122</v>
      </c>
      <c r="V464" s="4" t="s">
        <v>92</v>
      </c>
      <c r="W464" s="5">
        <f t="shared" si="66"/>
        <v>1</v>
      </c>
      <c r="X464" s="5">
        <f t="shared" si="66"/>
        <v>72</v>
      </c>
      <c r="Y464" s="21" t="str">
        <f t="shared" si="67"/>
        <v>Keep</v>
      </c>
      <c r="Z464" s="22">
        <f t="shared" si="69"/>
        <v>58</v>
      </c>
      <c r="AA464" s="22">
        <f t="shared" si="69"/>
        <v>4</v>
      </c>
      <c r="AB464" s="5">
        <f t="shared" si="70"/>
        <v>1</v>
      </c>
      <c r="AC464" s="23">
        <f t="shared" si="71"/>
        <v>2.3201856148491878E-3</v>
      </c>
      <c r="AD464" s="24">
        <f t="shared" si="72"/>
        <v>1.24891661866592E-3</v>
      </c>
      <c r="AE464" s="25">
        <f t="shared" si="73"/>
        <v>1.8577586206896552</v>
      </c>
      <c r="AF464" s="23">
        <f t="shared" si="74"/>
        <v>1.7241379310344827E-2</v>
      </c>
      <c r="AG464" s="23">
        <f t="shared" si="74"/>
        <v>0.25</v>
      </c>
    </row>
    <row r="465" spans="1:33" x14ac:dyDescent="0.2">
      <c r="A465" s="18">
        <v>41648</v>
      </c>
      <c r="B465" s="19">
        <v>4427</v>
      </c>
      <c r="C465" s="20" t="str">
        <f t="shared" si="68"/>
        <v>41648-4427</v>
      </c>
      <c r="D465" s="3" t="s">
        <v>127</v>
      </c>
      <c r="K465"/>
      <c r="P465" t="s">
        <v>286</v>
      </c>
      <c r="Q465" t="s">
        <v>76</v>
      </c>
      <c r="R465" t="s">
        <v>63</v>
      </c>
      <c r="U465" s="4" t="s">
        <v>11</v>
      </c>
      <c r="V465" s="4" t="s">
        <v>71</v>
      </c>
      <c r="W465" s="5">
        <f t="shared" si="66"/>
        <v>6</v>
      </c>
      <c r="X465" s="5">
        <f t="shared" si="66"/>
        <v>123</v>
      </c>
      <c r="Y465" s="21" t="str">
        <f t="shared" si="67"/>
        <v>Keep</v>
      </c>
      <c r="Z465" s="22">
        <f t="shared" si="69"/>
        <v>26</v>
      </c>
      <c r="AA465" s="22">
        <f t="shared" si="69"/>
        <v>1</v>
      </c>
      <c r="AB465" s="5">
        <f t="shared" si="70"/>
        <v>1</v>
      </c>
      <c r="AC465" s="23">
        <f t="shared" si="71"/>
        <v>2.3201856148491878E-3</v>
      </c>
      <c r="AD465" s="24">
        <f t="shared" si="72"/>
        <v>1.399647934711807E-4</v>
      </c>
      <c r="AE465" s="25">
        <f t="shared" si="73"/>
        <v>16.576923076923077</v>
      </c>
      <c r="AF465" s="23">
        <f t="shared" si="74"/>
        <v>3.8461538461538464E-2</v>
      </c>
      <c r="AG465" s="23">
        <f t="shared" si="74"/>
        <v>1</v>
      </c>
    </row>
    <row r="466" spans="1:33" x14ac:dyDescent="0.2">
      <c r="A466" s="18">
        <v>41648</v>
      </c>
      <c r="B466" s="19">
        <v>4427</v>
      </c>
      <c r="C466" s="20" t="str">
        <f t="shared" si="68"/>
        <v>41648-4427</v>
      </c>
      <c r="D466" s="3" t="s">
        <v>157</v>
      </c>
      <c r="K466"/>
      <c r="P466" t="s">
        <v>286</v>
      </c>
      <c r="Q466" t="s">
        <v>76</v>
      </c>
      <c r="R466" t="s">
        <v>76</v>
      </c>
      <c r="U466" s="4" t="s">
        <v>138</v>
      </c>
      <c r="V466" s="4" t="s">
        <v>11</v>
      </c>
      <c r="W466" s="5">
        <f t="shared" si="66"/>
        <v>3</v>
      </c>
      <c r="X466" s="5">
        <f t="shared" si="66"/>
        <v>6</v>
      </c>
      <c r="Y466" s="21" t="str">
        <f t="shared" si="67"/>
        <v>Keep</v>
      </c>
      <c r="Z466" s="22">
        <f t="shared" si="69"/>
        <v>50</v>
      </c>
      <c r="AA466" s="22">
        <f t="shared" si="69"/>
        <v>26</v>
      </c>
      <c r="AB466" s="5">
        <f t="shared" si="70"/>
        <v>2</v>
      </c>
      <c r="AC466" s="23">
        <f t="shared" si="71"/>
        <v>4.6403712296983757E-3</v>
      </c>
      <c r="AD466" s="24">
        <f t="shared" si="72"/>
        <v>6.9982396735590348E-3</v>
      </c>
      <c r="AE466" s="25">
        <f t="shared" si="73"/>
        <v>0.66307692307692312</v>
      </c>
      <c r="AF466" s="23">
        <f t="shared" si="74"/>
        <v>0.04</v>
      </c>
      <c r="AG466" s="23">
        <f t="shared" si="74"/>
        <v>7.6923076923076927E-2</v>
      </c>
    </row>
    <row r="467" spans="1:33" x14ac:dyDescent="0.2">
      <c r="A467" s="18">
        <v>41648</v>
      </c>
      <c r="B467" s="19">
        <v>4623</v>
      </c>
      <c r="C467" s="20" t="str">
        <f t="shared" si="68"/>
        <v>41648-4623</v>
      </c>
      <c r="D467" s="3" t="s">
        <v>95</v>
      </c>
      <c r="K467"/>
      <c r="P467" t="s">
        <v>286</v>
      </c>
      <c r="Q467" t="s">
        <v>76</v>
      </c>
      <c r="R467" t="s">
        <v>102</v>
      </c>
      <c r="U467" s="4" t="s">
        <v>138</v>
      </c>
      <c r="V467" s="4" t="s">
        <v>71</v>
      </c>
      <c r="W467" s="5">
        <f t="shared" si="66"/>
        <v>3</v>
      </c>
      <c r="X467" s="5">
        <f t="shared" si="66"/>
        <v>123</v>
      </c>
      <c r="Y467" s="21" t="str">
        <f t="shared" si="67"/>
        <v>Keep</v>
      </c>
      <c r="Z467" s="22">
        <f t="shared" si="69"/>
        <v>50</v>
      </c>
      <c r="AA467" s="22">
        <f t="shared" si="69"/>
        <v>1</v>
      </c>
      <c r="AB467" s="5">
        <f t="shared" si="70"/>
        <v>1</v>
      </c>
      <c r="AC467" s="23">
        <f t="shared" si="71"/>
        <v>2.3201856148491878E-3</v>
      </c>
      <c r="AD467" s="24">
        <f t="shared" si="72"/>
        <v>2.6916306436765519E-4</v>
      </c>
      <c r="AE467" s="25">
        <f t="shared" si="73"/>
        <v>8.620000000000001</v>
      </c>
      <c r="AF467" s="23">
        <f t="shared" si="74"/>
        <v>0.02</v>
      </c>
      <c r="AG467" s="23">
        <f t="shared" si="74"/>
        <v>1</v>
      </c>
    </row>
    <row r="468" spans="1:33" x14ac:dyDescent="0.2">
      <c r="A468" s="18">
        <v>41648</v>
      </c>
      <c r="B468" s="19">
        <v>4623</v>
      </c>
      <c r="C468" s="20" t="str">
        <f t="shared" si="68"/>
        <v>41648-4623</v>
      </c>
      <c r="D468" s="3" t="s">
        <v>163</v>
      </c>
      <c r="K468"/>
      <c r="P468" t="s">
        <v>286</v>
      </c>
      <c r="Q468" t="s">
        <v>102</v>
      </c>
      <c r="R468" t="s">
        <v>23</v>
      </c>
      <c r="U468" s="4" t="s">
        <v>122</v>
      </c>
      <c r="V468" s="4" t="s">
        <v>135</v>
      </c>
      <c r="W468" s="5">
        <f t="shared" si="66"/>
        <v>1</v>
      </c>
      <c r="X468" s="5">
        <f t="shared" si="66"/>
        <v>26</v>
      </c>
      <c r="Y468" s="21" t="str">
        <f t="shared" si="67"/>
        <v>Keep</v>
      </c>
      <c r="Z468" s="22">
        <f t="shared" si="69"/>
        <v>58</v>
      </c>
      <c r="AA468" s="22">
        <f t="shared" si="69"/>
        <v>11</v>
      </c>
      <c r="AB468" s="5">
        <f t="shared" si="70"/>
        <v>1</v>
      </c>
      <c r="AC468" s="23">
        <f t="shared" si="71"/>
        <v>2.3201856148491878E-3</v>
      </c>
      <c r="AD468" s="24">
        <f t="shared" si="72"/>
        <v>3.4345207013312803E-3</v>
      </c>
      <c r="AE468" s="25">
        <f t="shared" si="73"/>
        <v>0.67554858934169282</v>
      </c>
      <c r="AF468" s="23">
        <f t="shared" si="74"/>
        <v>1.7241379310344827E-2</v>
      </c>
      <c r="AG468" s="23">
        <f t="shared" si="74"/>
        <v>9.0909090909090912E-2</v>
      </c>
    </row>
    <row r="469" spans="1:33" x14ac:dyDescent="0.2">
      <c r="A469" s="18">
        <v>41648</v>
      </c>
      <c r="B469" s="19">
        <v>4852</v>
      </c>
      <c r="C469" s="20" t="str">
        <f t="shared" si="68"/>
        <v>41648-4852</v>
      </c>
      <c r="D469" s="3" t="s">
        <v>11</v>
      </c>
      <c r="K469"/>
      <c r="P469" t="s">
        <v>286</v>
      </c>
      <c r="Q469" t="s">
        <v>102</v>
      </c>
      <c r="R469" t="s">
        <v>63</v>
      </c>
      <c r="U469" s="4" t="s">
        <v>102</v>
      </c>
      <c r="V469" s="4" t="s">
        <v>72</v>
      </c>
      <c r="W469" s="5">
        <f t="shared" si="66"/>
        <v>4</v>
      </c>
      <c r="X469" s="5">
        <f t="shared" si="66"/>
        <v>39</v>
      </c>
      <c r="Y469" s="21" t="str">
        <f t="shared" si="67"/>
        <v>Keep</v>
      </c>
      <c r="Z469" s="22">
        <f t="shared" si="69"/>
        <v>41</v>
      </c>
      <c r="AA469" s="22">
        <f t="shared" si="69"/>
        <v>8</v>
      </c>
      <c r="AB469" s="5">
        <f t="shared" si="70"/>
        <v>1</v>
      </c>
      <c r="AC469" s="23">
        <f t="shared" si="71"/>
        <v>2.3201856148491878E-3</v>
      </c>
      <c r="AD469" s="24">
        <f t="shared" si="72"/>
        <v>1.765709702251818E-3</v>
      </c>
      <c r="AE469" s="25">
        <f t="shared" si="73"/>
        <v>1.3140243902439026</v>
      </c>
      <c r="AF469" s="23">
        <f t="shared" si="74"/>
        <v>2.4390243902439025E-2</v>
      </c>
      <c r="AG469" s="23">
        <f t="shared" si="74"/>
        <v>0.125</v>
      </c>
    </row>
    <row r="470" spans="1:33" x14ac:dyDescent="0.2">
      <c r="A470" s="18">
        <v>41648</v>
      </c>
      <c r="B470" s="19">
        <v>4852</v>
      </c>
      <c r="C470" s="20" t="str">
        <f t="shared" si="68"/>
        <v>41648-4852</v>
      </c>
      <c r="D470" s="3" t="s">
        <v>39</v>
      </c>
      <c r="K470"/>
      <c r="P470" t="s">
        <v>286</v>
      </c>
      <c r="Q470" t="s">
        <v>102</v>
      </c>
      <c r="R470" t="s">
        <v>76</v>
      </c>
      <c r="U470" s="4" t="s">
        <v>133</v>
      </c>
      <c r="V470" s="4" t="s">
        <v>130</v>
      </c>
      <c r="W470" s="5">
        <f t="shared" si="66"/>
        <v>15</v>
      </c>
      <c r="X470" s="5">
        <f t="shared" si="66"/>
        <v>36</v>
      </c>
      <c r="Y470" s="21" t="str">
        <f t="shared" si="67"/>
        <v>Keep</v>
      </c>
      <c r="Z470" s="22">
        <f t="shared" si="69"/>
        <v>17</v>
      </c>
      <c r="AA470" s="22">
        <f t="shared" si="69"/>
        <v>8</v>
      </c>
      <c r="AB470" s="5">
        <f t="shared" si="70"/>
        <v>1</v>
      </c>
      <c r="AC470" s="23">
        <f t="shared" si="71"/>
        <v>2.3201856148491878E-3</v>
      </c>
      <c r="AD470" s="24">
        <f t="shared" si="72"/>
        <v>7.3212353508002217E-4</v>
      </c>
      <c r="AE470" s="25">
        <f t="shared" si="73"/>
        <v>3.1691176470588234</v>
      </c>
      <c r="AF470" s="23">
        <f t="shared" si="74"/>
        <v>5.8823529411764705E-2</v>
      </c>
      <c r="AG470" s="23">
        <f t="shared" si="74"/>
        <v>0.125</v>
      </c>
    </row>
    <row r="471" spans="1:33" x14ac:dyDescent="0.2">
      <c r="A471" s="18">
        <v>41648</v>
      </c>
      <c r="B471" s="19">
        <v>4915</v>
      </c>
      <c r="C471" s="20" t="str">
        <f t="shared" si="68"/>
        <v>41648-4915</v>
      </c>
      <c r="D471" s="3" t="s">
        <v>11</v>
      </c>
      <c r="K471"/>
      <c r="P471" t="s">
        <v>286</v>
      </c>
      <c r="Q471" t="s">
        <v>102</v>
      </c>
      <c r="R471" t="s">
        <v>102</v>
      </c>
      <c r="U471" s="4" t="s">
        <v>123</v>
      </c>
      <c r="V471" s="4" t="s">
        <v>62</v>
      </c>
      <c r="W471" s="5">
        <f t="shared" si="66"/>
        <v>17</v>
      </c>
      <c r="X471" s="5">
        <f t="shared" si="66"/>
        <v>19</v>
      </c>
      <c r="Y471" s="21" t="str">
        <f t="shared" si="67"/>
        <v>Keep</v>
      </c>
      <c r="Z471" s="22">
        <f t="shared" si="69"/>
        <v>16</v>
      </c>
      <c r="AA471" s="22">
        <f t="shared" si="69"/>
        <v>15</v>
      </c>
      <c r="AB471" s="5">
        <f t="shared" si="70"/>
        <v>1</v>
      </c>
      <c r="AC471" s="23">
        <f t="shared" si="71"/>
        <v>2.3201856148491878E-3</v>
      </c>
      <c r="AD471" s="24">
        <f t="shared" si="72"/>
        <v>1.2919827089647449E-3</v>
      </c>
      <c r="AE471" s="25">
        <f t="shared" si="73"/>
        <v>1.7958333333333334</v>
      </c>
      <c r="AF471" s="23">
        <f t="shared" si="74"/>
        <v>6.25E-2</v>
      </c>
      <c r="AG471" s="23">
        <f t="shared" si="74"/>
        <v>6.6666666666666666E-2</v>
      </c>
    </row>
    <row r="472" spans="1:33" x14ac:dyDescent="0.2">
      <c r="A472" s="18">
        <v>41648</v>
      </c>
      <c r="B472" s="19">
        <v>4915</v>
      </c>
      <c r="C472" s="20" t="str">
        <f t="shared" si="68"/>
        <v>41648-4915</v>
      </c>
      <c r="D472" s="3" t="s">
        <v>135</v>
      </c>
      <c r="K472"/>
      <c r="P472" t="s">
        <v>287</v>
      </c>
      <c r="Q472" t="s">
        <v>23</v>
      </c>
      <c r="R472" t="s">
        <v>23</v>
      </c>
      <c r="U472" s="4" t="s">
        <v>201</v>
      </c>
      <c r="V472" s="4" t="s">
        <v>108</v>
      </c>
      <c r="W472" s="5">
        <f t="shared" si="66"/>
        <v>2</v>
      </c>
      <c r="X472" s="5">
        <f t="shared" si="66"/>
        <v>44</v>
      </c>
      <c r="Y472" s="21" t="str">
        <f t="shared" si="67"/>
        <v>Keep</v>
      </c>
      <c r="Z472" s="22">
        <f t="shared" si="69"/>
        <v>56</v>
      </c>
      <c r="AA472" s="22">
        <f t="shared" si="69"/>
        <v>7</v>
      </c>
      <c r="AB472" s="5">
        <f t="shared" si="70"/>
        <v>1</v>
      </c>
      <c r="AC472" s="23">
        <f t="shared" si="71"/>
        <v>2.3201856148491878E-3</v>
      </c>
      <c r="AD472" s="24">
        <f t="shared" si="72"/>
        <v>2.1102384246424167E-3</v>
      </c>
      <c r="AE472" s="25">
        <f t="shared" si="73"/>
        <v>1.0994897959183674</v>
      </c>
      <c r="AF472" s="23">
        <f t="shared" si="74"/>
        <v>1.7857142857142856E-2</v>
      </c>
      <c r="AG472" s="23">
        <f t="shared" si="74"/>
        <v>0.14285714285714285</v>
      </c>
    </row>
    <row r="473" spans="1:33" x14ac:dyDescent="0.2">
      <c r="A473" s="18">
        <v>41649</v>
      </c>
      <c r="B473" s="19">
        <v>1625</v>
      </c>
      <c r="C473" s="20" t="str">
        <f t="shared" si="68"/>
        <v>41649-1625</v>
      </c>
      <c r="D473" s="3" t="s">
        <v>11</v>
      </c>
      <c r="K473"/>
      <c r="P473" t="s">
        <v>287</v>
      </c>
      <c r="Q473" t="s">
        <v>23</v>
      </c>
      <c r="R473" t="s">
        <v>156</v>
      </c>
      <c r="U473" s="4" t="s">
        <v>11</v>
      </c>
      <c r="V473" s="4" t="s">
        <v>68</v>
      </c>
      <c r="W473" s="5">
        <f t="shared" si="66"/>
        <v>6</v>
      </c>
      <c r="X473" s="5">
        <f t="shared" si="66"/>
        <v>59</v>
      </c>
      <c r="Y473" s="21" t="str">
        <f t="shared" si="67"/>
        <v>Keep</v>
      </c>
      <c r="Z473" s="22">
        <f t="shared" si="69"/>
        <v>26</v>
      </c>
      <c r="AA473" s="22">
        <f t="shared" si="69"/>
        <v>5</v>
      </c>
      <c r="AB473" s="5">
        <f t="shared" si="70"/>
        <v>1</v>
      </c>
      <c r="AC473" s="23">
        <f t="shared" si="71"/>
        <v>2.3201856148491878E-3</v>
      </c>
      <c r="AD473" s="24">
        <f t="shared" si="72"/>
        <v>6.9982396735590352E-4</v>
      </c>
      <c r="AE473" s="25">
        <f t="shared" si="73"/>
        <v>3.3153846153846156</v>
      </c>
      <c r="AF473" s="23">
        <f t="shared" si="74"/>
        <v>3.8461538461538464E-2</v>
      </c>
      <c r="AG473" s="23">
        <f t="shared" si="74"/>
        <v>0.2</v>
      </c>
    </row>
    <row r="474" spans="1:33" x14ac:dyDescent="0.2">
      <c r="A474" s="18">
        <v>41649</v>
      </c>
      <c r="B474" s="19">
        <v>1625</v>
      </c>
      <c r="C474" s="20" t="str">
        <f t="shared" si="68"/>
        <v>41649-1625</v>
      </c>
      <c r="D474" s="3" t="s">
        <v>112</v>
      </c>
      <c r="K474"/>
      <c r="P474" t="s">
        <v>287</v>
      </c>
      <c r="Q474" t="s">
        <v>156</v>
      </c>
      <c r="R474" t="s">
        <v>23</v>
      </c>
      <c r="U474" s="4" t="s">
        <v>11</v>
      </c>
      <c r="V474" s="4" t="s">
        <v>94</v>
      </c>
      <c r="W474" s="5">
        <f t="shared" si="66"/>
        <v>6</v>
      </c>
      <c r="X474" s="5">
        <f t="shared" si="66"/>
        <v>52</v>
      </c>
      <c r="Y474" s="21" t="str">
        <f t="shared" si="67"/>
        <v>Keep</v>
      </c>
      <c r="Z474" s="22">
        <f t="shared" si="69"/>
        <v>26</v>
      </c>
      <c r="AA474" s="22">
        <f t="shared" si="69"/>
        <v>6</v>
      </c>
      <c r="AB474" s="5">
        <f t="shared" si="70"/>
        <v>1</v>
      </c>
      <c r="AC474" s="23">
        <f t="shared" si="71"/>
        <v>2.3201856148491878E-3</v>
      </c>
      <c r="AD474" s="24">
        <f t="shared" si="72"/>
        <v>8.3978876082708423E-4</v>
      </c>
      <c r="AE474" s="25">
        <f t="shared" si="73"/>
        <v>2.7628205128205128</v>
      </c>
      <c r="AF474" s="23">
        <f t="shared" si="74"/>
        <v>3.8461538461538464E-2</v>
      </c>
      <c r="AG474" s="23">
        <f t="shared" si="74"/>
        <v>0.16666666666666666</v>
      </c>
    </row>
    <row r="475" spans="1:33" x14ac:dyDescent="0.2">
      <c r="A475" s="18">
        <v>41649</v>
      </c>
      <c r="B475" s="19">
        <v>1625</v>
      </c>
      <c r="C475" s="20" t="str">
        <f t="shared" si="68"/>
        <v>41649-1625</v>
      </c>
      <c r="D475" s="3" t="s">
        <v>165</v>
      </c>
      <c r="K475"/>
      <c r="P475" t="s">
        <v>287</v>
      </c>
      <c r="Q475" t="s">
        <v>156</v>
      </c>
      <c r="R475" t="s">
        <v>156</v>
      </c>
      <c r="U475" s="4" t="s">
        <v>94</v>
      </c>
      <c r="V475" s="4" t="s">
        <v>68</v>
      </c>
      <c r="W475" s="5">
        <f t="shared" si="66"/>
        <v>52</v>
      </c>
      <c r="X475" s="5">
        <f t="shared" si="66"/>
        <v>59</v>
      </c>
      <c r="Y475" s="21" t="str">
        <f t="shared" si="67"/>
        <v>Keep</v>
      </c>
      <c r="Z475" s="22">
        <f t="shared" si="69"/>
        <v>6</v>
      </c>
      <c r="AA475" s="22">
        <f t="shared" si="69"/>
        <v>5</v>
      </c>
      <c r="AB475" s="5">
        <f t="shared" si="70"/>
        <v>1</v>
      </c>
      <c r="AC475" s="23">
        <f t="shared" si="71"/>
        <v>2.3201856148491878E-3</v>
      </c>
      <c r="AD475" s="24">
        <f t="shared" si="72"/>
        <v>1.6149783862059311E-4</v>
      </c>
      <c r="AE475" s="25">
        <f t="shared" si="73"/>
        <v>14.366666666666667</v>
      </c>
      <c r="AF475" s="23">
        <f t="shared" si="74"/>
        <v>0.16666666666666666</v>
      </c>
      <c r="AG475" s="23">
        <f t="shared" si="74"/>
        <v>0.2</v>
      </c>
    </row>
    <row r="476" spans="1:33" x14ac:dyDescent="0.2">
      <c r="A476" s="18">
        <v>41649</v>
      </c>
      <c r="B476" s="19">
        <v>1847</v>
      </c>
      <c r="C476" s="20" t="str">
        <f t="shared" si="68"/>
        <v>41649-1847</v>
      </c>
      <c r="D476" s="3" t="s">
        <v>19</v>
      </c>
      <c r="K476"/>
      <c r="P476" t="s">
        <v>288</v>
      </c>
      <c r="Q476" t="s">
        <v>8</v>
      </c>
      <c r="R476" t="s">
        <v>8</v>
      </c>
      <c r="U476" s="4" t="s">
        <v>122</v>
      </c>
      <c r="V476" s="4" t="s">
        <v>161</v>
      </c>
      <c r="W476" s="5">
        <f t="shared" si="66"/>
        <v>1</v>
      </c>
      <c r="X476" s="5">
        <f t="shared" si="66"/>
        <v>9</v>
      </c>
      <c r="Y476" s="21" t="str">
        <f t="shared" si="67"/>
        <v>Keep</v>
      </c>
      <c r="Z476" s="22">
        <f t="shared" si="69"/>
        <v>58</v>
      </c>
      <c r="AA476" s="22">
        <f t="shared" si="69"/>
        <v>21</v>
      </c>
      <c r="AB476" s="5">
        <f t="shared" si="70"/>
        <v>1</v>
      </c>
      <c r="AC476" s="23">
        <f t="shared" si="71"/>
        <v>2.3201856148491878E-3</v>
      </c>
      <c r="AD476" s="24">
        <f t="shared" si="72"/>
        <v>6.5568122479960807E-3</v>
      </c>
      <c r="AE476" s="25">
        <f t="shared" si="73"/>
        <v>0.35385878489326766</v>
      </c>
      <c r="AF476" s="23">
        <f t="shared" si="74"/>
        <v>1.7241379310344827E-2</v>
      </c>
      <c r="AG476" s="23">
        <f t="shared" si="74"/>
        <v>4.7619047619047616E-2</v>
      </c>
    </row>
    <row r="477" spans="1:33" x14ac:dyDescent="0.2">
      <c r="A477" s="18">
        <v>41649</v>
      </c>
      <c r="B477" s="19">
        <v>1847</v>
      </c>
      <c r="C477" s="20" t="str">
        <f t="shared" si="68"/>
        <v>41649-1847</v>
      </c>
      <c r="D477" s="3" t="s">
        <v>122</v>
      </c>
      <c r="K477"/>
      <c r="P477" t="s">
        <v>288</v>
      </c>
      <c r="Q477" t="s">
        <v>8</v>
      </c>
      <c r="R477" t="s">
        <v>33</v>
      </c>
      <c r="U477" s="4" t="s">
        <v>55</v>
      </c>
      <c r="V477" s="4" t="s">
        <v>77</v>
      </c>
      <c r="W477" s="5">
        <f t="shared" si="66"/>
        <v>47</v>
      </c>
      <c r="X477" s="5">
        <f t="shared" si="66"/>
        <v>124</v>
      </c>
      <c r="Y477" s="21" t="str">
        <f t="shared" si="67"/>
        <v>Keep</v>
      </c>
      <c r="Z477" s="22">
        <f t="shared" si="69"/>
        <v>6</v>
      </c>
      <c r="AA477" s="22">
        <f t="shared" si="69"/>
        <v>1</v>
      </c>
      <c r="AB477" s="5">
        <f t="shared" si="70"/>
        <v>1</v>
      </c>
      <c r="AC477" s="23">
        <f t="shared" si="71"/>
        <v>2.3201856148491878E-3</v>
      </c>
      <c r="AD477" s="24">
        <f t="shared" si="72"/>
        <v>3.2299567724118622E-5</v>
      </c>
      <c r="AE477" s="25">
        <f t="shared" si="73"/>
        <v>71.833333333333343</v>
      </c>
      <c r="AF477" s="23">
        <f t="shared" si="74"/>
        <v>0.16666666666666666</v>
      </c>
      <c r="AG477" s="23">
        <f t="shared" si="74"/>
        <v>1</v>
      </c>
    </row>
    <row r="478" spans="1:33" x14ac:dyDescent="0.2">
      <c r="A478" s="18">
        <v>41649</v>
      </c>
      <c r="B478" s="19">
        <v>2676</v>
      </c>
      <c r="C478" s="20" t="str">
        <f t="shared" si="68"/>
        <v>41649-2676</v>
      </c>
      <c r="D478" s="3" t="s">
        <v>18</v>
      </c>
      <c r="K478"/>
      <c r="P478" t="s">
        <v>288</v>
      </c>
      <c r="Q478" t="s">
        <v>33</v>
      </c>
      <c r="R478" t="s">
        <v>8</v>
      </c>
      <c r="U478" s="4" t="s">
        <v>156</v>
      </c>
      <c r="V478" s="4" t="s">
        <v>105</v>
      </c>
      <c r="W478" s="5">
        <f t="shared" si="66"/>
        <v>7</v>
      </c>
      <c r="X478" s="5">
        <f t="shared" si="66"/>
        <v>8</v>
      </c>
      <c r="Y478" s="21" t="str">
        <f t="shared" si="67"/>
        <v>Keep</v>
      </c>
      <c r="Z478" s="22">
        <f t="shared" si="69"/>
        <v>24</v>
      </c>
      <c r="AA478" s="22">
        <f t="shared" si="69"/>
        <v>23</v>
      </c>
      <c r="AB478" s="5">
        <f t="shared" si="70"/>
        <v>1</v>
      </c>
      <c r="AC478" s="23">
        <f t="shared" si="71"/>
        <v>2.3201856148491878E-3</v>
      </c>
      <c r="AD478" s="24">
        <f t="shared" si="72"/>
        <v>2.9715602306189131E-3</v>
      </c>
      <c r="AE478" s="25">
        <f t="shared" si="73"/>
        <v>0.7807971014492755</v>
      </c>
      <c r="AF478" s="23">
        <f t="shared" si="74"/>
        <v>4.1666666666666664E-2</v>
      </c>
      <c r="AG478" s="23">
        <f t="shared" si="74"/>
        <v>4.3478260869565216E-2</v>
      </c>
    </row>
    <row r="479" spans="1:33" x14ac:dyDescent="0.2">
      <c r="A479" s="18">
        <v>41649</v>
      </c>
      <c r="B479" s="19">
        <v>2676</v>
      </c>
      <c r="C479" s="20" t="str">
        <f t="shared" si="68"/>
        <v>41649-2676</v>
      </c>
      <c r="D479" s="3" t="s">
        <v>102</v>
      </c>
      <c r="K479"/>
      <c r="P479" t="s">
        <v>288</v>
      </c>
      <c r="Q479" t="s">
        <v>33</v>
      </c>
      <c r="R479" t="s">
        <v>33</v>
      </c>
      <c r="U479" s="4" t="s">
        <v>161</v>
      </c>
      <c r="V479" s="4" t="s">
        <v>55</v>
      </c>
      <c r="W479" s="5">
        <f t="shared" si="66"/>
        <v>9</v>
      </c>
      <c r="X479" s="5">
        <f t="shared" si="66"/>
        <v>47</v>
      </c>
      <c r="Y479" s="21" t="str">
        <f t="shared" si="67"/>
        <v>Keep</v>
      </c>
      <c r="Z479" s="22">
        <f t="shared" si="69"/>
        <v>21</v>
      </c>
      <c r="AA479" s="22">
        <f t="shared" si="69"/>
        <v>6</v>
      </c>
      <c r="AB479" s="5">
        <f t="shared" si="70"/>
        <v>1</v>
      </c>
      <c r="AC479" s="23">
        <f t="shared" si="71"/>
        <v>2.3201856148491878E-3</v>
      </c>
      <c r="AD479" s="24">
        <f t="shared" si="72"/>
        <v>6.7829092220649109E-4</v>
      </c>
      <c r="AE479" s="25">
        <f t="shared" si="73"/>
        <v>3.4206349206349209</v>
      </c>
      <c r="AF479" s="23">
        <f t="shared" si="74"/>
        <v>4.7619047619047616E-2</v>
      </c>
      <c r="AG479" s="23">
        <f t="shared" si="74"/>
        <v>0.16666666666666666</v>
      </c>
    </row>
    <row r="480" spans="1:33" x14ac:dyDescent="0.2">
      <c r="A480" s="18">
        <v>41649</v>
      </c>
      <c r="B480" s="19">
        <v>2850</v>
      </c>
      <c r="C480" s="20" t="str">
        <f t="shared" si="68"/>
        <v>41649-2850</v>
      </c>
      <c r="D480" s="3" t="s">
        <v>109</v>
      </c>
      <c r="K480"/>
      <c r="P480" t="s">
        <v>289</v>
      </c>
      <c r="Q480" t="s">
        <v>11</v>
      </c>
      <c r="R480" t="s">
        <v>11</v>
      </c>
      <c r="U480" s="4" t="s">
        <v>119</v>
      </c>
      <c r="V480" s="4" t="s">
        <v>90</v>
      </c>
      <c r="W480" s="5">
        <f t="shared" si="66"/>
        <v>50</v>
      </c>
      <c r="X480" s="5">
        <f t="shared" si="66"/>
        <v>63</v>
      </c>
      <c r="Y480" s="21" t="str">
        <f t="shared" si="67"/>
        <v>Keep</v>
      </c>
      <c r="Z480" s="22">
        <f t="shared" si="69"/>
        <v>6</v>
      </c>
      <c r="AA480" s="22">
        <f t="shared" si="69"/>
        <v>5</v>
      </c>
      <c r="AB480" s="5">
        <f t="shared" si="70"/>
        <v>1</v>
      </c>
      <c r="AC480" s="23">
        <f t="shared" si="71"/>
        <v>2.3201856148491878E-3</v>
      </c>
      <c r="AD480" s="24">
        <f t="shared" si="72"/>
        <v>1.6149783862059311E-4</v>
      </c>
      <c r="AE480" s="25">
        <f t="shared" si="73"/>
        <v>14.366666666666667</v>
      </c>
      <c r="AF480" s="23">
        <f t="shared" si="74"/>
        <v>0.16666666666666666</v>
      </c>
      <c r="AG480" s="23">
        <f t="shared" si="74"/>
        <v>0.2</v>
      </c>
    </row>
    <row r="481" spans="1:33" x14ac:dyDescent="0.2">
      <c r="A481" s="18">
        <v>41649</v>
      </c>
      <c r="B481" s="19">
        <v>2850</v>
      </c>
      <c r="C481" s="20" t="str">
        <f t="shared" si="68"/>
        <v>41649-2850</v>
      </c>
      <c r="D481" s="3" t="s">
        <v>123</v>
      </c>
      <c r="K481"/>
      <c r="P481" t="s">
        <v>289</v>
      </c>
      <c r="Q481" t="s">
        <v>11</v>
      </c>
      <c r="R481" t="s">
        <v>13</v>
      </c>
      <c r="U481" s="4" t="s">
        <v>138</v>
      </c>
      <c r="V481" s="4" t="s">
        <v>90</v>
      </c>
      <c r="W481" s="5">
        <f t="shared" si="66"/>
        <v>3</v>
      </c>
      <c r="X481" s="5">
        <f t="shared" si="66"/>
        <v>63</v>
      </c>
      <c r="Y481" s="21" t="str">
        <f t="shared" si="67"/>
        <v>Keep</v>
      </c>
      <c r="Z481" s="22">
        <f t="shared" si="69"/>
        <v>50</v>
      </c>
      <c r="AA481" s="22">
        <f t="shared" si="69"/>
        <v>5</v>
      </c>
      <c r="AB481" s="5">
        <f t="shared" si="70"/>
        <v>1</v>
      </c>
      <c r="AC481" s="23">
        <f t="shared" si="71"/>
        <v>2.3201856148491878E-3</v>
      </c>
      <c r="AD481" s="24">
        <f t="shared" si="72"/>
        <v>1.3458153218382759E-3</v>
      </c>
      <c r="AE481" s="25">
        <f t="shared" si="73"/>
        <v>1.7240000000000002</v>
      </c>
      <c r="AF481" s="23">
        <f t="shared" si="74"/>
        <v>0.02</v>
      </c>
      <c r="AG481" s="23">
        <f t="shared" si="74"/>
        <v>0.2</v>
      </c>
    </row>
    <row r="482" spans="1:33" x14ac:dyDescent="0.2">
      <c r="A482" s="18">
        <v>41649</v>
      </c>
      <c r="B482" s="19">
        <v>2937</v>
      </c>
      <c r="C482" s="20" t="str">
        <f t="shared" si="68"/>
        <v>41649-2937</v>
      </c>
      <c r="D482" s="3" t="s">
        <v>105</v>
      </c>
      <c r="K482"/>
      <c r="P482" t="s">
        <v>289</v>
      </c>
      <c r="Q482" t="s">
        <v>11</v>
      </c>
      <c r="R482" t="s">
        <v>48</v>
      </c>
      <c r="U482" s="4" t="s">
        <v>165</v>
      </c>
      <c r="V482" s="4" t="s">
        <v>90</v>
      </c>
      <c r="W482" s="5">
        <f t="shared" si="66"/>
        <v>5</v>
      </c>
      <c r="X482" s="5">
        <f t="shared" si="66"/>
        <v>63</v>
      </c>
      <c r="Y482" s="21" t="str">
        <f t="shared" si="67"/>
        <v>Keep</v>
      </c>
      <c r="Z482" s="22">
        <f t="shared" si="69"/>
        <v>36</v>
      </c>
      <c r="AA482" s="22">
        <f t="shared" si="69"/>
        <v>5</v>
      </c>
      <c r="AB482" s="5">
        <f t="shared" si="70"/>
        <v>1</v>
      </c>
      <c r="AC482" s="23">
        <f t="shared" si="71"/>
        <v>2.3201856148491878E-3</v>
      </c>
      <c r="AD482" s="24">
        <f t="shared" si="72"/>
        <v>9.6898703172355871E-4</v>
      </c>
      <c r="AE482" s="25">
        <f t="shared" si="73"/>
        <v>2.3944444444444444</v>
      </c>
      <c r="AF482" s="23">
        <f t="shared" si="74"/>
        <v>2.7777777777777776E-2</v>
      </c>
      <c r="AG482" s="23">
        <f t="shared" si="74"/>
        <v>0.2</v>
      </c>
    </row>
    <row r="483" spans="1:33" x14ac:dyDescent="0.2">
      <c r="A483" s="18">
        <v>41649</v>
      </c>
      <c r="B483" s="19">
        <v>2937</v>
      </c>
      <c r="C483" s="20" t="str">
        <f t="shared" si="68"/>
        <v>41649-2937</v>
      </c>
      <c r="D483" s="3" t="s">
        <v>122</v>
      </c>
      <c r="K483"/>
      <c r="P483" t="s">
        <v>289</v>
      </c>
      <c r="Q483" t="s">
        <v>13</v>
      </c>
      <c r="R483" t="s">
        <v>11</v>
      </c>
      <c r="U483" s="4" t="s">
        <v>165</v>
      </c>
      <c r="V483" s="4" t="s">
        <v>119</v>
      </c>
      <c r="W483" s="5">
        <f t="shared" si="66"/>
        <v>5</v>
      </c>
      <c r="X483" s="5">
        <f t="shared" si="66"/>
        <v>50</v>
      </c>
      <c r="Y483" s="21" t="str">
        <f t="shared" si="67"/>
        <v>Keep</v>
      </c>
      <c r="Z483" s="22">
        <f t="shared" si="69"/>
        <v>36</v>
      </c>
      <c r="AA483" s="22">
        <f t="shared" si="69"/>
        <v>6</v>
      </c>
      <c r="AB483" s="5">
        <f t="shared" si="70"/>
        <v>1</v>
      </c>
      <c r="AC483" s="23">
        <f t="shared" si="71"/>
        <v>2.3201856148491878E-3</v>
      </c>
      <c r="AD483" s="24">
        <f t="shared" si="72"/>
        <v>1.1627844380682705E-3</v>
      </c>
      <c r="AE483" s="25">
        <f t="shared" si="73"/>
        <v>1.9953703703703702</v>
      </c>
      <c r="AF483" s="23">
        <f t="shared" si="74"/>
        <v>2.7777777777777776E-2</v>
      </c>
      <c r="AG483" s="23">
        <f t="shared" si="74"/>
        <v>0.16666666666666666</v>
      </c>
    </row>
    <row r="484" spans="1:33" x14ac:dyDescent="0.2">
      <c r="A484" s="18">
        <v>41649</v>
      </c>
      <c r="B484" s="19">
        <v>3106</v>
      </c>
      <c r="C484" s="20" t="str">
        <f t="shared" si="68"/>
        <v>41649-3106</v>
      </c>
      <c r="D484" s="3" t="s">
        <v>66</v>
      </c>
      <c r="K484"/>
      <c r="P484" t="s">
        <v>289</v>
      </c>
      <c r="Q484" t="s">
        <v>13</v>
      </c>
      <c r="R484" t="s">
        <v>13</v>
      </c>
      <c r="U484" s="4" t="s">
        <v>48</v>
      </c>
      <c r="V484" s="4" t="s">
        <v>115</v>
      </c>
      <c r="W484" s="5">
        <f t="shared" si="66"/>
        <v>11</v>
      </c>
      <c r="X484" s="5">
        <f t="shared" si="66"/>
        <v>37</v>
      </c>
      <c r="Y484" s="21" t="str">
        <f t="shared" si="67"/>
        <v>Keep</v>
      </c>
      <c r="Z484" s="22">
        <f t="shared" si="69"/>
        <v>18</v>
      </c>
      <c r="AA484" s="22">
        <f t="shared" si="69"/>
        <v>8</v>
      </c>
      <c r="AB484" s="5">
        <f t="shared" si="70"/>
        <v>1</v>
      </c>
      <c r="AC484" s="23">
        <f t="shared" si="71"/>
        <v>2.3201856148491878E-3</v>
      </c>
      <c r="AD484" s="24">
        <f t="shared" si="72"/>
        <v>7.7518962537884693E-4</v>
      </c>
      <c r="AE484" s="25">
        <f t="shared" si="73"/>
        <v>2.9930555555555558</v>
      </c>
      <c r="AF484" s="23">
        <f t="shared" si="74"/>
        <v>5.5555555555555552E-2</v>
      </c>
      <c r="AG484" s="23">
        <f t="shared" si="74"/>
        <v>0.125</v>
      </c>
    </row>
    <row r="485" spans="1:33" x14ac:dyDescent="0.2">
      <c r="A485" s="18">
        <v>41649</v>
      </c>
      <c r="B485" s="19">
        <v>3106</v>
      </c>
      <c r="C485" s="20" t="str">
        <f t="shared" si="68"/>
        <v>41649-3106</v>
      </c>
      <c r="D485" s="3" t="s">
        <v>105</v>
      </c>
      <c r="K485"/>
      <c r="P485" t="s">
        <v>289</v>
      </c>
      <c r="Q485" t="s">
        <v>13</v>
      </c>
      <c r="R485" t="s">
        <v>48</v>
      </c>
      <c r="U485" s="4" t="s">
        <v>138</v>
      </c>
      <c r="V485" s="4" t="s">
        <v>115</v>
      </c>
      <c r="W485" s="5">
        <f t="shared" si="66"/>
        <v>3</v>
      </c>
      <c r="X485" s="5">
        <f t="shared" si="66"/>
        <v>37</v>
      </c>
      <c r="Y485" s="21" t="str">
        <f t="shared" si="67"/>
        <v>Keep</v>
      </c>
      <c r="Z485" s="22">
        <f t="shared" si="69"/>
        <v>50</v>
      </c>
      <c r="AA485" s="22">
        <f t="shared" si="69"/>
        <v>8</v>
      </c>
      <c r="AB485" s="5">
        <f t="shared" si="70"/>
        <v>1</v>
      </c>
      <c r="AC485" s="23">
        <f t="shared" si="71"/>
        <v>2.3201856148491878E-3</v>
      </c>
      <c r="AD485" s="24">
        <f t="shared" si="72"/>
        <v>2.1533045149412415E-3</v>
      </c>
      <c r="AE485" s="25">
        <f t="shared" si="73"/>
        <v>1.0775000000000001</v>
      </c>
      <c r="AF485" s="23">
        <f t="shared" si="74"/>
        <v>0.02</v>
      </c>
      <c r="AG485" s="23">
        <f t="shared" si="74"/>
        <v>0.125</v>
      </c>
    </row>
    <row r="486" spans="1:33" x14ac:dyDescent="0.2">
      <c r="A486" s="18">
        <v>41649</v>
      </c>
      <c r="B486" s="19">
        <v>3303</v>
      </c>
      <c r="C486" s="20" t="str">
        <f t="shared" si="68"/>
        <v>41649-3303</v>
      </c>
      <c r="D486" s="3" t="s">
        <v>43</v>
      </c>
      <c r="K486"/>
      <c r="P486" t="s">
        <v>289</v>
      </c>
      <c r="Q486" t="s">
        <v>48</v>
      </c>
      <c r="R486" t="s">
        <v>11</v>
      </c>
      <c r="U486" s="4" t="s">
        <v>201</v>
      </c>
      <c r="V486" s="4" t="s">
        <v>48</v>
      </c>
      <c r="W486" s="5">
        <f t="shared" si="66"/>
        <v>2</v>
      </c>
      <c r="X486" s="5">
        <f t="shared" si="66"/>
        <v>11</v>
      </c>
      <c r="Y486" s="21" t="str">
        <f t="shared" si="67"/>
        <v>Keep</v>
      </c>
      <c r="Z486" s="22">
        <f t="shared" si="69"/>
        <v>56</v>
      </c>
      <c r="AA486" s="22">
        <f t="shared" si="69"/>
        <v>18</v>
      </c>
      <c r="AB486" s="5">
        <f t="shared" si="70"/>
        <v>1</v>
      </c>
      <c r="AC486" s="23">
        <f t="shared" si="71"/>
        <v>2.3201856148491878E-3</v>
      </c>
      <c r="AD486" s="24">
        <f t="shared" si="72"/>
        <v>5.4263273776519287E-3</v>
      </c>
      <c r="AE486" s="25">
        <f t="shared" si="73"/>
        <v>0.42757936507936511</v>
      </c>
      <c r="AF486" s="23">
        <f t="shared" si="74"/>
        <v>1.7857142857142856E-2</v>
      </c>
      <c r="AG486" s="23">
        <f t="shared" si="74"/>
        <v>5.5555555555555552E-2</v>
      </c>
    </row>
    <row r="487" spans="1:33" x14ac:dyDescent="0.2">
      <c r="A487" s="18">
        <v>41649</v>
      </c>
      <c r="B487" s="19">
        <v>3303</v>
      </c>
      <c r="C487" s="20" t="str">
        <f t="shared" si="68"/>
        <v>41649-3303</v>
      </c>
      <c r="D487" s="3" t="s">
        <v>46</v>
      </c>
      <c r="K487"/>
      <c r="P487" t="s">
        <v>289</v>
      </c>
      <c r="Q487" t="s">
        <v>48</v>
      </c>
      <c r="R487" t="s">
        <v>13</v>
      </c>
      <c r="U487" s="4" t="s">
        <v>201</v>
      </c>
      <c r="V487" s="4" t="s">
        <v>115</v>
      </c>
      <c r="W487" s="5">
        <f t="shared" si="66"/>
        <v>2</v>
      </c>
      <c r="X487" s="5">
        <f t="shared" si="66"/>
        <v>37</v>
      </c>
      <c r="Y487" s="21" t="str">
        <f t="shared" si="67"/>
        <v>Keep</v>
      </c>
      <c r="Z487" s="22">
        <f t="shared" si="69"/>
        <v>56</v>
      </c>
      <c r="AA487" s="22">
        <f t="shared" si="69"/>
        <v>8</v>
      </c>
      <c r="AB487" s="5">
        <f t="shared" si="70"/>
        <v>1</v>
      </c>
      <c r="AC487" s="23">
        <f t="shared" si="71"/>
        <v>2.3201856148491878E-3</v>
      </c>
      <c r="AD487" s="24">
        <f t="shared" si="72"/>
        <v>2.4117010567341903E-3</v>
      </c>
      <c r="AE487" s="25">
        <f t="shared" si="73"/>
        <v>0.96205357142857151</v>
      </c>
      <c r="AF487" s="23">
        <f t="shared" si="74"/>
        <v>1.7857142857142856E-2</v>
      </c>
      <c r="AG487" s="23">
        <f t="shared" si="74"/>
        <v>0.125</v>
      </c>
    </row>
    <row r="488" spans="1:33" x14ac:dyDescent="0.2">
      <c r="A488" s="18">
        <v>41649</v>
      </c>
      <c r="B488" s="19">
        <v>3347</v>
      </c>
      <c r="C488" s="20" t="str">
        <f t="shared" si="68"/>
        <v>41649-3347</v>
      </c>
      <c r="D488" s="3" t="s">
        <v>33</v>
      </c>
      <c r="K488"/>
      <c r="P488" t="s">
        <v>289</v>
      </c>
      <c r="Q488" t="s">
        <v>48</v>
      </c>
      <c r="R488" t="s">
        <v>48</v>
      </c>
      <c r="U488" s="4" t="s">
        <v>13</v>
      </c>
      <c r="V488" s="4" t="s">
        <v>67</v>
      </c>
      <c r="W488" s="5">
        <f t="shared" si="66"/>
        <v>20</v>
      </c>
      <c r="X488" s="5">
        <f t="shared" si="66"/>
        <v>24</v>
      </c>
      <c r="Y488" s="21" t="str">
        <f t="shared" si="67"/>
        <v>Keep</v>
      </c>
      <c r="Z488" s="22">
        <f t="shared" si="69"/>
        <v>15</v>
      </c>
      <c r="AA488" s="22">
        <f t="shared" si="69"/>
        <v>12</v>
      </c>
      <c r="AB488" s="5">
        <f t="shared" si="70"/>
        <v>1</v>
      </c>
      <c r="AC488" s="23">
        <f t="shared" si="71"/>
        <v>2.3201856148491878E-3</v>
      </c>
      <c r="AD488" s="24">
        <f t="shared" si="72"/>
        <v>9.6898703172355871E-4</v>
      </c>
      <c r="AE488" s="25">
        <f t="shared" si="73"/>
        <v>2.3944444444444444</v>
      </c>
      <c r="AF488" s="23">
        <f t="shared" si="74"/>
        <v>6.6666666666666666E-2</v>
      </c>
      <c r="AG488" s="23">
        <f t="shared" si="74"/>
        <v>8.3333333333333329E-2</v>
      </c>
    </row>
    <row r="489" spans="1:33" x14ac:dyDescent="0.2">
      <c r="A489" s="18">
        <v>41649</v>
      </c>
      <c r="B489" s="19">
        <v>3347</v>
      </c>
      <c r="C489" s="20" t="str">
        <f t="shared" si="68"/>
        <v>41649-3347</v>
      </c>
      <c r="D489" s="3" t="s">
        <v>122</v>
      </c>
      <c r="K489"/>
      <c r="P489" t="s">
        <v>290</v>
      </c>
      <c r="Q489" t="s">
        <v>10</v>
      </c>
      <c r="R489" t="s">
        <v>10</v>
      </c>
      <c r="U489" s="4" t="s">
        <v>10</v>
      </c>
      <c r="V489" s="4" t="s">
        <v>30</v>
      </c>
      <c r="W489" s="5">
        <f t="shared" si="66"/>
        <v>27</v>
      </c>
      <c r="X489" s="5">
        <f t="shared" si="66"/>
        <v>84</v>
      </c>
      <c r="Y489" s="21" t="str">
        <f t="shared" si="67"/>
        <v>Keep</v>
      </c>
      <c r="Z489" s="22">
        <f t="shared" si="69"/>
        <v>11</v>
      </c>
      <c r="AA489" s="22">
        <f t="shared" si="69"/>
        <v>2</v>
      </c>
      <c r="AB489" s="5">
        <f t="shared" si="70"/>
        <v>1</v>
      </c>
      <c r="AC489" s="23">
        <f t="shared" si="71"/>
        <v>2.3201856148491878E-3</v>
      </c>
      <c r="AD489" s="24">
        <f t="shared" si="72"/>
        <v>1.1843174832176829E-4</v>
      </c>
      <c r="AE489" s="25">
        <f t="shared" si="73"/>
        <v>19.59090909090909</v>
      </c>
      <c r="AF489" s="23">
        <f t="shared" si="74"/>
        <v>9.0909090909090912E-2</v>
      </c>
      <c r="AG489" s="23">
        <f t="shared" si="74"/>
        <v>0.5</v>
      </c>
    </row>
    <row r="490" spans="1:33" x14ac:dyDescent="0.2">
      <c r="A490" s="18">
        <v>41649</v>
      </c>
      <c r="B490" s="19">
        <v>3879</v>
      </c>
      <c r="C490" s="20" t="str">
        <f t="shared" si="68"/>
        <v>41649-3879</v>
      </c>
      <c r="D490" s="3" t="s">
        <v>39</v>
      </c>
      <c r="K490"/>
      <c r="P490" t="s">
        <v>290</v>
      </c>
      <c r="Q490" t="s">
        <v>10</v>
      </c>
      <c r="R490" t="s">
        <v>201</v>
      </c>
      <c r="U490" s="4" t="s">
        <v>102</v>
      </c>
      <c r="V490" s="4" t="s">
        <v>10</v>
      </c>
      <c r="W490" s="5">
        <f t="shared" si="66"/>
        <v>4</v>
      </c>
      <c r="X490" s="5">
        <f t="shared" si="66"/>
        <v>27</v>
      </c>
      <c r="Y490" s="21" t="str">
        <f t="shared" si="67"/>
        <v>Keep</v>
      </c>
      <c r="Z490" s="22">
        <f t="shared" si="69"/>
        <v>41</v>
      </c>
      <c r="AA490" s="22">
        <f t="shared" si="69"/>
        <v>11</v>
      </c>
      <c r="AB490" s="5">
        <f t="shared" si="70"/>
        <v>1</v>
      </c>
      <c r="AC490" s="23">
        <f t="shared" si="71"/>
        <v>2.3201856148491878E-3</v>
      </c>
      <c r="AD490" s="24">
        <f t="shared" si="72"/>
        <v>2.4278508405962498E-3</v>
      </c>
      <c r="AE490" s="25">
        <f t="shared" si="73"/>
        <v>0.95565410199556544</v>
      </c>
      <c r="AF490" s="23">
        <f t="shared" si="74"/>
        <v>2.4390243902439025E-2</v>
      </c>
      <c r="AG490" s="23">
        <f t="shared" si="74"/>
        <v>9.0909090909090912E-2</v>
      </c>
    </row>
    <row r="491" spans="1:33" x14ac:dyDescent="0.2">
      <c r="A491" s="18">
        <v>41649</v>
      </c>
      <c r="B491" s="19">
        <v>3879</v>
      </c>
      <c r="C491" s="20" t="str">
        <f t="shared" si="68"/>
        <v>41649-3879</v>
      </c>
      <c r="D491" s="3" t="s">
        <v>39</v>
      </c>
      <c r="K491"/>
      <c r="P491" t="s">
        <v>290</v>
      </c>
      <c r="Q491" t="s">
        <v>201</v>
      </c>
      <c r="R491" t="s">
        <v>10</v>
      </c>
      <c r="U491" s="4" t="s">
        <v>102</v>
      </c>
      <c r="V491" s="4" t="s">
        <v>30</v>
      </c>
      <c r="W491" s="5">
        <f t="shared" si="66"/>
        <v>4</v>
      </c>
      <c r="X491" s="5">
        <f t="shared" si="66"/>
        <v>84</v>
      </c>
      <c r="Y491" s="21" t="str">
        <f t="shared" si="67"/>
        <v>Keep</v>
      </c>
      <c r="Z491" s="22">
        <f t="shared" si="69"/>
        <v>41</v>
      </c>
      <c r="AA491" s="22">
        <f t="shared" si="69"/>
        <v>2</v>
      </c>
      <c r="AB491" s="5">
        <f t="shared" si="70"/>
        <v>1</v>
      </c>
      <c r="AC491" s="23">
        <f t="shared" si="71"/>
        <v>2.3201856148491878E-3</v>
      </c>
      <c r="AD491" s="24">
        <f t="shared" si="72"/>
        <v>4.4142742556295449E-4</v>
      </c>
      <c r="AE491" s="25">
        <f t="shared" si="73"/>
        <v>5.2560975609756104</v>
      </c>
      <c r="AF491" s="23">
        <f t="shared" si="74"/>
        <v>2.4390243902439025E-2</v>
      </c>
      <c r="AG491" s="23">
        <f t="shared" si="74"/>
        <v>0.5</v>
      </c>
    </row>
    <row r="492" spans="1:33" x14ac:dyDescent="0.2">
      <c r="A492" s="18">
        <v>41649</v>
      </c>
      <c r="B492" s="19">
        <v>3929</v>
      </c>
      <c r="C492" s="20" t="str">
        <f t="shared" si="68"/>
        <v>41649-3929</v>
      </c>
      <c r="D492" s="3" t="s">
        <v>45</v>
      </c>
      <c r="K492"/>
      <c r="P492" t="s">
        <v>290</v>
      </c>
      <c r="Q492" t="s">
        <v>201</v>
      </c>
      <c r="R492" t="s">
        <v>201</v>
      </c>
      <c r="U492" s="4" t="s">
        <v>160</v>
      </c>
      <c r="V492" s="4" t="s">
        <v>132</v>
      </c>
      <c r="W492" s="5">
        <f t="shared" si="66"/>
        <v>25</v>
      </c>
      <c r="X492" s="5">
        <f t="shared" si="66"/>
        <v>61</v>
      </c>
      <c r="Y492" s="21" t="str">
        <f t="shared" si="67"/>
        <v>Keep</v>
      </c>
      <c r="Z492" s="22">
        <f t="shared" si="69"/>
        <v>12</v>
      </c>
      <c r="AA492" s="22">
        <f t="shared" si="69"/>
        <v>5</v>
      </c>
      <c r="AB492" s="5">
        <f t="shared" si="70"/>
        <v>1</v>
      </c>
      <c r="AC492" s="23">
        <f t="shared" si="71"/>
        <v>2.3201856148491878E-3</v>
      </c>
      <c r="AD492" s="24">
        <f t="shared" si="72"/>
        <v>3.2299567724118622E-4</v>
      </c>
      <c r="AE492" s="25">
        <f t="shared" si="73"/>
        <v>7.1833333333333336</v>
      </c>
      <c r="AF492" s="23">
        <f t="shared" si="74"/>
        <v>8.3333333333333329E-2</v>
      </c>
      <c r="AG492" s="23">
        <f t="shared" si="74"/>
        <v>0.2</v>
      </c>
    </row>
    <row r="493" spans="1:33" x14ac:dyDescent="0.2">
      <c r="A493" s="18">
        <v>41649</v>
      </c>
      <c r="B493" s="19">
        <v>3929</v>
      </c>
      <c r="C493" s="20" t="str">
        <f t="shared" si="68"/>
        <v>41649-3929</v>
      </c>
      <c r="D493" s="3" t="s">
        <v>132</v>
      </c>
      <c r="K493"/>
      <c r="P493" t="s">
        <v>291</v>
      </c>
      <c r="Q493" t="s">
        <v>39</v>
      </c>
      <c r="R493" t="s">
        <v>39</v>
      </c>
      <c r="U493" s="4" t="s">
        <v>201</v>
      </c>
      <c r="V493" s="4" t="s">
        <v>135</v>
      </c>
      <c r="W493" s="5">
        <f t="shared" si="66"/>
        <v>2</v>
      </c>
      <c r="X493" s="5">
        <f t="shared" si="66"/>
        <v>26</v>
      </c>
      <c r="Y493" s="21" t="str">
        <f t="shared" si="67"/>
        <v>Keep</v>
      </c>
      <c r="Z493" s="22">
        <f t="shared" si="69"/>
        <v>56</v>
      </c>
      <c r="AA493" s="22">
        <f t="shared" si="69"/>
        <v>11</v>
      </c>
      <c r="AB493" s="5">
        <f t="shared" si="70"/>
        <v>1</v>
      </c>
      <c r="AC493" s="23">
        <f t="shared" si="71"/>
        <v>2.3201856148491878E-3</v>
      </c>
      <c r="AD493" s="24">
        <f t="shared" si="72"/>
        <v>3.316088953009512E-3</v>
      </c>
      <c r="AE493" s="25">
        <f t="shared" si="73"/>
        <v>0.69967532467532467</v>
      </c>
      <c r="AF493" s="23">
        <f t="shared" si="74"/>
        <v>1.7857142857142856E-2</v>
      </c>
      <c r="AG493" s="23">
        <f t="shared" si="74"/>
        <v>9.0909090909090912E-2</v>
      </c>
    </row>
    <row r="494" spans="1:33" x14ac:dyDescent="0.2">
      <c r="A494" s="18">
        <v>41649</v>
      </c>
      <c r="B494" s="19">
        <v>4651</v>
      </c>
      <c r="C494" s="20" t="str">
        <f t="shared" si="68"/>
        <v>41649-4651</v>
      </c>
      <c r="D494" s="3" t="s">
        <v>122</v>
      </c>
      <c r="K494"/>
      <c r="P494" t="s">
        <v>291</v>
      </c>
      <c r="Q494" t="s">
        <v>39</v>
      </c>
      <c r="R494" t="s">
        <v>105</v>
      </c>
      <c r="U494" s="4" t="s">
        <v>165</v>
      </c>
      <c r="V494" s="4" t="s">
        <v>106</v>
      </c>
      <c r="W494" s="5">
        <f t="shared" si="66"/>
        <v>5</v>
      </c>
      <c r="X494" s="5">
        <f t="shared" si="66"/>
        <v>95</v>
      </c>
      <c r="Y494" s="21" t="str">
        <f t="shared" si="67"/>
        <v>Keep</v>
      </c>
      <c r="Z494" s="22">
        <f t="shared" si="69"/>
        <v>36</v>
      </c>
      <c r="AA494" s="22">
        <f t="shared" si="69"/>
        <v>2</v>
      </c>
      <c r="AB494" s="5">
        <f t="shared" si="70"/>
        <v>1</v>
      </c>
      <c r="AC494" s="23">
        <f t="shared" si="71"/>
        <v>2.3201856148491878E-3</v>
      </c>
      <c r="AD494" s="24">
        <f t="shared" si="72"/>
        <v>3.8759481268942346E-4</v>
      </c>
      <c r="AE494" s="25">
        <f t="shared" si="73"/>
        <v>5.9861111111111116</v>
      </c>
      <c r="AF494" s="23">
        <f t="shared" si="74"/>
        <v>2.7777777777777776E-2</v>
      </c>
      <c r="AG494" s="23">
        <f t="shared" si="74"/>
        <v>0.5</v>
      </c>
    </row>
    <row r="495" spans="1:33" x14ac:dyDescent="0.2">
      <c r="A495" s="18">
        <v>41649</v>
      </c>
      <c r="B495" s="19">
        <v>4651</v>
      </c>
      <c r="C495" s="20" t="str">
        <f t="shared" si="68"/>
        <v>41649-4651</v>
      </c>
      <c r="D495" s="3" t="s">
        <v>122</v>
      </c>
      <c r="K495"/>
      <c r="P495" t="s">
        <v>291</v>
      </c>
      <c r="Q495" t="s">
        <v>39</v>
      </c>
      <c r="R495" t="s">
        <v>201</v>
      </c>
      <c r="U495" s="4" t="s">
        <v>133</v>
      </c>
      <c r="V495" s="4" t="s">
        <v>150</v>
      </c>
      <c r="W495" s="5">
        <f t="shared" si="66"/>
        <v>15</v>
      </c>
      <c r="X495" s="5">
        <f t="shared" si="66"/>
        <v>31</v>
      </c>
      <c r="Y495" s="21" t="str">
        <f t="shared" si="67"/>
        <v>Keep</v>
      </c>
      <c r="Z495" s="22">
        <f t="shared" si="69"/>
        <v>17</v>
      </c>
      <c r="AA495" s="22">
        <f t="shared" si="69"/>
        <v>10</v>
      </c>
      <c r="AB495" s="5">
        <f t="shared" si="70"/>
        <v>1</v>
      </c>
      <c r="AC495" s="23">
        <f t="shared" si="71"/>
        <v>2.3201856148491878E-3</v>
      </c>
      <c r="AD495" s="24">
        <f t="shared" si="72"/>
        <v>9.1515441885002763E-4</v>
      </c>
      <c r="AE495" s="25">
        <f t="shared" si="73"/>
        <v>2.5352941176470591</v>
      </c>
      <c r="AF495" s="23">
        <f t="shared" si="74"/>
        <v>5.8823529411764705E-2</v>
      </c>
      <c r="AG495" s="23">
        <f t="shared" si="74"/>
        <v>0.1</v>
      </c>
    </row>
    <row r="496" spans="1:33" x14ac:dyDescent="0.2">
      <c r="A496" s="18">
        <v>41649</v>
      </c>
      <c r="B496" s="19">
        <v>4651</v>
      </c>
      <c r="C496" s="20" t="str">
        <f t="shared" si="68"/>
        <v>41649-4651</v>
      </c>
      <c r="D496" s="3" t="s">
        <v>150</v>
      </c>
      <c r="K496"/>
      <c r="P496" t="s">
        <v>291</v>
      </c>
      <c r="Q496" t="s">
        <v>105</v>
      </c>
      <c r="R496" t="s">
        <v>39</v>
      </c>
      <c r="U496" s="4" t="s">
        <v>150</v>
      </c>
      <c r="V496" s="4" t="s">
        <v>74</v>
      </c>
      <c r="W496" s="5">
        <f t="shared" si="66"/>
        <v>31</v>
      </c>
      <c r="X496" s="5">
        <f t="shared" si="66"/>
        <v>68</v>
      </c>
      <c r="Y496" s="21" t="str">
        <f t="shared" si="67"/>
        <v>Keep</v>
      </c>
      <c r="Z496" s="22">
        <f t="shared" si="69"/>
        <v>10</v>
      </c>
      <c r="AA496" s="22">
        <f t="shared" si="69"/>
        <v>4</v>
      </c>
      <c r="AB496" s="5">
        <f t="shared" si="70"/>
        <v>1</v>
      </c>
      <c r="AC496" s="23">
        <f t="shared" si="71"/>
        <v>2.3201856148491878E-3</v>
      </c>
      <c r="AD496" s="24">
        <f t="shared" si="72"/>
        <v>2.1533045149412416E-4</v>
      </c>
      <c r="AE496" s="25">
        <f t="shared" si="73"/>
        <v>10.775</v>
      </c>
      <c r="AF496" s="23">
        <f t="shared" si="74"/>
        <v>0.1</v>
      </c>
      <c r="AG496" s="23">
        <f t="shared" si="74"/>
        <v>0.25</v>
      </c>
    </row>
    <row r="497" spans="1:33" x14ac:dyDescent="0.2">
      <c r="A497" s="18">
        <v>41649</v>
      </c>
      <c r="B497" s="19">
        <v>4720</v>
      </c>
      <c r="C497" s="20" t="str">
        <f t="shared" si="68"/>
        <v>41649-4720</v>
      </c>
      <c r="D497" s="3" t="s">
        <v>5</v>
      </c>
      <c r="K497"/>
      <c r="P497" t="s">
        <v>291</v>
      </c>
      <c r="Q497" t="s">
        <v>105</v>
      </c>
      <c r="R497" t="s">
        <v>105</v>
      </c>
      <c r="U497" s="4" t="s">
        <v>102</v>
      </c>
      <c r="V497" s="4" t="s">
        <v>111</v>
      </c>
      <c r="W497" s="5">
        <f t="shared" si="66"/>
        <v>4</v>
      </c>
      <c r="X497" s="5">
        <f t="shared" si="66"/>
        <v>55</v>
      </c>
      <c r="Y497" s="21" t="str">
        <f t="shared" si="67"/>
        <v>Keep</v>
      </c>
      <c r="Z497" s="22">
        <f t="shared" si="69"/>
        <v>41</v>
      </c>
      <c r="AA497" s="22">
        <f t="shared" si="69"/>
        <v>6</v>
      </c>
      <c r="AB497" s="5">
        <f t="shared" si="70"/>
        <v>1</v>
      </c>
      <c r="AC497" s="23">
        <f t="shared" si="71"/>
        <v>2.3201856148491878E-3</v>
      </c>
      <c r="AD497" s="24">
        <f t="shared" si="72"/>
        <v>1.3242822766888636E-3</v>
      </c>
      <c r="AE497" s="25">
        <f t="shared" si="73"/>
        <v>1.7520325203252032</v>
      </c>
      <c r="AF497" s="23">
        <f t="shared" si="74"/>
        <v>2.4390243902439025E-2</v>
      </c>
      <c r="AG497" s="23">
        <f t="shared" si="74"/>
        <v>0.16666666666666666</v>
      </c>
    </row>
    <row r="498" spans="1:33" x14ac:dyDescent="0.2">
      <c r="A498" s="18">
        <v>41649</v>
      </c>
      <c r="B498" s="19">
        <v>4720</v>
      </c>
      <c r="C498" s="20" t="str">
        <f t="shared" si="68"/>
        <v>41649-4720</v>
      </c>
      <c r="D498" s="3" t="s">
        <v>27</v>
      </c>
      <c r="K498"/>
      <c r="P498" t="s">
        <v>291</v>
      </c>
      <c r="Q498" t="s">
        <v>105</v>
      </c>
      <c r="R498" t="s">
        <v>201</v>
      </c>
      <c r="U498" s="4" t="s">
        <v>165</v>
      </c>
      <c r="V498" s="4" t="s">
        <v>163</v>
      </c>
      <c r="W498" s="5">
        <f t="shared" si="66"/>
        <v>5</v>
      </c>
      <c r="X498" s="5">
        <f t="shared" si="66"/>
        <v>18</v>
      </c>
      <c r="Y498" s="21" t="str">
        <f t="shared" si="67"/>
        <v>Keep</v>
      </c>
      <c r="Z498" s="22">
        <f t="shared" si="69"/>
        <v>36</v>
      </c>
      <c r="AA498" s="22">
        <f t="shared" si="69"/>
        <v>16</v>
      </c>
      <c r="AB498" s="5">
        <f t="shared" si="70"/>
        <v>1</v>
      </c>
      <c r="AC498" s="23">
        <f t="shared" si="71"/>
        <v>2.3201856148491878E-3</v>
      </c>
      <c r="AD498" s="24">
        <f t="shared" si="72"/>
        <v>3.1007585015153877E-3</v>
      </c>
      <c r="AE498" s="25">
        <f t="shared" si="73"/>
        <v>0.74826388888888895</v>
      </c>
      <c r="AF498" s="23">
        <f t="shared" si="74"/>
        <v>2.7777777777777776E-2</v>
      </c>
      <c r="AG498" s="23">
        <f t="shared" si="74"/>
        <v>6.25E-2</v>
      </c>
    </row>
    <row r="499" spans="1:33" x14ac:dyDescent="0.2">
      <c r="A499" s="18">
        <v>41650</v>
      </c>
      <c r="B499" s="19">
        <v>1241</v>
      </c>
      <c r="C499" s="20" t="str">
        <f t="shared" si="68"/>
        <v>41650-1241</v>
      </c>
      <c r="D499" s="3" t="s">
        <v>144</v>
      </c>
      <c r="K499"/>
      <c r="P499" t="s">
        <v>291</v>
      </c>
      <c r="Q499" t="s">
        <v>201</v>
      </c>
      <c r="R499" t="s">
        <v>39</v>
      </c>
      <c r="U499" s="4" t="s">
        <v>15</v>
      </c>
      <c r="V499" s="4" t="s">
        <v>61</v>
      </c>
      <c r="W499" s="5">
        <f t="shared" si="66"/>
        <v>40</v>
      </c>
      <c r="X499" s="5">
        <f t="shared" si="66"/>
        <v>74</v>
      </c>
      <c r="Y499" s="21" t="str">
        <f t="shared" si="67"/>
        <v>Keep</v>
      </c>
      <c r="Z499" s="22">
        <f t="shared" si="69"/>
        <v>8</v>
      </c>
      <c r="AA499" s="22">
        <f t="shared" si="69"/>
        <v>3</v>
      </c>
      <c r="AB499" s="5">
        <f t="shared" si="70"/>
        <v>1</v>
      </c>
      <c r="AC499" s="23">
        <f t="shared" si="71"/>
        <v>2.3201856148491878E-3</v>
      </c>
      <c r="AD499" s="24">
        <f t="shared" si="72"/>
        <v>1.2919827089647449E-4</v>
      </c>
      <c r="AE499" s="25">
        <f t="shared" si="73"/>
        <v>17.958333333333336</v>
      </c>
      <c r="AF499" s="23">
        <f t="shared" si="74"/>
        <v>0.125</v>
      </c>
      <c r="AG499" s="23">
        <f t="shared" si="74"/>
        <v>0.33333333333333331</v>
      </c>
    </row>
    <row r="500" spans="1:33" x14ac:dyDescent="0.2">
      <c r="A500" s="18">
        <v>41650</v>
      </c>
      <c r="B500" s="19">
        <v>1241</v>
      </c>
      <c r="C500" s="20" t="str">
        <f t="shared" si="68"/>
        <v>41650-1241</v>
      </c>
      <c r="D500" s="3" t="s">
        <v>201</v>
      </c>
      <c r="K500"/>
      <c r="P500" t="s">
        <v>291</v>
      </c>
      <c r="Q500" t="s">
        <v>201</v>
      </c>
      <c r="R500" t="s">
        <v>105</v>
      </c>
      <c r="U500" s="4" t="s">
        <v>48</v>
      </c>
      <c r="V500" s="4" t="s">
        <v>15</v>
      </c>
      <c r="W500" s="5">
        <f t="shared" si="66"/>
        <v>11</v>
      </c>
      <c r="X500" s="5">
        <f t="shared" si="66"/>
        <v>40</v>
      </c>
      <c r="Y500" s="21" t="str">
        <f t="shared" si="67"/>
        <v>Keep</v>
      </c>
      <c r="Z500" s="22">
        <f t="shared" si="69"/>
        <v>18</v>
      </c>
      <c r="AA500" s="22">
        <f t="shared" si="69"/>
        <v>8</v>
      </c>
      <c r="AB500" s="5">
        <f t="shared" si="70"/>
        <v>1</v>
      </c>
      <c r="AC500" s="23">
        <f t="shared" si="71"/>
        <v>2.3201856148491878E-3</v>
      </c>
      <c r="AD500" s="24">
        <f t="shared" si="72"/>
        <v>7.7518962537884693E-4</v>
      </c>
      <c r="AE500" s="25">
        <f t="shared" si="73"/>
        <v>2.9930555555555558</v>
      </c>
      <c r="AF500" s="23">
        <f t="shared" si="74"/>
        <v>5.5555555555555552E-2</v>
      </c>
      <c r="AG500" s="23">
        <f t="shared" si="74"/>
        <v>0.125</v>
      </c>
    </row>
    <row r="501" spans="1:33" x14ac:dyDescent="0.2">
      <c r="A501" s="18">
        <v>41650</v>
      </c>
      <c r="B501" s="19">
        <v>1308</v>
      </c>
      <c r="C501" s="20" t="str">
        <f t="shared" si="68"/>
        <v>41650-1308</v>
      </c>
      <c r="D501" s="3" t="s">
        <v>94</v>
      </c>
      <c r="K501"/>
      <c r="P501" t="s">
        <v>291</v>
      </c>
      <c r="Q501" t="s">
        <v>201</v>
      </c>
      <c r="R501" t="s">
        <v>201</v>
      </c>
      <c r="U501" s="4" t="s">
        <v>48</v>
      </c>
      <c r="V501" s="4" t="s">
        <v>61</v>
      </c>
      <c r="W501" s="5">
        <f t="shared" si="66"/>
        <v>11</v>
      </c>
      <c r="X501" s="5">
        <f t="shared" si="66"/>
        <v>74</v>
      </c>
      <c r="Y501" s="21" t="str">
        <f t="shared" si="67"/>
        <v>Keep</v>
      </c>
      <c r="Z501" s="22">
        <f t="shared" si="69"/>
        <v>18</v>
      </c>
      <c r="AA501" s="22">
        <f t="shared" si="69"/>
        <v>3</v>
      </c>
      <c r="AB501" s="5">
        <f t="shared" si="70"/>
        <v>1</v>
      </c>
      <c r="AC501" s="23">
        <f t="shared" si="71"/>
        <v>2.3201856148491878E-3</v>
      </c>
      <c r="AD501" s="24">
        <f t="shared" si="72"/>
        <v>2.9069610951706763E-4</v>
      </c>
      <c r="AE501" s="25">
        <f t="shared" si="73"/>
        <v>7.981481481481481</v>
      </c>
      <c r="AF501" s="23">
        <f t="shared" si="74"/>
        <v>5.5555555555555552E-2</v>
      </c>
      <c r="AG501" s="23">
        <f t="shared" si="74"/>
        <v>0.33333333333333331</v>
      </c>
    </row>
    <row r="502" spans="1:33" x14ac:dyDescent="0.2">
      <c r="A502" s="18">
        <v>41650</v>
      </c>
      <c r="B502" s="19">
        <v>1308</v>
      </c>
      <c r="C502" s="20" t="str">
        <f t="shared" si="68"/>
        <v>41650-1308</v>
      </c>
      <c r="D502" s="3" t="s">
        <v>105</v>
      </c>
      <c r="K502"/>
      <c r="P502" t="s">
        <v>292</v>
      </c>
      <c r="Q502" t="s">
        <v>67</v>
      </c>
      <c r="R502" t="s">
        <v>67</v>
      </c>
      <c r="U502" s="4" t="s">
        <v>48</v>
      </c>
      <c r="V502" s="4" t="s">
        <v>133</v>
      </c>
      <c r="W502" s="5">
        <f t="shared" si="66"/>
        <v>11</v>
      </c>
      <c r="X502" s="5">
        <f t="shared" si="66"/>
        <v>15</v>
      </c>
      <c r="Y502" s="21" t="str">
        <f t="shared" si="67"/>
        <v>Keep</v>
      </c>
      <c r="Z502" s="22">
        <f t="shared" si="69"/>
        <v>18</v>
      </c>
      <c r="AA502" s="22">
        <f t="shared" si="69"/>
        <v>17</v>
      </c>
      <c r="AB502" s="5">
        <f t="shared" si="70"/>
        <v>1</v>
      </c>
      <c r="AC502" s="23">
        <f t="shared" si="71"/>
        <v>2.3201856148491878E-3</v>
      </c>
      <c r="AD502" s="24">
        <f t="shared" si="72"/>
        <v>1.6472779539300497E-3</v>
      </c>
      <c r="AE502" s="25">
        <f t="shared" si="73"/>
        <v>1.4084967320261439</v>
      </c>
      <c r="AF502" s="23">
        <f t="shared" si="74"/>
        <v>5.5555555555555552E-2</v>
      </c>
      <c r="AG502" s="23">
        <f t="shared" si="74"/>
        <v>5.8823529411764705E-2</v>
      </c>
    </row>
    <row r="503" spans="1:33" x14ac:dyDescent="0.2">
      <c r="A503" s="18">
        <v>41650</v>
      </c>
      <c r="B503" s="19">
        <v>1403</v>
      </c>
      <c r="C503" s="20" t="str">
        <f t="shared" si="68"/>
        <v>41650-1403</v>
      </c>
      <c r="D503" s="3" t="s">
        <v>31</v>
      </c>
      <c r="K503"/>
      <c r="P503" t="s">
        <v>292</v>
      </c>
      <c r="Q503" t="s">
        <v>67</v>
      </c>
      <c r="R503" t="s">
        <v>135</v>
      </c>
      <c r="U503" s="4" t="s">
        <v>133</v>
      </c>
      <c r="V503" s="4" t="s">
        <v>15</v>
      </c>
      <c r="W503" s="5">
        <f t="shared" si="66"/>
        <v>15</v>
      </c>
      <c r="X503" s="5">
        <f t="shared" si="66"/>
        <v>40</v>
      </c>
      <c r="Y503" s="21" t="str">
        <f t="shared" si="67"/>
        <v>Keep</v>
      </c>
      <c r="Z503" s="22">
        <f t="shared" si="69"/>
        <v>17</v>
      </c>
      <c r="AA503" s="22">
        <f t="shared" si="69"/>
        <v>8</v>
      </c>
      <c r="AB503" s="5">
        <f t="shared" si="70"/>
        <v>1</v>
      </c>
      <c r="AC503" s="23">
        <f t="shared" si="71"/>
        <v>2.3201856148491878E-3</v>
      </c>
      <c r="AD503" s="24">
        <f t="shared" si="72"/>
        <v>7.3212353508002217E-4</v>
      </c>
      <c r="AE503" s="25">
        <f t="shared" si="73"/>
        <v>3.1691176470588234</v>
      </c>
      <c r="AF503" s="23">
        <f t="shared" si="74"/>
        <v>5.8823529411764705E-2</v>
      </c>
      <c r="AG503" s="23">
        <f t="shared" si="74"/>
        <v>0.125</v>
      </c>
    </row>
    <row r="504" spans="1:33" x14ac:dyDescent="0.2">
      <c r="A504" s="18">
        <v>41650</v>
      </c>
      <c r="B504" s="19">
        <v>1403</v>
      </c>
      <c r="C504" s="20" t="str">
        <f t="shared" si="68"/>
        <v>41650-1403</v>
      </c>
      <c r="D504" s="3" t="s">
        <v>63</v>
      </c>
      <c r="K504"/>
      <c r="P504" t="s">
        <v>292</v>
      </c>
      <c r="Q504" t="s">
        <v>135</v>
      </c>
      <c r="R504" t="s">
        <v>67</v>
      </c>
      <c r="U504" s="4" t="s">
        <v>133</v>
      </c>
      <c r="V504" s="4" t="s">
        <v>61</v>
      </c>
      <c r="W504" s="5">
        <f t="shared" si="66"/>
        <v>15</v>
      </c>
      <c r="X504" s="5">
        <f t="shared" si="66"/>
        <v>74</v>
      </c>
      <c r="Y504" s="21" t="str">
        <f t="shared" si="67"/>
        <v>Keep</v>
      </c>
      <c r="Z504" s="22">
        <f t="shared" si="69"/>
        <v>17</v>
      </c>
      <c r="AA504" s="22">
        <f t="shared" si="69"/>
        <v>3</v>
      </c>
      <c r="AB504" s="5">
        <f t="shared" si="70"/>
        <v>1</v>
      </c>
      <c r="AC504" s="23">
        <f t="shared" si="71"/>
        <v>2.3201856148491878E-3</v>
      </c>
      <c r="AD504" s="24">
        <f t="shared" si="72"/>
        <v>2.745463256550083E-4</v>
      </c>
      <c r="AE504" s="25">
        <f t="shared" si="73"/>
        <v>8.4509803921568629</v>
      </c>
      <c r="AF504" s="23">
        <f t="shared" si="74"/>
        <v>5.8823529411764705E-2</v>
      </c>
      <c r="AG504" s="23">
        <f t="shared" si="74"/>
        <v>0.33333333333333331</v>
      </c>
    </row>
    <row r="505" spans="1:33" x14ac:dyDescent="0.2">
      <c r="A505" s="18">
        <v>41650</v>
      </c>
      <c r="B505" s="19">
        <v>1589</v>
      </c>
      <c r="C505" s="20" t="str">
        <f t="shared" si="68"/>
        <v>41650-1589</v>
      </c>
      <c r="D505" s="3" t="s">
        <v>14</v>
      </c>
      <c r="K505"/>
      <c r="P505" t="s">
        <v>292</v>
      </c>
      <c r="Q505" t="s">
        <v>135</v>
      </c>
      <c r="R505" t="s">
        <v>135</v>
      </c>
      <c r="U505" s="4" t="s">
        <v>128</v>
      </c>
      <c r="V505" s="4" t="s">
        <v>150</v>
      </c>
      <c r="W505" s="5">
        <f t="shared" si="66"/>
        <v>28</v>
      </c>
      <c r="X505" s="5">
        <f t="shared" si="66"/>
        <v>31</v>
      </c>
      <c r="Y505" s="21" t="str">
        <f t="shared" si="67"/>
        <v>Keep</v>
      </c>
      <c r="Z505" s="22">
        <f t="shared" si="69"/>
        <v>11</v>
      </c>
      <c r="AA505" s="22">
        <f t="shared" si="69"/>
        <v>10</v>
      </c>
      <c r="AB505" s="5">
        <f t="shared" si="70"/>
        <v>1</v>
      </c>
      <c r="AC505" s="23">
        <f t="shared" si="71"/>
        <v>2.3201856148491878E-3</v>
      </c>
      <c r="AD505" s="24">
        <f t="shared" si="72"/>
        <v>5.9215874160884147E-4</v>
      </c>
      <c r="AE505" s="25">
        <f t="shared" si="73"/>
        <v>3.918181818181818</v>
      </c>
      <c r="AF505" s="23">
        <f t="shared" si="74"/>
        <v>9.0909090909090912E-2</v>
      </c>
      <c r="AG505" s="23">
        <f t="shared" si="74"/>
        <v>0.1</v>
      </c>
    </row>
    <row r="506" spans="1:33" x14ac:dyDescent="0.2">
      <c r="A506" s="18">
        <v>41650</v>
      </c>
      <c r="B506" s="19">
        <v>1589</v>
      </c>
      <c r="C506" s="20" t="str">
        <f t="shared" si="68"/>
        <v>41650-1589</v>
      </c>
      <c r="D506" s="3" t="s">
        <v>43</v>
      </c>
      <c r="K506"/>
      <c r="P506" t="s">
        <v>293</v>
      </c>
      <c r="Q506" t="s">
        <v>11</v>
      </c>
      <c r="R506" t="s">
        <v>11</v>
      </c>
      <c r="U506" s="4" t="s">
        <v>102</v>
      </c>
      <c r="V506" s="4" t="s">
        <v>95</v>
      </c>
      <c r="W506" s="5">
        <f t="shared" si="66"/>
        <v>4</v>
      </c>
      <c r="X506" s="5">
        <f t="shared" si="66"/>
        <v>13</v>
      </c>
      <c r="Y506" s="21" t="str">
        <f t="shared" si="67"/>
        <v>Keep</v>
      </c>
      <c r="Z506" s="22">
        <f t="shared" si="69"/>
        <v>41</v>
      </c>
      <c r="AA506" s="22">
        <f t="shared" si="69"/>
        <v>18</v>
      </c>
      <c r="AB506" s="5">
        <f t="shared" si="70"/>
        <v>1</v>
      </c>
      <c r="AC506" s="23">
        <f t="shared" si="71"/>
        <v>2.3201856148491878E-3</v>
      </c>
      <c r="AD506" s="24">
        <f t="shared" si="72"/>
        <v>3.9728468300665905E-3</v>
      </c>
      <c r="AE506" s="25">
        <f t="shared" si="73"/>
        <v>0.5840108401084011</v>
      </c>
      <c r="AF506" s="23">
        <f t="shared" si="74"/>
        <v>2.4390243902439025E-2</v>
      </c>
      <c r="AG506" s="23">
        <f t="shared" si="74"/>
        <v>5.5555555555555552E-2</v>
      </c>
    </row>
    <row r="507" spans="1:33" x14ac:dyDescent="0.2">
      <c r="A507" s="18">
        <v>41650</v>
      </c>
      <c r="B507" s="19">
        <v>1820</v>
      </c>
      <c r="C507" s="20" t="str">
        <f t="shared" si="68"/>
        <v>41650-1820</v>
      </c>
      <c r="D507" s="3" t="s">
        <v>15</v>
      </c>
      <c r="K507"/>
      <c r="P507" t="s">
        <v>293</v>
      </c>
      <c r="Q507" t="s">
        <v>11</v>
      </c>
      <c r="R507" t="s">
        <v>53</v>
      </c>
      <c r="U507" s="4" t="s">
        <v>102</v>
      </c>
      <c r="V507" s="4" t="s">
        <v>28</v>
      </c>
      <c r="W507" s="5">
        <f t="shared" si="66"/>
        <v>4</v>
      </c>
      <c r="X507" s="5">
        <f t="shared" si="66"/>
        <v>88</v>
      </c>
      <c r="Y507" s="21" t="str">
        <f t="shared" si="67"/>
        <v>Keep</v>
      </c>
      <c r="Z507" s="22">
        <f t="shared" si="69"/>
        <v>41</v>
      </c>
      <c r="AA507" s="22">
        <f t="shared" si="69"/>
        <v>2</v>
      </c>
      <c r="AB507" s="5">
        <f t="shared" si="70"/>
        <v>1</v>
      </c>
      <c r="AC507" s="23">
        <f t="shared" si="71"/>
        <v>2.3201856148491878E-3</v>
      </c>
      <c r="AD507" s="24">
        <f t="shared" si="72"/>
        <v>4.4142742556295449E-4</v>
      </c>
      <c r="AE507" s="25">
        <f t="shared" si="73"/>
        <v>5.2560975609756104</v>
      </c>
      <c r="AF507" s="23">
        <f t="shared" si="74"/>
        <v>2.4390243902439025E-2</v>
      </c>
      <c r="AG507" s="23">
        <f t="shared" si="74"/>
        <v>0.5</v>
      </c>
    </row>
    <row r="508" spans="1:33" x14ac:dyDescent="0.2">
      <c r="A508" s="18">
        <v>41650</v>
      </c>
      <c r="B508" s="19">
        <v>1820</v>
      </c>
      <c r="C508" s="20" t="str">
        <f t="shared" si="68"/>
        <v>41650-1820</v>
      </c>
      <c r="D508" s="3" t="s">
        <v>29</v>
      </c>
      <c r="K508"/>
      <c r="P508" t="s">
        <v>293</v>
      </c>
      <c r="Q508" t="s">
        <v>11</v>
      </c>
      <c r="R508" t="s">
        <v>145</v>
      </c>
      <c r="U508" s="4" t="s">
        <v>76</v>
      </c>
      <c r="V508" s="4" t="s">
        <v>16</v>
      </c>
      <c r="W508" s="5">
        <f t="shared" si="66"/>
        <v>89</v>
      </c>
      <c r="X508" s="5">
        <f t="shared" si="66"/>
        <v>125</v>
      </c>
      <c r="Y508" s="21" t="str">
        <f t="shared" si="67"/>
        <v>Keep</v>
      </c>
      <c r="Z508" s="22">
        <f t="shared" si="69"/>
        <v>2</v>
      </c>
      <c r="AA508" s="22">
        <f t="shared" si="69"/>
        <v>1</v>
      </c>
      <c r="AB508" s="5">
        <f t="shared" si="70"/>
        <v>1</v>
      </c>
      <c r="AC508" s="23">
        <f t="shared" si="71"/>
        <v>2.3201856148491878E-3</v>
      </c>
      <c r="AD508" s="24">
        <f t="shared" si="72"/>
        <v>1.0766522574706208E-5</v>
      </c>
      <c r="AE508" s="25">
        <f t="shared" si="73"/>
        <v>215.5</v>
      </c>
      <c r="AF508" s="23">
        <f t="shared" si="74"/>
        <v>0.5</v>
      </c>
      <c r="AG508" s="23">
        <f t="shared" si="74"/>
        <v>1</v>
      </c>
    </row>
    <row r="509" spans="1:33" x14ac:dyDescent="0.2">
      <c r="A509" s="18">
        <v>41650</v>
      </c>
      <c r="B509" s="19">
        <v>1869</v>
      </c>
      <c r="C509" s="20" t="str">
        <f t="shared" si="68"/>
        <v>41650-1869</v>
      </c>
      <c r="D509" s="3" t="s">
        <v>123</v>
      </c>
      <c r="K509"/>
      <c r="P509" t="s">
        <v>293</v>
      </c>
      <c r="Q509" t="s">
        <v>11</v>
      </c>
      <c r="R509" t="s">
        <v>161</v>
      </c>
      <c r="U509" s="4" t="s">
        <v>159</v>
      </c>
      <c r="V509" s="4" t="s">
        <v>107</v>
      </c>
      <c r="W509" s="5">
        <f t="shared" si="66"/>
        <v>54</v>
      </c>
      <c r="X509" s="5">
        <f t="shared" si="66"/>
        <v>77</v>
      </c>
      <c r="Y509" s="21" t="str">
        <f t="shared" si="67"/>
        <v>Keep</v>
      </c>
      <c r="Z509" s="22">
        <f t="shared" si="69"/>
        <v>6</v>
      </c>
      <c r="AA509" s="22">
        <f t="shared" si="69"/>
        <v>3</v>
      </c>
      <c r="AB509" s="5">
        <f t="shared" si="70"/>
        <v>1</v>
      </c>
      <c r="AC509" s="23">
        <f t="shared" si="71"/>
        <v>2.3201856148491878E-3</v>
      </c>
      <c r="AD509" s="24">
        <f t="shared" si="72"/>
        <v>9.6898703172355866E-5</v>
      </c>
      <c r="AE509" s="25">
        <f t="shared" si="73"/>
        <v>23.944444444444446</v>
      </c>
      <c r="AF509" s="23">
        <f t="shared" si="74"/>
        <v>0.16666666666666666</v>
      </c>
      <c r="AG509" s="23">
        <f t="shared" si="74"/>
        <v>0.33333333333333331</v>
      </c>
    </row>
    <row r="510" spans="1:33" x14ac:dyDescent="0.2">
      <c r="A510" s="18">
        <v>41650</v>
      </c>
      <c r="B510" s="19">
        <v>1869</v>
      </c>
      <c r="C510" s="20" t="str">
        <f t="shared" si="68"/>
        <v>41650-1869</v>
      </c>
      <c r="D510" s="3" t="s">
        <v>156</v>
      </c>
      <c r="K510"/>
      <c r="P510" t="s">
        <v>293</v>
      </c>
      <c r="Q510" t="s">
        <v>53</v>
      </c>
      <c r="R510" t="s">
        <v>11</v>
      </c>
      <c r="U510" s="4" t="s">
        <v>138</v>
      </c>
      <c r="V510" s="4" t="s">
        <v>24</v>
      </c>
      <c r="W510" s="5">
        <f t="shared" si="66"/>
        <v>3</v>
      </c>
      <c r="X510" s="5">
        <f t="shared" si="66"/>
        <v>98</v>
      </c>
      <c r="Y510" s="21" t="str">
        <f t="shared" si="67"/>
        <v>Keep</v>
      </c>
      <c r="Z510" s="22">
        <f t="shared" si="69"/>
        <v>50</v>
      </c>
      <c r="AA510" s="22">
        <f t="shared" si="69"/>
        <v>2</v>
      </c>
      <c r="AB510" s="5">
        <f t="shared" si="70"/>
        <v>2</v>
      </c>
      <c r="AC510" s="23">
        <f t="shared" si="71"/>
        <v>4.6403712296983757E-3</v>
      </c>
      <c r="AD510" s="24">
        <f t="shared" si="72"/>
        <v>5.3832612873531038E-4</v>
      </c>
      <c r="AE510" s="25">
        <f t="shared" si="73"/>
        <v>8.620000000000001</v>
      </c>
      <c r="AF510" s="23">
        <f t="shared" si="74"/>
        <v>0.04</v>
      </c>
      <c r="AG510" s="23">
        <f t="shared" si="74"/>
        <v>1</v>
      </c>
    </row>
    <row r="511" spans="1:33" x14ac:dyDescent="0.2">
      <c r="A511" s="18">
        <v>41650</v>
      </c>
      <c r="B511" s="19">
        <v>2544</v>
      </c>
      <c r="C511" s="20" t="str">
        <f t="shared" si="68"/>
        <v>41650-2544</v>
      </c>
      <c r="D511" s="3" t="s">
        <v>74</v>
      </c>
      <c r="K511"/>
      <c r="P511" t="s">
        <v>293</v>
      </c>
      <c r="Q511" t="s">
        <v>53</v>
      </c>
      <c r="R511" t="s">
        <v>53</v>
      </c>
      <c r="U511" s="4" t="s">
        <v>161</v>
      </c>
      <c r="V511" s="4" t="s">
        <v>29</v>
      </c>
      <c r="W511" s="5">
        <f t="shared" si="66"/>
        <v>9</v>
      </c>
      <c r="X511" s="5">
        <f t="shared" si="66"/>
        <v>21</v>
      </c>
      <c r="Y511" s="21" t="str">
        <f t="shared" si="67"/>
        <v>Keep</v>
      </c>
      <c r="Z511" s="22">
        <f t="shared" si="69"/>
        <v>21</v>
      </c>
      <c r="AA511" s="22">
        <f t="shared" si="69"/>
        <v>14</v>
      </c>
      <c r="AB511" s="5">
        <f t="shared" si="70"/>
        <v>1</v>
      </c>
      <c r="AC511" s="23">
        <f t="shared" si="71"/>
        <v>2.3201856148491878E-3</v>
      </c>
      <c r="AD511" s="24">
        <f t="shared" si="72"/>
        <v>1.5826788184818126E-3</v>
      </c>
      <c r="AE511" s="25">
        <f t="shared" si="73"/>
        <v>1.4659863945578231</v>
      </c>
      <c r="AF511" s="23">
        <f t="shared" si="74"/>
        <v>4.7619047619047616E-2</v>
      </c>
      <c r="AG511" s="23">
        <f t="shared" si="74"/>
        <v>7.1428571428571425E-2</v>
      </c>
    </row>
    <row r="512" spans="1:33" x14ac:dyDescent="0.2">
      <c r="A512" s="18">
        <v>41650</v>
      </c>
      <c r="B512" s="19">
        <v>2544</v>
      </c>
      <c r="C512" s="20" t="str">
        <f t="shared" si="68"/>
        <v>41650-2544</v>
      </c>
      <c r="D512" s="3" t="s">
        <v>115</v>
      </c>
      <c r="K512"/>
      <c r="P512" t="s">
        <v>293</v>
      </c>
      <c r="Q512" t="s">
        <v>53</v>
      </c>
      <c r="R512" t="s">
        <v>145</v>
      </c>
      <c r="U512" s="4" t="s">
        <v>201</v>
      </c>
      <c r="V512" s="4" t="s">
        <v>23</v>
      </c>
      <c r="W512" s="5">
        <f t="shared" si="66"/>
        <v>2</v>
      </c>
      <c r="X512" s="5">
        <f t="shared" si="66"/>
        <v>51</v>
      </c>
      <c r="Y512" s="21" t="str">
        <f t="shared" si="67"/>
        <v>Keep</v>
      </c>
      <c r="Z512" s="22">
        <f t="shared" si="69"/>
        <v>56</v>
      </c>
      <c r="AA512" s="22">
        <f t="shared" si="69"/>
        <v>6</v>
      </c>
      <c r="AB512" s="5">
        <f t="shared" si="70"/>
        <v>1</v>
      </c>
      <c r="AC512" s="23">
        <f t="shared" si="71"/>
        <v>2.3201856148491878E-3</v>
      </c>
      <c r="AD512" s="24">
        <f t="shared" si="72"/>
        <v>1.8087757925506428E-3</v>
      </c>
      <c r="AE512" s="25">
        <f t="shared" si="73"/>
        <v>1.2827380952380953</v>
      </c>
      <c r="AF512" s="23">
        <f t="shared" si="74"/>
        <v>1.7857142857142856E-2</v>
      </c>
      <c r="AG512" s="23">
        <f t="shared" si="74"/>
        <v>0.16666666666666666</v>
      </c>
    </row>
    <row r="513" spans="1:33" x14ac:dyDescent="0.2">
      <c r="A513" s="18">
        <v>41650</v>
      </c>
      <c r="B513" s="19">
        <v>2551</v>
      </c>
      <c r="C513" s="20" t="str">
        <f t="shared" si="68"/>
        <v>41650-2551</v>
      </c>
      <c r="D513" s="3" t="s">
        <v>39</v>
      </c>
      <c r="K513"/>
      <c r="P513" t="s">
        <v>293</v>
      </c>
      <c r="Q513" t="s">
        <v>53</v>
      </c>
      <c r="R513" t="s">
        <v>161</v>
      </c>
      <c r="U513" s="4" t="s">
        <v>29</v>
      </c>
      <c r="V513" s="4" t="s">
        <v>25</v>
      </c>
      <c r="W513" s="5">
        <f t="shared" si="66"/>
        <v>21</v>
      </c>
      <c r="X513" s="5">
        <f t="shared" si="66"/>
        <v>60</v>
      </c>
      <c r="Y513" s="21" t="str">
        <f t="shared" si="67"/>
        <v>Keep</v>
      </c>
      <c r="Z513" s="22">
        <f t="shared" si="69"/>
        <v>14</v>
      </c>
      <c r="AA513" s="22">
        <f t="shared" si="69"/>
        <v>5</v>
      </c>
      <c r="AB513" s="5">
        <f t="shared" si="70"/>
        <v>1</v>
      </c>
      <c r="AC513" s="23">
        <f t="shared" si="71"/>
        <v>2.3201856148491878E-3</v>
      </c>
      <c r="AD513" s="24">
        <f t="shared" si="72"/>
        <v>3.7682829011471725E-4</v>
      </c>
      <c r="AE513" s="25">
        <f t="shared" si="73"/>
        <v>6.1571428571428575</v>
      </c>
      <c r="AF513" s="23">
        <f t="shared" si="74"/>
        <v>7.1428571428571425E-2</v>
      </c>
      <c r="AG513" s="23">
        <f t="shared" si="74"/>
        <v>0.2</v>
      </c>
    </row>
    <row r="514" spans="1:33" x14ac:dyDescent="0.2">
      <c r="A514" s="18">
        <v>41650</v>
      </c>
      <c r="B514" s="19">
        <v>2551</v>
      </c>
      <c r="C514" s="20" t="str">
        <f t="shared" si="68"/>
        <v>41650-2551</v>
      </c>
      <c r="D514" s="3" t="s">
        <v>102</v>
      </c>
      <c r="K514"/>
      <c r="P514" t="s">
        <v>293</v>
      </c>
      <c r="Q514" t="s">
        <v>145</v>
      </c>
      <c r="R514" t="s">
        <v>11</v>
      </c>
      <c r="U514" s="4" t="s">
        <v>29</v>
      </c>
      <c r="V514" s="4" t="s">
        <v>88</v>
      </c>
      <c r="W514" s="5">
        <f t="shared" si="66"/>
        <v>21</v>
      </c>
      <c r="X514" s="5">
        <f t="shared" si="66"/>
        <v>29</v>
      </c>
      <c r="Y514" s="21" t="str">
        <f t="shared" si="67"/>
        <v>Keep</v>
      </c>
      <c r="Z514" s="22">
        <f t="shared" si="69"/>
        <v>14</v>
      </c>
      <c r="AA514" s="22">
        <f t="shared" si="69"/>
        <v>11</v>
      </c>
      <c r="AB514" s="5">
        <f t="shared" si="70"/>
        <v>1</v>
      </c>
      <c r="AC514" s="23">
        <f t="shared" si="71"/>
        <v>2.3201856148491878E-3</v>
      </c>
      <c r="AD514" s="24">
        <f t="shared" si="72"/>
        <v>8.2902223825237801E-4</v>
      </c>
      <c r="AE514" s="25">
        <f t="shared" si="73"/>
        <v>2.7987012987012987</v>
      </c>
      <c r="AF514" s="23">
        <f t="shared" si="74"/>
        <v>7.1428571428571425E-2</v>
      </c>
      <c r="AG514" s="23">
        <f t="shared" si="74"/>
        <v>9.0909090909090912E-2</v>
      </c>
    </row>
    <row r="515" spans="1:33" x14ac:dyDescent="0.2">
      <c r="A515" s="18">
        <v>41650</v>
      </c>
      <c r="B515" s="19">
        <v>2606</v>
      </c>
      <c r="C515" s="20" t="str">
        <f t="shared" si="68"/>
        <v>41650-2606</v>
      </c>
      <c r="D515" s="3" t="s">
        <v>17</v>
      </c>
      <c r="K515"/>
      <c r="P515" t="s">
        <v>293</v>
      </c>
      <c r="Q515" t="s">
        <v>145</v>
      </c>
      <c r="R515" t="s">
        <v>53</v>
      </c>
      <c r="U515" s="4" t="s">
        <v>62</v>
      </c>
      <c r="V515" s="4" t="s">
        <v>25</v>
      </c>
      <c r="W515" s="5">
        <f t="shared" si="66"/>
        <v>19</v>
      </c>
      <c r="X515" s="5">
        <f t="shared" si="66"/>
        <v>60</v>
      </c>
      <c r="Y515" s="21" t="str">
        <f t="shared" si="67"/>
        <v>Keep</v>
      </c>
      <c r="Z515" s="22">
        <f t="shared" si="69"/>
        <v>15</v>
      </c>
      <c r="AA515" s="22">
        <f t="shared" si="69"/>
        <v>5</v>
      </c>
      <c r="AB515" s="5">
        <f t="shared" si="70"/>
        <v>1</v>
      </c>
      <c r="AC515" s="23">
        <f t="shared" si="71"/>
        <v>2.3201856148491878E-3</v>
      </c>
      <c r="AD515" s="24">
        <f t="shared" si="72"/>
        <v>4.0374459655148279E-4</v>
      </c>
      <c r="AE515" s="25">
        <f t="shared" si="73"/>
        <v>5.746666666666667</v>
      </c>
      <c r="AF515" s="23">
        <f t="shared" si="74"/>
        <v>6.6666666666666666E-2</v>
      </c>
      <c r="AG515" s="23">
        <f t="shared" si="74"/>
        <v>0.2</v>
      </c>
    </row>
    <row r="516" spans="1:33" x14ac:dyDescent="0.2">
      <c r="A516" s="18">
        <v>41650</v>
      </c>
      <c r="B516" s="19">
        <v>2606</v>
      </c>
      <c r="C516" s="20" t="str">
        <f t="shared" si="68"/>
        <v>41650-2606</v>
      </c>
      <c r="D516" s="3" t="s">
        <v>201</v>
      </c>
      <c r="K516"/>
      <c r="P516" t="s">
        <v>293</v>
      </c>
      <c r="Q516" t="s">
        <v>145</v>
      </c>
      <c r="R516" t="s">
        <v>145</v>
      </c>
      <c r="U516" s="4" t="s">
        <v>62</v>
      </c>
      <c r="V516" s="4" t="s">
        <v>29</v>
      </c>
      <c r="W516" s="5">
        <f t="shared" ref="W516:X579" si="75">VLOOKUP(U516,$K:$M,3,FALSE)</f>
        <v>19</v>
      </c>
      <c r="X516" s="5">
        <f t="shared" si="75"/>
        <v>21</v>
      </c>
      <c r="Y516" s="21" t="str">
        <f t="shared" ref="Y516:Y579" si="76">IF(W516&gt;=X516,"Delete","Keep")</f>
        <v>Keep</v>
      </c>
      <c r="Z516" s="22">
        <f t="shared" si="69"/>
        <v>15</v>
      </c>
      <c r="AA516" s="22">
        <f t="shared" si="69"/>
        <v>14</v>
      </c>
      <c r="AB516" s="5">
        <f t="shared" si="70"/>
        <v>1</v>
      </c>
      <c r="AC516" s="23">
        <f t="shared" si="71"/>
        <v>2.3201856148491878E-3</v>
      </c>
      <c r="AD516" s="24">
        <f t="shared" si="72"/>
        <v>1.1304848703441517E-3</v>
      </c>
      <c r="AE516" s="25">
        <f t="shared" si="73"/>
        <v>2.0523809523809526</v>
      </c>
      <c r="AF516" s="23">
        <f t="shared" si="74"/>
        <v>6.6666666666666666E-2</v>
      </c>
      <c r="AG516" s="23">
        <f t="shared" si="74"/>
        <v>7.1428571428571425E-2</v>
      </c>
    </row>
    <row r="517" spans="1:33" x14ac:dyDescent="0.2">
      <c r="A517" s="18">
        <v>41650</v>
      </c>
      <c r="B517" s="19">
        <v>2630</v>
      </c>
      <c r="C517" s="20" t="str">
        <f t="shared" ref="C517:C580" si="77">A517&amp;"-"&amp;B517</f>
        <v>41650-2630</v>
      </c>
      <c r="D517" s="3" t="s">
        <v>115</v>
      </c>
      <c r="K517"/>
      <c r="P517" t="s">
        <v>293</v>
      </c>
      <c r="Q517" t="s">
        <v>145</v>
      </c>
      <c r="R517" t="s">
        <v>161</v>
      </c>
      <c r="U517" s="4" t="s">
        <v>88</v>
      </c>
      <c r="V517" s="4" t="s">
        <v>25</v>
      </c>
      <c r="W517" s="5">
        <f t="shared" si="75"/>
        <v>29</v>
      </c>
      <c r="X517" s="5">
        <f t="shared" si="75"/>
        <v>60</v>
      </c>
      <c r="Y517" s="21" t="str">
        <f t="shared" si="76"/>
        <v>Keep</v>
      </c>
      <c r="Z517" s="22">
        <f t="shared" ref="Z517:AA580" si="78">COUNTIFS($D:$D,U517)</f>
        <v>11</v>
      </c>
      <c r="AA517" s="22">
        <f t="shared" si="78"/>
        <v>5</v>
      </c>
      <c r="AB517" s="5">
        <f t="shared" ref="AB517:AB580" si="79">COUNTIFS(Q:Q,U517,R:R,V517)</f>
        <v>1</v>
      </c>
      <c r="AC517" s="23">
        <f t="shared" ref="AC517:AC580" si="80">AB517/$H$4</f>
        <v>2.3201856148491878E-3</v>
      </c>
      <c r="AD517" s="24">
        <f t="shared" ref="AD517:AD580" si="81">(Z517/$H$4)*(AA517/$H$4)</f>
        <v>2.9607937080442073E-4</v>
      </c>
      <c r="AE517" s="25">
        <f t="shared" ref="AE517:AE580" si="82">AC517/AD517</f>
        <v>7.836363636363636</v>
      </c>
      <c r="AF517" s="23">
        <f t="shared" ref="AF517:AG580" si="83">$AB517/Z517</f>
        <v>9.0909090909090912E-2</v>
      </c>
      <c r="AG517" s="23">
        <f t="shared" si="83"/>
        <v>0.2</v>
      </c>
    </row>
    <row r="518" spans="1:33" x14ac:dyDescent="0.2">
      <c r="A518" s="18">
        <v>41650</v>
      </c>
      <c r="B518" s="19">
        <v>2630</v>
      </c>
      <c r="C518" s="20" t="str">
        <f t="shared" si="77"/>
        <v>41650-2630</v>
      </c>
      <c r="D518" s="3" t="s">
        <v>123</v>
      </c>
      <c r="K518"/>
      <c r="P518" t="s">
        <v>293</v>
      </c>
      <c r="Q518" t="s">
        <v>161</v>
      </c>
      <c r="R518" t="s">
        <v>11</v>
      </c>
      <c r="U518" s="4" t="s">
        <v>158</v>
      </c>
      <c r="V518" s="4" t="s">
        <v>101</v>
      </c>
      <c r="W518" s="5">
        <f t="shared" si="75"/>
        <v>43</v>
      </c>
      <c r="X518" s="5">
        <f t="shared" si="75"/>
        <v>99</v>
      </c>
      <c r="Y518" s="21" t="str">
        <f t="shared" si="76"/>
        <v>Keep</v>
      </c>
      <c r="Z518" s="22">
        <f t="shared" si="78"/>
        <v>7</v>
      </c>
      <c r="AA518" s="22">
        <f t="shared" si="78"/>
        <v>2</v>
      </c>
      <c r="AB518" s="5">
        <f t="shared" si="79"/>
        <v>1</v>
      </c>
      <c r="AC518" s="23">
        <f t="shared" si="80"/>
        <v>2.3201856148491878E-3</v>
      </c>
      <c r="AD518" s="24">
        <f t="shared" si="81"/>
        <v>7.5365658022943447E-5</v>
      </c>
      <c r="AE518" s="25">
        <f t="shared" si="82"/>
        <v>30.785714285714288</v>
      </c>
      <c r="AF518" s="23">
        <f t="shared" si="83"/>
        <v>0.14285714285714285</v>
      </c>
      <c r="AG518" s="23">
        <f t="shared" si="83"/>
        <v>0.5</v>
      </c>
    </row>
    <row r="519" spans="1:33" x14ac:dyDescent="0.2">
      <c r="A519" s="18">
        <v>41650</v>
      </c>
      <c r="B519" s="19">
        <v>2750</v>
      </c>
      <c r="C519" s="20" t="str">
        <f t="shared" si="77"/>
        <v>41650-2750</v>
      </c>
      <c r="D519" s="3" t="s">
        <v>142</v>
      </c>
      <c r="K519"/>
      <c r="P519" t="s">
        <v>293</v>
      </c>
      <c r="Q519" t="s">
        <v>161</v>
      </c>
      <c r="R519" t="s">
        <v>53</v>
      </c>
      <c r="U519" s="4" t="s">
        <v>201</v>
      </c>
      <c r="V519" s="4" t="s">
        <v>58</v>
      </c>
      <c r="W519" s="5">
        <f t="shared" si="75"/>
        <v>2</v>
      </c>
      <c r="X519" s="5">
        <f t="shared" si="75"/>
        <v>126</v>
      </c>
      <c r="Y519" s="21" t="str">
        <f t="shared" si="76"/>
        <v>Keep</v>
      </c>
      <c r="Z519" s="22">
        <f t="shared" si="78"/>
        <v>56</v>
      </c>
      <c r="AA519" s="22">
        <f t="shared" si="78"/>
        <v>1</v>
      </c>
      <c r="AB519" s="5">
        <f t="shared" si="79"/>
        <v>1</v>
      </c>
      <c r="AC519" s="23">
        <f t="shared" si="80"/>
        <v>2.3201856148491878E-3</v>
      </c>
      <c r="AD519" s="24">
        <f t="shared" si="81"/>
        <v>3.0146263209177379E-4</v>
      </c>
      <c r="AE519" s="25">
        <f t="shared" si="82"/>
        <v>7.6964285714285721</v>
      </c>
      <c r="AF519" s="23">
        <f t="shared" si="83"/>
        <v>1.7857142857142856E-2</v>
      </c>
      <c r="AG519" s="23">
        <f t="shared" si="83"/>
        <v>1</v>
      </c>
    </row>
    <row r="520" spans="1:33" x14ac:dyDescent="0.2">
      <c r="A520" s="18">
        <v>41650</v>
      </c>
      <c r="B520" s="19">
        <v>2750</v>
      </c>
      <c r="C520" s="20" t="str">
        <f t="shared" si="77"/>
        <v>41650-2750</v>
      </c>
      <c r="D520" s="3" t="s">
        <v>160</v>
      </c>
      <c r="K520"/>
      <c r="P520" t="s">
        <v>293</v>
      </c>
      <c r="Q520" t="s">
        <v>161</v>
      </c>
      <c r="R520" t="s">
        <v>145</v>
      </c>
      <c r="U520" s="4" t="s">
        <v>102</v>
      </c>
      <c r="V520" s="4" t="s">
        <v>108</v>
      </c>
      <c r="W520" s="5">
        <f t="shared" si="75"/>
        <v>4</v>
      </c>
      <c r="X520" s="5">
        <f t="shared" si="75"/>
        <v>44</v>
      </c>
      <c r="Y520" s="21" t="str">
        <f t="shared" si="76"/>
        <v>Keep</v>
      </c>
      <c r="Z520" s="22">
        <f t="shared" si="78"/>
        <v>41</v>
      </c>
      <c r="AA520" s="22">
        <f t="shared" si="78"/>
        <v>7</v>
      </c>
      <c r="AB520" s="5">
        <f t="shared" si="79"/>
        <v>1</v>
      </c>
      <c r="AC520" s="23">
        <f t="shared" si="80"/>
        <v>2.3201856148491878E-3</v>
      </c>
      <c r="AD520" s="24">
        <f t="shared" si="81"/>
        <v>1.5449959894703407E-3</v>
      </c>
      <c r="AE520" s="25">
        <f t="shared" si="82"/>
        <v>1.5017421602787457</v>
      </c>
      <c r="AF520" s="23">
        <f t="shared" si="83"/>
        <v>2.4390243902439025E-2</v>
      </c>
      <c r="AG520" s="23">
        <f t="shared" si="83"/>
        <v>0.14285714285714285</v>
      </c>
    </row>
    <row r="521" spans="1:33" x14ac:dyDescent="0.2">
      <c r="A521" s="18">
        <v>41650</v>
      </c>
      <c r="B521" s="19">
        <v>2860</v>
      </c>
      <c r="C521" s="20" t="str">
        <f t="shared" si="77"/>
        <v>41650-2860</v>
      </c>
      <c r="D521" s="3" t="s">
        <v>11</v>
      </c>
      <c r="K521"/>
      <c r="P521" t="s">
        <v>293</v>
      </c>
      <c r="Q521" t="s">
        <v>161</v>
      </c>
      <c r="R521" t="s">
        <v>161</v>
      </c>
      <c r="U521" s="4" t="s">
        <v>138</v>
      </c>
      <c r="V521" s="4" t="s">
        <v>108</v>
      </c>
      <c r="W521" s="5">
        <f t="shared" si="75"/>
        <v>3</v>
      </c>
      <c r="X521" s="5">
        <f t="shared" si="75"/>
        <v>44</v>
      </c>
      <c r="Y521" s="21" t="str">
        <f t="shared" si="76"/>
        <v>Keep</v>
      </c>
      <c r="Z521" s="22">
        <f t="shared" si="78"/>
        <v>50</v>
      </c>
      <c r="AA521" s="22">
        <f t="shared" si="78"/>
        <v>7</v>
      </c>
      <c r="AB521" s="5">
        <f t="shared" si="79"/>
        <v>1</v>
      </c>
      <c r="AC521" s="23">
        <f t="shared" si="80"/>
        <v>2.3201856148491878E-3</v>
      </c>
      <c r="AD521" s="24">
        <f t="shared" si="81"/>
        <v>1.8841414505735862E-3</v>
      </c>
      <c r="AE521" s="25">
        <f t="shared" si="82"/>
        <v>1.2314285714285715</v>
      </c>
      <c r="AF521" s="23">
        <f t="shared" si="83"/>
        <v>0.02</v>
      </c>
      <c r="AG521" s="23">
        <f t="shared" si="83"/>
        <v>0.14285714285714285</v>
      </c>
    </row>
    <row r="522" spans="1:33" x14ac:dyDescent="0.2">
      <c r="A522" s="18">
        <v>41650</v>
      </c>
      <c r="B522" s="19">
        <v>2860</v>
      </c>
      <c r="C522" s="20" t="str">
        <f t="shared" si="77"/>
        <v>41650-2860</v>
      </c>
      <c r="D522" s="3" t="s">
        <v>156</v>
      </c>
      <c r="K522"/>
      <c r="P522" t="s">
        <v>294</v>
      </c>
      <c r="Q522" t="s">
        <v>5</v>
      </c>
      <c r="R522" t="s">
        <v>5</v>
      </c>
      <c r="U522" s="4" t="s">
        <v>39</v>
      </c>
      <c r="V522" s="4" t="s">
        <v>82</v>
      </c>
      <c r="W522" s="5">
        <f t="shared" si="75"/>
        <v>10</v>
      </c>
      <c r="X522" s="5">
        <f t="shared" si="75"/>
        <v>76</v>
      </c>
      <c r="Y522" s="21" t="str">
        <f t="shared" si="76"/>
        <v>Keep</v>
      </c>
      <c r="Z522" s="22">
        <f t="shared" si="78"/>
        <v>18</v>
      </c>
      <c r="AA522" s="22">
        <f t="shared" si="78"/>
        <v>3</v>
      </c>
      <c r="AB522" s="5">
        <f t="shared" si="79"/>
        <v>1</v>
      </c>
      <c r="AC522" s="23">
        <f t="shared" si="80"/>
        <v>2.3201856148491878E-3</v>
      </c>
      <c r="AD522" s="24">
        <f t="shared" si="81"/>
        <v>2.9069610951706763E-4</v>
      </c>
      <c r="AE522" s="25">
        <f t="shared" si="82"/>
        <v>7.981481481481481</v>
      </c>
      <c r="AF522" s="23">
        <f t="shared" si="83"/>
        <v>5.5555555555555552E-2</v>
      </c>
      <c r="AG522" s="23">
        <f t="shared" si="83"/>
        <v>0.33333333333333331</v>
      </c>
    </row>
    <row r="523" spans="1:33" x14ac:dyDescent="0.2">
      <c r="A523" s="18">
        <v>41650</v>
      </c>
      <c r="B523" s="19">
        <v>2860</v>
      </c>
      <c r="C523" s="20" t="str">
        <f t="shared" si="77"/>
        <v>41650-2860</v>
      </c>
      <c r="D523" s="3" t="s">
        <v>165</v>
      </c>
      <c r="K523"/>
      <c r="P523" t="s">
        <v>294</v>
      </c>
      <c r="Q523" t="s">
        <v>5</v>
      </c>
      <c r="R523" t="s">
        <v>201</v>
      </c>
      <c r="U523" s="4" t="s">
        <v>102</v>
      </c>
      <c r="V523" s="4" t="s">
        <v>82</v>
      </c>
      <c r="W523" s="5">
        <f t="shared" si="75"/>
        <v>4</v>
      </c>
      <c r="X523" s="5">
        <f t="shared" si="75"/>
        <v>76</v>
      </c>
      <c r="Y523" s="21" t="str">
        <f t="shared" si="76"/>
        <v>Keep</v>
      </c>
      <c r="Z523" s="22">
        <f t="shared" si="78"/>
        <v>41</v>
      </c>
      <c r="AA523" s="22">
        <f t="shared" si="78"/>
        <v>3</v>
      </c>
      <c r="AB523" s="5">
        <f t="shared" si="79"/>
        <v>1</v>
      </c>
      <c r="AC523" s="23">
        <f t="shared" si="80"/>
        <v>2.3201856148491878E-3</v>
      </c>
      <c r="AD523" s="24">
        <f t="shared" si="81"/>
        <v>6.6214113834443182E-4</v>
      </c>
      <c r="AE523" s="25">
        <f t="shared" si="82"/>
        <v>3.5040650406504064</v>
      </c>
      <c r="AF523" s="23">
        <f t="shared" si="83"/>
        <v>2.4390243902439025E-2</v>
      </c>
      <c r="AG523" s="23">
        <f t="shared" si="83"/>
        <v>0.33333333333333331</v>
      </c>
    </row>
    <row r="524" spans="1:33" x14ac:dyDescent="0.2">
      <c r="A524" s="18">
        <v>41650</v>
      </c>
      <c r="B524" s="19">
        <v>2940</v>
      </c>
      <c r="C524" s="20" t="str">
        <f t="shared" si="77"/>
        <v>41650-2940</v>
      </c>
      <c r="D524" s="3" t="s">
        <v>29</v>
      </c>
      <c r="K524"/>
      <c r="P524" t="s">
        <v>294</v>
      </c>
      <c r="Q524" t="s">
        <v>201</v>
      </c>
      <c r="R524" t="s">
        <v>5</v>
      </c>
      <c r="U524" s="4" t="s">
        <v>122</v>
      </c>
      <c r="V524" s="4" t="s">
        <v>82</v>
      </c>
      <c r="W524" s="5">
        <f t="shared" si="75"/>
        <v>1</v>
      </c>
      <c r="X524" s="5">
        <f t="shared" si="75"/>
        <v>76</v>
      </c>
      <c r="Y524" s="21" t="str">
        <f t="shared" si="76"/>
        <v>Keep</v>
      </c>
      <c r="Z524" s="22">
        <f t="shared" si="78"/>
        <v>58</v>
      </c>
      <c r="AA524" s="22">
        <f t="shared" si="78"/>
        <v>3</v>
      </c>
      <c r="AB524" s="5">
        <f t="shared" si="79"/>
        <v>1</v>
      </c>
      <c r="AC524" s="23">
        <f t="shared" si="80"/>
        <v>2.3201856148491878E-3</v>
      </c>
      <c r="AD524" s="24">
        <f t="shared" si="81"/>
        <v>9.3668746399944007E-4</v>
      </c>
      <c r="AE524" s="25">
        <f t="shared" si="82"/>
        <v>2.4770114942528738</v>
      </c>
      <c r="AF524" s="23">
        <f t="shared" si="83"/>
        <v>1.7241379310344827E-2</v>
      </c>
      <c r="AG524" s="23">
        <f t="shared" si="83"/>
        <v>0.33333333333333331</v>
      </c>
    </row>
    <row r="525" spans="1:33" x14ac:dyDescent="0.2">
      <c r="A525" s="18">
        <v>41650</v>
      </c>
      <c r="B525" s="19">
        <v>2940</v>
      </c>
      <c r="C525" s="20" t="str">
        <f t="shared" si="77"/>
        <v>41650-2940</v>
      </c>
      <c r="D525" s="3" t="s">
        <v>135</v>
      </c>
      <c r="K525"/>
      <c r="P525" t="s">
        <v>294</v>
      </c>
      <c r="Q525" t="s">
        <v>201</v>
      </c>
      <c r="R525" t="s">
        <v>201</v>
      </c>
      <c r="U525" s="4" t="s">
        <v>122</v>
      </c>
      <c r="V525" s="4" t="s">
        <v>43</v>
      </c>
      <c r="W525" s="5">
        <f t="shared" si="75"/>
        <v>1</v>
      </c>
      <c r="X525" s="5">
        <f t="shared" si="75"/>
        <v>33</v>
      </c>
      <c r="Y525" s="21" t="str">
        <f t="shared" si="76"/>
        <v>Keep</v>
      </c>
      <c r="Z525" s="22">
        <f t="shared" si="78"/>
        <v>58</v>
      </c>
      <c r="AA525" s="22">
        <f t="shared" si="78"/>
        <v>9</v>
      </c>
      <c r="AB525" s="5">
        <f t="shared" si="79"/>
        <v>1</v>
      </c>
      <c r="AC525" s="23">
        <f t="shared" si="80"/>
        <v>2.3201856148491878E-3</v>
      </c>
      <c r="AD525" s="24">
        <f t="shared" si="81"/>
        <v>2.81006239199832E-3</v>
      </c>
      <c r="AE525" s="25">
        <f t="shared" si="82"/>
        <v>0.82567049808429127</v>
      </c>
      <c r="AF525" s="23">
        <f t="shared" si="83"/>
        <v>1.7241379310344827E-2</v>
      </c>
      <c r="AG525" s="23">
        <f t="shared" si="83"/>
        <v>0.1111111111111111</v>
      </c>
    </row>
    <row r="526" spans="1:33" x14ac:dyDescent="0.2">
      <c r="A526" s="18">
        <v>41650</v>
      </c>
      <c r="B526" s="19">
        <v>3489</v>
      </c>
      <c r="C526" s="20" t="str">
        <f t="shared" si="77"/>
        <v>41650-3489</v>
      </c>
      <c r="D526" s="3" t="s">
        <v>57</v>
      </c>
      <c r="K526"/>
      <c r="P526" t="s">
        <v>295</v>
      </c>
      <c r="Q526" t="s">
        <v>115</v>
      </c>
      <c r="R526" t="s">
        <v>115</v>
      </c>
      <c r="U526" s="4" t="s">
        <v>26</v>
      </c>
      <c r="V526" s="4" t="s">
        <v>103</v>
      </c>
      <c r="W526" s="5">
        <f t="shared" si="75"/>
        <v>81</v>
      </c>
      <c r="X526" s="5">
        <f t="shared" si="75"/>
        <v>127</v>
      </c>
      <c r="Y526" s="21" t="str">
        <f t="shared" si="76"/>
        <v>Keep</v>
      </c>
      <c r="Z526" s="22">
        <f t="shared" si="78"/>
        <v>3</v>
      </c>
      <c r="AA526" s="22">
        <f t="shared" si="78"/>
        <v>1</v>
      </c>
      <c r="AB526" s="5">
        <f t="shared" si="79"/>
        <v>1</v>
      </c>
      <c r="AC526" s="23">
        <f t="shared" si="80"/>
        <v>2.3201856148491878E-3</v>
      </c>
      <c r="AD526" s="24">
        <f t="shared" si="81"/>
        <v>1.6149783862059311E-5</v>
      </c>
      <c r="AE526" s="25">
        <f t="shared" si="82"/>
        <v>143.66666666666669</v>
      </c>
      <c r="AF526" s="23">
        <f t="shared" si="83"/>
        <v>0.33333333333333331</v>
      </c>
      <c r="AG526" s="23">
        <f t="shared" si="83"/>
        <v>1</v>
      </c>
    </row>
    <row r="527" spans="1:33" x14ac:dyDescent="0.2">
      <c r="A527" s="18">
        <v>41650</v>
      </c>
      <c r="B527" s="19">
        <v>3489</v>
      </c>
      <c r="C527" s="20" t="str">
        <f t="shared" si="77"/>
        <v>41650-3489</v>
      </c>
      <c r="D527" s="3" t="s">
        <v>110</v>
      </c>
      <c r="K527"/>
      <c r="P527" t="s">
        <v>295</v>
      </c>
      <c r="Q527" t="s">
        <v>115</v>
      </c>
      <c r="R527" t="s">
        <v>122</v>
      </c>
      <c r="U527" s="4" t="s">
        <v>138</v>
      </c>
      <c r="V527" s="4" t="s">
        <v>26</v>
      </c>
      <c r="W527" s="5">
        <f t="shared" si="75"/>
        <v>3</v>
      </c>
      <c r="X527" s="5">
        <f t="shared" si="75"/>
        <v>81</v>
      </c>
      <c r="Y527" s="21" t="str">
        <f t="shared" si="76"/>
        <v>Keep</v>
      </c>
      <c r="Z527" s="22">
        <f t="shared" si="78"/>
        <v>50</v>
      </c>
      <c r="AA527" s="22">
        <f t="shared" si="78"/>
        <v>3</v>
      </c>
      <c r="AB527" s="5">
        <f t="shared" si="79"/>
        <v>1</v>
      </c>
      <c r="AC527" s="23">
        <f t="shared" si="80"/>
        <v>2.3201856148491878E-3</v>
      </c>
      <c r="AD527" s="24">
        <f t="shared" si="81"/>
        <v>8.0748919310296558E-4</v>
      </c>
      <c r="AE527" s="25">
        <f t="shared" si="82"/>
        <v>2.8733333333333335</v>
      </c>
      <c r="AF527" s="23">
        <f t="shared" si="83"/>
        <v>0.02</v>
      </c>
      <c r="AG527" s="23">
        <f t="shared" si="83"/>
        <v>0.33333333333333331</v>
      </c>
    </row>
    <row r="528" spans="1:33" x14ac:dyDescent="0.2">
      <c r="A528" s="18">
        <v>41650</v>
      </c>
      <c r="B528" s="19">
        <v>3489</v>
      </c>
      <c r="C528" s="20" t="str">
        <f t="shared" si="77"/>
        <v>41650-3489</v>
      </c>
      <c r="D528" s="3" t="s">
        <v>201</v>
      </c>
      <c r="K528"/>
      <c r="P528" t="s">
        <v>295</v>
      </c>
      <c r="Q528" t="s">
        <v>122</v>
      </c>
      <c r="R528" t="s">
        <v>115</v>
      </c>
      <c r="U528" s="4" t="s">
        <v>138</v>
      </c>
      <c r="V528" s="4" t="s">
        <v>103</v>
      </c>
      <c r="W528" s="5">
        <f t="shared" si="75"/>
        <v>3</v>
      </c>
      <c r="X528" s="5">
        <f t="shared" si="75"/>
        <v>127</v>
      </c>
      <c r="Y528" s="21" t="str">
        <f t="shared" si="76"/>
        <v>Keep</v>
      </c>
      <c r="Z528" s="22">
        <f t="shared" si="78"/>
        <v>50</v>
      </c>
      <c r="AA528" s="22">
        <f t="shared" si="78"/>
        <v>1</v>
      </c>
      <c r="AB528" s="5">
        <f t="shared" si="79"/>
        <v>1</v>
      </c>
      <c r="AC528" s="23">
        <f t="shared" si="80"/>
        <v>2.3201856148491878E-3</v>
      </c>
      <c r="AD528" s="24">
        <f t="shared" si="81"/>
        <v>2.6916306436765519E-4</v>
      </c>
      <c r="AE528" s="25">
        <f t="shared" si="82"/>
        <v>8.620000000000001</v>
      </c>
      <c r="AF528" s="23">
        <f t="shared" si="83"/>
        <v>0.02</v>
      </c>
      <c r="AG528" s="23">
        <f t="shared" si="83"/>
        <v>1</v>
      </c>
    </row>
    <row r="529" spans="1:33" x14ac:dyDescent="0.2">
      <c r="A529" s="18">
        <v>41650</v>
      </c>
      <c r="B529" s="19">
        <v>3751</v>
      </c>
      <c r="C529" s="20" t="str">
        <f t="shared" si="77"/>
        <v>41650-3751</v>
      </c>
      <c r="D529" s="3" t="s">
        <v>106</v>
      </c>
      <c r="K529"/>
      <c r="P529" t="s">
        <v>295</v>
      </c>
      <c r="Q529" t="s">
        <v>122</v>
      </c>
      <c r="R529" t="s">
        <v>122</v>
      </c>
      <c r="U529" s="4" t="s">
        <v>165</v>
      </c>
      <c r="V529" s="4" t="s">
        <v>108</v>
      </c>
      <c r="W529" s="5">
        <f t="shared" si="75"/>
        <v>5</v>
      </c>
      <c r="X529" s="5">
        <f t="shared" si="75"/>
        <v>44</v>
      </c>
      <c r="Y529" s="21" t="str">
        <f t="shared" si="76"/>
        <v>Keep</v>
      </c>
      <c r="Z529" s="22">
        <f t="shared" si="78"/>
        <v>36</v>
      </c>
      <c r="AA529" s="22">
        <f t="shared" si="78"/>
        <v>7</v>
      </c>
      <c r="AB529" s="5">
        <f t="shared" si="79"/>
        <v>1</v>
      </c>
      <c r="AC529" s="23">
        <f t="shared" si="80"/>
        <v>2.3201856148491878E-3</v>
      </c>
      <c r="AD529" s="24">
        <f t="shared" si="81"/>
        <v>1.3565818444129822E-3</v>
      </c>
      <c r="AE529" s="25">
        <f t="shared" si="82"/>
        <v>1.7103174603174605</v>
      </c>
      <c r="AF529" s="23">
        <f t="shared" si="83"/>
        <v>2.7777777777777776E-2</v>
      </c>
      <c r="AG529" s="23">
        <f t="shared" si="83"/>
        <v>0.14285714285714285</v>
      </c>
    </row>
    <row r="530" spans="1:33" x14ac:dyDescent="0.2">
      <c r="A530" s="18">
        <v>41650</v>
      </c>
      <c r="B530" s="19">
        <v>3751</v>
      </c>
      <c r="C530" s="20" t="str">
        <f t="shared" si="77"/>
        <v>41650-3751</v>
      </c>
      <c r="D530" s="3" t="s">
        <v>145</v>
      </c>
      <c r="K530"/>
      <c r="P530" t="s">
        <v>296</v>
      </c>
      <c r="Q530" t="s">
        <v>33</v>
      </c>
      <c r="R530" t="s">
        <v>33</v>
      </c>
      <c r="U530" s="4" t="s">
        <v>111</v>
      </c>
      <c r="V530" s="4" t="s">
        <v>64</v>
      </c>
      <c r="W530" s="5">
        <f t="shared" si="75"/>
        <v>55</v>
      </c>
      <c r="X530" s="5">
        <f t="shared" si="75"/>
        <v>67</v>
      </c>
      <c r="Y530" s="21" t="str">
        <f t="shared" si="76"/>
        <v>Keep</v>
      </c>
      <c r="Z530" s="22">
        <f t="shared" si="78"/>
        <v>6</v>
      </c>
      <c r="AA530" s="22">
        <f t="shared" si="78"/>
        <v>4</v>
      </c>
      <c r="AB530" s="5">
        <f t="shared" si="79"/>
        <v>1</v>
      </c>
      <c r="AC530" s="23">
        <f t="shared" si="80"/>
        <v>2.3201856148491878E-3</v>
      </c>
      <c r="AD530" s="24">
        <f t="shared" si="81"/>
        <v>1.2919827089647449E-4</v>
      </c>
      <c r="AE530" s="25">
        <f t="shared" si="82"/>
        <v>17.958333333333336</v>
      </c>
      <c r="AF530" s="23">
        <f t="shared" si="83"/>
        <v>0.16666666666666666</v>
      </c>
      <c r="AG530" s="23">
        <f t="shared" si="83"/>
        <v>0.25</v>
      </c>
    </row>
    <row r="531" spans="1:33" x14ac:dyDescent="0.2">
      <c r="A531" s="18">
        <v>41650</v>
      </c>
      <c r="B531" s="19">
        <v>3840</v>
      </c>
      <c r="C531" s="20" t="str">
        <f t="shared" si="77"/>
        <v>41650-3840</v>
      </c>
      <c r="D531" s="3" t="s">
        <v>14</v>
      </c>
      <c r="K531"/>
      <c r="P531" t="s">
        <v>296</v>
      </c>
      <c r="Q531" t="s">
        <v>33</v>
      </c>
      <c r="R531" t="s">
        <v>150</v>
      </c>
      <c r="U531" s="4" t="s">
        <v>60</v>
      </c>
      <c r="V531" s="4" t="s">
        <v>42</v>
      </c>
      <c r="W531" s="5">
        <f t="shared" si="75"/>
        <v>62</v>
      </c>
      <c r="X531" s="5">
        <f t="shared" si="75"/>
        <v>83</v>
      </c>
      <c r="Y531" s="21" t="str">
        <f t="shared" si="76"/>
        <v>Keep</v>
      </c>
      <c r="Z531" s="22">
        <f t="shared" si="78"/>
        <v>5</v>
      </c>
      <c r="AA531" s="22">
        <f t="shared" si="78"/>
        <v>3</v>
      </c>
      <c r="AB531" s="5">
        <f t="shared" si="79"/>
        <v>1</v>
      </c>
      <c r="AC531" s="23">
        <f t="shared" si="80"/>
        <v>2.3201856148491878E-3</v>
      </c>
      <c r="AD531" s="24">
        <f t="shared" si="81"/>
        <v>8.0748919310296555E-5</v>
      </c>
      <c r="AE531" s="25">
        <f t="shared" si="82"/>
        <v>28.733333333333334</v>
      </c>
      <c r="AF531" s="23">
        <f t="shared" si="83"/>
        <v>0.2</v>
      </c>
      <c r="AG531" s="23">
        <f t="shared" si="83"/>
        <v>0.33333333333333331</v>
      </c>
    </row>
    <row r="532" spans="1:33" x14ac:dyDescent="0.2">
      <c r="A532" s="18">
        <v>41650</v>
      </c>
      <c r="B532" s="19">
        <v>3840</v>
      </c>
      <c r="C532" s="20" t="str">
        <f t="shared" si="77"/>
        <v>41650-3840</v>
      </c>
      <c r="D532" s="3" t="s">
        <v>14</v>
      </c>
      <c r="K532"/>
      <c r="P532" t="s">
        <v>296</v>
      </c>
      <c r="Q532" t="s">
        <v>150</v>
      </c>
      <c r="R532" t="s">
        <v>33</v>
      </c>
      <c r="U532" s="4" t="s">
        <v>38</v>
      </c>
      <c r="V532" s="4" t="s">
        <v>99</v>
      </c>
      <c r="W532" s="5">
        <f t="shared" si="75"/>
        <v>35</v>
      </c>
      <c r="X532" s="5">
        <f t="shared" si="75"/>
        <v>58</v>
      </c>
      <c r="Y532" s="21" t="str">
        <f t="shared" si="76"/>
        <v>Keep</v>
      </c>
      <c r="Z532" s="22">
        <f t="shared" si="78"/>
        <v>9</v>
      </c>
      <c r="AA532" s="22">
        <f t="shared" si="78"/>
        <v>5</v>
      </c>
      <c r="AB532" s="5">
        <f t="shared" si="79"/>
        <v>1</v>
      </c>
      <c r="AC532" s="23">
        <f t="shared" si="80"/>
        <v>2.3201856148491878E-3</v>
      </c>
      <c r="AD532" s="24">
        <f t="shared" si="81"/>
        <v>2.4224675793088968E-4</v>
      </c>
      <c r="AE532" s="25">
        <f t="shared" si="82"/>
        <v>9.5777777777777775</v>
      </c>
      <c r="AF532" s="23">
        <f t="shared" si="83"/>
        <v>0.1111111111111111</v>
      </c>
      <c r="AG532" s="23">
        <f t="shared" si="83"/>
        <v>0.2</v>
      </c>
    </row>
    <row r="533" spans="1:33" x14ac:dyDescent="0.2">
      <c r="A533" s="18">
        <v>41650</v>
      </c>
      <c r="B533" s="19">
        <v>3855</v>
      </c>
      <c r="C533" s="20" t="str">
        <f t="shared" si="77"/>
        <v>41650-3855</v>
      </c>
      <c r="D533" s="3" t="s">
        <v>33</v>
      </c>
      <c r="K533"/>
      <c r="P533" t="s">
        <v>296</v>
      </c>
      <c r="Q533" t="s">
        <v>150</v>
      </c>
      <c r="R533" t="s">
        <v>150</v>
      </c>
      <c r="U533" s="4" t="s">
        <v>158</v>
      </c>
      <c r="V533" s="4" t="s">
        <v>68</v>
      </c>
      <c r="W533" s="5">
        <f t="shared" si="75"/>
        <v>43</v>
      </c>
      <c r="X533" s="5">
        <f t="shared" si="75"/>
        <v>59</v>
      </c>
      <c r="Y533" s="21" t="str">
        <f t="shared" si="76"/>
        <v>Keep</v>
      </c>
      <c r="Z533" s="22">
        <f t="shared" si="78"/>
        <v>7</v>
      </c>
      <c r="AA533" s="22">
        <f t="shared" si="78"/>
        <v>5</v>
      </c>
      <c r="AB533" s="5">
        <f t="shared" si="79"/>
        <v>1</v>
      </c>
      <c r="AC533" s="23">
        <f t="shared" si="80"/>
        <v>2.3201856148491878E-3</v>
      </c>
      <c r="AD533" s="24">
        <f t="shared" si="81"/>
        <v>1.8841414505735862E-4</v>
      </c>
      <c r="AE533" s="25">
        <f t="shared" si="82"/>
        <v>12.314285714285715</v>
      </c>
      <c r="AF533" s="23">
        <f t="shared" si="83"/>
        <v>0.14285714285714285</v>
      </c>
      <c r="AG533" s="23">
        <f t="shared" si="83"/>
        <v>0.2</v>
      </c>
    </row>
    <row r="534" spans="1:33" x14ac:dyDescent="0.2">
      <c r="A534" s="18">
        <v>41650</v>
      </c>
      <c r="B534" s="19">
        <v>3855</v>
      </c>
      <c r="C534" s="20" t="str">
        <f t="shared" si="77"/>
        <v>41650-3855</v>
      </c>
      <c r="D534" s="3" t="s">
        <v>164</v>
      </c>
      <c r="K534"/>
      <c r="P534" t="s">
        <v>297</v>
      </c>
      <c r="Q534" t="s">
        <v>29</v>
      </c>
      <c r="R534" t="s">
        <v>29</v>
      </c>
      <c r="U534" s="4" t="s">
        <v>50</v>
      </c>
      <c r="V534" s="4" t="s">
        <v>20</v>
      </c>
      <c r="W534" s="5">
        <f t="shared" si="75"/>
        <v>100</v>
      </c>
      <c r="X534" s="5">
        <f t="shared" si="75"/>
        <v>128</v>
      </c>
      <c r="Y534" s="21" t="str">
        <f t="shared" si="76"/>
        <v>Keep</v>
      </c>
      <c r="Z534" s="22">
        <f t="shared" si="78"/>
        <v>2</v>
      </c>
      <c r="AA534" s="22">
        <f t="shared" si="78"/>
        <v>1</v>
      </c>
      <c r="AB534" s="5">
        <f t="shared" si="79"/>
        <v>1</v>
      </c>
      <c r="AC534" s="23">
        <f t="shared" si="80"/>
        <v>2.3201856148491878E-3</v>
      </c>
      <c r="AD534" s="24">
        <f t="shared" si="81"/>
        <v>1.0766522574706208E-5</v>
      </c>
      <c r="AE534" s="25">
        <f t="shared" si="82"/>
        <v>215.5</v>
      </c>
      <c r="AF534" s="23">
        <f t="shared" si="83"/>
        <v>0.5</v>
      </c>
      <c r="AG534" s="23">
        <f t="shared" si="83"/>
        <v>1</v>
      </c>
    </row>
    <row r="535" spans="1:33" x14ac:dyDescent="0.2">
      <c r="A535" s="18">
        <v>41650</v>
      </c>
      <c r="B535" s="19">
        <v>3920</v>
      </c>
      <c r="C535" s="20" t="str">
        <f t="shared" si="77"/>
        <v>41650-3920</v>
      </c>
      <c r="D535" s="3" t="s">
        <v>33</v>
      </c>
      <c r="K535"/>
      <c r="P535" t="s">
        <v>297</v>
      </c>
      <c r="Q535" t="s">
        <v>29</v>
      </c>
      <c r="R535" t="s">
        <v>138</v>
      </c>
      <c r="U535" s="4" t="s">
        <v>95</v>
      </c>
      <c r="V535" s="4" t="s">
        <v>151</v>
      </c>
      <c r="W535" s="5">
        <f t="shared" si="75"/>
        <v>13</v>
      </c>
      <c r="X535" s="5">
        <f t="shared" si="75"/>
        <v>90</v>
      </c>
      <c r="Y535" s="21" t="str">
        <f t="shared" si="76"/>
        <v>Keep</v>
      </c>
      <c r="Z535" s="22">
        <f t="shared" si="78"/>
        <v>18</v>
      </c>
      <c r="AA535" s="22">
        <f t="shared" si="78"/>
        <v>2</v>
      </c>
      <c r="AB535" s="5">
        <f t="shared" si="79"/>
        <v>1</v>
      </c>
      <c r="AC535" s="23">
        <f t="shared" si="80"/>
        <v>2.3201856148491878E-3</v>
      </c>
      <c r="AD535" s="24">
        <f t="shared" si="81"/>
        <v>1.9379740634471173E-4</v>
      </c>
      <c r="AE535" s="25">
        <f t="shared" si="82"/>
        <v>11.972222222222223</v>
      </c>
      <c r="AF535" s="23">
        <f t="shared" si="83"/>
        <v>5.5555555555555552E-2</v>
      </c>
      <c r="AG535" s="23">
        <f t="shared" si="83"/>
        <v>0.5</v>
      </c>
    </row>
    <row r="536" spans="1:33" x14ac:dyDescent="0.2">
      <c r="A536" s="18">
        <v>41650</v>
      </c>
      <c r="B536" s="19">
        <v>3920</v>
      </c>
      <c r="C536" s="20" t="str">
        <f t="shared" si="77"/>
        <v>41650-3920</v>
      </c>
      <c r="D536" s="3" t="s">
        <v>201</v>
      </c>
      <c r="K536"/>
      <c r="P536" t="s">
        <v>297</v>
      </c>
      <c r="Q536" t="s">
        <v>138</v>
      </c>
      <c r="R536" t="s">
        <v>29</v>
      </c>
      <c r="U536" s="4" t="s">
        <v>156</v>
      </c>
      <c r="V536" s="4" t="s">
        <v>108</v>
      </c>
      <c r="W536" s="5">
        <f t="shared" si="75"/>
        <v>7</v>
      </c>
      <c r="X536" s="5">
        <f t="shared" si="75"/>
        <v>44</v>
      </c>
      <c r="Y536" s="21" t="str">
        <f t="shared" si="76"/>
        <v>Keep</v>
      </c>
      <c r="Z536" s="22">
        <f t="shared" si="78"/>
        <v>24</v>
      </c>
      <c r="AA536" s="22">
        <f t="shared" si="78"/>
        <v>7</v>
      </c>
      <c r="AB536" s="5">
        <f t="shared" si="79"/>
        <v>1</v>
      </c>
      <c r="AC536" s="23">
        <f t="shared" si="80"/>
        <v>2.3201856148491878E-3</v>
      </c>
      <c r="AD536" s="24">
        <f t="shared" si="81"/>
        <v>9.0438789627532142E-4</v>
      </c>
      <c r="AE536" s="25">
        <f t="shared" si="82"/>
        <v>2.5654761904761907</v>
      </c>
      <c r="AF536" s="23">
        <f t="shared" si="83"/>
        <v>4.1666666666666664E-2</v>
      </c>
      <c r="AG536" s="23">
        <f t="shared" si="83"/>
        <v>0.14285714285714285</v>
      </c>
    </row>
    <row r="537" spans="1:33" x14ac:dyDescent="0.2">
      <c r="A537" s="18">
        <v>41650</v>
      </c>
      <c r="B537" s="19">
        <v>4078</v>
      </c>
      <c r="C537" s="20" t="str">
        <f t="shared" si="77"/>
        <v>41650-4078</v>
      </c>
      <c r="D537" s="3" t="s">
        <v>66</v>
      </c>
      <c r="K537"/>
      <c r="P537" t="s">
        <v>297</v>
      </c>
      <c r="Q537" t="s">
        <v>138</v>
      </c>
      <c r="R537" t="s">
        <v>138</v>
      </c>
      <c r="U537" s="4" t="s">
        <v>88</v>
      </c>
      <c r="V537" s="4" t="s">
        <v>50</v>
      </c>
      <c r="W537" s="5">
        <f t="shared" si="75"/>
        <v>29</v>
      </c>
      <c r="X537" s="5">
        <f t="shared" si="75"/>
        <v>100</v>
      </c>
      <c r="Y537" s="21" t="str">
        <f t="shared" si="76"/>
        <v>Keep</v>
      </c>
      <c r="Z537" s="22">
        <f t="shared" si="78"/>
        <v>11</v>
      </c>
      <c r="AA537" s="22">
        <f t="shared" si="78"/>
        <v>2</v>
      </c>
      <c r="AB537" s="5">
        <f t="shared" si="79"/>
        <v>1</v>
      </c>
      <c r="AC537" s="23">
        <f t="shared" si="80"/>
        <v>2.3201856148491878E-3</v>
      </c>
      <c r="AD537" s="24">
        <f t="shared" si="81"/>
        <v>1.1843174832176829E-4</v>
      </c>
      <c r="AE537" s="25">
        <f t="shared" si="82"/>
        <v>19.59090909090909</v>
      </c>
      <c r="AF537" s="23">
        <f t="shared" si="83"/>
        <v>9.0909090909090912E-2</v>
      </c>
      <c r="AG537" s="23">
        <f t="shared" si="83"/>
        <v>0.5</v>
      </c>
    </row>
    <row r="538" spans="1:33" x14ac:dyDescent="0.2">
      <c r="A538" s="18">
        <v>41650</v>
      </c>
      <c r="B538" s="19">
        <v>4078</v>
      </c>
      <c r="C538" s="20" t="str">
        <f t="shared" si="77"/>
        <v>41650-4078</v>
      </c>
      <c r="D538" s="3" t="s">
        <v>68</v>
      </c>
      <c r="K538"/>
      <c r="P538" t="s">
        <v>298</v>
      </c>
      <c r="Q538" t="s">
        <v>53</v>
      </c>
      <c r="R538" t="s">
        <v>53</v>
      </c>
      <c r="U538" s="4" t="s">
        <v>161</v>
      </c>
      <c r="V538" s="4" t="s">
        <v>50</v>
      </c>
      <c r="W538" s="5">
        <f t="shared" si="75"/>
        <v>9</v>
      </c>
      <c r="X538" s="5">
        <f t="shared" si="75"/>
        <v>100</v>
      </c>
      <c r="Y538" s="21" t="str">
        <f t="shared" si="76"/>
        <v>Keep</v>
      </c>
      <c r="Z538" s="22">
        <f t="shared" si="78"/>
        <v>21</v>
      </c>
      <c r="AA538" s="22">
        <f t="shared" si="78"/>
        <v>2</v>
      </c>
      <c r="AB538" s="5">
        <f t="shared" si="79"/>
        <v>1</v>
      </c>
      <c r="AC538" s="23">
        <f t="shared" si="80"/>
        <v>2.3201856148491878E-3</v>
      </c>
      <c r="AD538" s="24">
        <f t="shared" si="81"/>
        <v>2.2609697406883035E-4</v>
      </c>
      <c r="AE538" s="25">
        <f t="shared" si="82"/>
        <v>10.261904761904763</v>
      </c>
      <c r="AF538" s="23">
        <f t="shared" si="83"/>
        <v>4.7619047619047616E-2</v>
      </c>
      <c r="AG538" s="23">
        <f t="shared" si="83"/>
        <v>0.5</v>
      </c>
    </row>
    <row r="539" spans="1:33" x14ac:dyDescent="0.2">
      <c r="A539" s="18">
        <v>41650</v>
      </c>
      <c r="B539" s="19">
        <v>4081</v>
      </c>
      <c r="C539" s="20" t="str">
        <f t="shared" si="77"/>
        <v>41650-4081</v>
      </c>
      <c r="D539" s="3" t="s">
        <v>48</v>
      </c>
      <c r="K539"/>
      <c r="P539" t="s">
        <v>298</v>
      </c>
      <c r="Q539" t="s">
        <v>53</v>
      </c>
      <c r="R539" t="s">
        <v>151</v>
      </c>
      <c r="U539" s="4" t="s">
        <v>161</v>
      </c>
      <c r="V539" s="4" t="s">
        <v>88</v>
      </c>
      <c r="W539" s="5">
        <f t="shared" si="75"/>
        <v>9</v>
      </c>
      <c r="X539" s="5">
        <f t="shared" si="75"/>
        <v>29</v>
      </c>
      <c r="Y539" s="21" t="str">
        <f t="shared" si="76"/>
        <v>Keep</v>
      </c>
      <c r="Z539" s="22">
        <f t="shared" si="78"/>
        <v>21</v>
      </c>
      <c r="AA539" s="22">
        <f t="shared" si="78"/>
        <v>11</v>
      </c>
      <c r="AB539" s="5">
        <f t="shared" si="79"/>
        <v>1</v>
      </c>
      <c r="AC539" s="23">
        <f t="shared" si="80"/>
        <v>2.3201856148491878E-3</v>
      </c>
      <c r="AD539" s="24">
        <f t="shared" si="81"/>
        <v>1.2435333573785671E-3</v>
      </c>
      <c r="AE539" s="25">
        <f t="shared" si="82"/>
        <v>1.8658008658008658</v>
      </c>
      <c r="AF539" s="23">
        <f t="shared" si="83"/>
        <v>4.7619047619047616E-2</v>
      </c>
      <c r="AG539" s="23">
        <f t="shared" si="83"/>
        <v>9.0909090909090912E-2</v>
      </c>
    </row>
    <row r="540" spans="1:33" x14ac:dyDescent="0.2">
      <c r="A540" s="18">
        <v>41650</v>
      </c>
      <c r="B540" s="19">
        <v>4081</v>
      </c>
      <c r="C540" s="20" t="str">
        <f t="shared" si="77"/>
        <v>41650-4081</v>
      </c>
      <c r="D540" s="3" t="s">
        <v>109</v>
      </c>
      <c r="K540"/>
      <c r="P540" t="s">
        <v>298</v>
      </c>
      <c r="Q540" t="s">
        <v>151</v>
      </c>
      <c r="R540" t="s">
        <v>53</v>
      </c>
      <c r="U540" s="4" t="s">
        <v>66</v>
      </c>
      <c r="V540" s="4" t="s">
        <v>75</v>
      </c>
      <c r="W540" s="5">
        <f t="shared" si="75"/>
        <v>53</v>
      </c>
      <c r="X540" s="5">
        <f t="shared" si="75"/>
        <v>56</v>
      </c>
      <c r="Y540" s="21" t="str">
        <f t="shared" si="76"/>
        <v>Keep</v>
      </c>
      <c r="Z540" s="22">
        <f t="shared" si="78"/>
        <v>6</v>
      </c>
      <c r="AA540" s="22">
        <f t="shared" si="78"/>
        <v>5</v>
      </c>
      <c r="AB540" s="5">
        <f t="shared" si="79"/>
        <v>1</v>
      </c>
      <c r="AC540" s="23">
        <f t="shared" si="80"/>
        <v>2.3201856148491878E-3</v>
      </c>
      <c r="AD540" s="24">
        <f t="shared" si="81"/>
        <v>1.6149783862059311E-4</v>
      </c>
      <c r="AE540" s="25">
        <f t="shared" si="82"/>
        <v>14.366666666666667</v>
      </c>
      <c r="AF540" s="23">
        <f t="shared" si="83"/>
        <v>0.16666666666666666</v>
      </c>
      <c r="AG540" s="23">
        <f t="shared" si="83"/>
        <v>0.2</v>
      </c>
    </row>
    <row r="541" spans="1:33" x14ac:dyDescent="0.2">
      <c r="A541" s="18">
        <v>41650</v>
      </c>
      <c r="B541" s="19">
        <v>4403</v>
      </c>
      <c r="C541" s="20" t="str">
        <f t="shared" si="77"/>
        <v>41650-4403</v>
      </c>
      <c r="D541" s="3" t="s">
        <v>14</v>
      </c>
      <c r="K541"/>
      <c r="P541" t="s">
        <v>298</v>
      </c>
      <c r="Q541" t="s">
        <v>151</v>
      </c>
      <c r="R541" t="s">
        <v>151</v>
      </c>
      <c r="U541" s="4" t="s">
        <v>11</v>
      </c>
      <c r="V541" s="4" t="s">
        <v>62</v>
      </c>
      <c r="W541" s="5">
        <f t="shared" si="75"/>
        <v>6</v>
      </c>
      <c r="X541" s="5">
        <f t="shared" si="75"/>
        <v>19</v>
      </c>
      <c r="Y541" s="21" t="str">
        <f t="shared" si="76"/>
        <v>Keep</v>
      </c>
      <c r="Z541" s="22">
        <f t="shared" si="78"/>
        <v>26</v>
      </c>
      <c r="AA541" s="22">
        <f t="shared" si="78"/>
        <v>15</v>
      </c>
      <c r="AB541" s="5">
        <f t="shared" si="79"/>
        <v>1</v>
      </c>
      <c r="AC541" s="23">
        <f t="shared" si="80"/>
        <v>2.3201856148491878E-3</v>
      </c>
      <c r="AD541" s="24">
        <f t="shared" si="81"/>
        <v>2.0994719020677103E-3</v>
      </c>
      <c r="AE541" s="25">
        <f t="shared" si="82"/>
        <v>1.1051282051282052</v>
      </c>
      <c r="AF541" s="23">
        <f t="shared" si="83"/>
        <v>3.8461538461538464E-2</v>
      </c>
      <c r="AG541" s="23">
        <f t="shared" si="83"/>
        <v>6.6666666666666666E-2</v>
      </c>
    </row>
    <row r="542" spans="1:33" x14ac:dyDescent="0.2">
      <c r="A542" s="18">
        <v>41650</v>
      </c>
      <c r="B542" s="19">
        <v>4403</v>
      </c>
      <c r="C542" s="20" t="str">
        <f t="shared" si="77"/>
        <v>41650-4403</v>
      </c>
      <c r="D542" s="3" t="s">
        <v>102</v>
      </c>
      <c r="K542"/>
      <c r="P542" t="s">
        <v>299</v>
      </c>
      <c r="Q542" t="s">
        <v>95</v>
      </c>
      <c r="R542" t="s">
        <v>95</v>
      </c>
      <c r="U542" s="4" t="s">
        <v>161</v>
      </c>
      <c r="V542" s="4" t="s">
        <v>19</v>
      </c>
      <c r="W542" s="5">
        <f t="shared" si="75"/>
        <v>9</v>
      </c>
      <c r="X542" s="5">
        <f t="shared" si="75"/>
        <v>16</v>
      </c>
      <c r="Y542" s="21" t="str">
        <f t="shared" si="76"/>
        <v>Keep</v>
      </c>
      <c r="Z542" s="22">
        <f t="shared" si="78"/>
        <v>21</v>
      </c>
      <c r="AA542" s="22">
        <f t="shared" si="78"/>
        <v>17</v>
      </c>
      <c r="AB542" s="5">
        <f t="shared" si="79"/>
        <v>1</v>
      </c>
      <c r="AC542" s="23">
        <f t="shared" si="80"/>
        <v>2.3201856148491878E-3</v>
      </c>
      <c r="AD542" s="24">
        <f t="shared" si="81"/>
        <v>1.9218242795850582E-3</v>
      </c>
      <c r="AE542" s="25">
        <f t="shared" si="82"/>
        <v>1.207282913165266</v>
      </c>
      <c r="AF542" s="23">
        <f t="shared" si="83"/>
        <v>4.7619047619047616E-2</v>
      </c>
      <c r="AG542" s="23">
        <f t="shared" si="83"/>
        <v>5.8823529411764705E-2</v>
      </c>
    </row>
    <row r="543" spans="1:33" x14ac:dyDescent="0.2">
      <c r="A543" s="18">
        <v>41650</v>
      </c>
      <c r="B543" s="19">
        <v>4403</v>
      </c>
      <c r="C543" s="20" t="str">
        <f t="shared" si="77"/>
        <v>41650-4403</v>
      </c>
      <c r="D543" s="3" t="s">
        <v>102</v>
      </c>
      <c r="K543"/>
      <c r="P543" t="s">
        <v>299</v>
      </c>
      <c r="Q543" t="s">
        <v>95</v>
      </c>
      <c r="R543" t="s">
        <v>95</v>
      </c>
      <c r="U543" s="4" t="s">
        <v>67</v>
      </c>
      <c r="V543" s="4" t="s">
        <v>23</v>
      </c>
      <c r="W543" s="5">
        <f t="shared" si="75"/>
        <v>24</v>
      </c>
      <c r="X543" s="5">
        <f t="shared" si="75"/>
        <v>51</v>
      </c>
      <c r="Y543" s="21" t="str">
        <f t="shared" si="76"/>
        <v>Keep</v>
      </c>
      <c r="Z543" s="22">
        <f t="shared" si="78"/>
        <v>12</v>
      </c>
      <c r="AA543" s="22">
        <f t="shared" si="78"/>
        <v>6</v>
      </c>
      <c r="AB543" s="5">
        <f t="shared" si="79"/>
        <v>1</v>
      </c>
      <c r="AC543" s="23">
        <f t="shared" si="80"/>
        <v>2.3201856148491878E-3</v>
      </c>
      <c r="AD543" s="24">
        <f t="shared" si="81"/>
        <v>3.8759481268942346E-4</v>
      </c>
      <c r="AE543" s="25">
        <f t="shared" si="82"/>
        <v>5.9861111111111116</v>
      </c>
      <c r="AF543" s="23">
        <f t="shared" si="83"/>
        <v>8.3333333333333329E-2</v>
      </c>
      <c r="AG543" s="23">
        <f t="shared" si="83"/>
        <v>0.16666666666666666</v>
      </c>
    </row>
    <row r="544" spans="1:33" x14ac:dyDescent="0.2">
      <c r="A544" s="18">
        <v>41650</v>
      </c>
      <c r="B544" s="19">
        <v>4403</v>
      </c>
      <c r="C544" s="20" t="str">
        <f t="shared" si="77"/>
        <v>41650-4403</v>
      </c>
      <c r="D544" s="3" t="s">
        <v>105</v>
      </c>
      <c r="K544"/>
      <c r="P544" t="s">
        <v>299</v>
      </c>
      <c r="Q544" t="s">
        <v>95</v>
      </c>
      <c r="R544" t="s">
        <v>122</v>
      </c>
      <c r="U544" s="4" t="s">
        <v>159</v>
      </c>
      <c r="V544" s="4" t="s">
        <v>97</v>
      </c>
      <c r="W544" s="5">
        <f t="shared" si="75"/>
        <v>54</v>
      </c>
      <c r="X544" s="5">
        <f t="shared" si="75"/>
        <v>129</v>
      </c>
      <c r="Y544" s="21" t="str">
        <f t="shared" si="76"/>
        <v>Keep</v>
      </c>
      <c r="Z544" s="22">
        <f t="shared" si="78"/>
        <v>6</v>
      </c>
      <c r="AA544" s="22">
        <f t="shared" si="78"/>
        <v>1</v>
      </c>
      <c r="AB544" s="5">
        <f t="shared" si="79"/>
        <v>1</v>
      </c>
      <c r="AC544" s="23">
        <f t="shared" si="80"/>
        <v>2.3201856148491878E-3</v>
      </c>
      <c r="AD544" s="24">
        <f t="shared" si="81"/>
        <v>3.2299567724118622E-5</v>
      </c>
      <c r="AE544" s="25">
        <f t="shared" si="82"/>
        <v>71.833333333333343</v>
      </c>
      <c r="AF544" s="23">
        <f t="shared" si="83"/>
        <v>0.16666666666666666</v>
      </c>
      <c r="AG544" s="23">
        <f t="shared" si="83"/>
        <v>1</v>
      </c>
    </row>
    <row r="545" spans="1:33" x14ac:dyDescent="0.2">
      <c r="A545" s="18">
        <v>41650</v>
      </c>
      <c r="B545" s="19">
        <v>4467</v>
      </c>
      <c r="C545" s="20" t="str">
        <f t="shared" si="77"/>
        <v>41650-4467</v>
      </c>
      <c r="D545" s="3" t="s">
        <v>158</v>
      </c>
      <c r="K545"/>
      <c r="P545" t="s">
        <v>299</v>
      </c>
      <c r="Q545" t="s">
        <v>95</v>
      </c>
      <c r="R545" t="s">
        <v>95</v>
      </c>
      <c r="U545" s="4" t="s">
        <v>201</v>
      </c>
      <c r="V545" s="4" t="s">
        <v>38</v>
      </c>
      <c r="W545" s="5">
        <f t="shared" si="75"/>
        <v>2</v>
      </c>
      <c r="X545" s="5">
        <f t="shared" si="75"/>
        <v>35</v>
      </c>
      <c r="Y545" s="21" t="str">
        <f t="shared" si="76"/>
        <v>Keep</v>
      </c>
      <c r="Z545" s="22">
        <f t="shared" si="78"/>
        <v>56</v>
      </c>
      <c r="AA545" s="22">
        <f t="shared" si="78"/>
        <v>9</v>
      </c>
      <c r="AB545" s="5">
        <f t="shared" si="79"/>
        <v>2</v>
      </c>
      <c r="AC545" s="23">
        <f t="shared" si="80"/>
        <v>4.6403712296983757E-3</v>
      </c>
      <c r="AD545" s="24">
        <f t="shared" si="81"/>
        <v>2.7131636888259644E-3</v>
      </c>
      <c r="AE545" s="25">
        <f t="shared" si="82"/>
        <v>1.7103174603174605</v>
      </c>
      <c r="AF545" s="23">
        <f t="shared" si="83"/>
        <v>3.5714285714285712E-2</v>
      </c>
      <c r="AG545" s="23">
        <f t="shared" si="83"/>
        <v>0.22222222222222221</v>
      </c>
    </row>
    <row r="546" spans="1:33" x14ac:dyDescent="0.2">
      <c r="A546" s="18">
        <v>41650</v>
      </c>
      <c r="B546" s="19">
        <v>4467</v>
      </c>
      <c r="C546" s="20" t="str">
        <f t="shared" si="77"/>
        <v>41650-4467</v>
      </c>
      <c r="D546" s="3" t="s">
        <v>163</v>
      </c>
      <c r="K546"/>
      <c r="P546" t="s">
        <v>299</v>
      </c>
      <c r="Q546" t="s">
        <v>95</v>
      </c>
      <c r="R546" t="s">
        <v>95</v>
      </c>
      <c r="U546" s="4" t="s">
        <v>102</v>
      </c>
      <c r="V546" s="4" t="s">
        <v>15</v>
      </c>
      <c r="W546" s="5">
        <f t="shared" si="75"/>
        <v>4</v>
      </c>
      <c r="X546" s="5">
        <f t="shared" si="75"/>
        <v>40</v>
      </c>
      <c r="Y546" s="21" t="str">
        <f t="shared" si="76"/>
        <v>Keep</v>
      </c>
      <c r="Z546" s="22">
        <f t="shared" si="78"/>
        <v>41</v>
      </c>
      <c r="AA546" s="22">
        <f t="shared" si="78"/>
        <v>8</v>
      </c>
      <c r="AB546" s="5">
        <f t="shared" si="79"/>
        <v>1</v>
      </c>
      <c r="AC546" s="23">
        <f t="shared" si="80"/>
        <v>2.3201856148491878E-3</v>
      </c>
      <c r="AD546" s="24">
        <f t="shared" si="81"/>
        <v>1.765709702251818E-3</v>
      </c>
      <c r="AE546" s="25">
        <f t="shared" si="82"/>
        <v>1.3140243902439026</v>
      </c>
      <c r="AF546" s="23">
        <f t="shared" si="83"/>
        <v>2.4390243902439025E-2</v>
      </c>
      <c r="AG546" s="23">
        <f t="shared" si="83"/>
        <v>0.125</v>
      </c>
    </row>
    <row r="547" spans="1:33" x14ac:dyDescent="0.2">
      <c r="A547" s="18">
        <v>41650</v>
      </c>
      <c r="B547" s="19">
        <v>4557</v>
      </c>
      <c r="C547" s="20" t="str">
        <f t="shared" si="77"/>
        <v>41650-4557</v>
      </c>
      <c r="D547" s="3" t="s">
        <v>138</v>
      </c>
      <c r="K547"/>
      <c r="P547" t="s">
        <v>299</v>
      </c>
      <c r="Q547" t="s">
        <v>95</v>
      </c>
      <c r="R547" t="s">
        <v>122</v>
      </c>
      <c r="U547" s="4" t="s">
        <v>161</v>
      </c>
      <c r="V547" s="4" t="s">
        <v>112</v>
      </c>
      <c r="W547" s="5">
        <f t="shared" si="75"/>
        <v>9</v>
      </c>
      <c r="X547" s="5">
        <f t="shared" si="75"/>
        <v>42</v>
      </c>
      <c r="Y547" s="21" t="str">
        <f t="shared" si="76"/>
        <v>Keep</v>
      </c>
      <c r="Z547" s="22">
        <f t="shared" si="78"/>
        <v>21</v>
      </c>
      <c r="AA547" s="22">
        <f t="shared" si="78"/>
        <v>7</v>
      </c>
      <c r="AB547" s="5">
        <f t="shared" si="79"/>
        <v>1</v>
      </c>
      <c r="AC547" s="23">
        <f t="shared" si="80"/>
        <v>2.3201856148491878E-3</v>
      </c>
      <c r="AD547" s="24">
        <f t="shared" si="81"/>
        <v>7.9133940924090631E-4</v>
      </c>
      <c r="AE547" s="25">
        <f t="shared" si="82"/>
        <v>2.9319727891156462</v>
      </c>
      <c r="AF547" s="23">
        <f t="shared" si="83"/>
        <v>4.7619047619047616E-2</v>
      </c>
      <c r="AG547" s="23">
        <f t="shared" si="83"/>
        <v>0.14285714285714285</v>
      </c>
    </row>
    <row r="548" spans="1:33" x14ac:dyDescent="0.2">
      <c r="A548" s="18">
        <v>41650</v>
      </c>
      <c r="B548" s="19">
        <v>4557</v>
      </c>
      <c r="C548" s="20" t="str">
        <f t="shared" si="77"/>
        <v>41650-4557</v>
      </c>
      <c r="D548" s="3" t="s">
        <v>156</v>
      </c>
      <c r="K548"/>
      <c r="P548" t="s">
        <v>299</v>
      </c>
      <c r="Q548" t="s">
        <v>122</v>
      </c>
      <c r="R548" t="s">
        <v>95</v>
      </c>
      <c r="U548" s="4" t="s">
        <v>42</v>
      </c>
      <c r="V548" s="4" t="s">
        <v>154</v>
      </c>
      <c r="W548" s="5">
        <f t="shared" si="75"/>
        <v>83</v>
      </c>
      <c r="X548" s="5">
        <f t="shared" si="75"/>
        <v>101</v>
      </c>
      <c r="Y548" s="21" t="str">
        <f t="shared" si="76"/>
        <v>Keep</v>
      </c>
      <c r="Z548" s="22">
        <f t="shared" si="78"/>
        <v>3</v>
      </c>
      <c r="AA548" s="22">
        <f t="shared" si="78"/>
        <v>2</v>
      </c>
      <c r="AB548" s="5">
        <f t="shared" si="79"/>
        <v>1</v>
      </c>
      <c r="AC548" s="23">
        <f t="shared" si="80"/>
        <v>2.3201856148491878E-3</v>
      </c>
      <c r="AD548" s="24">
        <f t="shared" si="81"/>
        <v>3.2299567724118622E-5</v>
      </c>
      <c r="AE548" s="25">
        <f t="shared" si="82"/>
        <v>71.833333333333343</v>
      </c>
      <c r="AF548" s="23">
        <f t="shared" si="83"/>
        <v>0.33333333333333331</v>
      </c>
      <c r="AG548" s="23">
        <f t="shared" si="83"/>
        <v>0.5</v>
      </c>
    </row>
    <row r="549" spans="1:33" x14ac:dyDescent="0.2">
      <c r="A549" s="18">
        <v>41650</v>
      </c>
      <c r="B549" s="19">
        <v>4618</v>
      </c>
      <c r="C549" s="20" t="str">
        <f t="shared" si="77"/>
        <v>41650-4618</v>
      </c>
      <c r="D549" s="3" t="s">
        <v>13</v>
      </c>
      <c r="K549"/>
      <c r="P549" t="s">
        <v>299</v>
      </c>
      <c r="Q549" t="s">
        <v>122</v>
      </c>
      <c r="R549" t="s">
        <v>95</v>
      </c>
      <c r="U549" s="4" t="s">
        <v>102</v>
      </c>
      <c r="V549" s="4" t="s">
        <v>42</v>
      </c>
      <c r="W549" s="5">
        <f t="shared" si="75"/>
        <v>4</v>
      </c>
      <c r="X549" s="5">
        <f t="shared" si="75"/>
        <v>83</v>
      </c>
      <c r="Y549" s="21" t="str">
        <f t="shared" si="76"/>
        <v>Keep</v>
      </c>
      <c r="Z549" s="22">
        <f t="shared" si="78"/>
        <v>41</v>
      </c>
      <c r="AA549" s="22">
        <f t="shared" si="78"/>
        <v>3</v>
      </c>
      <c r="AB549" s="5">
        <f t="shared" si="79"/>
        <v>1</v>
      </c>
      <c r="AC549" s="23">
        <f t="shared" si="80"/>
        <v>2.3201856148491878E-3</v>
      </c>
      <c r="AD549" s="24">
        <f t="shared" si="81"/>
        <v>6.6214113834443182E-4</v>
      </c>
      <c r="AE549" s="25">
        <f t="shared" si="82"/>
        <v>3.5040650406504064</v>
      </c>
      <c r="AF549" s="23">
        <f t="shared" si="83"/>
        <v>2.4390243902439025E-2</v>
      </c>
      <c r="AG549" s="23">
        <f t="shared" si="83"/>
        <v>0.33333333333333331</v>
      </c>
    </row>
    <row r="550" spans="1:33" x14ac:dyDescent="0.2">
      <c r="A550" s="18">
        <v>41650</v>
      </c>
      <c r="B550" s="19">
        <v>4618</v>
      </c>
      <c r="C550" s="20" t="str">
        <f t="shared" si="77"/>
        <v>41650-4618</v>
      </c>
      <c r="D550" s="3" t="s">
        <v>102</v>
      </c>
      <c r="K550"/>
      <c r="P550" t="s">
        <v>299</v>
      </c>
      <c r="Q550" t="s">
        <v>122</v>
      </c>
      <c r="R550" t="s">
        <v>122</v>
      </c>
      <c r="U550" s="4" t="s">
        <v>102</v>
      </c>
      <c r="V550" s="4" t="s">
        <v>154</v>
      </c>
      <c r="W550" s="5">
        <f t="shared" si="75"/>
        <v>4</v>
      </c>
      <c r="X550" s="5">
        <f t="shared" si="75"/>
        <v>101</v>
      </c>
      <c r="Y550" s="21" t="str">
        <f t="shared" si="76"/>
        <v>Keep</v>
      </c>
      <c r="Z550" s="22">
        <f t="shared" si="78"/>
        <v>41</v>
      </c>
      <c r="AA550" s="22">
        <f t="shared" si="78"/>
        <v>2</v>
      </c>
      <c r="AB550" s="5">
        <f t="shared" si="79"/>
        <v>1</v>
      </c>
      <c r="AC550" s="23">
        <f t="shared" si="80"/>
        <v>2.3201856148491878E-3</v>
      </c>
      <c r="AD550" s="24">
        <f t="shared" si="81"/>
        <v>4.4142742556295449E-4</v>
      </c>
      <c r="AE550" s="25">
        <f t="shared" si="82"/>
        <v>5.2560975609756104</v>
      </c>
      <c r="AF550" s="23">
        <f t="shared" si="83"/>
        <v>2.4390243902439025E-2</v>
      </c>
      <c r="AG550" s="23">
        <f t="shared" si="83"/>
        <v>0.5</v>
      </c>
    </row>
    <row r="551" spans="1:33" x14ac:dyDescent="0.2">
      <c r="A551" s="18">
        <v>41650</v>
      </c>
      <c r="B551" s="19">
        <v>4915</v>
      </c>
      <c r="C551" s="20" t="str">
        <f t="shared" si="77"/>
        <v>41650-4915</v>
      </c>
      <c r="D551" s="3" t="s">
        <v>122</v>
      </c>
      <c r="K551"/>
      <c r="P551" t="s">
        <v>300</v>
      </c>
      <c r="Q551" t="s">
        <v>11</v>
      </c>
      <c r="R551" t="s">
        <v>11</v>
      </c>
      <c r="U551" s="4" t="s">
        <v>165</v>
      </c>
      <c r="V551" s="4" t="s">
        <v>17</v>
      </c>
      <c r="W551" s="5">
        <f t="shared" si="75"/>
        <v>5</v>
      </c>
      <c r="X551" s="5">
        <f t="shared" si="75"/>
        <v>66</v>
      </c>
      <c r="Y551" s="21" t="str">
        <f t="shared" si="76"/>
        <v>Keep</v>
      </c>
      <c r="Z551" s="22">
        <f t="shared" si="78"/>
        <v>36</v>
      </c>
      <c r="AA551" s="22">
        <f t="shared" si="78"/>
        <v>4</v>
      </c>
      <c r="AB551" s="5">
        <f t="shared" si="79"/>
        <v>1</v>
      </c>
      <c r="AC551" s="23">
        <f t="shared" si="80"/>
        <v>2.3201856148491878E-3</v>
      </c>
      <c r="AD551" s="24">
        <f t="shared" si="81"/>
        <v>7.7518962537884693E-4</v>
      </c>
      <c r="AE551" s="25">
        <f t="shared" si="82"/>
        <v>2.9930555555555558</v>
      </c>
      <c r="AF551" s="23">
        <f t="shared" si="83"/>
        <v>2.7777777777777776E-2</v>
      </c>
      <c r="AG551" s="23">
        <f t="shared" si="83"/>
        <v>0.25</v>
      </c>
    </row>
    <row r="552" spans="1:33" x14ac:dyDescent="0.2">
      <c r="A552" s="18">
        <v>41650</v>
      </c>
      <c r="B552" s="19">
        <v>4915</v>
      </c>
      <c r="C552" s="20" t="str">
        <f t="shared" si="77"/>
        <v>41650-4915</v>
      </c>
      <c r="D552" s="3" t="s">
        <v>165</v>
      </c>
      <c r="K552"/>
      <c r="P552" t="s">
        <v>300</v>
      </c>
      <c r="Q552" t="s">
        <v>11</v>
      </c>
      <c r="R552" t="s">
        <v>119</v>
      </c>
      <c r="U552" s="4" t="s">
        <v>105</v>
      </c>
      <c r="V552" s="4" t="s">
        <v>24</v>
      </c>
      <c r="W552" s="5">
        <f t="shared" si="75"/>
        <v>8</v>
      </c>
      <c r="X552" s="5">
        <f t="shared" si="75"/>
        <v>98</v>
      </c>
      <c r="Y552" s="21" t="str">
        <f t="shared" si="76"/>
        <v>Keep</v>
      </c>
      <c r="Z552" s="22">
        <f t="shared" si="78"/>
        <v>23</v>
      </c>
      <c r="AA552" s="22">
        <f t="shared" si="78"/>
        <v>2</v>
      </c>
      <c r="AB552" s="5">
        <f t="shared" si="79"/>
        <v>1</v>
      </c>
      <c r="AC552" s="23">
        <f t="shared" si="80"/>
        <v>2.3201856148491878E-3</v>
      </c>
      <c r="AD552" s="24">
        <f t="shared" si="81"/>
        <v>2.4763001921824276E-4</v>
      </c>
      <c r="AE552" s="25">
        <f t="shared" si="82"/>
        <v>9.3695652173913047</v>
      </c>
      <c r="AF552" s="23">
        <f t="shared" si="83"/>
        <v>4.3478260869565216E-2</v>
      </c>
      <c r="AG552" s="23">
        <f t="shared" si="83"/>
        <v>0.5</v>
      </c>
    </row>
    <row r="553" spans="1:33" x14ac:dyDescent="0.2">
      <c r="A553" s="18">
        <v>41650</v>
      </c>
      <c r="B553" s="19">
        <v>4916</v>
      </c>
      <c r="C553" s="20" t="str">
        <f t="shared" si="77"/>
        <v>41650-4916</v>
      </c>
      <c r="D553" s="3" t="s">
        <v>62</v>
      </c>
      <c r="K553"/>
      <c r="P553" t="s">
        <v>300</v>
      </c>
      <c r="Q553" t="s">
        <v>119</v>
      </c>
      <c r="R553" t="s">
        <v>11</v>
      </c>
      <c r="U553" s="4" t="s">
        <v>63</v>
      </c>
      <c r="V553" s="4" t="s">
        <v>159</v>
      </c>
      <c r="W553" s="5">
        <f t="shared" si="75"/>
        <v>12</v>
      </c>
      <c r="X553" s="5">
        <f t="shared" si="75"/>
        <v>54</v>
      </c>
      <c r="Y553" s="21" t="str">
        <f t="shared" si="76"/>
        <v>Keep</v>
      </c>
      <c r="Z553" s="22">
        <f t="shared" si="78"/>
        <v>18</v>
      </c>
      <c r="AA553" s="22">
        <f t="shared" si="78"/>
        <v>6</v>
      </c>
      <c r="AB553" s="5">
        <f t="shared" si="79"/>
        <v>1</v>
      </c>
      <c r="AC553" s="23">
        <f t="shared" si="80"/>
        <v>2.3201856148491878E-3</v>
      </c>
      <c r="AD553" s="24">
        <f t="shared" si="81"/>
        <v>5.8139221903413525E-4</v>
      </c>
      <c r="AE553" s="25">
        <f t="shared" si="82"/>
        <v>3.9907407407407405</v>
      </c>
      <c r="AF553" s="23">
        <f t="shared" si="83"/>
        <v>5.5555555555555552E-2</v>
      </c>
      <c r="AG553" s="23">
        <f t="shared" si="83"/>
        <v>0.16666666666666666</v>
      </c>
    </row>
    <row r="554" spans="1:33" x14ac:dyDescent="0.2">
      <c r="A554" s="18">
        <v>41650</v>
      </c>
      <c r="B554" s="19">
        <v>4916</v>
      </c>
      <c r="C554" s="20" t="str">
        <f t="shared" si="77"/>
        <v>41650-4916</v>
      </c>
      <c r="D554" s="3" t="s">
        <v>64</v>
      </c>
      <c r="K554"/>
      <c r="P554" t="s">
        <v>300</v>
      </c>
      <c r="Q554" t="s">
        <v>119</v>
      </c>
      <c r="R554" t="s">
        <v>119</v>
      </c>
      <c r="U554" s="4" t="s">
        <v>122</v>
      </c>
      <c r="V554" s="4" t="s">
        <v>111</v>
      </c>
      <c r="W554" s="5">
        <f t="shared" si="75"/>
        <v>1</v>
      </c>
      <c r="X554" s="5">
        <f t="shared" si="75"/>
        <v>55</v>
      </c>
      <c r="Y554" s="21" t="str">
        <f t="shared" si="76"/>
        <v>Keep</v>
      </c>
      <c r="Z554" s="22">
        <f t="shared" si="78"/>
        <v>58</v>
      </c>
      <c r="AA554" s="22">
        <f t="shared" si="78"/>
        <v>6</v>
      </c>
      <c r="AB554" s="5">
        <f t="shared" si="79"/>
        <v>1</v>
      </c>
      <c r="AC554" s="23">
        <f t="shared" si="80"/>
        <v>2.3201856148491878E-3</v>
      </c>
      <c r="AD554" s="24">
        <f t="shared" si="81"/>
        <v>1.8733749279988801E-3</v>
      </c>
      <c r="AE554" s="25">
        <f t="shared" si="82"/>
        <v>1.2385057471264369</v>
      </c>
      <c r="AF554" s="23">
        <f t="shared" si="83"/>
        <v>1.7241379310344827E-2</v>
      </c>
      <c r="AG554" s="23">
        <f t="shared" si="83"/>
        <v>0.16666666666666666</v>
      </c>
    </row>
    <row r="555" spans="1:33" x14ac:dyDescent="0.2">
      <c r="A555" s="18">
        <v>41650</v>
      </c>
      <c r="B555" s="19">
        <v>4916</v>
      </c>
      <c r="C555" s="20" t="str">
        <f t="shared" si="77"/>
        <v>41650-4916</v>
      </c>
      <c r="D555" s="3" t="s">
        <v>201</v>
      </c>
      <c r="K555"/>
      <c r="P555" t="s">
        <v>301</v>
      </c>
      <c r="Q555" t="s">
        <v>84</v>
      </c>
      <c r="R555" t="s">
        <v>84</v>
      </c>
      <c r="U555" s="4" t="s">
        <v>133</v>
      </c>
      <c r="V555" s="4" t="s">
        <v>109</v>
      </c>
      <c r="W555" s="5">
        <f t="shared" si="75"/>
        <v>15</v>
      </c>
      <c r="X555" s="5">
        <f t="shared" si="75"/>
        <v>23</v>
      </c>
      <c r="Y555" s="21" t="str">
        <f t="shared" si="76"/>
        <v>Keep</v>
      </c>
      <c r="Z555" s="22">
        <f t="shared" si="78"/>
        <v>17</v>
      </c>
      <c r="AA555" s="22">
        <f t="shared" si="78"/>
        <v>14</v>
      </c>
      <c r="AB555" s="5">
        <f t="shared" si="79"/>
        <v>1</v>
      </c>
      <c r="AC555" s="23">
        <f t="shared" si="80"/>
        <v>2.3201856148491878E-3</v>
      </c>
      <c r="AD555" s="24">
        <f t="shared" si="81"/>
        <v>1.2812161863900388E-3</v>
      </c>
      <c r="AE555" s="25">
        <f t="shared" si="82"/>
        <v>1.8109243697478992</v>
      </c>
      <c r="AF555" s="23">
        <f t="shared" si="83"/>
        <v>5.8823529411764705E-2</v>
      </c>
      <c r="AG555" s="23">
        <f t="shared" si="83"/>
        <v>7.1428571428571425E-2</v>
      </c>
    </row>
    <row r="556" spans="1:33" x14ac:dyDescent="0.2">
      <c r="A556" s="18">
        <v>41651</v>
      </c>
      <c r="B556" s="19">
        <v>1045</v>
      </c>
      <c r="C556" s="20" t="str">
        <f t="shared" si="77"/>
        <v>41651-1045</v>
      </c>
      <c r="D556" s="3" t="s">
        <v>14</v>
      </c>
      <c r="K556"/>
      <c r="P556" t="s">
        <v>301</v>
      </c>
      <c r="Q556" t="s">
        <v>84</v>
      </c>
      <c r="R556" t="s">
        <v>159</v>
      </c>
      <c r="U556" s="4" t="s">
        <v>33</v>
      </c>
      <c r="V556" s="4" t="s">
        <v>104</v>
      </c>
      <c r="W556" s="5">
        <f t="shared" si="75"/>
        <v>14</v>
      </c>
      <c r="X556" s="5">
        <f t="shared" si="75"/>
        <v>130</v>
      </c>
      <c r="Y556" s="21" t="str">
        <f t="shared" si="76"/>
        <v>Keep</v>
      </c>
      <c r="Z556" s="22">
        <f t="shared" si="78"/>
        <v>17</v>
      </c>
      <c r="AA556" s="22">
        <f t="shared" si="78"/>
        <v>1</v>
      </c>
      <c r="AB556" s="5">
        <f t="shared" si="79"/>
        <v>1</v>
      </c>
      <c r="AC556" s="23">
        <f t="shared" si="80"/>
        <v>2.3201856148491878E-3</v>
      </c>
      <c r="AD556" s="24">
        <f t="shared" si="81"/>
        <v>9.1515441885002771E-5</v>
      </c>
      <c r="AE556" s="25">
        <f t="shared" si="82"/>
        <v>25.352941176470587</v>
      </c>
      <c r="AF556" s="23">
        <f t="shared" si="83"/>
        <v>5.8823529411764705E-2</v>
      </c>
      <c r="AG556" s="23">
        <f t="shared" si="83"/>
        <v>1</v>
      </c>
    </row>
    <row r="557" spans="1:33" x14ac:dyDescent="0.2">
      <c r="A557" s="18">
        <v>41651</v>
      </c>
      <c r="B557" s="19">
        <v>1045</v>
      </c>
      <c r="C557" s="20" t="str">
        <f t="shared" si="77"/>
        <v>41651-1045</v>
      </c>
      <c r="D557" s="3" t="s">
        <v>123</v>
      </c>
      <c r="K557"/>
      <c r="P557" t="s">
        <v>301</v>
      </c>
      <c r="Q557" t="s">
        <v>84</v>
      </c>
      <c r="R557" t="s">
        <v>201</v>
      </c>
      <c r="U557" s="4" t="s">
        <v>44</v>
      </c>
      <c r="V557" s="4" t="s">
        <v>104</v>
      </c>
      <c r="W557" s="5">
        <f t="shared" si="75"/>
        <v>73</v>
      </c>
      <c r="X557" s="5">
        <f t="shared" si="75"/>
        <v>130</v>
      </c>
      <c r="Y557" s="21" t="str">
        <f t="shared" si="76"/>
        <v>Keep</v>
      </c>
      <c r="Z557" s="22">
        <f t="shared" si="78"/>
        <v>4</v>
      </c>
      <c r="AA557" s="22">
        <f t="shared" si="78"/>
        <v>1</v>
      </c>
      <c r="AB557" s="5">
        <f t="shared" si="79"/>
        <v>1</v>
      </c>
      <c r="AC557" s="23">
        <f t="shared" si="80"/>
        <v>2.3201856148491878E-3</v>
      </c>
      <c r="AD557" s="24">
        <f t="shared" si="81"/>
        <v>2.1533045149412416E-5</v>
      </c>
      <c r="AE557" s="25">
        <f t="shared" si="82"/>
        <v>107.75</v>
      </c>
      <c r="AF557" s="23">
        <f t="shared" si="83"/>
        <v>0.25</v>
      </c>
      <c r="AG557" s="23">
        <f t="shared" si="83"/>
        <v>1</v>
      </c>
    </row>
    <row r="558" spans="1:33" x14ac:dyDescent="0.2">
      <c r="A558" s="18">
        <v>41651</v>
      </c>
      <c r="B558" s="19">
        <v>1045</v>
      </c>
      <c r="C558" s="20" t="str">
        <f t="shared" si="77"/>
        <v>41651-1045</v>
      </c>
      <c r="D558" s="3" t="s">
        <v>165</v>
      </c>
      <c r="K558"/>
      <c r="P558" t="s">
        <v>301</v>
      </c>
      <c r="Q558" t="s">
        <v>159</v>
      </c>
      <c r="R558" t="s">
        <v>84</v>
      </c>
      <c r="U558" s="4" t="s">
        <v>122</v>
      </c>
      <c r="V558" s="4" t="s">
        <v>104</v>
      </c>
      <c r="W558" s="5">
        <f t="shared" si="75"/>
        <v>1</v>
      </c>
      <c r="X558" s="5">
        <f t="shared" si="75"/>
        <v>130</v>
      </c>
      <c r="Y558" s="21" t="str">
        <f t="shared" si="76"/>
        <v>Keep</v>
      </c>
      <c r="Z558" s="22">
        <f t="shared" si="78"/>
        <v>58</v>
      </c>
      <c r="AA558" s="22">
        <f t="shared" si="78"/>
        <v>1</v>
      </c>
      <c r="AB558" s="5">
        <f t="shared" si="79"/>
        <v>1</v>
      </c>
      <c r="AC558" s="23">
        <f t="shared" si="80"/>
        <v>2.3201856148491878E-3</v>
      </c>
      <c r="AD558" s="24">
        <f t="shared" si="81"/>
        <v>3.1222915466648E-4</v>
      </c>
      <c r="AE558" s="25">
        <f t="shared" si="82"/>
        <v>7.431034482758621</v>
      </c>
      <c r="AF558" s="23">
        <f t="shared" si="83"/>
        <v>1.7241379310344827E-2</v>
      </c>
      <c r="AG558" s="23">
        <f t="shared" si="83"/>
        <v>1</v>
      </c>
    </row>
    <row r="559" spans="1:33" x14ac:dyDescent="0.2">
      <c r="A559" s="18">
        <v>41651</v>
      </c>
      <c r="B559" s="19">
        <v>1045</v>
      </c>
      <c r="C559" s="20" t="str">
        <f t="shared" si="77"/>
        <v>41651-1045</v>
      </c>
      <c r="D559" s="3" t="s">
        <v>165</v>
      </c>
      <c r="K559"/>
      <c r="P559" t="s">
        <v>301</v>
      </c>
      <c r="Q559" t="s">
        <v>159</v>
      </c>
      <c r="R559" t="s">
        <v>159</v>
      </c>
      <c r="U559" s="4" t="s">
        <v>161</v>
      </c>
      <c r="V559" s="4" t="s">
        <v>63</v>
      </c>
      <c r="W559" s="5">
        <f t="shared" si="75"/>
        <v>9</v>
      </c>
      <c r="X559" s="5">
        <f t="shared" si="75"/>
        <v>12</v>
      </c>
      <c r="Y559" s="21" t="str">
        <f t="shared" si="76"/>
        <v>Keep</v>
      </c>
      <c r="Z559" s="22">
        <f t="shared" si="78"/>
        <v>21</v>
      </c>
      <c r="AA559" s="22">
        <f t="shared" si="78"/>
        <v>18</v>
      </c>
      <c r="AB559" s="5">
        <f t="shared" si="79"/>
        <v>1</v>
      </c>
      <c r="AC559" s="23">
        <f t="shared" si="80"/>
        <v>2.3201856148491878E-3</v>
      </c>
      <c r="AD559" s="24">
        <f t="shared" si="81"/>
        <v>2.0348727666194733E-3</v>
      </c>
      <c r="AE559" s="25">
        <f t="shared" si="82"/>
        <v>1.1402116402116402</v>
      </c>
      <c r="AF559" s="23">
        <f t="shared" si="83"/>
        <v>4.7619047619047616E-2</v>
      </c>
      <c r="AG559" s="23">
        <f t="shared" si="83"/>
        <v>5.5555555555555552E-2</v>
      </c>
    </row>
    <row r="560" spans="1:33" x14ac:dyDescent="0.2">
      <c r="A560" s="18">
        <v>41651</v>
      </c>
      <c r="B560" s="19">
        <v>1204</v>
      </c>
      <c r="C560" s="20" t="str">
        <f t="shared" si="77"/>
        <v>41651-1204</v>
      </c>
      <c r="D560" s="3" t="s">
        <v>27</v>
      </c>
      <c r="K560"/>
      <c r="P560" t="s">
        <v>301</v>
      </c>
      <c r="Q560" t="s">
        <v>159</v>
      </c>
      <c r="R560" t="s">
        <v>201</v>
      </c>
      <c r="U560" s="4" t="s">
        <v>122</v>
      </c>
      <c r="V560" s="4" t="s">
        <v>90</v>
      </c>
      <c r="W560" s="5">
        <f t="shared" si="75"/>
        <v>1</v>
      </c>
      <c r="X560" s="5">
        <f t="shared" si="75"/>
        <v>63</v>
      </c>
      <c r="Y560" s="21" t="str">
        <f t="shared" si="76"/>
        <v>Keep</v>
      </c>
      <c r="Z560" s="22">
        <f t="shared" si="78"/>
        <v>58</v>
      </c>
      <c r="AA560" s="22">
        <f t="shared" si="78"/>
        <v>5</v>
      </c>
      <c r="AB560" s="5">
        <f t="shared" si="79"/>
        <v>1</v>
      </c>
      <c r="AC560" s="23">
        <f t="shared" si="80"/>
        <v>2.3201856148491878E-3</v>
      </c>
      <c r="AD560" s="24">
        <f t="shared" si="81"/>
        <v>1.5611457733324002E-3</v>
      </c>
      <c r="AE560" s="25">
        <f t="shared" si="82"/>
        <v>1.4862068965517241</v>
      </c>
      <c r="AF560" s="23">
        <f t="shared" si="83"/>
        <v>1.7241379310344827E-2</v>
      </c>
      <c r="AG560" s="23">
        <f t="shared" si="83"/>
        <v>0.2</v>
      </c>
    </row>
    <row r="561" spans="1:33" x14ac:dyDescent="0.2">
      <c r="A561" s="18">
        <v>41651</v>
      </c>
      <c r="B561" s="19">
        <v>1204</v>
      </c>
      <c r="C561" s="20" t="str">
        <f t="shared" si="77"/>
        <v>41651-1204</v>
      </c>
      <c r="D561" s="3" t="s">
        <v>140</v>
      </c>
      <c r="K561"/>
      <c r="P561" t="s">
        <v>301</v>
      </c>
      <c r="Q561" t="s">
        <v>201</v>
      </c>
      <c r="R561" t="s">
        <v>84</v>
      </c>
      <c r="U561" s="4" t="s">
        <v>19</v>
      </c>
      <c r="V561" s="4" t="s">
        <v>78</v>
      </c>
      <c r="W561" s="5">
        <f t="shared" si="75"/>
        <v>16</v>
      </c>
      <c r="X561" s="5">
        <f t="shared" si="75"/>
        <v>131</v>
      </c>
      <c r="Y561" s="21" t="str">
        <f t="shared" si="76"/>
        <v>Keep</v>
      </c>
      <c r="Z561" s="22">
        <f t="shared" si="78"/>
        <v>17</v>
      </c>
      <c r="AA561" s="22">
        <f t="shared" si="78"/>
        <v>1</v>
      </c>
      <c r="AB561" s="5">
        <f t="shared" si="79"/>
        <v>1</v>
      </c>
      <c r="AC561" s="23">
        <f t="shared" si="80"/>
        <v>2.3201856148491878E-3</v>
      </c>
      <c r="AD561" s="24">
        <f t="shared" si="81"/>
        <v>9.1515441885002771E-5</v>
      </c>
      <c r="AE561" s="25">
        <f t="shared" si="82"/>
        <v>25.352941176470587</v>
      </c>
      <c r="AF561" s="23">
        <f t="shared" si="83"/>
        <v>5.8823529411764705E-2</v>
      </c>
      <c r="AG561" s="23">
        <f t="shared" si="83"/>
        <v>1</v>
      </c>
    </row>
    <row r="562" spans="1:33" x14ac:dyDescent="0.2">
      <c r="A562" s="18">
        <v>41651</v>
      </c>
      <c r="B562" s="19">
        <v>1430</v>
      </c>
      <c r="C562" s="20" t="str">
        <f t="shared" si="77"/>
        <v>41651-1430</v>
      </c>
      <c r="D562" s="3" t="s">
        <v>19</v>
      </c>
      <c r="K562"/>
      <c r="P562" t="s">
        <v>301</v>
      </c>
      <c r="Q562" t="s">
        <v>201</v>
      </c>
      <c r="R562" t="s">
        <v>159</v>
      </c>
      <c r="U562" s="4" t="s">
        <v>156</v>
      </c>
      <c r="V562" s="4" t="s">
        <v>19</v>
      </c>
      <c r="W562" s="5">
        <f t="shared" si="75"/>
        <v>7</v>
      </c>
      <c r="X562" s="5">
        <f t="shared" si="75"/>
        <v>16</v>
      </c>
      <c r="Y562" s="21" t="str">
        <f t="shared" si="76"/>
        <v>Keep</v>
      </c>
      <c r="Z562" s="22">
        <f t="shared" si="78"/>
        <v>24</v>
      </c>
      <c r="AA562" s="22">
        <f t="shared" si="78"/>
        <v>17</v>
      </c>
      <c r="AB562" s="5">
        <f t="shared" si="79"/>
        <v>1</v>
      </c>
      <c r="AC562" s="23">
        <f t="shared" si="80"/>
        <v>2.3201856148491878E-3</v>
      </c>
      <c r="AD562" s="24">
        <f t="shared" si="81"/>
        <v>2.1963706052400664E-3</v>
      </c>
      <c r="AE562" s="25">
        <f t="shared" si="82"/>
        <v>1.0563725490196079</v>
      </c>
      <c r="AF562" s="23">
        <f t="shared" si="83"/>
        <v>4.1666666666666664E-2</v>
      </c>
      <c r="AG562" s="23">
        <f t="shared" si="83"/>
        <v>5.8823529411764705E-2</v>
      </c>
    </row>
    <row r="563" spans="1:33" x14ac:dyDescent="0.2">
      <c r="A563" s="18">
        <v>41651</v>
      </c>
      <c r="B563" s="19">
        <v>1430</v>
      </c>
      <c r="C563" s="20" t="str">
        <f t="shared" si="77"/>
        <v>41651-1430</v>
      </c>
      <c r="D563" s="3" t="s">
        <v>138</v>
      </c>
      <c r="K563"/>
      <c r="P563" t="s">
        <v>301</v>
      </c>
      <c r="Q563" t="s">
        <v>201</v>
      </c>
      <c r="R563" t="s">
        <v>201</v>
      </c>
      <c r="U563" s="4" t="s">
        <v>156</v>
      </c>
      <c r="V563" s="4" t="s">
        <v>78</v>
      </c>
      <c r="W563" s="5">
        <f t="shared" si="75"/>
        <v>7</v>
      </c>
      <c r="X563" s="5">
        <f t="shared" si="75"/>
        <v>131</v>
      </c>
      <c r="Y563" s="21" t="str">
        <f t="shared" si="76"/>
        <v>Keep</v>
      </c>
      <c r="Z563" s="22">
        <f t="shared" si="78"/>
        <v>24</v>
      </c>
      <c r="AA563" s="22">
        <f t="shared" si="78"/>
        <v>1</v>
      </c>
      <c r="AB563" s="5">
        <f t="shared" si="79"/>
        <v>1</v>
      </c>
      <c r="AC563" s="23">
        <f t="shared" si="80"/>
        <v>2.3201856148491878E-3</v>
      </c>
      <c r="AD563" s="24">
        <f t="shared" si="81"/>
        <v>1.2919827089647449E-4</v>
      </c>
      <c r="AE563" s="25">
        <f t="shared" si="82"/>
        <v>17.958333333333336</v>
      </c>
      <c r="AF563" s="23">
        <f t="shared" si="83"/>
        <v>4.1666666666666664E-2</v>
      </c>
      <c r="AG563" s="23">
        <f t="shared" si="83"/>
        <v>1</v>
      </c>
    </row>
    <row r="564" spans="1:33" x14ac:dyDescent="0.2">
      <c r="A564" s="18">
        <v>41651</v>
      </c>
      <c r="B564" s="19">
        <v>1430</v>
      </c>
      <c r="C564" s="20" t="str">
        <f t="shared" si="77"/>
        <v>41651-1430</v>
      </c>
      <c r="D564" s="3" t="s">
        <v>139</v>
      </c>
      <c r="K564"/>
      <c r="P564" t="s">
        <v>302</v>
      </c>
      <c r="Q564" t="s">
        <v>75</v>
      </c>
      <c r="R564" t="s">
        <v>75</v>
      </c>
      <c r="U564" s="4" t="s">
        <v>111</v>
      </c>
      <c r="V564" s="4" t="s">
        <v>89</v>
      </c>
      <c r="W564" s="5">
        <f t="shared" si="75"/>
        <v>55</v>
      </c>
      <c r="X564" s="5">
        <f t="shared" si="75"/>
        <v>79</v>
      </c>
      <c r="Y564" s="21" t="str">
        <f t="shared" si="76"/>
        <v>Keep</v>
      </c>
      <c r="Z564" s="22">
        <f t="shared" si="78"/>
        <v>6</v>
      </c>
      <c r="AA564" s="22">
        <f t="shared" si="78"/>
        <v>3</v>
      </c>
      <c r="AB564" s="5">
        <f t="shared" si="79"/>
        <v>1</v>
      </c>
      <c r="AC564" s="23">
        <f t="shared" si="80"/>
        <v>2.3201856148491878E-3</v>
      </c>
      <c r="AD564" s="24">
        <f t="shared" si="81"/>
        <v>9.6898703172355866E-5</v>
      </c>
      <c r="AE564" s="25">
        <f t="shared" si="82"/>
        <v>23.944444444444446</v>
      </c>
      <c r="AF564" s="23">
        <f t="shared" si="83"/>
        <v>0.16666666666666666</v>
      </c>
      <c r="AG564" s="23">
        <f t="shared" si="83"/>
        <v>0.33333333333333331</v>
      </c>
    </row>
    <row r="565" spans="1:33" x14ac:dyDescent="0.2">
      <c r="A565" s="18">
        <v>41651</v>
      </c>
      <c r="B565" s="19">
        <v>1430</v>
      </c>
      <c r="C565" s="20" t="str">
        <f t="shared" si="77"/>
        <v>41651-1430</v>
      </c>
      <c r="D565" s="3" t="s">
        <v>160</v>
      </c>
      <c r="K565"/>
      <c r="P565" t="s">
        <v>302</v>
      </c>
      <c r="Q565" t="s">
        <v>75</v>
      </c>
      <c r="R565" t="s">
        <v>105</v>
      </c>
      <c r="U565" s="4" t="s">
        <v>133</v>
      </c>
      <c r="V565" s="4" t="s">
        <v>38</v>
      </c>
      <c r="W565" s="5">
        <f t="shared" si="75"/>
        <v>15</v>
      </c>
      <c r="X565" s="5">
        <f t="shared" si="75"/>
        <v>35</v>
      </c>
      <c r="Y565" s="21" t="str">
        <f t="shared" si="76"/>
        <v>Keep</v>
      </c>
      <c r="Z565" s="22">
        <f t="shared" si="78"/>
        <v>17</v>
      </c>
      <c r="AA565" s="22">
        <f t="shared" si="78"/>
        <v>9</v>
      </c>
      <c r="AB565" s="5">
        <f t="shared" si="79"/>
        <v>1</v>
      </c>
      <c r="AC565" s="23">
        <f t="shared" si="80"/>
        <v>2.3201856148491878E-3</v>
      </c>
      <c r="AD565" s="24">
        <f t="shared" si="81"/>
        <v>8.2363897696502485E-4</v>
      </c>
      <c r="AE565" s="25">
        <f t="shared" si="82"/>
        <v>2.8169934640522878</v>
      </c>
      <c r="AF565" s="23">
        <f t="shared" si="83"/>
        <v>5.8823529411764705E-2</v>
      </c>
      <c r="AG565" s="23">
        <f t="shared" si="83"/>
        <v>0.1111111111111111</v>
      </c>
    </row>
    <row r="566" spans="1:33" x14ac:dyDescent="0.2">
      <c r="A566" s="18">
        <v>41651</v>
      </c>
      <c r="B566" s="19">
        <v>1504</v>
      </c>
      <c r="C566" s="20" t="str">
        <f t="shared" si="77"/>
        <v>41651-1504</v>
      </c>
      <c r="D566" s="3" t="s">
        <v>130</v>
      </c>
      <c r="K566"/>
      <c r="P566" t="s">
        <v>302</v>
      </c>
      <c r="Q566" t="s">
        <v>75</v>
      </c>
      <c r="R566" t="s">
        <v>109</v>
      </c>
      <c r="U566" s="4" t="s">
        <v>156</v>
      </c>
      <c r="V566" s="4" t="s">
        <v>72</v>
      </c>
      <c r="W566" s="5">
        <f t="shared" si="75"/>
        <v>7</v>
      </c>
      <c r="X566" s="5">
        <f t="shared" si="75"/>
        <v>39</v>
      </c>
      <c r="Y566" s="21" t="str">
        <f t="shared" si="76"/>
        <v>Keep</v>
      </c>
      <c r="Z566" s="22">
        <f t="shared" si="78"/>
        <v>24</v>
      </c>
      <c r="AA566" s="22">
        <f t="shared" si="78"/>
        <v>8</v>
      </c>
      <c r="AB566" s="5">
        <f t="shared" si="79"/>
        <v>1</v>
      </c>
      <c r="AC566" s="23">
        <f t="shared" si="80"/>
        <v>2.3201856148491878E-3</v>
      </c>
      <c r="AD566" s="24">
        <f t="shared" si="81"/>
        <v>1.0335861671717959E-3</v>
      </c>
      <c r="AE566" s="25">
        <f t="shared" si="82"/>
        <v>2.244791666666667</v>
      </c>
      <c r="AF566" s="23">
        <f t="shared" si="83"/>
        <v>4.1666666666666664E-2</v>
      </c>
      <c r="AG566" s="23">
        <f t="shared" si="83"/>
        <v>0.125</v>
      </c>
    </row>
    <row r="567" spans="1:33" x14ac:dyDescent="0.2">
      <c r="A567" s="18">
        <v>41651</v>
      </c>
      <c r="B567" s="19">
        <v>1504</v>
      </c>
      <c r="C567" s="20" t="str">
        <f t="shared" si="77"/>
        <v>41651-1504</v>
      </c>
      <c r="D567" s="3" t="s">
        <v>164</v>
      </c>
      <c r="K567"/>
      <c r="P567" t="s">
        <v>302</v>
      </c>
      <c r="Q567" t="s">
        <v>105</v>
      </c>
      <c r="R567" t="s">
        <v>75</v>
      </c>
      <c r="U567" s="4" t="s">
        <v>156</v>
      </c>
      <c r="V567" s="4" t="s">
        <v>161</v>
      </c>
      <c r="W567" s="5">
        <f t="shared" si="75"/>
        <v>7</v>
      </c>
      <c r="X567" s="5">
        <f t="shared" si="75"/>
        <v>9</v>
      </c>
      <c r="Y567" s="21" t="str">
        <f t="shared" si="76"/>
        <v>Keep</v>
      </c>
      <c r="Z567" s="22">
        <f t="shared" si="78"/>
        <v>24</v>
      </c>
      <c r="AA567" s="22">
        <f t="shared" si="78"/>
        <v>21</v>
      </c>
      <c r="AB567" s="5">
        <f t="shared" si="79"/>
        <v>1</v>
      </c>
      <c r="AC567" s="23">
        <f t="shared" si="80"/>
        <v>2.3201856148491878E-3</v>
      </c>
      <c r="AD567" s="24">
        <f t="shared" si="81"/>
        <v>2.7131636888259644E-3</v>
      </c>
      <c r="AE567" s="25">
        <f t="shared" si="82"/>
        <v>0.85515873015873023</v>
      </c>
      <c r="AF567" s="23">
        <f t="shared" si="83"/>
        <v>4.1666666666666664E-2</v>
      </c>
      <c r="AG567" s="23">
        <f t="shared" si="83"/>
        <v>4.7619047619047616E-2</v>
      </c>
    </row>
    <row r="568" spans="1:33" x14ac:dyDescent="0.2">
      <c r="A568" s="18">
        <v>41651</v>
      </c>
      <c r="B568" s="19">
        <v>1606</v>
      </c>
      <c r="C568" s="20" t="str">
        <f t="shared" si="77"/>
        <v>41651-1606</v>
      </c>
      <c r="D568" s="3" t="s">
        <v>19</v>
      </c>
      <c r="K568"/>
      <c r="P568" t="s">
        <v>302</v>
      </c>
      <c r="Q568" t="s">
        <v>105</v>
      </c>
      <c r="R568" t="s">
        <v>105</v>
      </c>
      <c r="U568" s="4" t="s">
        <v>161</v>
      </c>
      <c r="V568" s="4" t="s">
        <v>72</v>
      </c>
      <c r="W568" s="5">
        <f t="shared" si="75"/>
        <v>9</v>
      </c>
      <c r="X568" s="5">
        <f t="shared" si="75"/>
        <v>39</v>
      </c>
      <c r="Y568" s="21" t="str">
        <f t="shared" si="76"/>
        <v>Keep</v>
      </c>
      <c r="Z568" s="22">
        <f t="shared" si="78"/>
        <v>21</v>
      </c>
      <c r="AA568" s="22">
        <f t="shared" si="78"/>
        <v>8</v>
      </c>
      <c r="AB568" s="5">
        <f t="shared" si="79"/>
        <v>1</v>
      </c>
      <c r="AC568" s="23">
        <f t="shared" si="80"/>
        <v>2.3201856148491878E-3</v>
      </c>
      <c r="AD568" s="24">
        <f t="shared" si="81"/>
        <v>9.0438789627532142E-4</v>
      </c>
      <c r="AE568" s="25">
        <f t="shared" si="82"/>
        <v>2.5654761904761907</v>
      </c>
      <c r="AF568" s="23">
        <f t="shared" si="83"/>
        <v>4.7619047619047616E-2</v>
      </c>
      <c r="AG568" s="23">
        <f t="shared" si="83"/>
        <v>0.125</v>
      </c>
    </row>
    <row r="569" spans="1:33" x14ac:dyDescent="0.2">
      <c r="A569" s="18">
        <v>41651</v>
      </c>
      <c r="B569" s="19">
        <v>1606</v>
      </c>
      <c r="C569" s="20" t="str">
        <f t="shared" si="77"/>
        <v>41651-1606</v>
      </c>
      <c r="D569" s="3" t="s">
        <v>47</v>
      </c>
      <c r="K569"/>
      <c r="P569" t="s">
        <v>302</v>
      </c>
      <c r="Q569" t="s">
        <v>105</v>
      </c>
      <c r="R569" t="s">
        <v>109</v>
      </c>
      <c r="U569" s="4" t="s">
        <v>19</v>
      </c>
      <c r="V569" s="4" t="s">
        <v>42</v>
      </c>
      <c r="W569" s="5">
        <f t="shared" si="75"/>
        <v>16</v>
      </c>
      <c r="X569" s="5">
        <f t="shared" si="75"/>
        <v>83</v>
      </c>
      <c r="Y569" s="21" t="str">
        <f t="shared" si="76"/>
        <v>Keep</v>
      </c>
      <c r="Z569" s="22">
        <f t="shared" si="78"/>
        <v>17</v>
      </c>
      <c r="AA569" s="22">
        <f t="shared" si="78"/>
        <v>3</v>
      </c>
      <c r="AB569" s="5">
        <f t="shared" si="79"/>
        <v>1</v>
      </c>
      <c r="AC569" s="23">
        <f t="shared" si="80"/>
        <v>2.3201856148491878E-3</v>
      </c>
      <c r="AD569" s="24">
        <f t="shared" si="81"/>
        <v>2.745463256550083E-4</v>
      </c>
      <c r="AE569" s="25">
        <f t="shared" si="82"/>
        <v>8.4509803921568629</v>
      </c>
      <c r="AF569" s="23">
        <f t="shared" si="83"/>
        <v>5.8823529411764705E-2</v>
      </c>
      <c r="AG569" s="23">
        <f t="shared" si="83"/>
        <v>0.33333333333333331</v>
      </c>
    </row>
    <row r="570" spans="1:33" x14ac:dyDescent="0.2">
      <c r="A570" s="18">
        <v>41651</v>
      </c>
      <c r="B570" s="19">
        <v>1623</v>
      </c>
      <c r="C570" s="20" t="str">
        <f t="shared" si="77"/>
        <v>41651-1623</v>
      </c>
      <c r="D570" s="3" t="s">
        <v>138</v>
      </c>
      <c r="K570"/>
      <c r="P570" t="s">
        <v>302</v>
      </c>
      <c r="Q570" t="s">
        <v>109</v>
      </c>
      <c r="R570" t="s">
        <v>75</v>
      </c>
      <c r="U570" s="4" t="s">
        <v>105</v>
      </c>
      <c r="V570" s="4" t="s">
        <v>62</v>
      </c>
      <c r="W570" s="5">
        <f t="shared" si="75"/>
        <v>8</v>
      </c>
      <c r="X570" s="5">
        <f t="shared" si="75"/>
        <v>19</v>
      </c>
      <c r="Y570" s="21" t="str">
        <f t="shared" si="76"/>
        <v>Keep</v>
      </c>
      <c r="Z570" s="22">
        <f t="shared" si="78"/>
        <v>23</v>
      </c>
      <c r="AA570" s="22">
        <f t="shared" si="78"/>
        <v>15</v>
      </c>
      <c r="AB570" s="5">
        <f t="shared" si="79"/>
        <v>1</v>
      </c>
      <c r="AC570" s="23">
        <f t="shared" si="80"/>
        <v>2.3201856148491878E-3</v>
      </c>
      <c r="AD570" s="24">
        <f t="shared" si="81"/>
        <v>1.8572251441368209E-3</v>
      </c>
      <c r="AE570" s="25">
        <f t="shared" si="82"/>
        <v>1.2492753623188406</v>
      </c>
      <c r="AF570" s="23">
        <f t="shared" si="83"/>
        <v>4.3478260869565216E-2</v>
      </c>
      <c r="AG570" s="23">
        <f t="shared" si="83"/>
        <v>6.6666666666666666E-2</v>
      </c>
    </row>
    <row r="571" spans="1:33" x14ac:dyDescent="0.2">
      <c r="A571" s="18">
        <v>41651</v>
      </c>
      <c r="B571" s="19">
        <v>1623</v>
      </c>
      <c r="C571" s="20" t="str">
        <f t="shared" si="77"/>
        <v>41651-1623</v>
      </c>
      <c r="D571" s="3" t="s">
        <v>138</v>
      </c>
      <c r="K571"/>
      <c r="P571" t="s">
        <v>302</v>
      </c>
      <c r="Q571" t="s">
        <v>109</v>
      </c>
      <c r="R571" t="s">
        <v>105</v>
      </c>
      <c r="U571" s="4" t="s">
        <v>95</v>
      </c>
      <c r="V571" s="4" t="s">
        <v>135</v>
      </c>
      <c r="W571" s="5">
        <f t="shared" si="75"/>
        <v>13</v>
      </c>
      <c r="X571" s="5">
        <f t="shared" si="75"/>
        <v>26</v>
      </c>
      <c r="Y571" s="21" t="str">
        <f t="shared" si="76"/>
        <v>Keep</v>
      </c>
      <c r="Z571" s="22">
        <f t="shared" si="78"/>
        <v>18</v>
      </c>
      <c r="AA571" s="22">
        <f t="shared" si="78"/>
        <v>11</v>
      </c>
      <c r="AB571" s="5">
        <f t="shared" si="79"/>
        <v>1</v>
      </c>
      <c r="AC571" s="23">
        <f t="shared" si="80"/>
        <v>2.3201856148491878E-3</v>
      </c>
      <c r="AD571" s="24">
        <f t="shared" si="81"/>
        <v>1.0658857348959147E-3</v>
      </c>
      <c r="AE571" s="25">
        <f t="shared" si="82"/>
        <v>2.1767676767676765</v>
      </c>
      <c r="AF571" s="23">
        <f t="shared" si="83"/>
        <v>5.5555555555555552E-2</v>
      </c>
      <c r="AG571" s="23">
        <f t="shared" si="83"/>
        <v>9.0909090909090912E-2</v>
      </c>
    </row>
    <row r="572" spans="1:33" x14ac:dyDescent="0.2">
      <c r="A572" s="18">
        <v>41651</v>
      </c>
      <c r="B572" s="19">
        <v>1655</v>
      </c>
      <c r="C572" s="20" t="str">
        <f t="shared" si="77"/>
        <v>41651-1655</v>
      </c>
      <c r="D572" s="3" t="s">
        <v>11</v>
      </c>
      <c r="K572"/>
      <c r="P572" t="s">
        <v>302</v>
      </c>
      <c r="Q572" t="s">
        <v>109</v>
      </c>
      <c r="R572" t="s">
        <v>109</v>
      </c>
      <c r="U572" s="4" t="s">
        <v>11</v>
      </c>
      <c r="V572" s="4" t="s">
        <v>17</v>
      </c>
      <c r="W572" s="5">
        <f t="shared" si="75"/>
        <v>6</v>
      </c>
      <c r="X572" s="5">
        <f t="shared" si="75"/>
        <v>66</v>
      </c>
      <c r="Y572" s="21" t="str">
        <f t="shared" si="76"/>
        <v>Keep</v>
      </c>
      <c r="Z572" s="22">
        <f t="shared" si="78"/>
        <v>26</v>
      </c>
      <c r="AA572" s="22">
        <f t="shared" si="78"/>
        <v>4</v>
      </c>
      <c r="AB572" s="5">
        <f t="shared" si="79"/>
        <v>1</v>
      </c>
      <c r="AC572" s="23">
        <f t="shared" si="80"/>
        <v>2.3201856148491878E-3</v>
      </c>
      <c r="AD572" s="24">
        <f t="shared" si="81"/>
        <v>5.5985917388472282E-4</v>
      </c>
      <c r="AE572" s="25">
        <f t="shared" si="82"/>
        <v>4.1442307692307692</v>
      </c>
      <c r="AF572" s="23">
        <f t="shared" si="83"/>
        <v>3.8461538461538464E-2</v>
      </c>
      <c r="AG572" s="23">
        <f t="shared" si="83"/>
        <v>0.25</v>
      </c>
    </row>
    <row r="573" spans="1:33" x14ac:dyDescent="0.2">
      <c r="A573" s="18">
        <v>41651</v>
      </c>
      <c r="B573" s="19">
        <v>1655</v>
      </c>
      <c r="C573" s="20" t="str">
        <f t="shared" si="77"/>
        <v>41651-1655</v>
      </c>
      <c r="D573" s="3" t="s">
        <v>122</v>
      </c>
      <c r="K573"/>
      <c r="P573" t="s">
        <v>303</v>
      </c>
      <c r="Q573" t="s">
        <v>5</v>
      </c>
      <c r="R573" t="s">
        <v>5</v>
      </c>
      <c r="U573" s="4" t="s">
        <v>11</v>
      </c>
      <c r="V573" s="4" t="s">
        <v>105</v>
      </c>
      <c r="W573" s="5">
        <f t="shared" si="75"/>
        <v>6</v>
      </c>
      <c r="X573" s="5">
        <f t="shared" si="75"/>
        <v>8</v>
      </c>
      <c r="Y573" s="21" t="str">
        <f t="shared" si="76"/>
        <v>Keep</v>
      </c>
      <c r="Z573" s="22">
        <f t="shared" si="78"/>
        <v>26</v>
      </c>
      <c r="AA573" s="22">
        <f t="shared" si="78"/>
        <v>23</v>
      </c>
      <c r="AB573" s="5">
        <f t="shared" si="79"/>
        <v>1</v>
      </c>
      <c r="AC573" s="23">
        <f t="shared" si="80"/>
        <v>2.3201856148491878E-3</v>
      </c>
      <c r="AD573" s="24">
        <f t="shared" si="81"/>
        <v>3.219190249837156E-3</v>
      </c>
      <c r="AE573" s="25">
        <f t="shared" si="82"/>
        <v>0.72073578595317733</v>
      </c>
      <c r="AF573" s="23">
        <f t="shared" si="83"/>
        <v>3.8461538461538464E-2</v>
      </c>
      <c r="AG573" s="23">
        <f t="shared" si="83"/>
        <v>4.3478260869565216E-2</v>
      </c>
    </row>
    <row r="574" spans="1:33" x14ac:dyDescent="0.2">
      <c r="A574" s="18">
        <v>41651</v>
      </c>
      <c r="B574" s="19">
        <v>1702</v>
      </c>
      <c r="C574" s="20" t="str">
        <f t="shared" si="77"/>
        <v>41651-1702</v>
      </c>
      <c r="D574" s="3" t="s">
        <v>109</v>
      </c>
      <c r="K574"/>
      <c r="P574" t="s">
        <v>303</v>
      </c>
      <c r="Q574" t="s">
        <v>5</v>
      </c>
      <c r="R574" t="s">
        <v>29</v>
      </c>
      <c r="U574" s="4" t="s">
        <v>105</v>
      </c>
      <c r="V574" s="4" t="s">
        <v>17</v>
      </c>
      <c r="W574" s="5">
        <f t="shared" si="75"/>
        <v>8</v>
      </c>
      <c r="X574" s="5">
        <f t="shared" si="75"/>
        <v>66</v>
      </c>
      <c r="Y574" s="21" t="str">
        <f t="shared" si="76"/>
        <v>Keep</v>
      </c>
      <c r="Z574" s="22">
        <f t="shared" si="78"/>
        <v>23</v>
      </c>
      <c r="AA574" s="22">
        <f t="shared" si="78"/>
        <v>4</v>
      </c>
      <c r="AB574" s="5">
        <f t="shared" si="79"/>
        <v>1</v>
      </c>
      <c r="AC574" s="23">
        <f t="shared" si="80"/>
        <v>2.3201856148491878E-3</v>
      </c>
      <c r="AD574" s="24">
        <f t="shared" si="81"/>
        <v>4.9526003843648552E-4</v>
      </c>
      <c r="AE574" s="25">
        <f t="shared" si="82"/>
        <v>4.6847826086956523</v>
      </c>
      <c r="AF574" s="23">
        <f t="shared" si="83"/>
        <v>4.3478260869565216E-2</v>
      </c>
      <c r="AG574" s="23">
        <f t="shared" si="83"/>
        <v>0.25</v>
      </c>
    </row>
    <row r="575" spans="1:33" x14ac:dyDescent="0.2">
      <c r="A575" s="18">
        <v>41651</v>
      </c>
      <c r="B575" s="19">
        <v>1702</v>
      </c>
      <c r="C575" s="20" t="str">
        <f t="shared" si="77"/>
        <v>41651-1702</v>
      </c>
      <c r="D575" s="3" t="s">
        <v>165</v>
      </c>
      <c r="K575"/>
      <c r="P575" t="s">
        <v>303</v>
      </c>
      <c r="Q575" t="s">
        <v>29</v>
      </c>
      <c r="R575" t="s">
        <v>5</v>
      </c>
      <c r="U575" s="4" t="s">
        <v>38</v>
      </c>
      <c r="V575" s="4" t="s">
        <v>111</v>
      </c>
      <c r="W575" s="5">
        <f t="shared" si="75"/>
        <v>35</v>
      </c>
      <c r="X575" s="5">
        <f t="shared" si="75"/>
        <v>55</v>
      </c>
      <c r="Y575" s="21" t="str">
        <f t="shared" si="76"/>
        <v>Keep</v>
      </c>
      <c r="Z575" s="22">
        <f t="shared" si="78"/>
        <v>9</v>
      </c>
      <c r="AA575" s="22">
        <f t="shared" si="78"/>
        <v>6</v>
      </c>
      <c r="AB575" s="5">
        <f t="shared" si="79"/>
        <v>1</v>
      </c>
      <c r="AC575" s="23">
        <f t="shared" si="80"/>
        <v>2.3201856148491878E-3</v>
      </c>
      <c r="AD575" s="24">
        <f t="shared" si="81"/>
        <v>2.9069610951706763E-4</v>
      </c>
      <c r="AE575" s="25">
        <f t="shared" si="82"/>
        <v>7.981481481481481</v>
      </c>
      <c r="AF575" s="23">
        <f t="shared" si="83"/>
        <v>0.1111111111111111</v>
      </c>
      <c r="AG575" s="23">
        <f t="shared" si="83"/>
        <v>0.16666666666666666</v>
      </c>
    </row>
    <row r="576" spans="1:33" x14ac:dyDescent="0.2">
      <c r="A576" s="18">
        <v>41651</v>
      </c>
      <c r="B576" s="19">
        <v>1702</v>
      </c>
      <c r="C576" s="20" t="str">
        <f t="shared" si="77"/>
        <v>41651-1702</v>
      </c>
      <c r="D576" s="3" t="s">
        <v>165</v>
      </c>
      <c r="K576"/>
      <c r="P576" t="s">
        <v>303</v>
      </c>
      <c r="Q576" t="s">
        <v>29</v>
      </c>
      <c r="R576" t="s">
        <v>29</v>
      </c>
      <c r="U576" s="4" t="s">
        <v>130</v>
      </c>
      <c r="V576" s="4" t="s">
        <v>53</v>
      </c>
      <c r="W576" s="5">
        <f t="shared" si="75"/>
        <v>36</v>
      </c>
      <c r="X576" s="5">
        <f t="shared" si="75"/>
        <v>57</v>
      </c>
      <c r="Y576" s="21" t="str">
        <f t="shared" si="76"/>
        <v>Keep</v>
      </c>
      <c r="Z576" s="22">
        <f t="shared" si="78"/>
        <v>8</v>
      </c>
      <c r="AA576" s="22">
        <f t="shared" si="78"/>
        <v>5</v>
      </c>
      <c r="AB576" s="5">
        <f t="shared" si="79"/>
        <v>1</v>
      </c>
      <c r="AC576" s="23">
        <f t="shared" si="80"/>
        <v>2.3201856148491878E-3</v>
      </c>
      <c r="AD576" s="24">
        <f t="shared" si="81"/>
        <v>2.1533045149412416E-4</v>
      </c>
      <c r="AE576" s="25">
        <f t="shared" si="82"/>
        <v>10.775</v>
      </c>
      <c r="AF576" s="23">
        <f t="shared" si="83"/>
        <v>0.125</v>
      </c>
      <c r="AG576" s="23">
        <f t="shared" si="83"/>
        <v>0.2</v>
      </c>
    </row>
    <row r="577" spans="1:33" x14ac:dyDescent="0.2">
      <c r="A577" s="18">
        <v>41651</v>
      </c>
      <c r="B577" s="19">
        <v>2618</v>
      </c>
      <c r="C577" s="20" t="str">
        <f t="shared" si="77"/>
        <v>41651-2618</v>
      </c>
      <c r="D577" s="3" t="s">
        <v>85</v>
      </c>
      <c r="K577"/>
      <c r="P577" t="s">
        <v>304</v>
      </c>
      <c r="Q577" t="s">
        <v>38</v>
      </c>
      <c r="R577" t="s">
        <v>38</v>
      </c>
      <c r="U577" s="4" t="s">
        <v>109</v>
      </c>
      <c r="V577" s="4" t="s">
        <v>139</v>
      </c>
      <c r="W577" s="5">
        <f t="shared" si="75"/>
        <v>23</v>
      </c>
      <c r="X577" s="5">
        <f t="shared" si="75"/>
        <v>64</v>
      </c>
      <c r="Y577" s="21" t="str">
        <f t="shared" si="76"/>
        <v>Keep</v>
      </c>
      <c r="Z577" s="22">
        <f t="shared" si="78"/>
        <v>14</v>
      </c>
      <c r="AA577" s="22">
        <f t="shared" si="78"/>
        <v>5</v>
      </c>
      <c r="AB577" s="5">
        <f t="shared" si="79"/>
        <v>1</v>
      </c>
      <c r="AC577" s="23">
        <f t="shared" si="80"/>
        <v>2.3201856148491878E-3</v>
      </c>
      <c r="AD577" s="24">
        <f t="shared" si="81"/>
        <v>3.7682829011471725E-4</v>
      </c>
      <c r="AE577" s="25">
        <f t="shared" si="82"/>
        <v>6.1571428571428575</v>
      </c>
      <c r="AF577" s="23">
        <f t="shared" si="83"/>
        <v>7.1428571428571425E-2</v>
      </c>
      <c r="AG577" s="23">
        <f t="shared" si="83"/>
        <v>0.2</v>
      </c>
    </row>
    <row r="578" spans="1:33" x14ac:dyDescent="0.2">
      <c r="A578" s="18">
        <v>41651</v>
      </c>
      <c r="B578" s="19">
        <v>2618</v>
      </c>
      <c r="C578" s="20" t="str">
        <f t="shared" si="77"/>
        <v>41651-2618</v>
      </c>
      <c r="D578" s="3" t="s">
        <v>128</v>
      </c>
      <c r="K578"/>
      <c r="P578" t="s">
        <v>304</v>
      </c>
      <c r="Q578" t="s">
        <v>38</v>
      </c>
      <c r="R578" t="s">
        <v>112</v>
      </c>
      <c r="U578" s="4" t="s">
        <v>122</v>
      </c>
      <c r="V578" s="4" t="s">
        <v>116</v>
      </c>
      <c r="W578" s="5">
        <f t="shared" si="75"/>
        <v>1</v>
      </c>
      <c r="X578" s="5">
        <f t="shared" si="75"/>
        <v>132</v>
      </c>
      <c r="Y578" s="21" t="str">
        <f t="shared" si="76"/>
        <v>Keep</v>
      </c>
      <c r="Z578" s="22">
        <f t="shared" si="78"/>
        <v>58</v>
      </c>
      <c r="AA578" s="22">
        <f t="shared" si="78"/>
        <v>1</v>
      </c>
      <c r="AB578" s="5">
        <f t="shared" si="79"/>
        <v>1</v>
      </c>
      <c r="AC578" s="23">
        <f t="shared" si="80"/>
        <v>2.3201856148491878E-3</v>
      </c>
      <c r="AD578" s="24">
        <f t="shared" si="81"/>
        <v>3.1222915466648E-4</v>
      </c>
      <c r="AE578" s="25">
        <f t="shared" si="82"/>
        <v>7.431034482758621</v>
      </c>
      <c r="AF578" s="23">
        <f t="shared" si="83"/>
        <v>1.7241379310344827E-2</v>
      </c>
      <c r="AG578" s="23">
        <f t="shared" si="83"/>
        <v>1</v>
      </c>
    </row>
    <row r="579" spans="1:33" x14ac:dyDescent="0.2">
      <c r="A579" s="18">
        <v>41651</v>
      </c>
      <c r="B579" s="19">
        <v>2619</v>
      </c>
      <c r="C579" s="20" t="str">
        <f t="shared" si="77"/>
        <v>41651-2619</v>
      </c>
      <c r="D579" s="3" t="s">
        <v>34</v>
      </c>
      <c r="K579"/>
      <c r="P579" t="s">
        <v>304</v>
      </c>
      <c r="Q579" t="s">
        <v>38</v>
      </c>
      <c r="R579" t="s">
        <v>165</v>
      </c>
      <c r="U579" s="4" t="s">
        <v>122</v>
      </c>
      <c r="V579" s="4" t="s">
        <v>145</v>
      </c>
      <c r="W579" s="5">
        <f t="shared" si="75"/>
        <v>1</v>
      </c>
      <c r="X579" s="5">
        <f t="shared" si="75"/>
        <v>41</v>
      </c>
      <c r="Y579" s="21" t="str">
        <f t="shared" si="76"/>
        <v>Keep</v>
      </c>
      <c r="Z579" s="22">
        <f t="shared" si="78"/>
        <v>58</v>
      </c>
      <c r="AA579" s="22">
        <f t="shared" si="78"/>
        <v>7</v>
      </c>
      <c r="AB579" s="5">
        <f t="shared" si="79"/>
        <v>1</v>
      </c>
      <c r="AC579" s="23">
        <f t="shared" si="80"/>
        <v>2.3201856148491878E-3</v>
      </c>
      <c r="AD579" s="24">
        <f t="shared" si="81"/>
        <v>2.1856040826653601E-3</v>
      </c>
      <c r="AE579" s="25">
        <f t="shared" si="82"/>
        <v>1.0615763546798029</v>
      </c>
      <c r="AF579" s="23">
        <f t="shared" si="83"/>
        <v>1.7241379310344827E-2</v>
      </c>
      <c r="AG579" s="23">
        <f t="shared" si="83"/>
        <v>0.14285714285714285</v>
      </c>
    </row>
    <row r="580" spans="1:33" x14ac:dyDescent="0.2">
      <c r="A580" s="18">
        <v>41651</v>
      </c>
      <c r="B580" s="19">
        <v>2619</v>
      </c>
      <c r="C580" s="20" t="str">
        <f t="shared" si="77"/>
        <v>41651-2619</v>
      </c>
      <c r="D580" s="3" t="s">
        <v>133</v>
      </c>
      <c r="K580"/>
      <c r="P580" t="s">
        <v>304</v>
      </c>
      <c r="Q580" t="s">
        <v>112</v>
      </c>
      <c r="R580" t="s">
        <v>38</v>
      </c>
      <c r="U580" s="4" t="s">
        <v>145</v>
      </c>
      <c r="V580" s="4" t="s">
        <v>116</v>
      </c>
      <c r="W580" s="5">
        <f t="shared" ref="W580:X643" si="84">VLOOKUP(U580,$K:$M,3,FALSE)</f>
        <v>41</v>
      </c>
      <c r="X580" s="5">
        <f t="shared" si="84"/>
        <v>132</v>
      </c>
      <c r="Y580" s="21" t="str">
        <f t="shared" ref="Y580:Y643" si="85">IF(W580&gt;=X580,"Delete","Keep")</f>
        <v>Keep</v>
      </c>
      <c r="Z580" s="22">
        <f t="shared" si="78"/>
        <v>7</v>
      </c>
      <c r="AA580" s="22">
        <f t="shared" si="78"/>
        <v>1</v>
      </c>
      <c r="AB580" s="5">
        <f t="shared" si="79"/>
        <v>1</v>
      </c>
      <c r="AC580" s="23">
        <f t="shared" si="80"/>
        <v>2.3201856148491878E-3</v>
      </c>
      <c r="AD580" s="24">
        <f t="shared" si="81"/>
        <v>3.7682829011471723E-5</v>
      </c>
      <c r="AE580" s="25">
        <f t="shared" si="82"/>
        <v>61.571428571428577</v>
      </c>
      <c r="AF580" s="23">
        <f t="shared" si="83"/>
        <v>0.14285714285714285</v>
      </c>
      <c r="AG580" s="23">
        <f t="shared" si="83"/>
        <v>1</v>
      </c>
    </row>
    <row r="581" spans="1:33" x14ac:dyDescent="0.2">
      <c r="A581" s="18">
        <v>41651</v>
      </c>
      <c r="B581" s="19">
        <v>2864</v>
      </c>
      <c r="C581" s="20" t="str">
        <f t="shared" ref="C581:C644" si="86">A581&amp;"-"&amp;B581</f>
        <v>41651-2864</v>
      </c>
      <c r="D581" s="3" t="s">
        <v>46</v>
      </c>
      <c r="K581"/>
      <c r="P581" t="s">
        <v>304</v>
      </c>
      <c r="Q581" t="s">
        <v>112</v>
      </c>
      <c r="R581" t="s">
        <v>112</v>
      </c>
      <c r="U581" s="4" t="s">
        <v>163</v>
      </c>
      <c r="V581" s="4" t="s">
        <v>116</v>
      </c>
      <c r="W581" s="5">
        <f t="shared" si="84"/>
        <v>18</v>
      </c>
      <c r="X581" s="5">
        <f t="shared" si="84"/>
        <v>132</v>
      </c>
      <c r="Y581" s="21" t="str">
        <f t="shared" si="85"/>
        <v>Keep</v>
      </c>
      <c r="Z581" s="22">
        <f t="shared" ref="Z581:AA644" si="87">COUNTIFS($D:$D,U581)</f>
        <v>16</v>
      </c>
      <c r="AA581" s="22">
        <f t="shared" si="87"/>
        <v>1</v>
      </c>
      <c r="AB581" s="5">
        <f t="shared" ref="AB581:AB644" si="88">COUNTIFS(Q:Q,U581,R:R,V581)</f>
        <v>1</v>
      </c>
      <c r="AC581" s="23">
        <f t="shared" ref="AC581:AC644" si="89">AB581/$H$4</f>
        <v>2.3201856148491878E-3</v>
      </c>
      <c r="AD581" s="24">
        <f t="shared" ref="AD581:AD644" si="90">(Z581/$H$4)*(AA581/$H$4)</f>
        <v>8.6132180597649663E-5</v>
      </c>
      <c r="AE581" s="25">
        <f t="shared" ref="AE581:AE644" si="91">AC581/AD581</f>
        <v>26.9375</v>
      </c>
      <c r="AF581" s="23">
        <f t="shared" ref="AF581:AG644" si="92">$AB581/Z581</f>
        <v>6.25E-2</v>
      </c>
      <c r="AG581" s="23">
        <f t="shared" si="92"/>
        <v>1</v>
      </c>
    </row>
    <row r="582" spans="1:33" x14ac:dyDescent="0.2">
      <c r="A582" s="18">
        <v>41651</v>
      </c>
      <c r="B582" s="19">
        <v>2864</v>
      </c>
      <c r="C582" s="20" t="str">
        <f t="shared" si="86"/>
        <v>41651-2864</v>
      </c>
      <c r="D582" s="3" t="s">
        <v>110</v>
      </c>
      <c r="K582"/>
      <c r="P582" t="s">
        <v>304</v>
      </c>
      <c r="Q582" t="s">
        <v>112</v>
      </c>
      <c r="R582" t="s">
        <v>165</v>
      </c>
      <c r="U582" s="4" t="s">
        <v>128</v>
      </c>
      <c r="V582" s="4" t="s">
        <v>101</v>
      </c>
      <c r="W582" s="5">
        <f t="shared" si="84"/>
        <v>28</v>
      </c>
      <c r="X582" s="5">
        <f t="shared" si="84"/>
        <v>99</v>
      </c>
      <c r="Y582" s="21" t="str">
        <f t="shared" si="85"/>
        <v>Keep</v>
      </c>
      <c r="Z582" s="22">
        <f t="shared" si="87"/>
        <v>11</v>
      </c>
      <c r="AA582" s="22">
        <f t="shared" si="87"/>
        <v>2</v>
      </c>
      <c r="AB582" s="5">
        <f t="shared" si="88"/>
        <v>1</v>
      </c>
      <c r="AC582" s="23">
        <f t="shared" si="89"/>
        <v>2.3201856148491878E-3</v>
      </c>
      <c r="AD582" s="24">
        <f t="shared" si="90"/>
        <v>1.1843174832176829E-4</v>
      </c>
      <c r="AE582" s="25">
        <f t="shared" si="91"/>
        <v>19.59090909090909</v>
      </c>
      <c r="AF582" s="23">
        <f t="shared" si="92"/>
        <v>9.0909090909090912E-2</v>
      </c>
      <c r="AG582" s="23">
        <f t="shared" si="92"/>
        <v>0.5</v>
      </c>
    </row>
    <row r="583" spans="1:33" x14ac:dyDescent="0.2">
      <c r="A583" s="18">
        <v>41651</v>
      </c>
      <c r="B583" s="19">
        <v>2864</v>
      </c>
      <c r="C583" s="20" t="str">
        <f t="shared" si="86"/>
        <v>41651-2864</v>
      </c>
      <c r="D583" s="3" t="s">
        <v>201</v>
      </c>
      <c r="K583"/>
      <c r="P583" t="s">
        <v>304</v>
      </c>
      <c r="Q583" t="s">
        <v>165</v>
      </c>
      <c r="R583" t="s">
        <v>38</v>
      </c>
      <c r="U583" s="4" t="s">
        <v>163</v>
      </c>
      <c r="V583" s="4" t="s">
        <v>101</v>
      </c>
      <c r="W583" s="5">
        <f t="shared" si="84"/>
        <v>18</v>
      </c>
      <c r="X583" s="5">
        <f t="shared" si="84"/>
        <v>99</v>
      </c>
      <c r="Y583" s="21" t="str">
        <f t="shared" si="85"/>
        <v>Keep</v>
      </c>
      <c r="Z583" s="22">
        <f t="shared" si="87"/>
        <v>16</v>
      </c>
      <c r="AA583" s="22">
        <f t="shared" si="87"/>
        <v>2</v>
      </c>
      <c r="AB583" s="5">
        <f t="shared" si="88"/>
        <v>1</v>
      </c>
      <c r="AC583" s="23">
        <f t="shared" si="89"/>
        <v>2.3201856148491878E-3</v>
      </c>
      <c r="AD583" s="24">
        <f t="shared" si="90"/>
        <v>1.7226436119529933E-4</v>
      </c>
      <c r="AE583" s="25">
        <f t="shared" si="91"/>
        <v>13.46875</v>
      </c>
      <c r="AF583" s="23">
        <f t="shared" si="92"/>
        <v>6.25E-2</v>
      </c>
      <c r="AG583" s="23">
        <f t="shared" si="92"/>
        <v>0.5</v>
      </c>
    </row>
    <row r="584" spans="1:33" x14ac:dyDescent="0.2">
      <c r="A584" s="18">
        <v>41651</v>
      </c>
      <c r="B584" s="19">
        <v>2952</v>
      </c>
      <c r="C584" s="20" t="str">
        <f t="shared" si="86"/>
        <v>41651-2952</v>
      </c>
      <c r="D584" s="3" t="s">
        <v>67</v>
      </c>
      <c r="K584"/>
      <c r="P584" t="s">
        <v>304</v>
      </c>
      <c r="Q584" t="s">
        <v>165</v>
      </c>
      <c r="R584" t="s">
        <v>112</v>
      </c>
      <c r="U584" s="4" t="s">
        <v>115</v>
      </c>
      <c r="V584" s="4" t="s">
        <v>72</v>
      </c>
      <c r="W584" s="5">
        <f t="shared" si="84"/>
        <v>37</v>
      </c>
      <c r="X584" s="5">
        <f t="shared" si="84"/>
        <v>39</v>
      </c>
      <c r="Y584" s="21" t="str">
        <f t="shared" si="85"/>
        <v>Keep</v>
      </c>
      <c r="Z584" s="22">
        <f t="shared" si="87"/>
        <v>8</v>
      </c>
      <c r="AA584" s="22">
        <f t="shared" si="87"/>
        <v>8</v>
      </c>
      <c r="AB584" s="5">
        <f t="shared" si="88"/>
        <v>1</v>
      </c>
      <c r="AC584" s="23">
        <f t="shared" si="89"/>
        <v>2.3201856148491878E-3</v>
      </c>
      <c r="AD584" s="24">
        <f t="shared" si="90"/>
        <v>3.4452872239059865E-4</v>
      </c>
      <c r="AE584" s="25">
        <f t="shared" si="91"/>
        <v>6.734375</v>
      </c>
      <c r="AF584" s="23">
        <f t="shared" si="92"/>
        <v>0.125</v>
      </c>
      <c r="AG584" s="23">
        <f t="shared" si="92"/>
        <v>0.125</v>
      </c>
    </row>
    <row r="585" spans="1:33" x14ac:dyDescent="0.2">
      <c r="A585" s="18">
        <v>41651</v>
      </c>
      <c r="B585" s="19">
        <v>2952</v>
      </c>
      <c r="C585" s="20" t="str">
        <f t="shared" si="86"/>
        <v>41651-2952</v>
      </c>
      <c r="D585" s="3" t="s">
        <v>95</v>
      </c>
      <c r="K585"/>
      <c r="P585" t="s">
        <v>304</v>
      </c>
      <c r="Q585" t="s">
        <v>165</v>
      </c>
      <c r="R585" t="s">
        <v>165</v>
      </c>
      <c r="U585" s="4" t="s">
        <v>109</v>
      </c>
      <c r="V585" s="4" t="s">
        <v>154</v>
      </c>
      <c r="W585" s="5">
        <f t="shared" si="84"/>
        <v>23</v>
      </c>
      <c r="X585" s="5">
        <f t="shared" si="84"/>
        <v>101</v>
      </c>
      <c r="Y585" s="21" t="str">
        <f t="shared" si="85"/>
        <v>Keep</v>
      </c>
      <c r="Z585" s="22">
        <f t="shared" si="87"/>
        <v>14</v>
      </c>
      <c r="AA585" s="22">
        <f t="shared" si="87"/>
        <v>2</v>
      </c>
      <c r="AB585" s="5">
        <f t="shared" si="88"/>
        <v>1</v>
      </c>
      <c r="AC585" s="23">
        <f t="shared" si="89"/>
        <v>2.3201856148491878E-3</v>
      </c>
      <c r="AD585" s="24">
        <f t="shared" si="90"/>
        <v>1.5073131604588689E-4</v>
      </c>
      <c r="AE585" s="25">
        <f t="shared" si="91"/>
        <v>15.392857142857144</v>
      </c>
      <c r="AF585" s="23">
        <f t="shared" si="92"/>
        <v>7.1428571428571425E-2</v>
      </c>
      <c r="AG585" s="23">
        <f t="shared" si="92"/>
        <v>0.5</v>
      </c>
    </row>
    <row r="586" spans="1:33" x14ac:dyDescent="0.2">
      <c r="A586" s="18">
        <v>41651</v>
      </c>
      <c r="B586" s="19">
        <v>2952</v>
      </c>
      <c r="C586" s="20" t="str">
        <f t="shared" si="86"/>
        <v>41651-2952</v>
      </c>
      <c r="D586" s="3" t="s">
        <v>150</v>
      </c>
      <c r="K586"/>
      <c r="P586" t="s">
        <v>305</v>
      </c>
      <c r="Q586" t="s">
        <v>60</v>
      </c>
      <c r="R586" t="s">
        <v>60</v>
      </c>
      <c r="U586" s="4" t="s">
        <v>138</v>
      </c>
      <c r="V586" s="4" t="s">
        <v>94</v>
      </c>
      <c r="W586" s="5">
        <f t="shared" si="84"/>
        <v>3</v>
      </c>
      <c r="X586" s="5">
        <f t="shared" si="84"/>
        <v>52</v>
      </c>
      <c r="Y586" s="21" t="str">
        <f t="shared" si="85"/>
        <v>Keep</v>
      </c>
      <c r="Z586" s="22">
        <f t="shared" si="87"/>
        <v>50</v>
      </c>
      <c r="AA586" s="22">
        <f t="shared" si="87"/>
        <v>6</v>
      </c>
      <c r="AB586" s="5">
        <f t="shared" si="88"/>
        <v>1</v>
      </c>
      <c r="AC586" s="23">
        <f t="shared" si="89"/>
        <v>2.3201856148491878E-3</v>
      </c>
      <c r="AD586" s="24">
        <f t="shared" si="90"/>
        <v>1.6149783862059312E-3</v>
      </c>
      <c r="AE586" s="25">
        <f t="shared" si="91"/>
        <v>1.4366666666666668</v>
      </c>
      <c r="AF586" s="23">
        <f t="shared" si="92"/>
        <v>0.02</v>
      </c>
      <c r="AG586" s="23">
        <f t="shared" si="92"/>
        <v>0.16666666666666666</v>
      </c>
    </row>
    <row r="587" spans="1:33" x14ac:dyDescent="0.2">
      <c r="A587" s="18">
        <v>41651</v>
      </c>
      <c r="B587" s="19">
        <v>2952</v>
      </c>
      <c r="C587" s="20" t="str">
        <f t="shared" si="86"/>
        <v>41651-2952</v>
      </c>
      <c r="D587" s="3" t="s">
        <v>161</v>
      </c>
      <c r="K587"/>
      <c r="P587" t="s">
        <v>305</v>
      </c>
      <c r="Q587" t="s">
        <v>60</v>
      </c>
      <c r="R587" t="s">
        <v>158</v>
      </c>
      <c r="U587" s="4" t="s">
        <v>95</v>
      </c>
      <c r="V587" s="4" t="s">
        <v>10</v>
      </c>
      <c r="W587" s="5">
        <f t="shared" si="84"/>
        <v>13</v>
      </c>
      <c r="X587" s="5">
        <f t="shared" si="84"/>
        <v>27</v>
      </c>
      <c r="Y587" s="21" t="str">
        <f t="shared" si="85"/>
        <v>Keep</v>
      </c>
      <c r="Z587" s="22">
        <f t="shared" si="87"/>
        <v>18</v>
      </c>
      <c r="AA587" s="22">
        <f t="shared" si="87"/>
        <v>11</v>
      </c>
      <c r="AB587" s="5">
        <f t="shared" si="88"/>
        <v>1</v>
      </c>
      <c r="AC587" s="23">
        <f t="shared" si="89"/>
        <v>2.3201856148491878E-3</v>
      </c>
      <c r="AD587" s="24">
        <f t="shared" si="90"/>
        <v>1.0658857348959147E-3</v>
      </c>
      <c r="AE587" s="25">
        <f t="shared" si="91"/>
        <v>2.1767676767676765</v>
      </c>
      <c r="AF587" s="23">
        <f t="shared" si="92"/>
        <v>5.5555555555555552E-2</v>
      </c>
      <c r="AG587" s="23">
        <f t="shared" si="92"/>
        <v>9.0909090909090912E-2</v>
      </c>
    </row>
    <row r="588" spans="1:33" x14ac:dyDescent="0.2">
      <c r="A588" s="18">
        <v>41651</v>
      </c>
      <c r="B588" s="19">
        <v>3430</v>
      </c>
      <c r="C588" s="20" t="str">
        <f t="shared" si="86"/>
        <v>41651-3430</v>
      </c>
      <c r="D588" s="3" t="s">
        <v>102</v>
      </c>
      <c r="K588"/>
      <c r="P588" t="s">
        <v>305</v>
      </c>
      <c r="Q588" t="s">
        <v>158</v>
      </c>
      <c r="R588" t="s">
        <v>60</v>
      </c>
      <c r="U588" s="4" t="s">
        <v>138</v>
      </c>
      <c r="V588" s="4" t="s">
        <v>95</v>
      </c>
      <c r="W588" s="5">
        <f t="shared" si="84"/>
        <v>3</v>
      </c>
      <c r="X588" s="5">
        <f t="shared" si="84"/>
        <v>13</v>
      </c>
      <c r="Y588" s="21" t="str">
        <f t="shared" si="85"/>
        <v>Keep</v>
      </c>
      <c r="Z588" s="22">
        <f t="shared" si="87"/>
        <v>50</v>
      </c>
      <c r="AA588" s="22">
        <f t="shared" si="87"/>
        <v>18</v>
      </c>
      <c r="AB588" s="5">
        <f t="shared" si="88"/>
        <v>1</v>
      </c>
      <c r="AC588" s="23">
        <f t="shared" si="89"/>
        <v>2.3201856148491878E-3</v>
      </c>
      <c r="AD588" s="24">
        <f t="shared" si="90"/>
        <v>4.8449351586177932E-3</v>
      </c>
      <c r="AE588" s="25">
        <f t="shared" si="91"/>
        <v>0.47888888888888892</v>
      </c>
      <c r="AF588" s="23">
        <f t="shared" si="92"/>
        <v>0.02</v>
      </c>
      <c r="AG588" s="23">
        <f t="shared" si="92"/>
        <v>5.5555555555555552E-2</v>
      </c>
    </row>
    <row r="589" spans="1:33" x14ac:dyDescent="0.2">
      <c r="A589" s="18">
        <v>41651</v>
      </c>
      <c r="B589" s="19">
        <v>3430</v>
      </c>
      <c r="C589" s="20" t="str">
        <f t="shared" si="86"/>
        <v>41651-3430</v>
      </c>
      <c r="D589" s="3" t="s">
        <v>112</v>
      </c>
      <c r="K589"/>
      <c r="P589" t="s">
        <v>305</v>
      </c>
      <c r="Q589" t="s">
        <v>158</v>
      </c>
      <c r="R589" t="s">
        <v>158</v>
      </c>
      <c r="U589" s="4" t="s">
        <v>14</v>
      </c>
      <c r="V589" s="4" t="s">
        <v>73</v>
      </c>
      <c r="W589" s="5">
        <f t="shared" si="84"/>
        <v>22</v>
      </c>
      <c r="X589" s="5">
        <f t="shared" si="84"/>
        <v>38</v>
      </c>
      <c r="Y589" s="21" t="str">
        <f t="shared" si="85"/>
        <v>Keep</v>
      </c>
      <c r="Z589" s="22">
        <f t="shared" si="87"/>
        <v>14</v>
      </c>
      <c r="AA589" s="22">
        <f t="shared" si="87"/>
        <v>8</v>
      </c>
      <c r="AB589" s="5">
        <f t="shared" si="88"/>
        <v>1</v>
      </c>
      <c r="AC589" s="23">
        <f t="shared" si="89"/>
        <v>2.3201856148491878E-3</v>
      </c>
      <c r="AD589" s="24">
        <f t="shared" si="90"/>
        <v>6.0292526418354757E-4</v>
      </c>
      <c r="AE589" s="25">
        <f t="shared" si="91"/>
        <v>3.848214285714286</v>
      </c>
      <c r="AF589" s="23">
        <f t="shared" si="92"/>
        <v>7.1428571428571425E-2</v>
      </c>
      <c r="AG589" s="23">
        <f t="shared" si="92"/>
        <v>0.125</v>
      </c>
    </row>
    <row r="590" spans="1:33" x14ac:dyDescent="0.2">
      <c r="A590" s="18">
        <v>41651</v>
      </c>
      <c r="B590" s="19">
        <v>3430</v>
      </c>
      <c r="C590" s="20" t="str">
        <f t="shared" si="86"/>
        <v>41651-3430</v>
      </c>
      <c r="D590" s="3" t="s">
        <v>159</v>
      </c>
      <c r="K590"/>
      <c r="P590" t="s">
        <v>306</v>
      </c>
      <c r="Q590" t="s">
        <v>90</v>
      </c>
      <c r="R590" t="s">
        <v>90</v>
      </c>
      <c r="U590" s="4" t="s">
        <v>14</v>
      </c>
      <c r="V590" s="4" t="s">
        <v>131</v>
      </c>
      <c r="W590" s="5">
        <f t="shared" si="84"/>
        <v>22</v>
      </c>
      <c r="X590" s="5">
        <f t="shared" si="84"/>
        <v>82</v>
      </c>
      <c r="Y590" s="21" t="str">
        <f t="shared" si="85"/>
        <v>Keep</v>
      </c>
      <c r="Z590" s="22">
        <f t="shared" si="87"/>
        <v>14</v>
      </c>
      <c r="AA590" s="22">
        <f t="shared" si="87"/>
        <v>3</v>
      </c>
      <c r="AB590" s="5">
        <f t="shared" si="88"/>
        <v>1</v>
      </c>
      <c r="AC590" s="23">
        <f t="shared" si="89"/>
        <v>2.3201856148491878E-3</v>
      </c>
      <c r="AD590" s="24">
        <f t="shared" si="90"/>
        <v>2.2609697406883035E-4</v>
      </c>
      <c r="AE590" s="25">
        <f t="shared" si="91"/>
        <v>10.261904761904763</v>
      </c>
      <c r="AF590" s="23">
        <f t="shared" si="92"/>
        <v>7.1428571428571425E-2</v>
      </c>
      <c r="AG590" s="23">
        <f t="shared" si="92"/>
        <v>0.33333333333333331</v>
      </c>
    </row>
    <row r="591" spans="1:33" x14ac:dyDescent="0.2">
      <c r="A591" s="18">
        <v>41651</v>
      </c>
      <c r="B591" s="19">
        <v>3649</v>
      </c>
      <c r="C591" s="20" t="str">
        <f t="shared" si="86"/>
        <v>41651-3649</v>
      </c>
      <c r="D591" s="3" t="s">
        <v>73</v>
      </c>
      <c r="K591"/>
      <c r="P591" t="s">
        <v>306</v>
      </c>
      <c r="Q591" t="s">
        <v>90</v>
      </c>
      <c r="R591" t="s">
        <v>133</v>
      </c>
      <c r="U591" s="4" t="s">
        <v>73</v>
      </c>
      <c r="V591" s="4" t="s">
        <v>131</v>
      </c>
      <c r="W591" s="5">
        <f t="shared" si="84"/>
        <v>38</v>
      </c>
      <c r="X591" s="5">
        <f t="shared" si="84"/>
        <v>82</v>
      </c>
      <c r="Y591" s="21" t="str">
        <f t="shared" si="85"/>
        <v>Keep</v>
      </c>
      <c r="Z591" s="22">
        <f t="shared" si="87"/>
        <v>8</v>
      </c>
      <c r="AA591" s="22">
        <f t="shared" si="87"/>
        <v>3</v>
      </c>
      <c r="AB591" s="5">
        <f t="shared" si="88"/>
        <v>1</v>
      </c>
      <c r="AC591" s="23">
        <f t="shared" si="89"/>
        <v>2.3201856148491878E-3</v>
      </c>
      <c r="AD591" s="24">
        <f t="shared" si="90"/>
        <v>1.2919827089647449E-4</v>
      </c>
      <c r="AE591" s="25">
        <f t="shared" si="91"/>
        <v>17.958333333333336</v>
      </c>
      <c r="AF591" s="23">
        <f t="shared" si="92"/>
        <v>0.125</v>
      </c>
      <c r="AG591" s="23">
        <f t="shared" si="92"/>
        <v>0.33333333333333331</v>
      </c>
    </row>
    <row r="592" spans="1:33" x14ac:dyDescent="0.2">
      <c r="A592" s="18">
        <v>41651</v>
      </c>
      <c r="B592" s="19">
        <v>3649</v>
      </c>
      <c r="C592" s="20" t="str">
        <f t="shared" si="86"/>
        <v>41651-3649</v>
      </c>
      <c r="D592" s="3" t="s">
        <v>109</v>
      </c>
      <c r="K592"/>
      <c r="P592" t="s">
        <v>306</v>
      </c>
      <c r="Q592" t="s">
        <v>90</v>
      </c>
      <c r="R592" t="s">
        <v>158</v>
      </c>
      <c r="U592" s="4" t="s">
        <v>156</v>
      </c>
      <c r="V592" s="4" t="s">
        <v>98</v>
      </c>
      <c r="W592" s="5">
        <f t="shared" si="84"/>
        <v>7</v>
      </c>
      <c r="X592" s="5">
        <f t="shared" si="84"/>
        <v>49</v>
      </c>
      <c r="Y592" s="21" t="str">
        <f t="shared" si="85"/>
        <v>Keep</v>
      </c>
      <c r="Z592" s="22">
        <f t="shared" si="87"/>
        <v>24</v>
      </c>
      <c r="AA592" s="22">
        <f t="shared" si="87"/>
        <v>6</v>
      </c>
      <c r="AB592" s="5">
        <f t="shared" si="88"/>
        <v>1</v>
      </c>
      <c r="AC592" s="23">
        <f t="shared" si="89"/>
        <v>2.3201856148491878E-3</v>
      </c>
      <c r="AD592" s="24">
        <f t="shared" si="90"/>
        <v>7.7518962537884693E-4</v>
      </c>
      <c r="AE592" s="25">
        <f t="shared" si="91"/>
        <v>2.9930555555555558</v>
      </c>
      <c r="AF592" s="23">
        <f t="shared" si="92"/>
        <v>4.1666666666666664E-2</v>
      </c>
      <c r="AG592" s="23">
        <f t="shared" si="92"/>
        <v>0.16666666666666666</v>
      </c>
    </row>
    <row r="593" spans="1:33" x14ac:dyDescent="0.2">
      <c r="A593" s="18">
        <v>41651</v>
      </c>
      <c r="B593" s="19">
        <v>3739</v>
      </c>
      <c r="C593" s="20" t="str">
        <f t="shared" si="86"/>
        <v>41651-3739</v>
      </c>
      <c r="D593" s="3" t="s">
        <v>119</v>
      </c>
      <c r="K593"/>
      <c r="P593" t="s">
        <v>306</v>
      </c>
      <c r="Q593" t="s">
        <v>133</v>
      </c>
      <c r="R593" t="s">
        <v>90</v>
      </c>
      <c r="U593" s="4" t="s">
        <v>138</v>
      </c>
      <c r="V593" s="4" t="s">
        <v>105</v>
      </c>
      <c r="W593" s="5">
        <f t="shared" si="84"/>
        <v>3</v>
      </c>
      <c r="X593" s="5">
        <f t="shared" si="84"/>
        <v>8</v>
      </c>
      <c r="Y593" s="21" t="str">
        <f t="shared" si="85"/>
        <v>Keep</v>
      </c>
      <c r="Z593" s="22">
        <f t="shared" si="87"/>
        <v>50</v>
      </c>
      <c r="AA593" s="22">
        <f t="shared" si="87"/>
        <v>23</v>
      </c>
      <c r="AB593" s="5">
        <f t="shared" si="88"/>
        <v>1</v>
      </c>
      <c r="AC593" s="23">
        <f t="shared" si="89"/>
        <v>2.3201856148491878E-3</v>
      </c>
      <c r="AD593" s="24">
        <f t="shared" si="90"/>
        <v>6.1907504804560691E-3</v>
      </c>
      <c r="AE593" s="25">
        <f t="shared" si="91"/>
        <v>0.37478260869565222</v>
      </c>
      <c r="AF593" s="23">
        <f t="shared" si="92"/>
        <v>0.02</v>
      </c>
      <c r="AG593" s="23">
        <f t="shared" si="92"/>
        <v>4.3478260869565216E-2</v>
      </c>
    </row>
    <row r="594" spans="1:33" x14ac:dyDescent="0.2">
      <c r="A594" s="18">
        <v>41651</v>
      </c>
      <c r="B594" s="19">
        <v>3739</v>
      </c>
      <c r="C594" s="20" t="str">
        <f t="shared" si="86"/>
        <v>41651-3739</v>
      </c>
      <c r="D594" s="3" t="s">
        <v>128</v>
      </c>
      <c r="K594"/>
      <c r="P594" t="s">
        <v>306</v>
      </c>
      <c r="Q594" t="s">
        <v>133</v>
      </c>
      <c r="R594" t="s">
        <v>133</v>
      </c>
      <c r="U594" s="4" t="s">
        <v>119</v>
      </c>
      <c r="V594" s="4" t="s">
        <v>1</v>
      </c>
      <c r="W594" s="5">
        <f t="shared" si="84"/>
        <v>50</v>
      </c>
      <c r="X594" s="5">
        <f t="shared" si="84"/>
        <v>133</v>
      </c>
      <c r="Y594" s="21" t="str">
        <f t="shared" si="85"/>
        <v>Keep</v>
      </c>
      <c r="Z594" s="22">
        <f t="shared" si="87"/>
        <v>6</v>
      </c>
      <c r="AA594" s="22">
        <f t="shared" si="87"/>
        <v>1</v>
      </c>
      <c r="AB594" s="5">
        <f t="shared" si="88"/>
        <v>1</v>
      </c>
      <c r="AC594" s="23">
        <f t="shared" si="89"/>
        <v>2.3201856148491878E-3</v>
      </c>
      <c r="AD594" s="24">
        <f t="shared" si="90"/>
        <v>3.2299567724118622E-5</v>
      </c>
      <c r="AE594" s="25">
        <f t="shared" si="91"/>
        <v>71.833333333333343</v>
      </c>
      <c r="AF594" s="23">
        <f t="shared" si="92"/>
        <v>0.16666666666666666</v>
      </c>
      <c r="AG594" s="23">
        <f t="shared" si="92"/>
        <v>1</v>
      </c>
    </row>
    <row r="595" spans="1:33" x14ac:dyDescent="0.2">
      <c r="A595" s="18">
        <v>41651</v>
      </c>
      <c r="B595" s="19">
        <v>3832</v>
      </c>
      <c r="C595" s="20" t="str">
        <f t="shared" si="86"/>
        <v>41651-3832</v>
      </c>
      <c r="D595" s="3" t="s">
        <v>133</v>
      </c>
      <c r="K595"/>
      <c r="P595" t="s">
        <v>306</v>
      </c>
      <c r="Q595" t="s">
        <v>133</v>
      </c>
      <c r="R595" t="s">
        <v>158</v>
      </c>
      <c r="U595" s="4" t="s">
        <v>119</v>
      </c>
      <c r="V595" s="4" t="s">
        <v>144</v>
      </c>
      <c r="W595" s="5">
        <f t="shared" si="84"/>
        <v>50</v>
      </c>
      <c r="X595" s="5">
        <f t="shared" si="84"/>
        <v>93</v>
      </c>
      <c r="Y595" s="21" t="str">
        <f t="shared" si="85"/>
        <v>Keep</v>
      </c>
      <c r="Z595" s="22">
        <f t="shared" si="87"/>
        <v>6</v>
      </c>
      <c r="AA595" s="22">
        <f t="shared" si="87"/>
        <v>2</v>
      </c>
      <c r="AB595" s="5">
        <f t="shared" si="88"/>
        <v>1</v>
      </c>
      <c r="AC595" s="23">
        <f t="shared" si="89"/>
        <v>2.3201856148491878E-3</v>
      </c>
      <c r="AD595" s="24">
        <f t="shared" si="90"/>
        <v>6.4599135448237244E-5</v>
      </c>
      <c r="AE595" s="25">
        <f t="shared" si="91"/>
        <v>35.916666666666671</v>
      </c>
      <c r="AF595" s="23">
        <f t="shared" si="92"/>
        <v>0.16666666666666666</v>
      </c>
      <c r="AG595" s="23">
        <f t="shared" si="92"/>
        <v>0.5</v>
      </c>
    </row>
    <row r="596" spans="1:33" x14ac:dyDescent="0.2">
      <c r="A596" s="18">
        <v>41651</v>
      </c>
      <c r="B596" s="19">
        <v>3832</v>
      </c>
      <c r="C596" s="20" t="str">
        <f t="shared" si="86"/>
        <v>41651-3832</v>
      </c>
      <c r="D596" s="3" t="s">
        <v>143</v>
      </c>
      <c r="K596"/>
      <c r="P596" t="s">
        <v>306</v>
      </c>
      <c r="Q596" t="s">
        <v>158</v>
      </c>
      <c r="R596" t="s">
        <v>90</v>
      </c>
      <c r="U596" s="4" t="s">
        <v>144</v>
      </c>
      <c r="V596" s="4" t="s">
        <v>1</v>
      </c>
      <c r="W596" s="5">
        <f t="shared" si="84"/>
        <v>93</v>
      </c>
      <c r="X596" s="5">
        <f t="shared" si="84"/>
        <v>133</v>
      </c>
      <c r="Y596" s="21" t="str">
        <f t="shared" si="85"/>
        <v>Keep</v>
      </c>
      <c r="Z596" s="22">
        <f t="shared" si="87"/>
        <v>2</v>
      </c>
      <c r="AA596" s="22">
        <f t="shared" si="87"/>
        <v>1</v>
      </c>
      <c r="AB596" s="5">
        <f t="shared" si="88"/>
        <v>1</v>
      </c>
      <c r="AC596" s="23">
        <f t="shared" si="89"/>
        <v>2.3201856148491878E-3</v>
      </c>
      <c r="AD596" s="24">
        <f t="shared" si="90"/>
        <v>1.0766522574706208E-5</v>
      </c>
      <c r="AE596" s="25">
        <f t="shared" si="91"/>
        <v>215.5</v>
      </c>
      <c r="AF596" s="23">
        <f t="shared" si="92"/>
        <v>0.5</v>
      </c>
      <c r="AG596" s="23">
        <f t="shared" si="92"/>
        <v>1</v>
      </c>
    </row>
    <row r="597" spans="1:33" x14ac:dyDescent="0.2">
      <c r="A597" s="18">
        <v>41651</v>
      </c>
      <c r="B597" s="19">
        <v>3832</v>
      </c>
      <c r="C597" s="20" t="str">
        <f t="shared" si="86"/>
        <v>41651-3832</v>
      </c>
      <c r="D597" s="3" t="s">
        <v>201</v>
      </c>
      <c r="K597"/>
      <c r="P597" t="s">
        <v>306</v>
      </c>
      <c r="Q597" t="s">
        <v>158</v>
      </c>
      <c r="R597" t="s">
        <v>133</v>
      </c>
      <c r="U597" s="4" t="s">
        <v>161</v>
      </c>
      <c r="V597" s="4" t="s">
        <v>1</v>
      </c>
      <c r="W597" s="5">
        <f t="shared" si="84"/>
        <v>9</v>
      </c>
      <c r="X597" s="5">
        <f t="shared" si="84"/>
        <v>133</v>
      </c>
      <c r="Y597" s="21" t="str">
        <f t="shared" si="85"/>
        <v>Keep</v>
      </c>
      <c r="Z597" s="22">
        <f t="shared" si="87"/>
        <v>21</v>
      </c>
      <c r="AA597" s="22">
        <f t="shared" si="87"/>
        <v>1</v>
      </c>
      <c r="AB597" s="5">
        <f t="shared" si="88"/>
        <v>1</v>
      </c>
      <c r="AC597" s="23">
        <f t="shared" si="89"/>
        <v>2.3201856148491878E-3</v>
      </c>
      <c r="AD597" s="24">
        <f t="shared" si="90"/>
        <v>1.1304848703441518E-4</v>
      </c>
      <c r="AE597" s="25">
        <f t="shared" si="91"/>
        <v>20.523809523809526</v>
      </c>
      <c r="AF597" s="23">
        <f t="shared" si="92"/>
        <v>4.7619047619047616E-2</v>
      </c>
      <c r="AG597" s="23">
        <f t="shared" si="92"/>
        <v>1</v>
      </c>
    </row>
    <row r="598" spans="1:33" x14ac:dyDescent="0.2">
      <c r="A598" s="18">
        <v>41651</v>
      </c>
      <c r="B598" s="19">
        <v>3924</v>
      </c>
      <c r="C598" s="20" t="str">
        <f t="shared" si="86"/>
        <v>41651-3924</v>
      </c>
      <c r="D598" s="3" t="s">
        <v>67</v>
      </c>
      <c r="K598"/>
      <c r="P598" t="s">
        <v>306</v>
      </c>
      <c r="Q598" t="s">
        <v>158</v>
      </c>
      <c r="R598" t="s">
        <v>158</v>
      </c>
      <c r="U598" s="4" t="s">
        <v>161</v>
      </c>
      <c r="V598" s="4" t="s">
        <v>119</v>
      </c>
      <c r="W598" s="5">
        <f t="shared" si="84"/>
        <v>9</v>
      </c>
      <c r="X598" s="5">
        <f t="shared" si="84"/>
        <v>50</v>
      </c>
      <c r="Y598" s="21" t="str">
        <f t="shared" si="85"/>
        <v>Keep</v>
      </c>
      <c r="Z598" s="22">
        <f t="shared" si="87"/>
        <v>21</v>
      </c>
      <c r="AA598" s="22">
        <f t="shared" si="87"/>
        <v>6</v>
      </c>
      <c r="AB598" s="5">
        <f t="shared" si="88"/>
        <v>1</v>
      </c>
      <c r="AC598" s="23">
        <f t="shared" si="89"/>
        <v>2.3201856148491878E-3</v>
      </c>
      <c r="AD598" s="24">
        <f t="shared" si="90"/>
        <v>6.7829092220649109E-4</v>
      </c>
      <c r="AE598" s="25">
        <f t="shared" si="91"/>
        <v>3.4206349206349209</v>
      </c>
      <c r="AF598" s="23">
        <f t="shared" si="92"/>
        <v>4.7619047619047616E-2</v>
      </c>
      <c r="AG598" s="23">
        <f t="shared" si="92"/>
        <v>0.16666666666666666</v>
      </c>
    </row>
    <row r="599" spans="1:33" x14ac:dyDescent="0.2">
      <c r="A599" s="18">
        <v>41651</v>
      </c>
      <c r="B599" s="19">
        <v>3924</v>
      </c>
      <c r="C599" s="20" t="str">
        <f t="shared" si="86"/>
        <v>41651-3924</v>
      </c>
      <c r="D599" s="3" t="s">
        <v>105</v>
      </c>
      <c r="K599"/>
      <c r="P599" t="s">
        <v>307</v>
      </c>
      <c r="Q599" t="s">
        <v>19</v>
      </c>
      <c r="R599" t="s">
        <v>19</v>
      </c>
      <c r="U599" s="4" t="s">
        <v>161</v>
      </c>
      <c r="V599" s="4" t="s">
        <v>144</v>
      </c>
      <c r="W599" s="5">
        <f t="shared" si="84"/>
        <v>9</v>
      </c>
      <c r="X599" s="5">
        <f t="shared" si="84"/>
        <v>93</v>
      </c>
      <c r="Y599" s="21" t="str">
        <f t="shared" si="85"/>
        <v>Keep</v>
      </c>
      <c r="Z599" s="22">
        <f t="shared" si="87"/>
        <v>21</v>
      </c>
      <c r="AA599" s="22">
        <f t="shared" si="87"/>
        <v>2</v>
      </c>
      <c r="AB599" s="5">
        <f t="shared" si="88"/>
        <v>1</v>
      </c>
      <c r="AC599" s="23">
        <f t="shared" si="89"/>
        <v>2.3201856148491878E-3</v>
      </c>
      <c r="AD599" s="24">
        <f t="shared" si="90"/>
        <v>2.2609697406883035E-4</v>
      </c>
      <c r="AE599" s="25">
        <f t="shared" si="91"/>
        <v>10.261904761904763</v>
      </c>
      <c r="AF599" s="23">
        <f t="shared" si="92"/>
        <v>4.7619047619047616E-2</v>
      </c>
      <c r="AG599" s="23">
        <f t="shared" si="92"/>
        <v>0.5</v>
      </c>
    </row>
    <row r="600" spans="1:33" x14ac:dyDescent="0.2">
      <c r="A600" s="18">
        <v>41651</v>
      </c>
      <c r="B600" s="19">
        <v>4165</v>
      </c>
      <c r="C600" s="20" t="str">
        <f t="shared" si="86"/>
        <v>41651-4165</v>
      </c>
      <c r="D600" s="3" t="s">
        <v>34</v>
      </c>
      <c r="K600"/>
      <c r="P600" t="s">
        <v>307</v>
      </c>
      <c r="Q600" t="s">
        <v>19</v>
      </c>
      <c r="R600" t="s">
        <v>201</v>
      </c>
      <c r="U600" s="26" t="s">
        <v>29</v>
      </c>
      <c r="V600" s="26" t="s">
        <v>29</v>
      </c>
      <c r="W600" s="27">
        <f t="shared" si="84"/>
        <v>21</v>
      </c>
      <c r="X600" s="27">
        <f t="shared" si="84"/>
        <v>21</v>
      </c>
      <c r="Y600" s="28" t="str">
        <f t="shared" si="85"/>
        <v>Delete</v>
      </c>
      <c r="Z600" s="29">
        <f t="shared" si="87"/>
        <v>14</v>
      </c>
      <c r="AA600" s="29">
        <f t="shared" si="87"/>
        <v>14</v>
      </c>
      <c r="AB600" s="27">
        <f t="shared" si="88"/>
        <v>14</v>
      </c>
      <c r="AC600" s="30">
        <f t="shared" si="89"/>
        <v>3.248259860788863E-2</v>
      </c>
      <c r="AD600" s="31">
        <f t="shared" si="90"/>
        <v>1.0551192123212083E-3</v>
      </c>
      <c r="AE600" s="32">
        <f t="shared" si="91"/>
        <v>30.785714285714288</v>
      </c>
      <c r="AF600" s="30">
        <f t="shared" si="92"/>
        <v>1</v>
      </c>
      <c r="AG600" s="30">
        <f t="shared" si="92"/>
        <v>1</v>
      </c>
    </row>
    <row r="601" spans="1:33" x14ac:dyDescent="0.2">
      <c r="A601" s="18">
        <v>41651</v>
      </c>
      <c r="B601" s="19">
        <v>4165</v>
      </c>
      <c r="C601" s="20" t="str">
        <f t="shared" si="86"/>
        <v>41651-4165</v>
      </c>
      <c r="D601" s="3" t="s">
        <v>156</v>
      </c>
      <c r="K601"/>
      <c r="P601" t="s">
        <v>307</v>
      </c>
      <c r="Q601" t="s">
        <v>201</v>
      </c>
      <c r="R601" t="s">
        <v>19</v>
      </c>
      <c r="U601" s="26" t="s">
        <v>29</v>
      </c>
      <c r="V601" s="26" t="s">
        <v>33</v>
      </c>
      <c r="W601" s="27">
        <f t="shared" si="84"/>
        <v>21</v>
      </c>
      <c r="X601" s="27">
        <f t="shared" si="84"/>
        <v>14</v>
      </c>
      <c r="Y601" s="28" t="str">
        <f t="shared" si="85"/>
        <v>Delete</v>
      </c>
      <c r="Z601" s="29">
        <f t="shared" si="87"/>
        <v>14</v>
      </c>
      <c r="AA601" s="29">
        <f t="shared" si="87"/>
        <v>17</v>
      </c>
      <c r="AB601" s="27">
        <f t="shared" si="88"/>
        <v>1</v>
      </c>
      <c r="AC601" s="30">
        <f t="shared" si="89"/>
        <v>2.3201856148491878E-3</v>
      </c>
      <c r="AD601" s="31">
        <f t="shared" si="90"/>
        <v>1.2812161863900388E-3</v>
      </c>
      <c r="AE601" s="32">
        <f t="shared" si="91"/>
        <v>1.8109243697478992</v>
      </c>
      <c r="AF601" s="30">
        <f t="shared" si="92"/>
        <v>7.1428571428571425E-2</v>
      </c>
      <c r="AG601" s="30">
        <f t="shared" si="92"/>
        <v>5.8823529411764705E-2</v>
      </c>
    </row>
    <row r="602" spans="1:33" x14ac:dyDescent="0.2">
      <c r="A602" s="18">
        <v>41651</v>
      </c>
      <c r="B602" s="19">
        <v>4665</v>
      </c>
      <c r="C602" s="20" t="str">
        <f t="shared" si="86"/>
        <v>41651-4665</v>
      </c>
      <c r="D602" s="3" t="s">
        <v>122</v>
      </c>
      <c r="K602"/>
      <c r="P602" t="s">
        <v>307</v>
      </c>
      <c r="Q602" t="s">
        <v>201</v>
      </c>
      <c r="R602" t="s">
        <v>201</v>
      </c>
      <c r="U602" s="26" t="s">
        <v>33</v>
      </c>
      <c r="V602" s="26" t="s">
        <v>33</v>
      </c>
      <c r="W602" s="27">
        <f t="shared" si="84"/>
        <v>14</v>
      </c>
      <c r="X602" s="27">
        <f t="shared" si="84"/>
        <v>14</v>
      </c>
      <c r="Y602" s="28" t="str">
        <f t="shared" si="85"/>
        <v>Delete</v>
      </c>
      <c r="Z602" s="29">
        <f t="shared" si="87"/>
        <v>17</v>
      </c>
      <c r="AA602" s="29">
        <f t="shared" si="87"/>
        <v>17</v>
      </c>
      <c r="AB602" s="27">
        <f t="shared" si="88"/>
        <v>17</v>
      </c>
      <c r="AC602" s="30">
        <f t="shared" si="89"/>
        <v>3.9443155452436193E-2</v>
      </c>
      <c r="AD602" s="31">
        <f t="shared" si="90"/>
        <v>1.555762512045047E-3</v>
      </c>
      <c r="AE602" s="32">
        <f t="shared" si="91"/>
        <v>25.352941176470591</v>
      </c>
      <c r="AF602" s="30">
        <f t="shared" si="92"/>
        <v>1</v>
      </c>
      <c r="AG602" s="30">
        <f t="shared" si="92"/>
        <v>1</v>
      </c>
    </row>
    <row r="603" spans="1:33" x14ac:dyDescent="0.2">
      <c r="A603" s="18">
        <v>41651</v>
      </c>
      <c r="B603" s="19">
        <v>4665</v>
      </c>
      <c r="C603" s="20" t="str">
        <f t="shared" si="86"/>
        <v>41651-4665</v>
      </c>
      <c r="D603" s="3" t="s">
        <v>138</v>
      </c>
      <c r="K603"/>
      <c r="P603" t="s">
        <v>308</v>
      </c>
      <c r="Q603" t="s">
        <v>48</v>
      </c>
      <c r="R603" t="s">
        <v>48</v>
      </c>
      <c r="U603" s="26" t="s">
        <v>39</v>
      </c>
      <c r="V603" s="26" t="s">
        <v>39</v>
      </c>
      <c r="W603" s="27">
        <f t="shared" si="84"/>
        <v>10</v>
      </c>
      <c r="X603" s="27">
        <f t="shared" si="84"/>
        <v>10</v>
      </c>
      <c r="Y603" s="28" t="str">
        <f t="shared" si="85"/>
        <v>Delete</v>
      </c>
      <c r="Z603" s="29">
        <f t="shared" si="87"/>
        <v>18</v>
      </c>
      <c r="AA603" s="29">
        <f t="shared" si="87"/>
        <v>18</v>
      </c>
      <c r="AB603" s="27">
        <f t="shared" si="88"/>
        <v>20</v>
      </c>
      <c r="AC603" s="30">
        <f t="shared" si="89"/>
        <v>4.6403712296983757E-2</v>
      </c>
      <c r="AD603" s="31">
        <f t="shared" si="90"/>
        <v>1.7441766571024055E-3</v>
      </c>
      <c r="AE603" s="32">
        <f t="shared" si="91"/>
        <v>26.60493827160494</v>
      </c>
      <c r="AF603" s="30">
        <f t="shared" si="92"/>
        <v>1.1111111111111112</v>
      </c>
      <c r="AG603" s="30">
        <f t="shared" si="92"/>
        <v>1.1111111111111112</v>
      </c>
    </row>
    <row r="604" spans="1:33" x14ac:dyDescent="0.2">
      <c r="A604" s="18">
        <v>41651</v>
      </c>
      <c r="B604" s="19">
        <v>4803</v>
      </c>
      <c r="C604" s="20" t="str">
        <f t="shared" si="86"/>
        <v>41651-4803</v>
      </c>
      <c r="D604" s="3" t="s">
        <v>123</v>
      </c>
      <c r="K604"/>
      <c r="P604" t="s">
        <v>308</v>
      </c>
      <c r="Q604" t="s">
        <v>48</v>
      </c>
      <c r="R604" t="s">
        <v>135</v>
      </c>
      <c r="U604" s="26" t="s">
        <v>39</v>
      </c>
      <c r="V604" s="26" t="s">
        <v>138</v>
      </c>
      <c r="W604" s="27">
        <f t="shared" si="84"/>
        <v>10</v>
      </c>
      <c r="X604" s="27">
        <f t="shared" si="84"/>
        <v>3</v>
      </c>
      <c r="Y604" s="28" t="str">
        <f t="shared" si="85"/>
        <v>Delete</v>
      </c>
      <c r="Z604" s="29">
        <f t="shared" si="87"/>
        <v>18</v>
      </c>
      <c r="AA604" s="29">
        <f t="shared" si="87"/>
        <v>50</v>
      </c>
      <c r="AB604" s="27">
        <f t="shared" si="88"/>
        <v>3</v>
      </c>
      <c r="AC604" s="30">
        <f t="shared" si="89"/>
        <v>6.9605568445475635E-3</v>
      </c>
      <c r="AD604" s="31">
        <f t="shared" si="90"/>
        <v>4.8449351586177932E-3</v>
      </c>
      <c r="AE604" s="32">
        <f t="shared" si="91"/>
        <v>1.4366666666666668</v>
      </c>
      <c r="AF604" s="30">
        <f t="shared" si="92"/>
        <v>0.16666666666666666</v>
      </c>
      <c r="AG604" s="30">
        <f t="shared" si="92"/>
        <v>0.06</v>
      </c>
    </row>
    <row r="605" spans="1:33" x14ac:dyDescent="0.2">
      <c r="A605" s="18">
        <v>41651</v>
      </c>
      <c r="B605" s="19">
        <v>4803</v>
      </c>
      <c r="C605" s="20" t="str">
        <f t="shared" si="86"/>
        <v>41651-4803</v>
      </c>
      <c r="D605" s="3" t="s">
        <v>163</v>
      </c>
      <c r="K605"/>
      <c r="P605" t="s">
        <v>308</v>
      </c>
      <c r="Q605" t="s">
        <v>48</v>
      </c>
      <c r="R605" t="s">
        <v>138</v>
      </c>
      <c r="U605" s="26" t="s">
        <v>138</v>
      </c>
      <c r="V605" s="26" t="s">
        <v>138</v>
      </c>
      <c r="W605" s="27">
        <f t="shared" si="84"/>
        <v>3</v>
      </c>
      <c r="X605" s="27">
        <f t="shared" si="84"/>
        <v>3</v>
      </c>
      <c r="Y605" s="28" t="str">
        <f t="shared" si="85"/>
        <v>Delete</v>
      </c>
      <c r="Z605" s="29">
        <f t="shared" si="87"/>
        <v>50</v>
      </c>
      <c r="AA605" s="29">
        <f t="shared" si="87"/>
        <v>50</v>
      </c>
      <c r="AB605" s="27">
        <f t="shared" si="88"/>
        <v>58</v>
      </c>
      <c r="AC605" s="30">
        <f t="shared" si="89"/>
        <v>0.13457076566125289</v>
      </c>
      <c r="AD605" s="31">
        <f t="shared" si="90"/>
        <v>1.345815321838276E-2</v>
      </c>
      <c r="AE605" s="32">
        <f t="shared" si="91"/>
        <v>9.9992000000000001</v>
      </c>
      <c r="AF605" s="30">
        <f t="shared" si="92"/>
        <v>1.1599999999999999</v>
      </c>
      <c r="AG605" s="30">
        <f t="shared" si="92"/>
        <v>1.1599999999999999</v>
      </c>
    </row>
    <row r="606" spans="1:33" x14ac:dyDescent="0.2">
      <c r="A606" s="18">
        <v>41651</v>
      </c>
      <c r="B606" s="19">
        <v>4854</v>
      </c>
      <c r="C606" s="20" t="str">
        <f t="shared" si="86"/>
        <v>41651-4854</v>
      </c>
      <c r="D606" s="3" t="s">
        <v>18</v>
      </c>
      <c r="K606"/>
      <c r="P606" t="s">
        <v>308</v>
      </c>
      <c r="Q606" t="s">
        <v>48</v>
      </c>
      <c r="R606" t="s">
        <v>138</v>
      </c>
      <c r="U606" s="26" t="s">
        <v>102</v>
      </c>
      <c r="V606" s="26" t="s">
        <v>102</v>
      </c>
      <c r="W606" s="27">
        <f t="shared" si="84"/>
        <v>4</v>
      </c>
      <c r="X606" s="27">
        <f t="shared" si="84"/>
        <v>4</v>
      </c>
      <c r="Y606" s="28" t="str">
        <f t="shared" si="85"/>
        <v>Delete</v>
      </c>
      <c r="Z606" s="29">
        <f t="shared" si="87"/>
        <v>41</v>
      </c>
      <c r="AA606" s="29">
        <f t="shared" si="87"/>
        <v>41</v>
      </c>
      <c r="AB606" s="27">
        <f t="shared" si="88"/>
        <v>47</v>
      </c>
      <c r="AC606" s="30">
        <f t="shared" si="89"/>
        <v>0.10904872389791183</v>
      </c>
      <c r="AD606" s="31">
        <f t="shared" si="90"/>
        <v>9.049262224040568E-3</v>
      </c>
      <c r="AE606" s="32">
        <f t="shared" si="91"/>
        <v>12.050565139797738</v>
      </c>
      <c r="AF606" s="30">
        <f t="shared" si="92"/>
        <v>1.1463414634146341</v>
      </c>
      <c r="AG606" s="30">
        <f t="shared" si="92"/>
        <v>1.1463414634146341</v>
      </c>
    </row>
    <row r="607" spans="1:33" x14ac:dyDescent="0.2">
      <c r="A607" s="18">
        <v>41651</v>
      </c>
      <c r="B607" s="19">
        <v>4854</v>
      </c>
      <c r="C607" s="20" t="str">
        <f t="shared" si="86"/>
        <v>41651-4854</v>
      </c>
      <c r="D607" s="3" t="s">
        <v>48</v>
      </c>
      <c r="K607"/>
      <c r="P607" t="s">
        <v>308</v>
      </c>
      <c r="Q607" t="s">
        <v>135</v>
      </c>
      <c r="R607" t="s">
        <v>48</v>
      </c>
      <c r="U607" s="26" t="s">
        <v>165</v>
      </c>
      <c r="V607" s="26" t="s">
        <v>102</v>
      </c>
      <c r="W607" s="27">
        <f t="shared" si="84"/>
        <v>5</v>
      </c>
      <c r="X607" s="27">
        <f t="shared" si="84"/>
        <v>4</v>
      </c>
      <c r="Y607" s="28" t="str">
        <f t="shared" si="85"/>
        <v>Delete</v>
      </c>
      <c r="Z607" s="29">
        <f t="shared" si="87"/>
        <v>36</v>
      </c>
      <c r="AA607" s="29">
        <f t="shared" si="87"/>
        <v>41</v>
      </c>
      <c r="AB607" s="27">
        <f t="shared" si="88"/>
        <v>4</v>
      </c>
      <c r="AC607" s="30">
        <f t="shared" si="89"/>
        <v>9.2807424593967514E-3</v>
      </c>
      <c r="AD607" s="31">
        <f t="shared" si="90"/>
        <v>7.945693660133181E-3</v>
      </c>
      <c r="AE607" s="32">
        <f t="shared" si="91"/>
        <v>1.1680216802168022</v>
      </c>
      <c r="AF607" s="30">
        <f t="shared" si="92"/>
        <v>0.1111111111111111</v>
      </c>
      <c r="AG607" s="30">
        <f t="shared" si="92"/>
        <v>9.7560975609756101E-2</v>
      </c>
    </row>
    <row r="608" spans="1:33" x14ac:dyDescent="0.2">
      <c r="A608" s="18">
        <v>41651</v>
      </c>
      <c r="B608" s="19">
        <v>4854</v>
      </c>
      <c r="C608" s="20" t="str">
        <f t="shared" si="86"/>
        <v>41651-4854</v>
      </c>
      <c r="D608" s="3" t="s">
        <v>150</v>
      </c>
      <c r="K608"/>
      <c r="P608" t="s">
        <v>308</v>
      </c>
      <c r="Q608" t="s">
        <v>135</v>
      </c>
      <c r="R608" t="s">
        <v>135</v>
      </c>
      <c r="U608" s="26" t="s">
        <v>165</v>
      </c>
      <c r="V608" s="26" t="s">
        <v>165</v>
      </c>
      <c r="W608" s="27">
        <f t="shared" si="84"/>
        <v>5</v>
      </c>
      <c r="X608" s="27">
        <f t="shared" si="84"/>
        <v>5</v>
      </c>
      <c r="Y608" s="28" t="str">
        <f t="shared" si="85"/>
        <v>Delete</v>
      </c>
      <c r="Z608" s="29">
        <f t="shared" si="87"/>
        <v>36</v>
      </c>
      <c r="AA608" s="29">
        <f t="shared" si="87"/>
        <v>36</v>
      </c>
      <c r="AB608" s="27">
        <f t="shared" si="88"/>
        <v>42</v>
      </c>
      <c r="AC608" s="30">
        <f t="shared" si="89"/>
        <v>9.7447795823665889E-2</v>
      </c>
      <c r="AD608" s="31">
        <f t="shared" si="90"/>
        <v>6.9767066284096221E-3</v>
      </c>
      <c r="AE608" s="32">
        <f t="shared" si="91"/>
        <v>13.967592592592593</v>
      </c>
      <c r="AF608" s="30">
        <f t="shared" si="92"/>
        <v>1.1666666666666667</v>
      </c>
      <c r="AG608" s="30">
        <f t="shared" si="92"/>
        <v>1.1666666666666667</v>
      </c>
    </row>
    <row r="609" spans="1:33" x14ac:dyDescent="0.2">
      <c r="A609" s="18">
        <v>41651</v>
      </c>
      <c r="B609" s="19">
        <v>4854</v>
      </c>
      <c r="C609" s="20" t="str">
        <f t="shared" si="86"/>
        <v>41651-4854</v>
      </c>
      <c r="D609" s="3" t="s">
        <v>156</v>
      </c>
      <c r="K609"/>
      <c r="P609" t="s">
        <v>308</v>
      </c>
      <c r="Q609" t="s">
        <v>135</v>
      </c>
      <c r="R609" t="s">
        <v>138</v>
      </c>
      <c r="U609" s="26" t="s">
        <v>62</v>
      </c>
      <c r="V609" s="26" t="s">
        <v>62</v>
      </c>
      <c r="W609" s="27">
        <f t="shared" si="84"/>
        <v>19</v>
      </c>
      <c r="X609" s="27">
        <f t="shared" si="84"/>
        <v>19</v>
      </c>
      <c r="Y609" s="28" t="str">
        <f t="shared" si="85"/>
        <v>Delete</v>
      </c>
      <c r="Z609" s="29">
        <f t="shared" si="87"/>
        <v>15</v>
      </c>
      <c r="AA609" s="29">
        <f t="shared" si="87"/>
        <v>15</v>
      </c>
      <c r="AB609" s="27">
        <f t="shared" si="88"/>
        <v>15</v>
      </c>
      <c r="AC609" s="30">
        <f t="shared" si="89"/>
        <v>3.4802784222737818E-2</v>
      </c>
      <c r="AD609" s="31">
        <f t="shared" si="90"/>
        <v>1.2112337896544483E-3</v>
      </c>
      <c r="AE609" s="32">
        <f t="shared" si="91"/>
        <v>28.733333333333334</v>
      </c>
      <c r="AF609" s="30">
        <f t="shared" si="92"/>
        <v>1</v>
      </c>
      <c r="AG609" s="30">
        <f t="shared" si="92"/>
        <v>1</v>
      </c>
    </row>
    <row r="610" spans="1:33" x14ac:dyDescent="0.2">
      <c r="A610" s="18">
        <v>41652</v>
      </c>
      <c r="B610" s="19">
        <v>1051</v>
      </c>
      <c r="C610" s="20" t="str">
        <f t="shared" si="86"/>
        <v>41652-1051</v>
      </c>
      <c r="D610" s="3" t="s">
        <v>10</v>
      </c>
      <c r="K610"/>
      <c r="P610" t="s">
        <v>308</v>
      </c>
      <c r="Q610" t="s">
        <v>135</v>
      </c>
      <c r="R610" t="s">
        <v>138</v>
      </c>
      <c r="U610" s="26" t="s">
        <v>145</v>
      </c>
      <c r="V610" s="26" t="s">
        <v>62</v>
      </c>
      <c r="W610" s="27">
        <f t="shared" si="84"/>
        <v>41</v>
      </c>
      <c r="X610" s="27">
        <f t="shared" si="84"/>
        <v>19</v>
      </c>
      <c r="Y610" s="28" t="str">
        <f t="shared" si="85"/>
        <v>Delete</v>
      </c>
      <c r="Z610" s="29">
        <f t="shared" si="87"/>
        <v>7</v>
      </c>
      <c r="AA610" s="29">
        <f t="shared" si="87"/>
        <v>15</v>
      </c>
      <c r="AB610" s="27">
        <f t="shared" si="88"/>
        <v>1</v>
      </c>
      <c r="AC610" s="30">
        <f t="shared" si="89"/>
        <v>2.3201856148491878E-3</v>
      </c>
      <c r="AD610" s="31">
        <f t="shared" si="90"/>
        <v>5.6524243517207587E-4</v>
      </c>
      <c r="AE610" s="32">
        <f t="shared" si="91"/>
        <v>4.1047619047619053</v>
      </c>
      <c r="AF610" s="30">
        <f t="shared" si="92"/>
        <v>0.14285714285714285</v>
      </c>
      <c r="AG610" s="30">
        <f t="shared" si="92"/>
        <v>6.6666666666666666E-2</v>
      </c>
    </row>
    <row r="611" spans="1:33" x14ac:dyDescent="0.2">
      <c r="A611" s="18">
        <v>41652</v>
      </c>
      <c r="B611" s="19">
        <v>1051</v>
      </c>
      <c r="C611" s="20" t="str">
        <f t="shared" si="86"/>
        <v>41652-1051</v>
      </c>
      <c r="D611" s="3" t="s">
        <v>67</v>
      </c>
      <c r="K611"/>
      <c r="P611" t="s">
        <v>308</v>
      </c>
      <c r="Q611" t="s">
        <v>138</v>
      </c>
      <c r="R611" t="s">
        <v>48</v>
      </c>
      <c r="U611" s="26" t="s">
        <v>145</v>
      </c>
      <c r="V611" s="26" t="s">
        <v>145</v>
      </c>
      <c r="W611" s="27">
        <f t="shared" si="84"/>
        <v>41</v>
      </c>
      <c r="X611" s="27">
        <f t="shared" si="84"/>
        <v>41</v>
      </c>
      <c r="Y611" s="28" t="str">
        <f t="shared" si="85"/>
        <v>Delete</v>
      </c>
      <c r="Z611" s="29">
        <f t="shared" si="87"/>
        <v>7</v>
      </c>
      <c r="AA611" s="29">
        <f t="shared" si="87"/>
        <v>7</v>
      </c>
      <c r="AB611" s="27">
        <f t="shared" si="88"/>
        <v>7</v>
      </c>
      <c r="AC611" s="30">
        <f t="shared" si="89"/>
        <v>1.6241299303944315E-2</v>
      </c>
      <c r="AD611" s="31">
        <f t="shared" si="90"/>
        <v>2.6377980308030208E-4</v>
      </c>
      <c r="AE611" s="32">
        <f t="shared" si="91"/>
        <v>61.571428571428577</v>
      </c>
      <c r="AF611" s="30">
        <f t="shared" si="92"/>
        <v>1</v>
      </c>
      <c r="AG611" s="30">
        <f t="shared" si="92"/>
        <v>1</v>
      </c>
    </row>
    <row r="612" spans="1:33" x14ac:dyDescent="0.2">
      <c r="A612" s="18">
        <v>41652</v>
      </c>
      <c r="B612" s="19">
        <v>1443</v>
      </c>
      <c r="C612" s="20" t="str">
        <f t="shared" si="86"/>
        <v>41652-1443</v>
      </c>
      <c r="D612" s="3" t="s">
        <v>43</v>
      </c>
      <c r="K612"/>
      <c r="P612" t="s">
        <v>308</v>
      </c>
      <c r="Q612" t="s">
        <v>138</v>
      </c>
      <c r="R612" t="s">
        <v>135</v>
      </c>
      <c r="U612" s="26" t="s">
        <v>17</v>
      </c>
      <c r="V612" s="26" t="s">
        <v>17</v>
      </c>
      <c r="W612" s="27">
        <f t="shared" si="84"/>
        <v>66</v>
      </c>
      <c r="X612" s="27">
        <f t="shared" si="84"/>
        <v>66</v>
      </c>
      <c r="Y612" s="28" t="str">
        <f t="shared" si="85"/>
        <v>Delete</v>
      </c>
      <c r="Z612" s="29">
        <f t="shared" si="87"/>
        <v>4</v>
      </c>
      <c r="AA612" s="29">
        <f t="shared" si="87"/>
        <v>4</v>
      </c>
      <c r="AB612" s="27">
        <f t="shared" si="88"/>
        <v>4</v>
      </c>
      <c r="AC612" s="30">
        <f t="shared" si="89"/>
        <v>9.2807424593967514E-3</v>
      </c>
      <c r="AD612" s="31">
        <f t="shared" si="90"/>
        <v>8.6132180597649663E-5</v>
      </c>
      <c r="AE612" s="32">
        <f t="shared" si="91"/>
        <v>107.75</v>
      </c>
      <c r="AF612" s="30">
        <f t="shared" si="92"/>
        <v>1</v>
      </c>
      <c r="AG612" s="30">
        <f t="shared" si="92"/>
        <v>1</v>
      </c>
    </row>
    <row r="613" spans="1:33" x14ac:dyDescent="0.2">
      <c r="A613" s="18">
        <v>41652</v>
      </c>
      <c r="B613" s="19">
        <v>1443</v>
      </c>
      <c r="C613" s="20" t="str">
        <f t="shared" si="86"/>
        <v>41652-1443</v>
      </c>
      <c r="D613" s="3" t="s">
        <v>67</v>
      </c>
      <c r="K613"/>
      <c r="P613" t="s">
        <v>308</v>
      </c>
      <c r="Q613" t="s">
        <v>138</v>
      </c>
      <c r="R613" t="s">
        <v>138</v>
      </c>
      <c r="U613" s="26" t="s">
        <v>17</v>
      </c>
      <c r="V613" s="26" t="s">
        <v>67</v>
      </c>
      <c r="W613" s="27">
        <f t="shared" si="84"/>
        <v>66</v>
      </c>
      <c r="X613" s="27">
        <f t="shared" si="84"/>
        <v>24</v>
      </c>
      <c r="Y613" s="28" t="str">
        <f t="shared" si="85"/>
        <v>Delete</v>
      </c>
      <c r="Z613" s="29">
        <f t="shared" si="87"/>
        <v>4</v>
      </c>
      <c r="AA613" s="29">
        <f t="shared" si="87"/>
        <v>12</v>
      </c>
      <c r="AB613" s="27">
        <f t="shared" si="88"/>
        <v>1</v>
      </c>
      <c r="AC613" s="30">
        <f t="shared" si="89"/>
        <v>2.3201856148491878E-3</v>
      </c>
      <c r="AD613" s="31">
        <f t="shared" si="90"/>
        <v>2.5839654179294898E-4</v>
      </c>
      <c r="AE613" s="32">
        <f t="shared" si="91"/>
        <v>8.9791666666666679</v>
      </c>
      <c r="AF613" s="30">
        <f t="shared" si="92"/>
        <v>0.25</v>
      </c>
      <c r="AG613" s="30">
        <f t="shared" si="92"/>
        <v>8.3333333333333329E-2</v>
      </c>
    </row>
    <row r="614" spans="1:33" x14ac:dyDescent="0.2">
      <c r="A614" s="18">
        <v>41652</v>
      </c>
      <c r="B614" s="19">
        <v>1483</v>
      </c>
      <c r="C614" s="20" t="str">
        <f t="shared" si="86"/>
        <v>41652-1483</v>
      </c>
      <c r="D614" s="3" t="s">
        <v>90</v>
      </c>
      <c r="K614"/>
      <c r="P614" t="s">
        <v>308</v>
      </c>
      <c r="Q614" t="s">
        <v>138</v>
      </c>
      <c r="R614" t="s">
        <v>138</v>
      </c>
      <c r="U614" s="26" t="s">
        <v>67</v>
      </c>
      <c r="V614" s="26" t="s">
        <v>67</v>
      </c>
      <c r="W614" s="27">
        <f t="shared" si="84"/>
        <v>24</v>
      </c>
      <c r="X614" s="27">
        <f t="shared" si="84"/>
        <v>24</v>
      </c>
      <c r="Y614" s="28" t="str">
        <f t="shared" si="85"/>
        <v>Delete</v>
      </c>
      <c r="Z614" s="29">
        <f t="shared" si="87"/>
        <v>12</v>
      </c>
      <c r="AA614" s="29">
        <f t="shared" si="87"/>
        <v>12</v>
      </c>
      <c r="AB614" s="27">
        <f t="shared" si="88"/>
        <v>12</v>
      </c>
      <c r="AC614" s="30">
        <f t="shared" si="89"/>
        <v>2.7842227378190254E-2</v>
      </c>
      <c r="AD614" s="31">
        <f t="shared" si="90"/>
        <v>7.7518962537884693E-4</v>
      </c>
      <c r="AE614" s="32">
        <f t="shared" si="91"/>
        <v>35.916666666666671</v>
      </c>
      <c r="AF614" s="30">
        <f t="shared" si="92"/>
        <v>1</v>
      </c>
      <c r="AG614" s="30">
        <f t="shared" si="92"/>
        <v>1</v>
      </c>
    </row>
    <row r="615" spans="1:33" x14ac:dyDescent="0.2">
      <c r="A615" s="18">
        <v>41652</v>
      </c>
      <c r="B615" s="19">
        <v>1483</v>
      </c>
      <c r="C615" s="20" t="str">
        <f t="shared" si="86"/>
        <v>41652-1483</v>
      </c>
      <c r="D615" s="3" t="s">
        <v>109</v>
      </c>
      <c r="K615"/>
      <c r="P615" t="s">
        <v>308</v>
      </c>
      <c r="Q615" t="s">
        <v>138</v>
      </c>
      <c r="R615" t="s">
        <v>48</v>
      </c>
      <c r="U615" s="26" t="s">
        <v>156</v>
      </c>
      <c r="V615" s="26" t="s">
        <v>102</v>
      </c>
      <c r="W615" s="27">
        <f t="shared" si="84"/>
        <v>7</v>
      </c>
      <c r="X615" s="27">
        <f t="shared" si="84"/>
        <v>4</v>
      </c>
      <c r="Y615" s="28" t="str">
        <f t="shared" si="85"/>
        <v>Delete</v>
      </c>
      <c r="Z615" s="29">
        <f t="shared" si="87"/>
        <v>24</v>
      </c>
      <c r="AA615" s="29">
        <f t="shared" si="87"/>
        <v>41</v>
      </c>
      <c r="AB615" s="27">
        <f t="shared" si="88"/>
        <v>2</v>
      </c>
      <c r="AC615" s="30">
        <f t="shared" si="89"/>
        <v>4.6403712296983757E-3</v>
      </c>
      <c r="AD615" s="31">
        <f t="shared" si="90"/>
        <v>5.2971291067554546E-3</v>
      </c>
      <c r="AE615" s="32">
        <f t="shared" si="91"/>
        <v>0.87601626016260159</v>
      </c>
      <c r="AF615" s="30">
        <f t="shared" si="92"/>
        <v>8.3333333333333329E-2</v>
      </c>
      <c r="AG615" s="30">
        <f t="shared" si="92"/>
        <v>4.878048780487805E-2</v>
      </c>
    </row>
    <row r="616" spans="1:33" x14ac:dyDescent="0.2">
      <c r="A616" s="18">
        <v>41652</v>
      </c>
      <c r="B616" s="19">
        <v>1779</v>
      </c>
      <c r="C616" s="20" t="str">
        <f t="shared" si="86"/>
        <v>41652-1779</v>
      </c>
      <c r="D616" s="3" t="s">
        <v>29</v>
      </c>
      <c r="K616"/>
      <c r="P616" t="s">
        <v>308</v>
      </c>
      <c r="Q616" t="s">
        <v>138</v>
      </c>
      <c r="R616" t="s">
        <v>135</v>
      </c>
      <c r="U616" s="26" t="s">
        <v>156</v>
      </c>
      <c r="V616" s="26" t="s">
        <v>156</v>
      </c>
      <c r="W616" s="27">
        <f t="shared" si="84"/>
        <v>7</v>
      </c>
      <c r="X616" s="27">
        <f t="shared" si="84"/>
        <v>7</v>
      </c>
      <c r="Y616" s="28" t="str">
        <f t="shared" si="85"/>
        <v>Delete</v>
      </c>
      <c r="Z616" s="29">
        <f t="shared" si="87"/>
        <v>24</v>
      </c>
      <c r="AA616" s="29">
        <f t="shared" si="87"/>
        <v>24</v>
      </c>
      <c r="AB616" s="27">
        <f t="shared" si="88"/>
        <v>24</v>
      </c>
      <c r="AC616" s="30">
        <f t="shared" si="89"/>
        <v>5.5684454756380508E-2</v>
      </c>
      <c r="AD616" s="31">
        <f t="shared" si="90"/>
        <v>3.1007585015153877E-3</v>
      </c>
      <c r="AE616" s="32">
        <f t="shared" si="91"/>
        <v>17.958333333333336</v>
      </c>
      <c r="AF616" s="30">
        <f t="shared" si="92"/>
        <v>1</v>
      </c>
      <c r="AG616" s="30">
        <f t="shared" si="92"/>
        <v>1</v>
      </c>
    </row>
    <row r="617" spans="1:33" x14ac:dyDescent="0.2">
      <c r="A617" s="18">
        <v>41652</v>
      </c>
      <c r="B617" s="19">
        <v>1779</v>
      </c>
      <c r="C617" s="20" t="str">
        <f t="shared" si="86"/>
        <v>41652-1779</v>
      </c>
      <c r="D617" s="3" t="s">
        <v>95</v>
      </c>
      <c r="K617"/>
      <c r="P617" t="s">
        <v>308</v>
      </c>
      <c r="Q617" t="s">
        <v>138</v>
      </c>
      <c r="R617" t="s">
        <v>138</v>
      </c>
      <c r="U617" s="26" t="s">
        <v>11</v>
      </c>
      <c r="V617" s="26" t="s">
        <v>11</v>
      </c>
      <c r="W617" s="27">
        <f t="shared" si="84"/>
        <v>6</v>
      </c>
      <c r="X617" s="27">
        <f t="shared" si="84"/>
        <v>6</v>
      </c>
      <c r="Y617" s="28" t="str">
        <f t="shared" si="85"/>
        <v>Delete</v>
      </c>
      <c r="Z617" s="29">
        <f t="shared" si="87"/>
        <v>26</v>
      </c>
      <c r="AA617" s="29">
        <f t="shared" si="87"/>
        <v>26</v>
      </c>
      <c r="AB617" s="27">
        <f t="shared" si="88"/>
        <v>28</v>
      </c>
      <c r="AC617" s="30">
        <f t="shared" si="89"/>
        <v>6.4965197215777259E-2</v>
      </c>
      <c r="AD617" s="31">
        <f t="shared" si="90"/>
        <v>3.6390846302506983E-3</v>
      </c>
      <c r="AE617" s="32">
        <f t="shared" si="91"/>
        <v>17.852071005917161</v>
      </c>
      <c r="AF617" s="30">
        <f t="shared" si="92"/>
        <v>1.0769230769230769</v>
      </c>
      <c r="AG617" s="30">
        <f t="shared" si="92"/>
        <v>1.0769230769230769</v>
      </c>
    </row>
    <row r="618" spans="1:33" x14ac:dyDescent="0.2">
      <c r="A618" s="18">
        <v>41652</v>
      </c>
      <c r="B618" s="19">
        <v>1821</v>
      </c>
      <c r="C618" s="20" t="str">
        <f t="shared" si="86"/>
        <v>41652-1821</v>
      </c>
      <c r="D618" s="3" t="s">
        <v>15</v>
      </c>
      <c r="K618"/>
      <c r="P618" t="s">
        <v>308</v>
      </c>
      <c r="Q618" t="s">
        <v>138</v>
      </c>
      <c r="R618" t="s">
        <v>138</v>
      </c>
      <c r="U618" s="26" t="s">
        <v>130</v>
      </c>
      <c r="V618" s="26" t="s">
        <v>11</v>
      </c>
      <c r="W618" s="27">
        <f t="shared" si="84"/>
        <v>36</v>
      </c>
      <c r="X618" s="27">
        <f t="shared" si="84"/>
        <v>6</v>
      </c>
      <c r="Y618" s="28" t="str">
        <f t="shared" si="85"/>
        <v>Delete</v>
      </c>
      <c r="Z618" s="29">
        <f t="shared" si="87"/>
        <v>8</v>
      </c>
      <c r="AA618" s="29">
        <f t="shared" si="87"/>
        <v>26</v>
      </c>
      <c r="AB618" s="27">
        <f t="shared" si="88"/>
        <v>1</v>
      </c>
      <c r="AC618" s="30">
        <f t="shared" si="89"/>
        <v>2.3201856148491878E-3</v>
      </c>
      <c r="AD618" s="31">
        <f t="shared" si="90"/>
        <v>1.1197183477694456E-3</v>
      </c>
      <c r="AE618" s="32">
        <f t="shared" si="91"/>
        <v>2.0721153846153846</v>
      </c>
      <c r="AF618" s="30">
        <f t="shared" si="92"/>
        <v>0.125</v>
      </c>
      <c r="AG618" s="30">
        <f t="shared" si="92"/>
        <v>3.8461538461538464E-2</v>
      </c>
    </row>
    <row r="619" spans="1:33" x14ac:dyDescent="0.2">
      <c r="A619" s="18">
        <v>41652</v>
      </c>
      <c r="B619" s="19">
        <v>1821</v>
      </c>
      <c r="C619" s="20" t="str">
        <f t="shared" si="86"/>
        <v>41652-1821</v>
      </c>
      <c r="D619" s="3" t="s">
        <v>33</v>
      </c>
      <c r="K619"/>
      <c r="P619" t="s">
        <v>309</v>
      </c>
      <c r="Q619" t="s">
        <v>46</v>
      </c>
      <c r="R619" t="s">
        <v>46</v>
      </c>
      <c r="U619" s="26" t="s">
        <v>130</v>
      </c>
      <c r="V619" s="26" t="s">
        <v>130</v>
      </c>
      <c r="W619" s="27">
        <f t="shared" si="84"/>
        <v>36</v>
      </c>
      <c r="X619" s="27">
        <f t="shared" si="84"/>
        <v>36</v>
      </c>
      <c r="Y619" s="28" t="str">
        <f t="shared" si="85"/>
        <v>Delete</v>
      </c>
      <c r="Z619" s="29">
        <f t="shared" si="87"/>
        <v>8</v>
      </c>
      <c r="AA619" s="29">
        <f t="shared" si="87"/>
        <v>8</v>
      </c>
      <c r="AB619" s="27">
        <f t="shared" si="88"/>
        <v>8</v>
      </c>
      <c r="AC619" s="30">
        <f t="shared" si="89"/>
        <v>1.8561484918793503E-2</v>
      </c>
      <c r="AD619" s="31">
        <f t="shared" si="90"/>
        <v>3.4452872239059865E-4</v>
      </c>
      <c r="AE619" s="32">
        <f t="shared" si="91"/>
        <v>53.875</v>
      </c>
      <c r="AF619" s="30">
        <f t="shared" si="92"/>
        <v>1</v>
      </c>
      <c r="AG619" s="30">
        <f t="shared" si="92"/>
        <v>1</v>
      </c>
    </row>
    <row r="620" spans="1:33" x14ac:dyDescent="0.2">
      <c r="A620" s="18">
        <v>41652</v>
      </c>
      <c r="B620" s="19">
        <v>1956</v>
      </c>
      <c r="C620" s="20" t="str">
        <f t="shared" si="86"/>
        <v>41652-1956</v>
      </c>
      <c r="D620" s="3" t="s">
        <v>14</v>
      </c>
      <c r="K620"/>
      <c r="P620" t="s">
        <v>309</v>
      </c>
      <c r="Q620" t="s">
        <v>46</v>
      </c>
      <c r="R620" t="s">
        <v>125</v>
      </c>
      <c r="U620" s="26" t="s">
        <v>75</v>
      </c>
      <c r="V620" s="26" t="s">
        <v>11</v>
      </c>
      <c r="W620" s="27">
        <f t="shared" si="84"/>
        <v>56</v>
      </c>
      <c r="X620" s="27">
        <f t="shared" si="84"/>
        <v>6</v>
      </c>
      <c r="Y620" s="28" t="str">
        <f t="shared" si="85"/>
        <v>Delete</v>
      </c>
      <c r="Z620" s="29">
        <f t="shared" si="87"/>
        <v>5</v>
      </c>
      <c r="AA620" s="29">
        <f t="shared" si="87"/>
        <v>26</v>
      </c>
      <c r="AB620" s="27">
        <f t="shared" si="88"/>
        <v>1</v>
      </c>
      <c r="AC620" s="30">
        <f t="shared" si="89"/>
        <v>2.3201856148491878E-3</v>
      </c>
      <c r="AD620" s="31">
        <f t="shared" si="90"/>
        <v>6.9982396735590352E-4</v>
      </c>
      <c r="AE620" s="32">
        <f t="shared" si="91"/>
        <v>3.3153846153846156</v>
      </c>
      <c r="AF620" s="30">
        <f t="shared" si="92"/>
        <v>0.2</v>
      </c>
      <c r="AG620" s="30">
        <f t="shared" si="92"/>
        <v>3.8461538461538464E-2</v>
      </c>
    </row>
    <row r="621" spans="1:33" x14ac:dyDescent="0.2">
      <c r="A621" s="18">
        <v>41652</v>
      </c>
      <c r="B621" s="19">
        <v>1956</v>
      </c>
      <c r="C621" s="20" t="str">
        <f t="shared" si="86"/>
        <v>41652-1956</v>
      </c>
      <c r="D621" s="3" t="s">
        <v>96</v>
      </c>
      <c r="K621"/>
      <c r="P621" t="s">
        <v>309</v>
      </c>
      <c r="Q621" t="s">
        <v>46</v>
      </c>
      <c r="R621" t="s">
        <v>130</v>
      </c>
      <c r="U621" s="26" t="s">
        <v>75</v>
      </c>
      <c r="V621" s="26" t="s">
        <v>75</v>
      </c>
      <c r="W621" s="27">
        <f t="shared" si="84"/>
        <v>56</v>
      </c>
      <c r="X621" s="27">
        <f t="shared" si="84"/>
        <v>56</v>
      </c>
      <c r="Y621" s="28" t="str">
        <f t="shared" si="85"/>
        <v>Delete</v>
      </c>
      <c r="Z621" s="29">
        <f t="shared" si="87"/>
        <v>5</v>
      </c>
      <c r="AA621" s="29">
        <f t="shared" si="87"/>
        <v>5</v>
      </c>
      <c r="AB621" s="27">
        <f t="shared" si="88"/>
        <v>5</v>
      </c>
      <c r="AC621" s="30">
        <f t="shared" si="89"/>
        <v>1.1600928074245939E-2</v>
      </c>
      <c r="AD621" s="31">
        <f t="shared" si="90"/>
        <v>1.345815321838276E-4</v>
      </c>
      <c r="AE621" s="32">
        <f t="shared" si="91"/>
        <v>86.2</v>
      </c>
      <c r="AF621" s="30">
        <f t="shared" si="92"/>
        <v>1</v>
      </c>
      <c r="AG621" s="30">
        <f t="shared" si="92"/>
        <v>1</v>
      </c>
    </row>
    <row r="622" spans="1:33" x14ac:dyDescent="0.2">
      <c r="A622" s="18">
        <v>41652</v>
      </c>
      <c r="B622" s="19">
        <v>1961</v>
      </c>
      <c r="C622" s="20" t="str">
        <f t="shared" si="86"/>
        <v>41652-1961</v>
      </c>
      <c r="D622" s="3" t="s">
        <v>62</v>
      </c>
      <c r="K622"/>
      <c r="P622" t="s">
        <v>309</v>
      </c>
      <c r="Q622" t="s">
        <v>125</v>
      </c>
      <c r="R622" t="s">
        <v>46</v>
      </c>
      <c r="U622" s="26" t="s">
        <v>30</v>
      </c>
      <c r="V622" s="26" t="s">
        <v>30</v>
      </c>
      <c r="W622" s="27">
        <f t="shared" si="84"/>
        <v>84</v>
      </c>
      <c r="X622" s="27">
        <f t="shared" si="84"/>
        <v>84</v>
      </c>
      <c r="Y622" s="28" t="str">
        <f t="shared" si="85"/>
        <v>Delete</v>
      </c>
      <c r="Z622" s="29">
        <f t="shared" si="87"/>
        <v>2</v>
      </c>
      <c r="AA622" s="29">
        <f t="shared" si="87"/>
        <v>2</v>
      </c>
      <c r="AB622" s="27">
        <f t="shared" si="88"/>
        <v>2</v>
      </c>
      <c r="AC622" s="30">
        <f t="shared" si="89"/>
        <v>4.6403712296983757E-3</v>
      </c>
      <c r="AD622" s="31">
        <f t="shared" si="90"/>
        <v>2.1533045149412416E-5</v>
      </c>
      <c r="AE622" s="32">
        <f t="shared" si="91"/>
        <v>215.5</v>
      </c>
      <c r="AF622" s="30">
        <f t="shared" si="92"/>
        <v>1</v>
      </c>
      <c r="AG622" s="30">
        <f t="shared" si="92"/>
        <v>1</v>
      </c>
    </row>
    <row r="623" spans="1:33" x14ac:dyDescent="0.2">
      <c r="A623" s="18">
        <v>41652</v>
      </c>
      <c r="B623" s="19">
        <v>1961</v>
      </c>
      <c r="C623" s="20" t="str">
        <f t="shared" si="86"/>
        <v>41652-1961</v>
      </c>
      <c r="D623" s="3" t="s">
        <v>150</v>
      </c>
      <c r="K623"/>
      <c r="P623" t="s">
        <v>309</v>
      </c>
      <c r="Q623" t="s">
        <v>125</v>
      </c>
      <c r="R623" t="s">
        <v>125</v>
      </c>
      <c r="U623" s="26" t="s">
        <v>30</v>
      </c>
      <c r="V623" s="26" t="s">
        <v>133</v>
      </c>
      <c r="W623" s="27">
        <f t="shared" si="84"/>
        <v>84</v>
      </c>
      <c r="X623" s="27">
        <f t="shared" si="84"/>
        <v>15</v>
      </c>
      <c r="Y623" s="28" t="str">
        <f t="shared" si="85"/>
        <v>Delete</v>
      </c>
      <c r="Z623" s="29">
        <f t="shared" si="87"/>
        <v>2</v>
      </c>
      <c r="AA623" s="29">
        <f t="shared" si="87"/>
        <v>17</v>
      </c>
      <c r="AB623" s="27">
        <f t="shared" si="88"/>
        <v>1</v>
      </c>
      <c r="AC623" s="30">
        <f t="shared" si="89"/>
        <v>2.3201856148491878E-3</v>
      </c>
      <c r="AD623" s="31">
        <f t="shared" si="90"/>
        <v>1.8303088377000554E-4</v>
      </c>
      <c r="AE623" s="32">
        <f t="shared" si="91"/>
        <v>12.676470588235293</v>
      </c>
      <c r="AF623" s="30">
        <f t="shared" si="92"/>
        <v>0.5</v>
      </c>
      <c r="AG623" s="30">
        <f t="shared" si="92"/>
        <v>5.8823529411764705E-2</v>
      </c>
    </row>
    <row r="624" spans="1:33" x14ac:dyDescent="0.2">
      <c r="A624" s="18">
        <v>41652</v>
      </c>
      <c r="B624" s="19">
        <v>2148</v>
      </c>
      <c r="C624" s="20" t="str">
        <f t="shared" si="86"/>
        <v>41652-2148</v>
      </c>
      <c r="D624" s="3" t="s">
        <v>19</v>
      </c>
      <c r="K624"/>
      <c r="P624" t="s">
        <v>309</v>
      </c>
      <c r="Q624" t="s">
        <v>125</v>
      </c>
      <c r="R624" t="s">
        <v>130</v>
      </c>
      <c r="U624" s="26" t="s">
        <v>133</v>
      </c>
      <c r="V624" s="26" t="s">
        <v>133</v>
      </c>
      <c r="W624" s="27">
        <f t="shared" si="84"/>
        <v>15</v>
      </c>
      <c r="X624" s="27">
        <f t="shared" si="84"/>
        <v>15</v>
      </c>
      <c r="Y624" s="28" t="str">
        <f t="shared" si="85"/>
        <v>Delete</v>
      </c>
      <c r="Z624" s="29">
        <f t="shared" si="87"/>
        <v>17</v>
      </c>
      <c r="AA624" s="29">
        <f t="shared" si="87"/>
        <v>17</v>
      </c>
      <c r="AB624" s="27">
        <f t="shared" si="88"/>
        <v>17</v>
      </c>
      <c r="AC624" s="30">
        <f t="shared" si="89"/>
        <v>3.9443155452436193E-2</v>
      </c>
      <c r="AD624" s="31">
        <f t="shared" si="90"/>
        <v>1.555762512045047E-3</v>
      </c>
      <c r="AE624" s="32">
        <f t="shared" si="91"/>
        <v>25.352941176470591</v>
      </c>
      <c r="AF624" s="30">
        <f t="shared" si="92"/>
        <v>1</v>
      </c>
      <c r="AG624" s="30">
        <f t="shared" si="92"/>
        <v>1</v>
      </c>
    </row>
    <row r="625" spans="1:33" x14ac:dyDescent="0.2">
      <c r="A625" s="18">
        <v>41652</v>
      </c>
      <c r="B625" s="19">
        <v>2148</v>
      </c>
      <c r="C625" s="20" t="str">
        <f t="shared" si="86"/>
        <v>41652-2148</v>
      </c>
      <c r="D625" s="3" t="s">
        <v>138</v>
      </c>
      <c r="K625"/>
      <c r="P625" t="s">
        <v>309</v>
      </c>
      <c r="Q625" t="s">
        <v>130</v>
      </c>
      <c r="R625" t="s">
        <v>46</v>
      </c>
      <c r="U625" s="26" t="s">
        <v>135</v>
      </c>
      <c r="V625" s="26" t="s">
        <v>11</v>
      </c>
      <c r="W625" s="27">
        <f t="shared" si="84"/>
        <v>26</v>
      </c>
      <c r="X625" s="27">
        <f t="shared" si="84"/>
        <v>6</v>
      </c>
      <c r="Y625" s="28" t="str">
        <f t="shared" si="85"/>
        <v>Delete</v>
      </c>
      <c r="Z625" s="29">
        <f t="shared" si="87"/>
        <v>11</v>
      </c>
      <c r="AA625" s="29">
        <f t="shared" si="87"/>
        <v>26</v>
      </c>
      <c r="AB625" s="27">
        <f t="shared" si="88"/>
        <v>2</v>
      </c>
      <c r="AC625" s="30">
        <f t="shared" si="89"/>
        <v>4.6403712296983757E-3</v>
      </c>
      <c r="AD625" s="31">
        <f t="shared" si="90"/>
        <v>1.5396127281829877E-3</v>
      </c>
      <c r="AE625" s="32">
        <f t="shared" si="91"/>
        <v>3.0139860139860142</v>
      </c>
      <c r="AF625" s="30">
        <f t="shared" si="92"/>
        <v>0.18181818181818182</v>
      </c>
      <c r="AG625" s="30">
        <f t="shared" si="92"/>
        <v>7.6923076923076927E-2</v>
      </c>
    </row>
    <row r="626" spans="1:33" x14ac:dyDescent="0.2">
      <c r="A626" s="18">
        <v>41652</v>
      </c>
      <c r="B626" s="19">
        <v>2383</v>
      </c>
      <c r="C626" s="20" t="str">
        <f t="shared" si="86"/>
        <v>41652-2383</v>
      </c>
      <c r="D626" s="3" t="s">
        <v>111</v>
      </c>
      <c r="K626"/>
      <c r="P626" t="s">
        <v>309</v>
      </c>
      <c r="Q626" t="s">
        <v>130</v>
      </c>
      <c r="R626" t="s">
        <v>125</v>
      </c>
      <c r="U626" s="26" t="s">
        <v>135</v>
      </c>
      <c r="V626" s="26" t="s">
        <v>135</v>
      </c>
      <c r="W626" s="27">
        <f t="shared" si="84"/>
        <v>26</v>
      </c>
      <c r="X626" s="27">
        <f t="shared" si="84"/>
        <v>26</v>
      </c>
      <c r="Y626" s="28" t="str">
        <f t="shared" si="85"/>
        <v>Delete</v>
      </c>
      <c r="Z626" s="29">
        <f t="shared" si="87"/>
        <v>11</v>
      </c>
      <c r="AA626" s="29">
        <f t="shared" si="87"/>
        <v>11</v>
      </c>
      <c r="AB626" s="27">
        <f t="shared" si="88"/>
        <v>11</v>
      </c>
      <c r="AC626" s="30">
        <f t="shared" si="89"/>
        <v>2.5522041763341066E-2</v>
      </c>
      <c r="AD626" s="31">
        <f t="shared" si="90"/>
        <v>6.513746157697256E-4</v>
      </c>
      <c r="AE626" s="32">
        <f t="shared" si="91"/>
        <v>39.18181818181818</v>
      </c>
      <c r="AF626" s="30">
        <f t="shared" si="92"/>
        <v>1</v>
      </c>
      <c r="AG626" s="30">
        <f t="shared" si="92"/>
        <v>1</v>
      </c>
    </row>
    <row r="627" spans="1:33" x14ac:dyDescent="0.2">
      <c r="A627" s="18">
        <v>41652</v>
      </c>
      <c r="B627" s="19">
        <v>2383</v>
      </c>
      <c r="C627" s="20" t="str">
        <f t="shared" si="86"/>
        <v>41652-2383</v>
      </c>
      <c r="D627" s="3" t="s">
        <v>165</v>
      </c>
      <c r="K627"/>
      <c r="P627" t="s">
        <v>309</v>
      </c>
      <c r="Q627" t="s">
        <v>130</v>
      </c>
      <c r="R627" t="s">
        <v>130</v>
      </c>
      <c r="U627" s="26" t="s">
        <v>10</v>
      </c>
      <c r="V627" s="26" t="s">
        <v>10</v>
      </c>
      <c r="W627" s="27">
        <f t="shared" si="84"/>
        <v>27</v>
      </c>
      <c r="X627" s="27">
        <f t="shared" si="84"/>
        <v>27</v>
      </c>
      <c r="Y627" s="28" t="str">
        <f t="shared" si="85"/>
        <v>Delete</v>
      </c>
      <c r="Z627" s="29">
        <f t="shared" si="87"/>
        <v>11</v>
      </c>
      <c r="AA627" s="29">
        <f t="shared" si="87"/>
        <v>11</v>
      </c>
      <c r="AB627" s="27">
        <f t="shared" si="88"/>
        <v>11</v>
      </c>
      <c r="AC627" s="30">
        <f t="shared" si="89"/>
        <v>2.5522041763341066E-2</v>
      </c>
      <c r="AD627" s="31">
        <f t="shared" si="90"/>
        <v>6.513746157697256E-4</v>
      </c>
      <c r="AE627" s="32">
        <f t="shared" si="91"/>
        <v>39.18181818181818</v>
      </c>
      <c r="AF627" s="30">
        <f t="shared" si="92"/>
        <v>1</v>
      </c>
      <c r="AG627" s="30">
        <f t="shared" si="92"/>
        <v>1</v>
      </c>
    </row>
    <row r="628" spans="1:33" x14ac:dyDescent="0.2">
      <c r="A628" s="18">
        <v>41652</v>
      </c>
      <c r="B628" s="19">
        <v>2927</v>
      </c>
      <c r="C628" s="20" t="str">
        <f t="shared" si="86"/>
        <v>41652-2927</v>
      </c>
      <c r="D628" s="3" t="s">
        <v>72</v>
      </c>
      <c r="K628"/>
      <c r="P628" t="s">
        <v>310</v>
      </c>
      <c r="Q628" t="s">
        <v>63</v>
      </c>
      <c r="R628" t="s">
        <v>63</v>
      </c>
      <c r="U628" s="26" t="s">
        <v>10</v>
      </c>
      <c r="V628" s="26" t="s">
        <v>48</v>
      </c>
      <c r="W628" s="27">
        <f t="shared" si="84"/>
        <v>27</v>
      </c>
      <c r="X628" s="27">
        <f t="shared" si="84"/>
        <v>11</v>
      </c>
      <c r="Y628" s="28" t="str">
        <f t="shared" si="85"/>
        <v>Delete</v>
      </c>
      <c r="Z628" s="29">
        <f t="shared" si="87"/>
        <v>11</v>
      </c>
      <c r="AA628" s="29">
        <f t="shared" si="87"/>
        <v>18</v>
      </c>
      <c r="AB628" s="27">
        <f t="shared" si="88"/>
        <v>1</v>
      </c>
      <c r="AC628" s="30">
        <f t="shared" si="89"/>
        <v>2.3201856148491878E-3</v>
      </c>
      <c r="AD628" s="31">
        <f t="shared" si="90"/>
        <v>1.0658857348959147E-3</v>
      </c>
      <c r="AE628" s="32">
        <f t="shared" si="91"/>
        <v>2.1767676767676765</v>
      </c>
      <c r="AF628" s="30">
        <f t="shared" si="92"/>
        <v>9.0909090909090912E-2</v>
      </c>
      <c r="AG628" s="30">
        <f t="shared" si="92"/>
        <v>5.5555555555555552E-2</v>
      </c>
    </row>
    <row r="629" spans="1:33" x14ac:dyDescent="0.2">
      <c r="A629" s="18">
        <v>41652</v>
      </c>
      <c r="B629" s="19">
        <v>2927</v>
      </c>
      <c r="C629" s="20" t="str">
        <f t="shared" si="86"/>
        <v>41652-2927</v>
      </c>
      <c r="D629" s="3" t="s">
        <v>122</v>
      </c>
      <c r="K629"/>
      <c r="P629" t="s">
        <v>310</v>
      </c>
      <c r="Q629" t="s">
        <v>63</v>
      </c>
      <c r="R629" t="s">
        <v>156</v>
      </c>
      <c r="U629" s="26" t="s">
        <v>10</v>
      </c>
      <c r="V629" s="26" t="s">
        <v>67</v>
      </c>
      <c r="W629" s="27">
        <f t="shared" si="84"/>
        <v>27</v>
      </c>
      <c r="X629" s="27">
        <f t="shared" si="84"/>
        <v>24</v>
      </c>
      <c r="Y629" s="28" t="str">
        <f t="shared" si="85"/>
        <v>Delete</v>
      </c>
      <c r="Z629" s="29">
        <f t="shared" si="87"/>
        <v>11</v>
      </c>
      <c r="AA629" s="29">
        <f t="shared" si="87"/>
        <v>12</v>
      </c>
      <c r="AB629" s="27">
        <f t="shared" si="88"/>
        <v>2</v>
      </c>
      <c r="AC629" s="30">
        <f t="shared" si="89"/>
        <v>4.6403712296983757E-3</v>
      </c>
      <c r="AD629" s="31">
        <f t="shared" si="90"/>
        <v>7.1059048993060974E-4</v>
      </c>
      <c r="AE629" s="32">
        <f t="shared" si="91"/>
        <v>6.5303030303030303</v>
      </c>
      <c r="AF629" s="30">
        <f t="shared" si="92"/>
        <v>0.18181818181818182</v>
      </c>
      <c r="AG629" s="30">
        <f t="shared" si="92"/>
        <v>0.16666666666666666</v>
      </c>
    </row>
    <row r="630" spans="1:33" x14ac:dyDescent="0.2">
      <c r="A630" s="18">
        <v>41652</v>
      </c>
      <c r="B630" s="19">
        <v>3482</v>
      </c>
      <c r="C630" s="20" t="str">
        <f t="shared" si="86"/>
        <v>41652-3482</v>
      </c>
      <c r="D630" s="3" t="s">
        <v>98</v>
      </c>
      <c r="K630"/>
      <c r="P630" t="s">
        <v>310</v>
      </c>
      <c r="Q630" t="s">
        <v>156</v>
      </c>
      <c r="R630" t="s">
        <v>63</v>
      </c>
      <c r="U630" s="26" t="s">
        <v>48</v>
      </c>
      <c r="V630" s="26" t="s">
        <v>48</v>
      </c>
      <c r="W630" s="27">
        <f t="shared" si="84"/>
        <v>11</v>
      </c>
      <c r="X630" s="27">
        <f t="shared" si="84"/>
        <v>11</v>
      </c>
      <c r="Y630" s="28" t="str">
        <f t="shared" si="85"/>
        <v>Delete</v>
      </c>
      <c r="Z630" s="29">
        <f t="shared" si="87"/>
        <v>18</v>
      </c>
      <c r="AA630" s="29">
        <f t="shared" si="87"/>
        <v>18</v>
      </c>
      <c r="AB630" s="27">
        <f t="shared" si="88"/>
        <v>18</v>
      </c>
      <c r="AC630" s="30">
        <f t="shared" si="89"/>
        <v>4.1763341067285381E-2</v>
      </c>
      <c r="AD630" s="31">
        <f t="shared" si="90"/>
        <v>1.7441766571024055E-3</v>
      </c>
      <c r="AE630" s="32">
        <f t="shared" si="91"/>
        <v>23.944444444444446</v>
      </c>
      <c r="AF630" s="30">
        <f t="shared" si="92"/>
        <v>1</v>
      </c>
      <c r="AG630" s="30">
        <f t="shared" si="92"/>
        <v>1</v>
      </c>
    </row>
    <row r="631" spans="1:33" x14ac:dyDescent="0.2">
      <c r="A631" s="18">
        <v>41652</v>
      </c>
      <c r="B631" s="19">
        <v>3482</v>
      </c>
      <c r="C631" s="20" t="str">
        <f t="shared" si="86"/>
        <v>41652-3482</v>
      </c>
      <c r="D631" s="3" t="s">
        <v>123</v>
      </c>
      <c r="K631"/>
      <c r="P631" t="s">
        <v>310</v>
      </c>
      <c r="Q631" t="s">
        <v>156</v>
      </c>
      <c r="R631" t="s">
        <v>156</v>
      </c>
      <c r="U631" s="26" t="s">
        <v>67</v>
      </c>
      <c r="V631" s="26" t="s">
        <v>48</v>
      </c>
      <c r="W631" s="27">
        <f t="shared" si="84"/>
        <v>24</v>
      </c>
      <c r="X631" s="27">
        <f t="shared" si="84"/>
        <v>11</v>
      </c>
      <c r="Y631" s="28" t="str">
        <f t="shared" si="85"/>
        <v>Delete</v>
      </c>
      <c r="Z631" s="29">
        <f t="shared" si="87"/>
        <v>12</v>
      </c>
      <c r="AA631" s="29">
        <f t="shared" si="87"/>
        <v>18</v>
      </c>
      <c r="AB631" s="27">
        <f t="shared" si="88"/>
        <v>1</v>
      </c>
      <c r="AC631" s="30">
        <f t="shared" si="89"/>
        <v>2.3201856148491878E-3</v>
      </c>
      <c r="AD631" s="31">
        <f t="shared" si="90"/>
        <v>1.1627844380682705E-3</v>
      </c>
      <c r="AE631" s="32">
        <f t="shared" si="91"/>
        <v>1.9953703703703702</v>
      </c>
      <c r="AF631" s="30">
        <f t="shared" si="92"/>
        <v>8.3333333333333329E-2</v>
      </c>
      <c r="AG631" s="30">
        <f t="shared" si="92"/>
        <v>5.5555555555555552E-2</v>
      </c>
    </row>
    <row r="632" spans="1:33" x14ac:dyDescent="0.2">
      <c r="A632" s="18">
        <v>41652</v>
      </c>
      <c r="B632" s="19">
        <v>3482</v>
      </c>
      <c r="C632" s="20" t="str">
        <f t="shared" si="86"/>
        <v>41652-3482</v>
      </c>
      <c r="D632" s="3" t="s">
        <v>138</v>
      </c>
      <c r="K632"/>
      <c r="P632" t="s">
        <v>311</v>
      </c>
      <c r="Q632" t="s">
        <v>13</v>
      </c>
      <c r="R632" t="s">
        <v>13</v>
      </c>
      <c r="U632" s="26" t="s">
        <v>62</v>
      </c>
      <c r="V632" s="26" t="s">
        <v>165</v>
      </c>
      <c r="W632" s="27">
        <f t="shared" si="84"/>
        <v>19</v>
      </c>
      <c r="X632" s="27">
        <f t="shared" si="84"/>
        <v>5</v>
      </c>
      <c r="Y632" s="28" t="str">
        <f t="shared" si="85"/>
        <v>Delete</v>
      </c>
      <c r="Z632" s="29">
        <f t="shared" si="87"/>
        <v>15</v>
      </c>
      <c r="AA632" s="29">
        <f t="shared" si="87"/>
        <v>36</v>
      </c>
      <c r="AB632" s="27">
        <f t="shared" si="88"/>
        <v>1</v>
      </c>
      <c r="AC632" s="30">
        <f t="shared" si="89"/>
        <v>2.3201856148491878E-3</v>
      </c>
      <c r="AD632" s="31">
        <f t="shared" si="90"/>
        <v>2.906961095170676E-3</v>
      </c>
      <c r="AE632" s="32">
        <f t="shared" si="91"/>
        <v>0.79814814814814816</v>
      </c>
      <c r="AF632" s="30">
        <f t="shared" si="92"/>
        <v>6.6666666666666666E-2</v>
      </c>
      <c r="AG632" s="30">
        <f t="shared" si="92"/>
        <v>2.7777777777777776E-2</v>
      </c>
    </row>
    <row r="633" spans="1:33" x14ac:dyDescent="0.2">
      <c r="A633" s="18">
        <v>41652</v>
      </c>
      <c r="B633" s="19">
        <v>3539</v>
      </c>
      <c r="C633" s="20" t="str">
        <f t="shared" si="86"/>
        <v>41652-3539</v>
      </c>
      <c r="D633" s="3" t="s">
        <v>10</v>
      </c>
      <c r="K633"/>
      <c r="P633" t="s">
        <v>311</v>
      </c>
      <c r="Q633" t="s">
        <v>13</v>
      </c>
      <c r="R633" t="s">
        <v>95</v>
      </c>
      <c r="U633" s="26" t="s">
        <v>61</v>
      </c>
      <c r="V633" s="26" t="s">
        <v>61</v>
      </c>
      <c r="W633" s="27">
        <f t="shared" si="84"/>
        <v>74</v>
      </c>
      <c r="X633" s="27">
        <f t="shared" si="84"/>
        <v>74</v>
      </c>
      <c r="Y633" s="28" t="str">
        <f t="shared" si="85"/>
        <v>Delete</v>
      </c>
      <c r="Z633" s="29">
        <f t="shared" si="87"/>
        <v>3</v>
      </c>
      <c r="AA633" s="29">
        <f t="shared" si="87"/>
        <v>3</v>
      </c>
      <c r="AB633" s="27">
        <f t="shared" si="88"/>
        <v>3</v>
      </c>
      <c r="AC633" s="30">
        <f t="shared" si="89"/>
        <v>6.9605568445475635E-3</v>
      </c>
      <c r="AD633" s="31">
        <f t="shared" si="90"/>
        <v>4.8449351586177933E-5</v>
      </c>
      <c r="AE633" s="32">
        <f t="shared" si="91"/>
        <v>143.66666666666669</v>
      </c>
      <c r="AF633" s="30">
        <f t="shared" si="92"/>
        <v>1</v>
      </c>
      <c r="AG633" s="30">
        <f t="shared" si="92"/>
        <v>1</v>
      </c>
    </row>
    <row r="634" spans="1:33" x14ac:dyDescent="0.2">
      <c r="A634" s="18">
        <v>41652</v>
      </c>
      <c r="B634" s="19">
        <v>3539</v>
      </c>
      <c r="C634" s="20" t="str">
        <f t="shared" si="86"/>
        <v>41652-3539</v>
      </c>
      <c r="D634" s="3" t="s">
        <v>107</v>
      </c>
      <c r="K634"/>
      <c r="P634" t="s">
        <v>311</v>
      </c>
      <c r="Q634" t="s">
        <v>13</v>
      </c>
      <c r="R634" t="s">
        <v>159</v>
      </c>
      <c r="U634" s="26" t="s">
        <v>61</v>
      </c>
      <c r="V634" s="26" t="s">
        <v>67</v>
      </c>
      <c r="W634" s="27">
        <f t="shared" si="84"/>
        <v>74</v>
      </c>
      <c r="X634" s="27">
        <f t="shared" si="84"/>
        <v>24</v>
      </c>
      <c r="Y634" s="28" t="str">
        <f t="shared" si="85"/>
        <v>Delete</v>
      </c>
      <c r="Z634" s="29">
        <f t="shared" si="87"/>
        <v>3</v>
      </c>
      <c r="AA634" s="29">
        <f t="shared" si="87"/>
        <v>12</v>
      </c>
      <c r="AB634" s="27">
        <f t="shared" si="88"/>
        <v>1</v>
      </c>
      <c r="AC634" s="30">
        <f t="shared" si="89"/>
        <v>2.3201856148491878E-3</v>
      </c>
      <c r="AD634" s="31">
        <f t="shared" si="90"/>
        <v>1.9379740634471173E-4</v>
      </c>
      <c r="AE634" s="32">
        <f t="shared" si="91"/>
        <v>11.972222222222223</v>
      </c>
      <c r="AF634" s="30">
        <f t="shared" si="92"/>
        <v>0.33333333333333331</v>
      </c>
      <c r="AG634" s="30">
        <f t="shared" si="92"/>
        <v>8.3333333333333329E-2</v>
      </c>
    </row>
    <row r="635" spans="1:33" x14ac:dyDescent="0.2">
      <c r="A635" s="18">
        <v>41652</v>
      </c>
      <c r="B635" s="19">
        <v>3789</v>
      </c>
      <c r="C635" s="20" t="str">
        <f t="shared" si="86"/>
        <v>41652-3789</v>
      </c>
      <c r="D635" s="3" t="s">
        <v>11</v>
      </c>
      <c r="K635"/>
      <c r="P635" t="s">
        <v>311</v>
      </c>
      <c r="Q635" t="s">
        <v>95</v>
      </c>
      <c r="R635" t="s">
        <v>13</v>
      </c>
      <c r="U635" s="26" t="s">
        <v>53</v>
      </c>
      <c r="V635" s="26" t="s">
        <v>53</v>
      </c>
      <c r="W635" s="27">
        <f t="shared" si="84"/>
        <v>57</v>
      </c>
      <c r="X635" s="27">
        <f t="shared" si="84"/>
        <v>57</v>
      </c>
      <c r="Y635" s="28" t="str">
        <f t="shared" si="85"/>
        <v>Delete</v>
      </c>
      <c r="Z635" s="29">
        <f t="shared" si="87"/>
        <v>5</v>
      </c>
      <c r="AA635" s="29">
        <f t="shared" si="87"/>
        <v>5</v>
      </c>
      <c r="AB635" s="27">
        <f t="shared" si="88"/>
        <v>5</v>
      </c>
      <c r="AC635" s="30">
        <f t="shared" si="89"/>
        <v>1.1600928074245939E-2</v>
      </c>
      <c r="AD635" s="31">
        <f t="shared" si="90"/>
        <v>1.345815321838276E-4</v>
      </c>
      <c r="AE635" s="32">
        <f t="shared" si="91"/>
        <v>86.2</v>
      </c>
      <c r="AF635" s="30">
        <f t="shared" si="92"/>
        <v>1</v>
      </c>
      <c r="AG635" s="30">
        <f t="shared" si="92"/>
        <v>1</v>
      </c>
    </row>
    <row r="636" spans="1:33" x14ac:dyDescent="0.2">
      <c r="A636" s="18">
        <v>41652</v>
      </c>
      <c r="B636" s="19">
        <v>3789</v>
      </c>
      <c r="C636" s="20" t="str">
        <f t="shared" si="86"/>
        <v>41652-3789</v>
      </c>
      <c r="D636" s="3" t="s">
        <v>122</v>
      </c>
      <c r="K636"/>
      <c r="P636" t="s">
        <v>311</v>
      </c>
      <c r="Q636" t="s">
        <v>95</v>
      </c>
      <c r="R636" t="s">
        <v>95</v>
      </c>
      <c r="U636" s="26" t="s">
        <v>53</v>
      </c>
      <c r="V636" s="26" t="s">
        <v>201</v>
      </c>
      <c r="W636" s="27">
        <f t="shared" si="84"/>
        <v>57</v>
      </c>
      <c r="X636" s="27">
        <f t="shared" si="84"/>
        <v>2</v>
      </c>
      <c r="Y636" s="28" t="str">
        <f t="shared" si="85"/>
        <v>Delete</v>
      </c>
      <c r="Z636" s="29">
        <f t="shared" si="87"/>
        <v>5</v>
      </c>
      <c r="AA636" s="29">
        <f t="shared" si="87"/>
        <v>56</v>
      </c>
      <c r="AB636" s="27">
        <f t="shared" si="88"/>
        <v>1</v>
      </c>
      <c r="AC636" s="30">
        <f t="shared" si="89"/>
        <v>2.3201856148491878E-3</v>
      </c>
      <c r="AD636" s="31">
        <f t="shared" si="90"/>
        <v>1.507313160458869E-3</v>
      </c>
      <c r="AE636" s="32">
        <f t="shared" si="91"/>
        <v>1.5392857142857144</v>
      </c>
      <c r="AF636" s="30">
        <f t="shared" si="92"/>
        <v>0.2</v>
      </c>
      <c r="AG636" s="30">
        <f t="shared" si="92"/>
        <v>1.7857142857142856E-2</v>
      </c>
    </row>
    <row r="637" spans="1:33" x14ac:dyDescent="0.2">
      <c r="A637" s="18">
        <v>41652</v>
      </c>
      <c r="B637" s="19">
        <v>4002</v>
      </c>
      <c r="C637" s="20" t="str">
        <f t="shared" si="86"/>
        <v>41652-4002</v>
      </c>
      <c r="D637" s="3" t="s">
        <v>48</v>
      </c>
      <c r="K637"/>
      <c r="P637" t="s">
        <v>311</v>
      </c>
      <c r="Q637" t="s">
        <v>95</v>
      </c>
      <c r="R637" t="s">
        <v>159</v>
      </c>
      <c r="U637" s="26" t="s">
        <v>201</v>
      </c>
      <c r="V637" s="26" t="s">
        <v>201</v>
      </c>
      <c r="W637" s="27">
        <f t="shared" si="84"/>
        <v>2</v>
      </c>
      <c r="X637" s="27">
        <f t="shared" si="84"/>
        <v>2</v>
      </c>
      <c r="Y637" s="28" t="str">
        <f t="shared" si="85"/>
        <v>Delete</v>
      </c>
      <c r="Z637" s="29">
        <f t="shared" si="87"/>
        <v>56</v>
      </c>
      <c r="AA637" s="29">
        <f t="shared" si="87"/>
        <v>56</v>
      </c>
      <c r="AB637" s="27">
        <f t="shared" si="88"/>
        <v>60</v>
      </c>
      <c r="AC637" s="30">
        <f t="shared" si="89"/>
        <v>0.13921113689095127</v>
      </c>
      <c r="AD637" s="31">
        <f t="shared" si="90"/>
        <v>1.6881907397139333E-2</v>
      </c>
      <c r="AE637" s="32">
        <f t="shared" si="91"/>
        <v>8.246173469387756</v>
      </c>
      <c r="AF637" s="30">
        <f t="shared" si="92"/>
        <v>1.0714285714285714</v>
      </c>
      <c r="AG637" s="30">
        <f t="shared" si="92"/>
        <v>1.0714285714285714</v>
      </c>
    </row>
    <row r="638" spans="1:33" x14ac:dyDescent="0.2">
      <c r="A638" s="18">
        <v>41652</v>
      </c>
      <c r="B638" s="19">
        <v>4002</v>
      </c>
      <c r="C638" s="20" t="str">
        <f t="shared" si="86"/>
        <v>41652-4002</v>
      </c>
      <c r="D638" s="3" t="s">
        <v>52</v>
      </c>
      <c r="K638"/>
      <c r="P638" t="s">
        <v>311</v>
      </c>
      <c r="Q638" t="s">
        <v>159</v>
      </c>
      <c r="R638" t="s">
        <v>13</v>
      </c>
      <c r="U638" s="26" t="s">
        <v>8</v>
      </c>
      <c r="V638" s="26" t="s">
        <v>8</v>
      </c>
      <c r="W638" s="27">
        <f t="shared" si="84"/>
        <v>45</v>
      </c>
      <c r="X638" s="27">
        <f t="shared" si="84"/>
        <v>45</v>
      </c>
      <c r="Y638" s="28" t="str">
        <f t="shared" si="85"/>
        <v>Delete</v>
      </c>
      <c r="Z638" s="29">
        <f t="shared" si="87"/>
        <v>6</v>
      </c>
      <c r="AA638" s="29">
        <f t="shared" si="87"/>
        <v>6</v>
      </c>
      <c r="AB638" s="27">
        <f t="shared" si="88"/>
        <v>6</v>
      </c>
      <c r="AC638" s="30">
        <f t="shared" si="89"/>
        <v>1.3921113689095127E-2</v>
      </c>
      <c r="AD638" s="31">
        <f t="shared" si="90"/>
        <v>1.9379740634471173E-4</v>
      </c>
      <c r="AE638" s="32">
        <f t="shared" si="91"/>
        <v>71.833333333333343</v>
      </c>
      <c r="AF638" s="30">
        <f t="shared" si="92"/>
        <v>1</v>
      </c>
      <c r="AG638" s="30">
        <f t="shared" si="92"/>
        <v>1</v>
      </c>
    </row>
    <row r="639" spans="1:33" x14ac:dyDescent="0.2">
      <c r="A639" s="18">
        <v>41652</v>
      </c>
      <c r="B639" s="19">
        <v>4002</v>
      </c>
      <c r="C639" s="20" t="str">
        <f t="shared" si="86"/>
        <v>41652-4002</v>
      </c>
      <c r="D639" s="3" t="s">
        <v>131</v>
      </c>
      <c r="K639"/>
      <c r="P639" t="s">
        <v>311</v>
      </c>
      <c r="Q639" t="s">
        <v>159</v>
      </c>
      <c r="R639" t="s">
        <v>95</v>
      </c>
      <c r="U639" s="26" t="s">
        <v>8</v>
      </c>
      <c r="V639" s="26" t="s">
        <v>11</v>
      </c>
      <c r="W639" s="27">
        <f t="shared" si="84"/>
        <v>45</v>
      </c>
      <c r="X639" s="27">
        <f t="shared" si="84"/>
        <v>6</v>
      </c>
      <c r="Y639" s="28" t="str">
        <f t="shared" si="85"/>
        <v>Delete</v>
      </c>
      <c r="Z639" s="29">
        <f t="shared" si="87"/>
        <v>6</v>
      </c>
      <c r="AA639" s="29">
        <f t="shared" si="87"/>
        <v>26</v>
      </c>
      <c r="AB639" s="27">
        <f t="shared" si="88"/>
        <v>2</v>
      </c>
      <c r="AC639" s="30">
        <f t="shared" si="89"/>
        <v>4.6403712296983757E-3</v>
      </c>
      <c r="AD639" s="31">
        <f t="shared" si="90"/>
        <v>8.3978876082708423E-4</v>
      </c>
      <c r="AE639" s="32">
        <f t="shared" si="91"/>
        <v>5.5256410256410255</v>
      </c>
      <c r="AF639" s="30">
        <f t="shared" si="92"/>
        <v>0.33333333333333331</v>
      </c>
      <c r="AG639" s="30">
        <f t="shared" si="92"/>
        <v>7.6923076923076927E-2</v>
      </c>
    </row>
    <row r="640" spans="1:33" x14ac:dyDescent="0.2">
      <c r="A640" s="18">
        <v>41652</v>
      </c>
      <c r="B640" s="19">
        <v>4065</v>
      </c>
      <c r="C640" s="20" t="str">
        <f t="shared" si="86"/>
        <v>41652-4065</v>
      </c>
      <c r="D640" s="3" t="s">
        <v>13</v>
      </c>
      <c r="K640"/>
      <c r="P640" t="s">
        <v>311</v>
      </c>
      <c r="Q640" t="s">
        <v>159</v>
      </c>
      <c r="R640" t="s">
        <v>159</v>
      </c>
      <c r="U640" s="26" t="s">
        <v>8</v>
      </c>
      <c r="V640" s="26" t="s">
        <v>161</v>
      </c>
      <c r="W640" s="27">
        <f t="shared" si="84"/>
        <v>45</v>
      </c>
      <c r="X640" s="27">
        <f t="shared" si="84"/>
        <v>9</v>
      </c>
      <c r="Y640" s="28" t="str">
        <f t="shared" si="85"/>
        <v>Delete</v>
      </c>
      <c r="Z640" s="29">
        <f t="shared" si="87"/>
        <v>6</v>
      </c>
      <c r="AA640" s="29">
        <f t="shared" si="87"/>
        <v>21</v>
      </c>
      <c r="AB640" s="27">
        <f t="shared" si="88"/>
        <v>1</v>
      </c>
      <c r="AC640" s="30">
        <f t="shared" si="89"/>
        <v>2.3201856148491878E-3</v>
      </c>
      <c r="AD640" s="31">
        <f t="shared" si="90"/>
        <v>6.7829092220649109E-4</v>
      </c>
      <c r="AE640" s="32">
        <f t="shared" si="91"/>
        <v>3.4206349206349209</v>
      </c>
      <c r="AF640" s="30">
        <f t="shared" si="92"/>
        <v>0.16666666666666666</v>
      </c>
      <c r="AG640" s="30">
        <f t="shared" si="92"/>
        <v>4.7619047619047616E-2</v>
      </c>
    </row>
    <row r="641" spans="1:33" x14ac:dyDescent="0.2">
      <c r="A641" s="18">
        <v>41652</v>
      </c>
      <c r="B641" s="19">
        <v>4065</v>
      </c>
      <c r="C641" s="20" t="str">
        <f t="shared" si="86"/>
        <v>41652-4065</v>
      </c>
      <c r="D641" s="3" t="s">
        <v>105</v>
      </c>
      <c r="K641"/>
      <c r="P641" t="s">
        <v>312</v>
      </c>
      <c r="Q641" t="s">
        <v>69</v>
      </c>
      <c r="R641" t="s">
        <v>69</v>
      </c>
      <c r="U641" s="26" t="s">
        <v>161</v>
      </c>
      <c r="V641" s="26" t="s">
        <v>11</v>
      </c>
      <c r="W641" s="27">
        <f t="shared" si="84"/>
        <v>9</v>
      </c>
      <c r="X641" s="27">
        <f t="shared" si="84"/>
        <v>6</v>
      </c>
      <c r="Y641" s="28" t="str">
        <f t="shared" si="85"/>
        <v>Delete</v>
      </c>
      <c r="Z641" s="29">
        <f t="shared" si="87"/>
        <v>21</v>
      </c>
      <c r="AA641" s="29">
        <f t="shared" si="87"/>
        <v>26</v>
      </c>
      <c r="AB641" s="27">
        <f t="shared" si="88"/>
        <v>2</v>
      </c>
      <c r="AC641" s="30">
        <f t="shared" si="89"/>
        <v>4.6403712296983757E-3</v>
      </c>
      <c r="AD641" s="31">
        <f t="shared" si="90"/>
        <v>2.9392606628947946E-3</v>
      </c>
      <c r="AE641" s="32">
        <f t="shared" si="91"/>
        <v>1.5787545787545789</v>
      </c>
      <c r="AF641" s="30">
        <f t="shared" si="92"/>
        <v>9.5238095238095233E-2</v>
      </c>
      <c r="AG641" s="30">
        <f t="shared" si="92"/>
        <v>7.6923076923076927E-2</v>
      </c>
    </row>
    <row r="642" spans="1:33" x14ac:dyDescent="0.2">
      <c r="A642" s="18">
        <v>41652</v>
      </c>
      <c r="B642" s="19">
        <v>4067</v>
      </c>
      <c r="C642" s="20" t="str">
        <f t="shared" si="86"/>
        <v>41652-4067</v>
      </c>
      <c r="D642" s="3" t="s">
        <v>145</v>
      </c>
      <c r="K642"/>
      <c r="P642" t="s">
        <v>312</v>
      </c>
      <c r="Q642" t="s">
        <v>69</v>
      </c>
      <c r="R642" t="s">
        <v>122</v>
      </c>
      <c r="U642" s="26" t="s">
        <v>161</v>
      </c>
      <c r="V642" s="26" t="s">
        <v>161</v>
      </c>
      <c r="W642" s="27">
        <f t="shared" si="84"/>
        <v>9</v>
      </c>
      <c r="X642" s="27">
        <f t="shared" si="84"/>
        <v>9</v>
      </c>
      <c r="Y642" s="28" t="str">
        <f t="shared" si="85"/>
        <v>Delete</v>
      </c>
      <c r="Z642" s="29">
        <f t="shared" si="87"/>
        <v>21</v>
      </c>
      <c r="AA642" s="29">
        <f t="shared" si="87"/>
        <v>21</v>
      </c>
      <c r="AB642" s="27">
        <f t="shared" si="88"/>
        <v>21</v>
      </c>
      <c r="AC642" s="30">
        <f t="shared" si="89"/>
        <v>4.8723897911832945E-2</v>
      </c>
      <c r="AD642" s="31">
        <f t="shared" si="90"/>
        <v>2.3740182277227186E-3</v>
      </c>
      <c r="AE642" s="32">
        <f t="shared" si="91"/>
        <v>20.523809523809526</v>
      </c>
      <c r="AF642" s="30">
        <f t="shared" si="92"/>
        <v>1</v>
      </c>
      <c r="AG642" s="30">
        <f t="shared" si="92"/>
        <v>1</v>
      </c>
    </row>
    <row r="643" spans="1:33" x14ac:dyDescent="0.2">
      <c r="A643" s="18">
        <v>41652</v>
      </c>
      <c r="B643" s="19">
        <v>4067</v>
      </c>
      <c r="C643" s="20" t="str">
        <f t="shared" si="86"/>
        <v>41652-4067</v>
      </c>
      <c r="D643" s="3" t="s">
        <v>201</v>
      </c>
      <c r="K643"/>
      <c r="P643" t="s">
        <v>312</v>
      </c>
      <c r="Q643" t="s">
        <v>69</v>
      </c>
      <c r="R643" t="s">
        <v>149</v>
      </c>
      <c r="U643" s="26" t="s">
        <v>46</v>
      </c>
      <c r="V643" s="26" t="s">
        <v>46</v>
      </c>
      <c r="W643" s="27">
        <f t="shared" si="84"/>
        <v>32</v>
      </c>
      <c r="X643" s="27">
        <f t="shared" si="84"/>
        <v>32</v>
      </c>
      <c r="Y643" s="28" t="str">
        <f t="shared" si="85"/>
        <v>Delete</v>
      </c>
      <c r="Z643" s="29">
        <f t="shared" si="87"/>
        <v>9</v>
      </c>
      <c r="AA643" s="29">
        <f t="shared" si="87"/>
        <v>9</v>
      </c>
      <c r="AB643" s="27">
        <f t="shared" si="88"/>
        <v>9</v>
      </c>
      <c r="AC643" s="30">
        <f t="shared" si="89"/>
        <v>2.0881670533642691E-2</v>
      </c>
      <c r="AD643" s="31">
        <f t="shared" si="90"/>
        <v>4.3604416427560138E-4</v>
      </c>
      <c r="AE643" s="32">
        <f t="shared" si="91"/>
        <v>47.888888888888893</v>
      </c>
      <c r="AF643" s="30">
        <f t="shared" si="92"/>
        <v>1</v>
      </c>
      <c r="AG643" s="30">
        <f t="shared" si="92"/>
        <v>1</v>
      </c>
    </row>
    <row r="644" spans="1:33" x14ac:dyDescent="0.2">
      <c r="A644" s="18">
        <v>41652</v>
      </c>
      <c r="B644" s="19">
        <v>4355</v>
      </c>
      <c r="C644" s="20" t="str">
        <f t="shared" si="86"/>
        <v>41652-4355</v>
      </c>
      <c r="D644" s="3" t="s">
        <v>109</v>
      </c>
      <c r="K644"/>
      <c r="P644" t="s">
        <v>312</v>
      </c>
      <c r="Q644" t="s">
        <v>122</v>
      </c>
      <c r="R644" t="s">
        <v>69</v>
      </c>
      <c r="U644" s="26" t="s">
        <v>46</v>
      </c>
      <c r="V644" s="26" t="s">
        <v>161</v>
      </c>
      <c r="W644" s="27">
        <f t="shared" ref="W644:X707" si="93">VLOOKUP(U644,$K:$M,3,FALSE)</f>
        <v>32</v>
      </c>
      <c r="X644" s="27">
        <f t="shared" si="93"/>
        <v>9</v>
      </c>
      <c r="Y644" s="28" t="str">
        <f t="shared" ref="Y644:Y707" si="94">IF(W644&gt;=X644,"Delete","Keep")</f>
        <v>Delete</v>
      </c>
      <c r="Z644" s="29">
        <f t="shared" si="87"/>
        <v>9</v>
      </c>
      <c r="AA644" s="29">
        <f t="shared" si="87"/>
        <v>21</v>
      </c>
      <c r="AB644" s="27">
        <f t="shared" si="88"/>
        <v>1</v>
      </c>
      <c r="AC644" s="30">
        <f t="shared" si="89"/>
        <v>2.3201856148491878E-3</v>
      </c>
      <c r="AD644" s="31">
        <f t="shared" si="90"/>
        <v>1.0174363833097366E-3</v>
      </c>
      <c r="AE644" s="32">
        <f t="shared" si="91"/>
        <v>2.2804232804232805</v>
      </c>
      <c r="AF644" s="30">
        <f t="shared" si="92"/>
        <v>0.1111111111111111</v>
      </c>
      <c r="AG644" s="30">
        <f t="shared" si="92"/>
        <v>4.7619047619047616E-2</v>
      </c>
    </row>
    <row r="645" spans="1:33" x14ac:dyDescent="0.2">
      <c r="A645" s="18">
        <v>41652</v>
      </c>
      <c r="B645" s="19">
        <v>4355</v>
      </c>
      <c r="C645" s="20" t="str">
        <f t="shared" ref="C645:C708" si="95">A645&amp;"-"&amp;B645</f>
        <v>41652-4355</v>
      </c>
      <c r="D645" s="3" t="s">
        <v>201</v>
      </c>
      <c r="K645"/>
      <c r="P645" t="s">
        <v>312</v>
      </c>
      <c r="Q645" t="s">
        <v>122</v>
      </c>
      <c r="R645" t="s">
        <v>122</v>
      </c>
      <c r="U645" s="26" t="s">
        <v>99</v>
      </c>
      <c r="V645" s="26" t="s">
        <v>46</v>
      </c>
      <c r="W645" s="27">
        <f t="shared" si="93"/>
        <v>58</v>
      </c>
      <c r="X645" s="27">
        <f t="shared" si="93"/>
        <v>32</v>
      </c>
      <c r="Y645" s="28" t="str">
        <f t="shared" si="94"/>
        <v>Delete</v>
      </c>
      <c r="Z645" s="29">
        <f t="shared" ref="Z645:AA708" si="96">COUNTIFS($D:$D,U645)</f>
        <v>5</v>
      </c>
      <c r="AA645" s="29">
        <f t="shared" si="96"/>
        <v>9</v>
      </c>
      <c r="AB645" s="27">
        <f t="shared" ref="AB645:AB708" si="97">COUNTIFS(Q:Q,U645,R:R,V645)</f>
        <v>1</v>
      </c>
      <c r="AC645" s="30">
        <f t="shared" ref="AC645:AC708" si="98">AB645/$H$4</f>
        <v>2.3201856148491878E-3</v>
      </c>
      <c r="AD645" s="31">
        <f t="shared" ref="AD645:AD708" si="99">(Z645/$H$4)*(AA645/$H$4)</f>
        <v>2.4224675793088968E-4</v>
      </c>
      <c r="AE645" s="32">
        <f t="shared" ref="AE645:AE708" si="100">AC645/AD645</f>
        <v>9.5777777777777775</v>
      </c>
      <c r="AF645" s="30">
        <f t="shared" ref="AF645:AG708" si="101">$AB645/Z645</f>
        <v>0.2</v>
      </c>
      <c r="AG645" s="30">
        <f t="shared" si="101"/>
        <v>0.1111111111111111</v>
      </c>
    </row>
    <row r="646" spans="1:33" x14ac:dyDescent="0.2">
      <c r="A646" s="18">
        <v>41652</v>
      </c>
      <c r="B646" s="19">
        <v>4681</v>
      </c>
      <c r="C646" s="20" t="str">
        <f t="shared" si="95"/>
        <v>41652-4681</v>
      </c>
      <c r="D646" s="3" t="s">
        <v>11</v>
      </c>
      <c r="K646"/>
      <c r="P646" t="s">
        <v>312</v>
      </c>
      <c r="Q646" t="s">
        <v>122</v>
      </c>
      <c r="R646" t="s">
        <v>149</v>
      </c>
      <c r="U646" s="26" t="s">
        <v>99</v>
      </c>
      <c r="V646" s="26" t="s">
        <v>99</v>
      </c>
      <c r="W646" s="27">
        <f t="shared" si="93"/>
        <v>58</v>
      </c>
      <c r="X646" s="27">
        <f t="shared" si="93"/>
        <v>58</v>
      </c>
      <c r="Y646" s="28" t="str">
        <f t="shared" si="94"/>
        <v>Delete</v>
      </c>
      <c r="Z646" s="29">
        <f t="shared" si="96"/>
        <v>5</v>
      </c>
      <c r="AA646" s="29">
        <f t="shared" si="96"/>
        <v>5</v>
      </c>
      <c r="AB646" s="27">
        <f t="shared" si="97"/>
        <v>5</v>
      </c>
      <c r="AC646" s="30">
        <f t="shared" si="98"/>
        <v>1.1600928074245939E-2</v>
      </c>
      <c r="AD646" s="31">
        <f t="shared" si="99"/>
        <v>1.345815321838276E-4</v>
      </c>
      <c r="AE646" s="32">
        <f t="shared" si="100"/>
        <v>86.2</v>
      </c>
      <c r="AF646" s="30">
        <f t="shared" si="101"/>
        <v>1</v>
      </c>
      <c r="AG646" s="30">
        <f t="shared" si="101"/>
        <v>1</v>
      </c>
    </row>
    <row r="647" spans="1:33" x14ac:dyDescent="0.2">
      <c r="A647" s="18">
        <v>41652</v>
      </c>
      <c r="B647" s="19">
        <v>4681</v>
      </c>
      <c r="C647" s="20" t="str">
        <f t="shared" si="95"/>
        <v>41652-4681</v>
      </c>
      <c r="D647" s="3" t="s">
        <v>11</v>
      </c>
      <c r="K647"/>
      <c r="P647" t="s">
        <v>312</v>
      </c>
      <c r="Q647" t="s">
        <v>149</v>
      </c>
      <c r="R647" t="s">
        <v>69</v>
      </c>
      <c r="U647" s="26" t="s">
        <v>99</v>
      </c>
      <c r="V647" s="26" t="s">
        <v>161</v>
      </c>
      <c r="W647" s="27">
        <f t="shared" si="93"/>
        <v>58</v>
      </c>
      <c r="X647" s="27">
        <f t="shared" si="93"/>
        <v>9</v>
      </c>
      <c r="Y647" s="28" t="str">
        <f t="shared" si="94"/>
        <v>Delete</v>
      </c>
      <c r="Z647" s="29">
        <f t="shared" si="96"/>
        <v>5</v>
      </c>
      <c r="AA647" s="29">
        <f t="shared" si="96"/>
        <v>21</v>
      </c>
      <c r="AB647" s="27">
        <f t="shared" si="97"/>
        <v>2</v>
      </c>
      <c r="AC647" s="30">
        <f t="shared" si="98"/>
        <v>4.6403712296983757E-3</v>
      </c>
      <c r="AD647" s="31">
        <f t="shared" si="99"/>
        <v>5.6524243517207587E-4</v>
      </c>
      <c r="AE647" s="32">
        <f t="shared" si="100"/>
        <v>8.2095238095238106</v>
      </c>
      <c r="AF647" s="30">
        <f t="shared" si="101"/>
        <v>0.4</v>
      </c>
      <c r="AG647" s="30">
        <f t="shared" si="101"/>
        <v>9.5238095238095233E-2</v>
      </c>
    </row>
    <row r="648" spans="1:33" x14ac:dyDescent="0.2">
      <c r="A648" s="18">
        <v>41652</v>
      </c>
      <c r="B648" s="19">
        <v>4836</v>
      </c>
      <c r="C648" s="20" t="str">
        <f t="shared" si="95"/>
        <v>41652-4836</v>
      </c>
      <c r="D648" s="3" t="s">
        <v>38</v>
      </c>
      <c r="K648"/>
      <c r="P648" t="s">
        <v>312</v>
      </c>
      <c r="Q648" t="s">
        <v>149</v>
      </c>
      <c r="R648" t="s">
        <v>122</v>
      </c>
      <c r="U648" s="26" t="s">
        <v>160</v>
      </c>
      <c r="V648" s="26" t="s">
        <v>160</v>
      </c>
      <c r="W648" s="27">
        <f t="shared" si="93"/>
        <v>25</v>
      </c>
      <c r="X648" s="27">
        <f t="shared" si="93"/>
        <v>25</v>
      </c>
      <c r="Y648" s="28" t="str">
        <f t="shared" si="94"/>
        <v>Delete</v>
      </c>
      <c r="Z648" s="29">
        <f t="shared" si="96"/>
        <v>12</v>
      </c>
      <c r="AA648" s="29">
        <f t="shared" si="96"/>
        <v>12</v>
      </c>
      <c r="AB648" s="27">
        <f t="shared" si="97"/>
        <v>12</v>
      </c>
      <c r="AC648" s="30">
        <f t="shared" si="98"/>
        <v>2.7842227378190254E-2</v>
      </c>
      <c r="AD648" s="31">
        <f t="shared" si="99"/>
        <v>7.7518962537884693E-4</v>
      </c>
      <c r="AE648" s="32">
        <f t="shared" si="100"/>
        <v>35.916666666666671</v>
      </c>
      <c r="AF648" s="30">
        <f t="shared" si="101"/>
        <v>1</v>
      </c>
      <c r="AG648" s="30">
        <f t="shared" si="101"/>
        <v>1</v>
      </c>
    </row>
    <row r="649" spans="1:33" x14ac:dyDescent="0.2">
      <c r="A649" s="18">
        <v>41652</v>
      </c>
      <c r="B649" s="19">
        <v>4836</v>
      </c>
      <c r="C649" s="20" t="str">
        <f t="shared" si="95"/>
        <v>41652-4836</v>
      </c>
      <c r="D649" s="3" t="s">
        <v>161</v>
      </c>
      <c r="K649"/>
      <c r="P649" t="s">
        <v>312</v>
      </c>
      <c r="Q649" t="s">
        <v>149</v>
      </c>
      <c r="R649" t="s">
        <v>149</v>
      </c>
      <c r="U649" s="26" t="s">
        <v>160</v>
      </c>
      <c r="V649" s="26" t="s">
        <v>201</v>
      </c>
      <c r="W649" s="27">
        <f t="shared" si="93"/>
        <v>25</v>
      </c>
      <c r="X649" s="27">
        <f t="shared" si="93"/>
        <v>2</v>
      </c>
      <c r="Y649" s="28" t="str">
        <f t="shared" si="94"/>
        <v>Delete</v>
      </c>
      <c r="Z649" s="29">
        <f t="shared" si="96"/>
        <v>12</v>
      </c>
      <c r="AA649" s="29">
        <f t="shared" si="96"/>
        <v>56</v>
      </c>
      <c r="AB649" s="27">
        <f t="shared" si="97"/>
        <v>2</v>
      </c>
      <c r="AC649" s="30">
        <f t="shared" si="98"/>
        <v>4.6403712296983757E-3</v>
      </c>
      <c r="AD649" s="31">
        <f t="shared" si="99"/>
        <v>3.6175515851012857E-3</v>
      </c>
      <c r="AE649" s="32">
        <f t="shared" si="100"/>
        <v>1.2827380952380953</v>
      </c>
      <c r="AF649" s="30">
        <f t="shared" si="101"/>
        <v>0.16666666666666666</v>
      </c>
      <c r="AG649" s="30">
        <f t="shared" si="101"/>
        <v>3.5714285714285712E-2</v>
      </c>
    </row>
    <row r="650" spans="1:33" x14ac:dyDescent="0.2">
      <c r="A650" s="18">
        <v>41652</v>
      </c>
      <c r="B650" s="19">
        <v>4860</v>
      </c>
      <c r="C650" s="20" t="str">
        <f t="shared" si="95"/>
        <v>41652-4860</v>
      </c>
      <c r="D650" s="3" t="s">
        <v>63</v>
      </c>
      <c r="K650"/>
      <c r="P650" t="s">
        <v>313</v>
      </c>
      <c r="Q650" t="s">
        <v>102</v>
      </c>
      <c r="R650" t="s">
        <v>102</v>
      </c>
      <c r="U650" s="26" t="s">
        <v>75</v>
      </c>
      <c r="V650" s="26" t="s">
        <v>102</v>
      </c>
      <c r="W650" s="27">
        <f t="shared" si="93"/>
        <v>56</v>
      </c>
      <c r="X650" s="27">
        <f t="shared" si="93"/>
        <v>4</v>
      </c>
      <c r="Y650" s="28" t="str">
        <f t="shared" si="94"/>
        <v>Delete</v>
      </c>
      <c r="Z650" s="29">
        <f t="shared" si="96"/>
        <v>5</v>
      </c>
      <c r="AA650" s="29">
        <f t="shared" si="96"/>
        <v>41</v>
      </c>
      <c r="AB650" s="27">
        <f t="shared" si="97"/>
        <v>1</v>
      </c>
      <c r="AC650" s="30">
        <f t="shared" si="98"/>
        <v>2.3201856148491878E-3</v>
      </c>
      <c r="AD650" s="31">
        <f t="shared" si="99"/>
        <v>1.1035685639073864E-3</v>
      </c>
      <c r="AE650" s="32">
        <f t="shared" si="100"/>
        <v>2.102439024390244</v>
      </c>
      <c r="AF650" s="30">
        <f t="shared" si="101"/>
        <v>0.2</v>
      </c>
      <c r="AG650" s="30">
        <f t="shared" si="101"/>
        <v>2.4390243902439025E-2</v>
      </c>
    </row>
    <row r="651" spans="1:33" x14ac:dyDescent="0.2">
      <c r="A651" s="18">
        <v>41652</v>
      </c>
      <c r="B651" s="19">
        <v>4860</v>
      </c>
      <c r="C651" s="20" t="str">
        <f t="shared" si="95"/>
        <v>41652-4860</v>
      </c>
      <c r="D651" s="3" t="s">
        <v>105</v>
      </c>
      <c r="K651"/>
      <c r="P651" t="s">
        <v>313</v>
      </c>
      <c r="Q651" t="s">
        <v>102</v>
      </c>
      <c r="R651" t="s">
        <v>165</v>
      </c>
      <c r="U651" s="26" t="s">
        <v>75</v>
      </c>
      <c r="V651" s="26" t="s">
        <v>165</v>
      </c>
      <c r="W651" s="27">
        <f t="shared" si="93"/>
        <v>56</v>
      </c>
      <c r="X651" s="27">
        <f t="shared" si="93"/>
        <v>5</v>
      </c>
      <c r="Y651" s="28" t="str">
        <f t="shared" si="94"/>
        <v>Delete</v>
      </c>
      <c r="Z651" s="29">
        <f t="shared" si="96"/>
        <v>5</v>
      </c>
      <c r="AA651" s="29">
        <f t="shared" si="96"/>
        <v>36</v>
      </c>
      <c r="AB651" s="27">
        <f t="shared" si="97"/>
        <v>1</v>
      </c>
      <c r="AC651" s="30">
        <f t="shared" si="98"/>
        <v>2.3201856148491878E-3</v>
      </c>
      <c r="AD651" s="31">
        <f t="shared" si="99"/>
        <v>9.6898703172355871E-4</v>
      </c>
      <c r="AE651" s="32">
        <f t="shared" si="100"/>
        <v>2.3944444444444444</v>
      </c>
      <c r="AF651" s="30">
        <f t="shared" si="101"/>
        <v>0.2</v>
      </c>
      <c r="AG651" s="30">
        <f t="shared" si="101"/>
        <v>2.7777777777777776E-2</v>
      </c>
    </row>
    <row r="652" spans="1:33" x14ac:dyDescent="0.2">
      <c r="A652" s="18">
        <v>41653</v>
      </c>
      <c r="B652" s="19">
        <v>1065</v>
      </c>
      <c r="C652" s="20" t="str">
        <f t="shared" si="95"/>
        <v>41653-1065</v>
      </c>
      <c r="D652" s="3" t="s">
        <v>85</v>
      </c>
      <c r="K652"/>
      <c r="P652" t="s">
        <v>313</v>
      </c>
      <c r="Q652" t="s">
        <v>165</v>
      </c>
      <c r="R652" t="s">
        <v>102</v>
      </c>
      <c r="U652" s="26" t="s">
        <v>27</v>
      </c>
      <c r="V652" s="26" t="s">
        <v>27</v>
      </c>
      <c r="W652" s="27">
        <f t="shared" si="93"/>
        <v>46</v>
      </c>
      <c r="X652" s="27">
        <f t="shared" si="93"/>
        <v>46</v>
      </c>
      <c r="Y652" s="28" t="str">
        <f t="shared" si="94"/>
        <v>Delete</v>
      </c>
      <c r="Z652" s="29">
        <f t="shared" si="96"/>
        <v>6</v>
      </c>
      <c r="AA652" s="29">
        <f t="shared" si="96"/>
        <v>6</v>
      </c>
      <c r="AB652" s="27">
        <f t="shared" si="97"/>
        <v>6</v>
      </c>
      <c r="AC652" s="30">
        <f t="shared" si="98"/>
        <v>1.3921113689095127E-2</v>
      </c>
      <c r="AD652" s="31">
        <f t="shared" si="99"/>
        <v>1.9379740634471173E-4</v>
      </c>
      <c r="AE652" s="32">
        <f t="shared" si="100"/>
        <v>71.833333333333343</v>
      </c>
      <c r="AF652" s="30">
        <f t="shared" si="101"/>
        <v>1</v>
      </c>
      <c r="AG652" s="30">
        <f t="shared" si="101"/>
        <v>1</v>
      </c>
    </row>
    <row r="653" spans="1:33" x14ac:dyDescent="0.2">
      <c r="A653" s="18">
        <v>41653</v>
      </c>
      <c r="B653" s="19">
        <v>1065</v>
      </c>
      <c r="C653" s="20" t="str">
        <f t="shared" si="95"/>
        <v>41653-1065</v>
      </c>
      <c r="D653" s="3" t="s">
        <v>125</v>
      </c>
      <c r="K653"/>
      <c r="P653" t="s">
        <v>313</v>
      </c>
      <c r="Q653" t="s">
        <v>165</v>
      </c>
      <c r="R653" t="s">
        <v>165</v>
      </c>
      <c r="U653" s="26" t="s">
        <v>27</v>
      </c>
      <c r="V653" s="26" t="s">
        <v>133</v>
      </c>
      <c r="W653" s="27">
        <f t="shared" si="93"/>
        <v>46</v>
      </c>
      <c r="X653" s="27">
        <f t="shared" si="93"/>
        <v>15</v>
      </c>
      <c r="Y653" s="28" t="str">
        <f t="shared" si="94"/>
        <v>Delete</v>
      </c>
      <c r="Z653" s="29">
        <f t="shared" si="96"/>
        <v>6</v>
      </c>
      <c r="AA653" s="29">
        <f t="shared" si="96"/>
        <v>17</v>
      </c>
      <c r="AB653" s="27">
        <f t="shared" si="97"/>
        <v>1</v>
      </c>
      <c r="AC653" s="30">
        <f t="shared" si="98"/>
        <v>2.3201856148491878E-3</v>
      </c>
      <c r="AD653" s="31">
        <f t="shared" si="99"/>
        <v>5.490926513100166E-4</v>
      </c>
      <c r="AE653" s="32">
        <f t="shared" si="100"/>
        <v>4.2254901960784315</v>
      </c>
      <c r="AF653" s="30">
        <f t="shared" si="101"/>
        <v>0.16666666666666666</v>
      </c>
      <c r="AG653" s="30">
        <f t="shared" si="101"/>
        <v>5.8823529411764705E-2</v>
      </c>
    </row>
    <row r="654" spans="1:33" x14ac:dyDescent="0.2">
      <c r="A654" s="18">
        <v>41653</v>
      </c>
      <c r="B654" s="19">
        <v>1065</v>
      </c>
      <c r="C654" s="20" t="str">
        <f t="shared" si="95"/>
        <v>41653-1065</v>
      </c>
      <c r="D654" s="3" t="s">
        <v>156</v>
      </c>
      <c r="K654"/>
      <c r="P654" t="s">
        <v>314</v>
      </c>
      <c r="Q654" t="s">
        <v>63</v>
      </c>
      <c r="R654" t="s">
        <v>63</v>
      </c>
      <c r="U654" s="26" t="s">
        <v>27</v>
      </c>
      <c r="V654" s="26" t="s">
        <v>160</v>
      </c>
      <c r="W654" s="27">
        <f t="shared" si="93"/>
        <v>46</v>
      </c>
      <c r="X654" s="27">
        <f t="shared" si="93"/>
        <v>25</v>
      </c>
      <c r="Y654" s="28" t="str">
        <f t="shared" si="94"/>
        <v>Delete</v>
      </c>
      <c r="Z654" s="29">
        <f t="shared" si="96"/>
        <v>6</v>
      </c>
      <c r="AA654" s="29">
        <f t="shared" si="96"/>
        <v>12</v>
      </c>
      <c r="AB654" s="27">
        <f t="shared" si="97"/>
        <v>1</v>
      </c>
      <c r="AC654" s="30">
        <f t="shared" si="98"/>
        <v>2.3201856148491878E-3</v>
      </c>
      <c r="AD654" s="31">
        <f t="shared" si="99"/>
        <v>3.8759481268942346E-4</v>
      </c>
      <c r="AE654" s="32">
        <f t="shared" si="100"/>
        <v>5.9861111111111116</v>
      </c>
      <c r="AF654" s="30">
        <f t="shared" si="101"/>
        <v>0.16666666666666666</v>
      </c>
      <c r="AG654" s="30">
        <f t="shared" si="101"/>
        <v>8.3333333333333329E-2</v>
      </c>
    </row>
    <row r="655" spans="1:33" x14ac:dyDescent="0.2">
      <c r="A655" s="18">
        <v>41653</v>
      </c>
      <c r="B655" s="19">
        <v>1065</v>
      </c>
      <c r="C655" s="20" t="str">
        <f t="shared" si="95"/>
        <v>41653-1065</v>
      </c>
      <c r="D655" s="3" t="s">
        <v>201</v>
      </c>
      <c r="K655"/>
      <c r="P655" t="s">
        <v>314</v>
      </c>
      <c r="Q655" t="s">
        <v>63</v>
      </c>
      <c r="R655" t="s">
        <v>156</v>
      </c>
      <c r="U655" s="26" t="s">
        <v>27</v>
      </c>
      <c r="V655" s="26" t="s">
        <v>165</v>
      </c>
      <c r="W655" s="27">
        <f t="shared" si="93"/>
        <v>46</v>
      </c>
      <c r="X655" s="27">
        <f t="shared" si="93"/>
        <v>5</v>
      </c>
      <c r="Y655" s="28" t="str">
        <f t="shared" si="94"/>
        <v>Delete</v>
      </c>
      <c r="Z655" s="29">
        <f t="shared" si="96"/>
        <v>6</v>
      </c>
      <c r="AA655" s="29">
        <f t="shared" si="96"/>
        <v>36</v>
      </c>
      <c r="AB655" s="27">
        <f t="shared" si="97"/>
        <v>2</v>
      </c>
      <c r="AC655" s="30">
        <f t="shared" si="98"/>
        <v>4.6403712296983757E-3</v>
      </c>
      <c r="AD655" s="31">
        <f t="shared" si="99"/>
        <v>1.1627844380682705E-3</v>
      </c>
      <c r="AE655" s="32">
        <f t="shared" si="100"/>
        <v>3.9907407407407405</v>
      </c>
      <c r="AF655" s="30">
        <f t="shared" si="101"/>
        <v>0.33333333333333331</v>
      </c>
      <c r="AG655" s="30">
        <f t="shared" si="101"/>
        <v>5.5555555555555552E-2</v>
      </c>
    </row>
    <row r="656" spans="1:33" x14ac:dyDescent="0.2">
      <c r="A656" s="18">
        <v>41653</v>
      </c>
      <c r="B656" s="19">
        <v>1311</v>
      </c>
      <c r="C656" s="20" t="str">
        <f t="shared" si="95"/>
        <v>41653-1311</v>
      </c>
      <c r="D656" s="3" t="s">
        <v>102</v>
      </c>
      <c r="K656"/>
      <c r="P656" t="s">
        <v>314</v>
      </c>
      <c r="Q656" t="s">
        <v>156</v>
      </c>
      <c r="R656" t="s">
        <v>63</v>
      </c>
      <c r="U656" s="26" t="s">
        <v>133</v>
      </c>
      <c r="V656" s="26" t="s">
        <v>165</v>
      </c>
      <c r="W656" s="27">
        <f t="shared" si="93"/>
        <v>15</v>
      </c>
      <c r="X656" s="27">
        <f t="shared" si="93"/>
        <v>5</v>
      </c>
      <c r="Y656" s="28" t="str">
        <f t="shared" si="94"/>
        <v>Delete</v>
      </c>
      <c r="Z656" s="29">
        <f t="shared" si="96"/>
        <v>17</v>
      </c>
      <c r="AA656" s="29">
        <f t="shared" si="96"/>
        <v>36</v>
      </c>
      <c r="AB656" s="27">
        <f t="shared" si="97"/>
        <v>2</v>
      </c>
      <c r="AC656" s="30">
        <f t="shared" si="98"/>
        <v>4.6403712296983757E-3</v>
      </c>
      <c r="AD656" s="31">
        <f t="shared" si="99"/>
        <v>3.2945559078600994E-3</v>
      </c>
      <c r="AE656" s="32">
        <f t="shared" si="100"/>
        <v>1.4084967320261439</v>
      </c>
      <c r="AF656" s="30">
        <f t="shared" si="101"/>
        <v>0.11764705882352941</v>
      </c>
      <c r="AG656" s="30">
        <f t="shared" si="101"/>
        <v>5.5555555555555552E-2</v>
      </c>
    </row>
    <row r="657" spans="1:33" x14ac:dyDescent="0.2">
      <c r="A657" s="18">
        <v>41653</v>
      </c>
      <c r="B657" s="19">
        <v>1311</v>
      </c>
      <c r="C657" s="20" t="str">
        <f t="shared" si="95"/>
        <v>41653-1311</v>
      </c>
      <c r="D657" s="3" t="s">
        <v>122</v>
      </c>
      <c r="K657"/>
      <c r="P657" t="s">
        <v>314</v>
      </c>
      <c r="Q657" t="s">
        <v>156</v>
      </c>
      <c r="R657" t="s">
        <v>156</v>
      </c>
      <c r="U657" s="26" t="s">
        <v>160</v>
      </c>
      <c r="V657" s="26" t="s">
        <v>133</v>
      </c>
      <c r="W657" s="27">
        <f t="shared" si="93"/>
        <v>25</v>
      </c>
      <c r="X657" s="27">
        <f t="shared" si="93"/>
        <v>15</v>
      </c>
      <c r="Y657" s="28" t="str">
        <f t="shared" si="94"/>
        <v>Delete</v>
      </c>
      <c r="Z657" s="29">
        <f t="shared" si="96"/>
        <v>12</v>
      </c>
      <c r="AA657" s="29">
        <f t="shared" si="96"/>
        <v>17</v>
      </c>
      <c r="AB657" s="27">
        <f t="shared" si="97"/>
        <v>2</v>
      </c>
      <c r="AC657" s="30">
        <f t="shared" si="98"/>
        <v>4.6403712296983757E-3</v>
      </c>
      <c r="AD657" s="31">
        <f t="shared" si="99"/>
        <v>1.0981853026200332E-3</v>
      </c>
      <c r="AE657" s="32">
        <f t="shared" si="100"/>
        <v>4.2254901960784315</v>
      </c>
      <c r="AF657" s="30">
        <f t="shared" si="101"/>
        <v>0.16666666666666666</v>
      </c>
      <c r="AG657" s="30">
        <f t="shared" si="101"/>
        <v>0.11764705882352941</v>
      </c>
    </row>
    <row r="658" spans="1:33" x14ac:dyDescent="0.2">
      <c r="A658" s="18">
        <v>41653</v>
      </c>
      <c r="B658" s="19">
        <v>1608</v>
      </c>
      <c r="C658" s="20" t="str">
        <f t="shared" si="95"/>
        <v>41653-1608</v>
      </c>
      <c r="D658" s="3" t="s">
        <v>63</v>
      </c>
      <c r="K658"/>
      <c r="P658" t="s">
        <v>315</v>
      </c>
      <c r="Q658" t="s">
        <v>9</v>
      </c>
      <c r="R658" t="s">
        <v>9</v>
      </c>
      <c r="U658" s="26" t="s">
        <v>160</v>
      </c>
      <c r="V658" s="26" t="s">
        <v>165</v>
      </c>
      <c r="W658" s="27">
        <f t="shared" si="93"/>
        <v>25</v>
      </c>
      <c r="X658" s="27">
        <f t="shared" si="93"/>
        <v>5</v>
      </c>
      <c r="Y658" s="28" t="str">
        <f t="shared" si="94"/>
        <v>Delete</v>
      </c>
      <c r="Z658" s="29">
        <f t="shared" si="96"/>
        <v>12</v>
      </c>
      <c r="AA658" s="29">
        <f t="shared" si="96"/>
        <v>36</v>
      </c>
      <c r="AB658" s="27">
        <f t="shared" si="97"/>
        <v>1</v>
      </c>
      <c r="AC658" s="30">
        <f t="shared" si="98"/>
        <v>2.3201856148491878E-3</v>
      </c>
      <c r="AD658" s="31">
        <f t="shared" si="99"/>
        <v>2.325568876136541E-3</v>
      </c>
      <c r="AE658" s="32">
        <f t="shared" si="100"/>
        <v>0.99768518518518512</v>
      </c>
      <c r="AF658" s="30">
        <f t="shared" si="101"/>
        <v>8.3333333333333329E-2</v>
      </c>
      <c r="AG658" s="30">
        <f t="shared" si="101"/>
        <v>2.7777777777777776E-2</v>
      </c>
    </row>
    <row r="659" spans="1:33" x14ac:dyDescent="0.2">
      <c r="A659" s="18">
        <v>41653</v>
      </c>
      <c r="B659" s="19">
        <v>1608</v>
      </c>
      <c r="C659" s="20" t="str">
        <f t="shared" si="95"/>
        <v>41653-1608</v>
      </c>
      <c r="D659" s="3" t="s">
        <v>73</v>
      </c>
      <c r="K659"/>
      <c r="P659" t="s">
        <v>315</v>
      </c>
      <c r="Q659" t="s">
        <v>9</v>
      </c>
      <c r="R659" t="s">
        <v>122</v>
      </c>
      <c r="U659" s="26" t="s">
        <v>13</v>
      </c>
      <c r="V659" s="26" t="s">
        <v>13</v>
      </c>
      <c r="W659" s="27">
        <f t="shared" si="93"/>
        <v>20</v>
      </c>
      <c r="X659" s="27">
        <f t="shared" si="93"/>
        <v>20</v>
      </c>
      <c r="Y659" s="28" t="str">
        <f t="shared" si="94"/>
        <v>Delete</v>
      </c>
      <c r="Z659" s="29">
        <f t="shared" si="96"/>
        <v>15</v>
      </c>
      <c r="AA659" s="29">
        <f t="shared" si="96"/>
        <v>15</v>
      </c>
      <c r="AB659" s="27">
        <f t="shared" si="97"/>
        <v>15</v>
      </c>
      <c r="AC659" s="30">
        <f t="shared" si="98"/>
        <v>3.4802784222737818E-2</v>
      </c>
      <c r="AD659" s="31">
        <f t="shared" si="99"/>
        <v>1.2112337896544483E-3</v>
      </c>
      <c r="AE659" s="32">
        <f t="shared" si="100"/>
        <v>28.733333333333334</v>
      </c>
      <c r="AF659" s="30">
        <f t="shared" si="101"/>
        <v>1</v>
      </c>
      <c r="AG659" s="30">
        <f t="shared" si="101"/>
        <v>1</v>
      </c>
    </row>
    <row r="660" spans="1:33" x14ac:dyDescent="0.2">
      <c r="A660" s="18">
        <v>41653</v>
      </c>
      <c r="B660" s="19">
        <v>1859</v>
      </c>
      <c r="C660" s="20" t="str">
        <f t="shared" si="95"/>
        <v>41653-1859</v>
      </c>
      <c r="D660" s="3" t="s">
        <v>25</v>
      </c>
      <c r="K660"/>
      <c r="P660" t="s">
        <v>315</v>
      </c>
      <c r="Q660" t="s">
        <v>9</v>
      </c>
      <c r="R660" t="s">
        <v>141</v>
      </c>
      <c r="U660" s="26" t="s">
        <v>13</v>
      </c>
      <c r="V660" s="26" t="s">
        <v>138</v>
      </c>
      <c r="W660" s="27">
        <f t="shared" si="93"/>
        <v>20</v>
      </c>
      <c r="X660" s="27">
        <f t="shared" si="93"/>
        <v>3</v>
      </c>
      <c r="Y660" s="28" t="str">
        <f t="shared" si="94"/>
        <v>Delete</v>
      </c>
      <c r="Z660" s="29">
        <f t="shared" si="96"/>
        <v>15</v>
      </c>
      <c r="AA660" s="29">
        <f t="shared" si="96"/>
        <v>50</v>
      </c>
      <c r="AB660" s="27">
        <f t="shared" si="97"/>
        <v>1</v>
      </c>
      <c r="AC660" s="30">
        <f t="shared" si="98"/>
        <v>2.3201856148491878E-3</v>
      </c>
      <c r="AD660" s="31">
        <f t="shared" si="99"/>
        <v>4.0374459655148276E-3</v>
      </c>
      <c r="AE660" s="32">
        <f t="shared" si="100"/>
        <v>0.57466666666666677</v>
      </c>
      <c r="AF660" s="30">
        <f t="shared" si="101"/>
        <v>6.6666666666666666E-2</v>
      </c>
      <c r="AG660" s="30">
        <f t="shared" si="101"/>
        <v>0.02</v>
      </c>
    </row>
    <row r="661" spans="1:33" x14ac:dyDescent="0.2">
      <c r="A661" s="18">
        <v>41653</v>
      </c>
      <c r="B661" s="19">
        <v>1859</v>
      </c>
      <c r="C661" s="20" t="str">
        <f t="shared" si="95"/>
        <v>41653-1859</v>
      </c>
      <c r="D661" s="3" t="s">
        <v>138</v>
      </c>
      <c r="K661"/>
      <c r="P661" t="s">
        <v>315</v>
      </c>
      <c r="Q661" t="s">
        <v>9</v>
      </c>
      <c r="R661" t="s">
        <v>163</v>
      </c>
      <c r="U661" s="26" t="s">
        <v>14</v>
      </c>
      <c r="V661" s="26" t="s">
        <v>14</v>
      </c>
      <c r="W661" s="27">
        <f t="shared" si="93"/>
        <v>22</v>
      </c>
      <c r="X661" s="27">
        <f t="shared" si="93"/>
        <v>22</v>
      </c>
      <c r="Y661" s="28" t="str">
        <f t="shared" si="94"/>
        <v>Delete</v>
      </c>
      <c r="Z661" s="29">
        <f t="shared" si="96"/>
        <v>14</v>
      </c>
      <c r="AA661" s="29">
        <f t="shared" si="96"/>
        <v>14</v>
      </c>
      <c r="AB661" s="27">
        <f t="shared" si="97"/>
        <v>16</v>
      </c>
      <c r="AC661" s="30">
        <f t="shared" si="98"/>
        <v>3.7122969837587005E-2</v>
      </c>
      <c r="AD661" s="31">
        <f t="shared" si="99"/>
        <v>1.0551192123212083E-3</v>
      </c>
      <c r="AE661" s="32">
        <f t="shared" si="100"/>
        <v>35.183673469387756</v>
      </c>
      <c r="AF661" s="30">
        <f t="shared" si="101"/>
        <v>1.1428571428571428</v>
      </c>
      <c r="AG661" s="30">
        <f t="shared" si="101"/>
        <v>1.1428571428571428</v>
      </c>
    </row>
    <row r="662" spans="1:33" x14ac:dyDescent="0.2">
      <c r="A662" s="18">
        <v>41653</v>
      </c>
      <c r="B662" s="19">
        <v>2076</v>
      </c>
      <c r="C662" s="20" t="str">
        <f t="shared" si="95"/>
        <v>41653-2076</v>
      </c>
      <c r="D662" s="3" t="s">
        <v>128</v>
      </c>
      <c r="K662"/>
      <c r="P662" t="s">
        <v>315</v>
      </c>
      <c r="Q662" t="s">
        <v>122</v>
      </c>
      <c r="R662" t="s">
        <v>9</v>
      </c>
      <c r="U662" s="26" t="s">
        <v>14</v>
      </c>
      <c r="V662" s="26" t="s">
        <v>62</v>
      </c>
      <c r="W662" s="27">
        <f t="shared" si="93"/>
        <v>22</v>
      </c>
      <c r="X662" s="27">
        <f t="shared" si="93"/>
        <v>19</v>
      </c>
      <c r="Y662" s="28" t="str">
        <f t="shared" si="94"/>
        <v>Delete</v>
      </c>
      <c r="Z662" s="29">
        <f t="shared" si="96"/>
        <v>14</v>
      </c>
      <c r="AA662" s="29">
        <f t="shared" si="96"/>
        <v>15</v>
      </c>
      <c r="AB662" s="27">
        <f t="shared" si="97"/>
        <v>1</v>
      </c>
      <c r="AC662" s="30">
        <f t="shared" si="98"/>
        <v>2.3201856148491878E-3</v>
      </c>
      <c r="AD662" s="31">
        <f t="shared" si="99"/>
        <v>1.1304848703441517E-3</v>
      </c>
      <c r="AE662" s="32">
        <f t="shared" si="100"/>
        <v>2.0523809523809526</v>
      </c>
      <c r="AF662" s="30">
        <f t="shared" si="101"/>
        <v>7.1428571428571425E-2</v>
      </c>
      <c r="AG662" s="30">
        <f t="shared" si="101"/>
        <v>6.6666666666666666E-2</v>
      </c>
    </row>
    <row r="663" spans="1:33" x14ac:dyDescent="0.2">
      <c r="A663" s="18">
        <v>41653</v>
      </c>
      <c r="B663" s="19">
        <v>2076</v>
      </c>
      <c r="C663" s="20" t="str">
        <f t="shared" si="95"/>
        <v>41653-2076</v>
      </c>
      <c r="D663" s="3" t="s">
        <v>140</v>
      </c>
      <c r="K663"/>
      <c r="P663" t="s">
        <v>315</v>
      </c>
      <c r="Q663" t="s">
        <v>122</v>
      </c>
      <c r="R663" t="s">
        <v>122</v>
      </c>
      <c r="U663" s="26" t="s">
        <v>67</v>
      </c>
      <c r="V663" s="26" t="s">
        <v>102</v>
      </c>
      <c r="W663" s="27">
        <f t="shared" si="93"/>
        <v>24</v>
      </c>
      <c r="X663" s="27">
        <f t="shared" si="93"/>
        <v>4</v>
      </c>
      <c r="Y663" s="28" t="str">
        <f t="shared" si="94"/>
        <v>Delete</v>
      </c>
      <c r="Z663" s="29">
        <f t="shared" si="96"/>
        <v>12</v>
      </c>
      <c r="AA663" s="29">
        <f t="shared" si="96"/>
        <v>41</v>
      </c>
      <c r="AB663" s="27">
        <f t="shared" si="97"/>
        <v>1</v>
      </c>
      <c r="AC663" s="30">
        <f t="shared" si="98"/>
        <v>2.3201856148491878E-3</v>
      </c>
      <c r="AD663" s="31">
        <f t="shared" si="99"/>
        <v>2.6485645533777273E-3</v>
      </c>
      <c r="AE663" s="32">
        <f t="shared" si="100"/>
        <v>0.87601626016260159</v>
      </c>
      <c r="AF663" s="30">
        <f t="shared" si="101"/>
        <v>8.3333333333333329E-2</v>
      </c>
      <c r="AG663" s="30">
        <f t="shared" si="101"/>
        <v>2.4390243902439025E-2</v>
      </c>
    </row>
    <row r="664" spans="1:33" x14ac:dyDescent="0.2">
      <c r="A664" s="18">
        <v>41653</v>
      </c>
      <c r="B664" s="19">
        <v>2294</v>
      </c>
      <c r="C664" s="20" t="str">
        <f t="shared" si="95"/>
        <v>41653-2294</v>
      </c>
      <c r="D664" s="3" t="s">
        <v>161</v>
      </c>
      <c r="K664"/>
      <c r="P664" t="s">
        <v>315</v>
      </c>
      <c r="Q664" t="s">
        <v>122</v>
      </c>
      <c r="R664" t="s">
        <v>141</v>
      </c>
      <c r="U664" s="26" t="s">
        <v>68</v>
      </c>
      <c r="V664" s="26" t="s">
        <v>68</v>
      </c>
      <c r="W664" s="27">
        <f t="shared" si="93"/>
        <v>59</v>
      </c>
      <c r="X664" s="27">
        <f t="shared" si="93"/>
        <v>59</v>
      </c>
      <c r="Y664" s="28" t="str">
        <f t="shared" si="94"/>
        <v>Delete</v>
      </c>
      <c r="Z664" s="29">
        <f t="shared" si="96"/>
        <v>5</v>
      </c>
      <c r="AA664" s="29">
        <f t="shared" si="96"/>
        <v>5</v>
      </c>
      <c r="AB664" s="27">
        <f t="shared" si="97"/>
        <v>5</v>
      </c>
      <c r="AC664" s="30">
        <f t="shared" si="98"/>
        <v>1.1600928074245939E-2</v>
      </c>
      <c r="AD664" s="31">
        <f t="shared" si="99"/>
        <v>1.345815321838276E-4</v>
      </c>
      <c r="AE664" s="32">
        <f t="shared" si="100"/>
        <v>86.2</v>
      </c>
      <c r="AF664" s="30">
        <f t="shared" si="101"/>
        <v>1</v>
      </c>
      <c r="AG664" s="30">
        <f t="shared" si="101"/>
        <v>1</v>
      </c>
    </row>
    <row r="665" spans="1:33" x14ac:dyDescent="0.2">
      <c r="A665" s="18">
        <v>41653</v>
      </c>
      <c r="B665" s="19">
        <v>2294</v>
      </c>
      <c r="C665" s="20" t="str">
        <f t="shared" si="95"/>
        <v>41653-2294</v>
      </c>
      <c r="D665" s="3" t="s">
        <v>201</v>
      </c>
      <c r="K665"/>
      <c r="P665" t="s">
        <v>315</v>
      </c>
      <c r="Q665" t="s">
        <v>122</v>
      </c>
      <c r="R665" t="s">
        <v>163</v>
      </c>
      <c r="U665" s="26" t="s">
        <v>68</v>
      </c>
      <c r="V665" s="26" t="s">
        <v>123</v>
      </c>
      <c r="W665" s="27">
        <f t="shared" si="93"/>
        <v>59</v>
      </c>
      <c r="X665" s="27">
        <f t="shared" si="93"/>
        <v>17</v>
      </c>
      <c r="Y665" s="28" t="str">
        <f t="shared" si="94"/>
        <v>Delete</v>
      </c>
      <c r="Z665" s="29">
        <f t="shared" si="96"/>
        <v>5</v>
      </c>
      <c r="AA665" s="29">
        <f t="shared" si="96"/>
        <v>16</v>
      </c>
      <c r="AB665" s="27">
        <f t="shared" si="97"/>
        <v>1</v>
      </c>
      <c r="AC665" s="30">
        <f t="shared" si="98"/>
        <v>2.3201856148491878E-3</v>
      </c>
      <c r="AD665" s="31">
        <f t="shared" si="99"/>
        <v>4.3066090298824833E-4</v>
      </c>
      <c r="AE665" s="32">
        <f t="shared" si="100"/>
        <v>5.3875000000000002</v>
      </c>
      <c r="AF665" s="30">
        <f t="shared" si="101"/>
        <v>0.2</v>
      </c>
      <c r="AG665" s="30">
        <f t="shared" si="101"/>
        <v>6.25E-2</v>
      </c>
    </row>
    <row r="666" spans="1:33" x14ac:dyDescent="0.2">
      <c r="A666" s="18">
        <v>41653</v>
      </c>
      <c r="B666" s="19">
        <v>2384</v>
      </c>
      <c r="C666" s="20" t="str">
        <f t="shared" si="95"/>
        <v>41653-2384</v>
      </c>
      <c r="D666" s="3" t="s">
        <v>63</v>
      </c>
      <c r="K666"/>
      <c r="P666" t="s">
        <v>315</v>
      </c>
      <c r="Q666" t="s">
        <v>141</v>
      </c>
      <c r="R666" t="s">
        <v>9</v>
      </c>
      <c r="U666" s="26" t="s">
        <v>68</v>
      </c>
      <c r="V666" s="26" t="s">
        <v>160</v>
      </c>
      <c r="W666" s="27">
        <f t="shared" si="93"/>
        <v>59</v>
      </c>
      <c r="X666" s="27">
        <f t="shared" si="93"/>
        <v>25</v>
      </c>
      <c r="Y666" s="28" t="str">
        <f t="shared" si="94"/>
        <v>Delete</v>
      </c>
      <c r="Z666" s="29">
        <f t="shared" si="96"/>
        <v>5</v>
      </c>
      <c r="AA666" s="29">
        <f t="shared" si="96"/>
        <v>12</v>
      </c>
      <c r="AB666" s="27">
        <f t="shared" si="97"/>
        <v>1</v>
      </c>
      <c r="AC666" s="30">
        <f t="shared" si="98"/>
        <v>2.3201856148491878E-3</v>
      </c>
      <c r="AD666" s="31">
        <f t="shared" si="99"/>
        <v>3.2299567724118622E-4</v>
      </c>
      <c r="AE666" s="32">
        <f t="shared" si="100"/>
        <v>7.1833333333333336</v>
      </c>
      <c r="AF666" s="30">
        <f t="shared" si="101"/>
        <v>0.2</v>
      </c>
      <c r="AG666" s="30">
        <f t="shared" si="101"/>
        <v>8.3333333333333329E-2</v>
      </c>
    </row>
    <row r="667" spans="1:33" x14ac:dyDescent="0.2">
      <c r="A667" s="18">
        <v>41653</v>
      </c>
      <c r="B667" s="19">
        <v>2384</v>
      </c>
      <c r="C667" s="20" t="str">
        <f t="shared" si="95"/>
        <v>41653-2384</v>
      </c>
      <c r="D667" s="3" t="s">
        <v>122</v>
      </c>
      <c r="K667"/>
      <c r="P667" t="s">
        <v>315</v>
      </c>
      <c r="Q667" t="s">
        <v>141</v>
      </c>
      <c r="R667" t="s">
        <v>122</v>
      </c>
      <c r="U667" s="26" t="s">
        <v>123</v>
      </c>
      <c r="V667" s="26" t="s">
        <v>123</v>
      </c>
      <c r="W667" s="27">
        <f t="shared" si="93"/>
        <v>17</v>
      </c>
      <c r="X667" s="27">
        <f t="shared" si="93"/>
        <v>17</v>
      </c>
      <c r="Y667" s="28" t="str">
        <f t="shared" si="94"/>
        <v>Delete</v>
      </c>
      <c r="Z667" s="29">
        <f t="shared" si="96"/>
        <v>16</v>
      </c>
      <c r="AA667" s="29">
        <f t="shared" si="96"/>
        <v>16</v>
      </c>
      <c r="AB667" s="27">
        <f t="shared" si="97"/>
        <v>16</v>
      </c>
      <c r="AC667" s="30">
        <f t="shared" si="98"/>
        <v>3.7122969837587005E-2</v>
      </c>
      <c r="AD667" s="31">
        <f t="shared" si="99"/>
        <v>1.3781148895623946E-3</v>
      </c>
      <c r="AE667" s="32">
        <f t="shared" si="100"/>
        <v>26.9375</v>
      </c>
      <c r="AF667" s="30">
        <f t="shared" si="101"/>
        <v>1</v>
      </c>
      <c r="AG667" s="30">
        <f t="shared" si="101"/>
        <v>1</v>
      </c>
    </row>
    <row r="668" spans="1:33" x14ac:dyDescent="0.2">
      <c r="A668" s="18">
        <v>41653</v>
      </c>
      <c r="B668" s="19">
        <v>2384</v>
      </c>
      <c r="C668" s="20" t="str">
        <f t="shared" si="95"/>
        <v>41653-2384</v>
      </c>
      <c r="D668" s="3" t="s">
        <v>132</v>
      </c>
      <c r="K668"/>
      <c r="P668" t="s">
        <v>315</v>
      </c>
      <c r="Q668" t="s">
        <v>141</v>
      </c>
      <c r="R668" t="s">
        <v>141</v>
      </c>
      <c r="U668" s="26" t="s">
        <v>160</v>
      </c>
      <c r="V668" s="26" t="s">
        <v>123</v>
      </c>
      <c r="W668" s="27">
        <f t="shared" si="93"/>
        <v>25</v>
      </c>
      <c r="X668" s="27">
        <f t="shared" si="93"/>
        <v>17</v>
      </c>
      <c r="Y668" s="28" t="str">
        <f t="shared" si="94"/>
        <v>Delete</v>
      </c>
      <c r="Z668" s="29">
        <f t="shared" si="96"/>
        <v>12</v>
      </c>
      <c r="AA668" s="29">
        <f t="shared" si="96"/>
        <v>16</v>
      </c>
      <c r="AB668" s="27">
        <f t="shared" si="97"/>
        <v>1</v>
      </c>
      <c r="AC668" s="30">
        <f t="shared" si="98"/>
        <v>2.3201856148491878E-3</v>
      </c>
      <c r="AD668" s="31">
        <f t="shared" si="99"/>
        <v>1.0335861671717959E-3</v>
      </c>
      <c r="AE668" s="32">
        <f t="shared" si="100"/>
        <v>2.244791666666667</v>
      </c>
      <c r="AF668" s="30">
        <f t="shared" si="101"/>
        <v>8.3333333333333329E-2</v>
      </c>
      <c r="AG668" s="30">
        <f t="shared" si="101"/>
        <v>6.25E-2</v>
      </c>
    </row>
    <row r="669" spans="1:33" x14ac:dyDescent="0.2">
      <c r="A669" s="18">
        <v>41653</v>
      </c>
      <c r="B669" s="19">
        <v>2384</v>
      </c>
      <c r="C669" s="20" t="str">
        <f t="shared" si="95"/>
        <v>41653-2384</v>
      </c>
      <c r="D669" s="3" t="s">
        <v>156</v>
      </c>
      <c r="K669"/>
      <c r="P669" t="s">
        <v>315</v>
      </c>
      <c r="Q669" t="s">
        <v>141</v>
      </c>
      <c r="R669" t="s">
        <v>163</v>
      </c>
      <c r="U669" s="26" t="s">
        <v>43</v>
      </c>
      <c r="V669" s="26" t="s">
        <v>43</v>
      </c>
      <c r="W669" s="27">
        <f t="shared" si="93"/>
        <v>33</v>
      </c>
      <c r="X669" s="27">
        <f t="shared" si="93"/>
        <v>33</v>
      </c>
      <c r="Y669" s="28" t="str">
        <f t="shared" si="94"/>
        <v>Delete</v>
      </c>
      <c r="Z669" s="29">
        <f t="shared" si="96"/>
        <v>9</v>
      </c>
      <c r="AA669" s="29">
        <f t="shared" si="96"/>
        <v>9</v>
      </c>
      <c r="AB669" s="27">
        <f t="shared" si="97"/>
        <v>9</v>
      </c>
      <c r="AC669" s="30">
        <f t="shared" si="98"/>
        <v>2.0881670533642691E-2</v>
      </c>
      <c r="AD669" s="31">
        <f t="shared" si="99"/>
        <v>4.3604416427560138E-4</v>
      </c>
      <c r="AE669" s="32">
        <f t="shared" si="100"/>
        <v>47.888888888888893</v>
      </c>
      <c r="AF669" s="30">
        <f t="shared" si="101"/>
        <v>1</v>
      </c>
      <c r="AG669" s="30">
        <f t="shared" si="101"/>
        <v>1</v>
      </c>
    </row>
    <row r="670" spans="1:33" x14ac:dyDescent="0.2">
      <c r="A670" s="18">
        <v>41653</v>
      </c>
      <c r="B670" s="19">
        <v>2463</v>
      </c>
      <c r="C670" s="20" t="str">
        <f t="shared" si="95"/>
        <v>41653-2463</v>
      </c>
      <c r="D670" s="3" t="s">
        <v>8</v>
      </c>
      <c r="K670"/>
      <c r="P670" t="s">
        <v>315</v>
      </c>
      <c r="Q670" t="s">
        <v>163</v>
      </c>
      <c r="R670" t="s">
        <v>9</v>
      </c>
      <c r="U670" s="26" t="s">
        <v>43</v>
      </c>
      <c r="V670" s="26" t="s">
        <v>123</v>
      </c>
      <c r="W670" s="27">
        <f t="shared" si="93"/>
        <v>33</v>
      </c>
      <c r="X670" s="27">
        <f t="shared" si="93"/>
        <v>17</v>
      </c>
      <c r="Y670" s="28" t="str">
        <f t="shared" si="94"/>
        <v>Delete</v>
      </c>
      <c r="Z670" s="29">
        <f t="shared" si="96"/>
        <v>9</v>
      </c>
      <c r="AA670" s="29">
        <f t="shared" si="96"/>
        <v>16</v>
      </c>
      <c r="AB670" s="27">
        <f t="shared" si="97"/>
        <v>2</v>
      </c>
      <c r="AC670" s="30">
        <f t="shared" si="98"/>
        <v>4.6403712296983757E-3</v>
      </c>
      <c r="AD670" s="31">
        <f t="shared" si="99"/>
        <v>7.7518962537884693E-4</v>
      </c>
      <c r="AE670" s="32">
        <f t="shared" si="100"/>
        <v>5.9861111111111116</v>
      </c>
      <c r="AF670" s="30">
        <f t="shared" si="101"/>
        <v>0.22222222222222221</v>
      </c>
      <c r="AG670" s="30">
        <f t="shared" si="101"/>
        <v>0.125</v>
      </c>
    </row>
    <row r="671" spans="1:33" x14ac:dyDescent="0.2">
      <c r="A671" s="18">
        <v>41653</v>
      </c>
      <c r="B671" s="19">
        <v>2463</v>
      </c>
      <c r="C671" s="20" t="str">
        <f t="shared" si="95"/>
        <v>41653-2463</v>
      </c>
      <c r="D671" s="3" t="s">
        <v>138</v>
      </c>
      <c r="K671"/>
      <c r="P671" t="s">
        <v>315</v>
      </c>
      <c r="Q671" t="s">
        <v>163</v>
      </c>
      <c r="R671" t="s">
        <v>122</v>
      </c>
      <c r="U671" s="26" t="s">
        <v>25</v>
      </c>
      <c r="V671" s="26" t="s">
        <v>25</v>
      </c>
      <c r="W671" s="27">
        <f t="shared" si="93"/>
        <v>60</v>
      </c>
      <c r="X671" s="27">
        <f t="shared" si="93"/>
        <v>60</v>
      </c>
      <c r="Y671" s="28" t="str">
        <f t="shared" si="94"/>
        <v>Delete</v>
      </c>
      <c r="Z671" s="29">
        <f t="shared" si="96"/>
        <v>5</v>
      </c>
      <c r="AA671" s="29">
        <f t="shared" si="96"/>
        <v>5</v>
      </c>
      <c r="AB671" s="27">
        <f t="shared" si="97"/>
        <v>5</v>
      </c>
      <c r="AC671" s="30">
        <f t="shared" si="98"/>
        <v>1.1600928074245939E-2</v>
      </c>
      <c r="AD671" s="31">
        <f t="shared" si="99"/>
        <v>1.345815321838276E-4</v>
      </c>
      <c r="AE671" s="32">
        <f t="shared" si="100"/>
        <v>86.2</v>
      </c>
      <c r="AF671" s="30">
        <f t="shared" si="101"/>
        <v>1</v>
      </c>
      <c r="AG671" s="30">
        <f t="shared" si="101"/>
        <v>1</v>
      </c>
    </row>
    <row r="672" spans="1:33" x14ac:dyDescent="0.2">
      <c r="A672" s="18">
        <v>41653</v>
      </c>
      <c r="B672" s="19">
        <v>2541</v>
      </c>
      <c r="C672" s="20" t="str">
        <f t="shared" si="95"/>
        <v>41653-2541</v>
      </c>
      <c r="D672" s="3" t="s">
        <v>138</v>
      </c>
      <c r="K672"/>
      <c r="P672" t="s">
        <v>315</v>
      </c>
      <c r="Q672" t="s">
        <v>163</v>
      </c>
      <c r="R672" t="s">
        <v>141</v>
      </c>
      <c r="U672" s="26" t="s">
        <v>25</v>
      </c>
      <c r="V672" s="26" t="s">
        <v>165</v>
      </c>
      <c r="W672" s="27">
        <f t="shared" si="93"/>
        <v>60</v>
      </c>
      <c r="X672" s="27">
        <f t="shared" si="93"/>
        <v>5</v>
      </c>
      <c r="Y672" s="28" t="str">
        <f t="shared" si="94"/>
        <v>Delete</v>
      </c>
      <c r="Z672" s="29">
        <f t="shared" si="96"/>
        <v>5</v>
      </c>
      <c r="AA672" s="29">
        <f t="shared" si="96"/>
        <v>36</v>
      </c>
      <c r="AB672" s="27">
        <f t="shared" si="97"/>
        <v>1</v>
      </c>
      <c r="AC672" s="30">
        <f t="shared" si="98"/>
        <v>2.3201856148491878E-3</v>
      </c>
      <c r="AD672" s="31">
        <f t="shared" si="99"/>
        <v>9.6898703172355871E-4</v>
      </c>
      <c r="AE672" s="32">
        <f t="shared" si="100"/>
        <v>2.3944444444444444</v>
      </c>
      <c r="AF672" s="30">
        <f t="shared" si="101"/>
        <v>0.2</v>
      </c>
      <c r="AG672" s="30">
        <f t="shared" si="101"/>
        <v>2.7777777777777776E-2</v>
      </c>
    </row>
    <row r="673" spans="1:33" x14ac:dyDescent="0.2">
      <c r="A673" s="18">
        <v>41653</v>
      </c>
      <c r="B673" s="19">
        <v>2541</v>
      </c>
      <c r="C673" s="20" t="str">
        <f t="shared" si="95"/>
        <v>41653-2541</v>
      </c>
      <c r="D673" s="3" t="s">
        <v>143</v>
      </c>
      <c r="K673"/>
      <c r="P673" t="s">
        <v>315</v>
      </c>
      <c r="Q673" t="s">
        <v>163</v>
      </c>
      <c r="R673" t="s">
        <v>163</v>
      </c>
      <c r="U673" s="26" t="s">
        <v>129</v>
      </c>
      <c r="V673" s="26" t="s">
        <v>33</v>
      </c>
      <c r="W673" s="27">
        <f t="shared" si="93"/>
        <v>102</v>
      </c>
      <c r="X673" s="27">
        <f t="shared" si="93"/>
        <v>14</v>
      </c>
      <c r="Y673" s="28" t="str">
        <f t="shared" si="94"/>
        <v>Delete</v>
      </c>
      <c r="Z673" s="29">
        <f t="shared" si="96"/>
        <v>1</v>
      </c>
      <c r="AA673" s="29">
        <f t="shared" si="96"/>
        <v>17</v>
      </c>
      <c r="AB673" s="27">
        <f t="shared" si="97"/>
        <v>1</v>
      </c>
      <c r="AC673" s="30">
        <f t="shared" si="98"/>
        <v>2.3201856148491878E-3</v>
      </c>
      <c r="AD673" s="31">
        <f t="shared" si="99"/>
        <v>9.1515441885002771E-5</v>
      </c>
      <c r="AE673" s="32">
        <f t="shared" si="100"/>
        <v>25.352941176470587</v>
      </c>
      <c r="AF673" s="30">
        <f t="shared" si="101"/>
        <v>1</v>
      </c>
      <c r="AG673" s="30">
        <f t="shared" si="101"/>
        <v>5.8823529411764705E-2</v>
      </c>
    </row>
    <row r="674" spans="1:33" x14ac:dyDescent="0.2">
      <c r="A674" s="18">
        <v>41653</v>
      </c>
      <c r="B674" s="19">
        <v>2545</v>
      </c>
      <c r="C674" s="20" t="str">
        <f t="shared" si="95"/>
        <v>41653-2545</v>
      </c>
      <c r="D674" s="3" t="s">
        <v>29</v>
      </c>
      <c r="K674"/>
      <c r="P674" t="s">
        <v>316</v>
      </c>
      <c r="Q674" t="s">
        <v>68</v>
      </c>
      <c r="R674" t="s">
        <v>68</v>
      </c>
      <c r="U674" s="26" t="s">
        <v>129</v>
      </c>
      <c r="V674" s="26" t="s">
        <v>129</v>
      </c>
      <c r="W674" s="27">
        <f t="shared" si="93"/>
        <v>102</v>
      </c>
      <c r="X674" s="27">
        <f t="shared" si="93"/>
        <v>102</v>
      </c>
      <c r="Y674" s="28" t="str">
        <f t="shared" si="94"/>
        <v>Delete</v>
      </c>
      <c r="Z674" s="29">
        <f t="shared" si="96"/>
        <v>1</v>
      </c>
      <c r="AA674" s="29">
        <f t="shared" si="96"/>
        <v>1</v>
      </c>
      <c r="AB674" s="27">
        <f t="shared" si="97"/>
        <v>1</v>
      </c>
      <c r="AC674" s="30">
        <f t="shared" si="98"/>
        <v>2.3201856148491878E-3</v>
      </c>
      <c r="AD674" s="31">
        <f t="shared" si="99"/>
        <v>5.3832612873531039E-6</v>
      </c>
      <c r="AE674" s="32">
        <f t="shared" si="100"/>
        <v>431</v>
      </c>
      <c r="AF674" s="30">
        <f t="shared" si="101"/>
        <v>1</v>
      </c>
      <c r="AG674" s="30">
        <f t="shared" si="101"/>
        <v>1</v>
      </c>
    </row>
    <row r="675" spans="1:33" x14ac:dyDescent="0.2">
      <c r="A675" s="18">
        <v>41653</v>
      </c>
      <c r="B675" s="19">
        <v>2545</v>
      </c>
      <c r="C675" s="20" t="str">
        <f t="shared" si="95"/>
        <v>41653-2545</v>
      </c>
      <c r="D675" s="3" t="s">
        <v>99</v>
      </c>
      <c r="K675"/>
      <c r="P675" t="s">
        <v>316</v>
      </c>
      <c r="Q675" t="s">
        <v>68</v>
      </c>
      <c r="R675" t="s">
        <v>139</v>
      </c>
      <c r="U675" s="26" t="s">
        <v>121</v>
      </c>
      <c r="V675" s="26" t="s">
        <v>46</v>
      </c>
      <c r="W675" s="27">
        <f t="shared" si="93"/>
        <v>85</v>
      </c>
      <c r="X675" s="27">
        <f t="shared" si="93"/>
        <v>32</v>
      </c>
      <c r="Y675" s="28" t="str">
        <f t="shared" si="94"/>
        <v>Delete</v>
      </c>
      <c r="Z675" s="29">
        <f t="shared" si="96"/>
        <v>2</v>
      </c>
      <c r="AA675" s="29">
        <f t="shared" si="96"/>
        <v>9</v>
      </c>
      <c r="AB675" s="27">
        <f t="shared" si="97"/>
        <v>1</v>
      </c>
      <c r="AC675" s="30">
        <f t="shared" si="98"/>
        <v>2.3201856148491878E-3</v>
      </c>
      <c r="AD675" s="31">
        <f t="shared" si="99"/>
        <v>9.6898703172355866E-5</v>
      </c>
      <c r="AE675" s="32">
        <f t="shared" si="100"/>
        <v>23.944444444444446</v>
      </c>
      <c r="AF675" s="30">
        <f t="shared" si="101"/>
        <v>0.5</v>
      </c>
      <c r="AG675" s="30">
        <f t="shared" si="101"/>
        <v>0.1111111111111111</v>
      </c>
    </row>
    <row r="676" spans="1:33" x14ac:dyDescent="0.2">
      <c r="A676" s="18">
        <v>41653</v>
      </c>
      <c r="B676" s="19">
        <v>2564</v>
      </c>
      <c r="C676" s="20" t="str">
        <f t="shared" si="95"/>
        <v>41653-2564</v>
      </c>
      <c r="D676" s="3" t="s">
        <v>85</v>
      </c>
      <c r="K676"/>
      <c r="P676" t="s">
        <v>316</v>
      </c>
      <c r="Q676" t="s">
        <v>139</v>
      </c>
      <c r="R676" t="s">
        <v>68</v>
      </c>
      <c r="U676" s="26" t="s">
        <v>121</v>
      </c>
      <c r="V676" s="26" t="s">
        <v>121</v>
      </c>
      <c r="W676" s="27">
        <f t="shared" si="93"/>
        <v>85</v>
      </c>
      <c r="X676" s="27">
        <f t="shared" si="93"/>
        <v>85</v>
      </c>
      <c r="Y676" s="28" t="str">
        <f t="shared" si="94"/>
        <v>Delete</v>
      </c>
      <c r="Z676" s="29">
        <f t="shared" si="96"/>
        <v>2</v>
      </c>
      <c r="AA676" s="29">
        <f t="shared" si="96"/>
        <v>2</v>
      </c>
      <c r="AB676" s="27">
        <f t="shared" si="97"/>
        <v>2</v>
      </c>
      <c r="AC676" s="30">
        <f t="shared" si="98"/>
        <v>4.6403712296983757E-3</v>
      </c>
      <c r="AD676" s="31">
        <f t="shared" si="99"/>
        <v>2.1533045149412416E-5</v>
      </c>
      <c r="AE676" s="32">
        <f t="shared" si="100"/>
        <v>215.5</v>
      </c>
      <c r="AF676" s="30">
        <f t="shared" si="101"/>
        <v>1</v>
      </c>
      <c r="AG676" s="30">
        <f t="shared" si="101"/>
        <v>1</v>
      </c>
    </row>
    <row r="677" spans="1:33" x14ac:dyDescent="0.2">
      <c r="A677" s="18">
        <v>41653</v>
      </c>
      <c r="B677" s="19">
        <v>2564</v>
      </c>
      <c r="C677" s="20" t="str">
        <f t="shared" si="95"/>
        <v>41653-2564</v>
      </c>
      <c r="D677" s="3" t="s">
        <v>122</v>
      </c>
      <c r="K677"/>
      <c r="P677" t="s">
        <v>316</v>
      </c>
      <c r="Q677" t="s">
        <v>139</v>
      </c>
      <c r="R677" t="s">
        <v>139</v>
      </c>
      <c r="U677" s="26" t="s">
        <v>64</v>
      </c>
      <c r="V677" s="26" t="s">
        <v>64</v>
      </c>
      <c r="W677" s="27">
        <f t="shared" si="93"/>
        <v>67</v>
      </c>
      <c r="X677" s="27">
        <f t="shared" si="93"/>
        <v>67</v>
      </c>
      <c r="Y677" s="28" t="str">
        <f t="shared" si="94"/>
        <v>Delete</v>
      </c>
      <c r="Z677" s="29">
        <f t="shared" si="96"/>
        <v>4</v>
      </c>
      <c r="AA677" s="29">
        <f t="shared" si="96"/>
        <v>4</v>
      </c>
      <c r="AB677" s="27">
        <f t="shared" si="97"/>
        <v>4</v>
      </c>
      <c r="AC677" s="30">
        <f t="shared" si="98"/>
        <v>9.2807424593967514E-3</v>
      </c>
      <c r="AD677" s="31">
        <f t="shared" si="99"/>
        <v>8.6132180597649663E-5</v>
      </c>
      <c r="AE677" s="32">
        <f t="shared" si="100"/>
        <v>107.75</v>
      </c>
      <c r="AF677" s="30">
        <f t="shared" si="101"/>
        <v>1</v>
      </c>
      <c r="AG677" s="30">
        <f t="shared" si="101"/>
        <v>1</v>
      </c>
    </row>
    <row r="678" spans="1:33" x14ac:dyDescent="0.2">
      <c r="A678" s="18">
        <v>41653</v>
      </c>
      <c r="B678" s="19">
        <v>2564</v>
      </c>
      <c r="C678" s="20" t="str">
        <f t="shared" si="95"/>
        <v>41653-2564</v>
      </c>
      <c r="D678" s="3" t="s">
        <v>122</v>
      </c>
      <c r="K678"/>
      <c r="P678" t="s">
        <v>317</v>
      </c>
      <c r="Q678" t="s">
        <v>38</v>
      </c>
      <c r="R678" t="s">
        <v>38</v>
      </c>
      <c r="U678" s="26" t="s">
        <v>64</v>
      </c>
      <c r="V678" s="26" t="s">
        <v>122</v>
      </c>
      <c r="W678" s="27">
        <f t="shared" si="93"/>
        <v>67</v>
      </c>
      <c r="X678" s="27">
        <f t="shared" si="93"/>
        <v>1</v>
      </c>
      <c r="Y678" s="28" t="str">
        <f t="shared" si="94"/>
        <v>Delete</v>
      </c>
      <c r="Z678" s="29">
        <f t="shared" si="96"/>
        <v>4</v>
      </c>
      <c r="AA678" s="29">
        <f t="shared" si="96"/>
        <v>58</v>
      </c>
      <c r="AB678" s="27">
        <f t="shared" si="97"/>
        <v>1</v>
      </c>
      <c r="AC678" s="30">
        <f t="shared" si="98"/>
        <v>2.3201856148491878E-3</v>
      </c>
      <c r="AD678" s="31">
        <f t="shared" si="99"/>
        <v>1.24891661866592E-3</v>
      </c>
      <c r="AE678" s="32">
        <f t="shared" si="100"/>
        <v>1.8577586206896552</v>
      </c>
      <c r="AF678" s="30">
        <f t="shared" si="101"/>
        <v>0.25</v>
      </c>
      <c r="AG678" s="30">
        <f t="shared" si="101"/>
        <v>1.7241379310344827E-2</v>
      </c>
    </row>
    <row r="679" spans="1:33" x14ac:dyDescent="0.2">
      <c r="A679" s="18">
        <v>41653</v>
      </c>
      <c r="B679" s="19">
        <v>2564</v>
      </c>
      <c r="C679" s="20" t="str">
        <f t="shared" si="95"/>
        <v>41653-2564</v>
      </c>
      <c r="D679" s="3" t="s">
        <v>123</v>
      </c>
      <c r="K679"/>
      <c r="P679" t="s">
        <v>317</v>
      </c>
      <c r="Q679" t="s">
        <v>38</v>
      </c>
      <c r="R679" t="s">
        <v>39</v>
      </c>
      <c r="U679" s="26" t="s">
        <v>122</v>
      </c>
      <c r="V679" s="26" t="s">
        <v>122</v>
      </c>
      <c r="W679" s="27">
        <f t="shared" si="93"/>
        <v>1</v>
      </c>
      <c r="X679" s="27">
        <f t="shared" si="93"/>
        <v>1</v>
      </c>
      <c r="Y679" s="28" t="str">
        <f t="shared" si="94"/>
        <v>Delete</v>
      </c>
      <c r="Z679" s="29">
        <f t="shared" si="96"/>
        <v>58</v>
      </c>
      <c r="AA679" s="29">
        <f t="shared" si="96"/>
        <v>58</v>
      </c>
      <c r="AB679" s="27">
        <f t="shared" si="97"/>
        <v>68</v>
      </c>
      <c r="AC679" s="30">
        <f t="shared" si="98"/>
        <v>0.15777262180974477</v>
      </c>
      <c r="AD679" s="31">
        <f t="shared" si="99"/>
        <v>1.8109290970655841E-2</v>
      </c>
      <c r="AE679" s="32">
        <f t="shared" si="100"/>
        <v>8.7122473246135552</v>
      </c>
      <c r="AF679" s="30">
        <f t="shared" si="101"/>
        <v>1.1724137931034482</v>
      </c>
      <c r="AG679" s="30">
        <f t="shared" si="101"/>
        <v>1.1724137931034482</v>
      </c>
    </row>
    <row r="680" spans="1:33" x14ac:dyDescent="0.2">
      <c r="A680" s="18">
        <v>41653</v>
      </c>
      <c r="B680" s="19">
        <v>2919</v>
      </c>
      <c r="C680" s="20" t="str">
        <f t="shared" si="95"/>
        <v>41653-2919</v>
      </c>
      <c r="D680" s="3" t="s">
        <v>39</v>
      </c>
      <c r="K680"/>
      <c r="P680" t="s">
        <v>317</v>
      </c>
      <c r="Q680" t="s">
        <v>38</v>
      </c>
      <c r="R680" t="s">
        <v>48</v>
      </c>
      <c r="U680" s="26" t="s">
        <v>63</v>
      </c>
      <c r="V680" s="26" t="s">
        <v>63</v>
      </c>
      <c r="W680" s="27">
        <f t="shared" si="93"/>
        <v>12</v>
      </c>
      <c r="X680" s="27">
        <f t="shared" si="93"/>
        <v>12</v>
      </c>
      <c r="Y680" s="28" t="str">
        <f t="shared" si="94"/>
        <v>Delete</v>
      </c>
      <c r="Z680" s="29">
        <f t="shared" si="96"/>
        <v>18</v>
      </c>
      <c r="AA680" s="29">
        <f t="shared" si="96"/>
        <v>18</v>
      </c>
      <c r="AB680" s="27">
        <f t="shared" si="97"/>
        <v>20</v>
      </c>
      <c r="AC680" s="30">
        <f t="shared" si="98"/>
        <v>4.6403712296983757E-2</v>
      </c>
      <c r="AD680" s="31">
        <f t="shared" si="99"/>
        <v>1.7441766571024055E-3</v>
      </c>
      <c r="AE680" s="32">
        <f t="shared" si="100"/>
        <v>26.60493827160494</v>
      </c>
      <c r="AF680" s="30">
        <f t="shared" si="101"/>
        <v>1.1111111111111112</v>
      </c>
      <c r="AG680" s="30">
        <f t="shared" si="101"/>
        <v>1.1111111111111112</v>
      </c>
    </row>
    <row r="681" spans="1:33" x14ac:dyDescent="0.2">
      <c r="A681" s="18">
        <v>41653</v>
      </c>
      <c r="B681" s="19">
        <v>2919</v>
      </c>
      <c r="C681" s="20" t="str">
        <f t="shared" si="95"/>
        <v>41653-2919</v>
      </c>
      <c r="D681" s="3" t="s">
        <v>122</v>
      </c>
      <c r="K681"/>
      <c r="P681" t="s">
        <v>317</v>
      </c>
      <c r="Q681" t="s">
        <v>39</v>
      </c>
      <c r="R681" t="s">
        <v>38</v>
      </c>
      <c r="U681" s="26" t="s">
        <v>7</v>
      </c>
      <c r="V681" s="26" t="s">
        <v>7</v>
      </c>
      <c r="W681" s="27">
        <f t="shared" si="93"/>
        <v>34</v>
      </c>
      <c r="X681" s="27">
        <f t="shared" si="93"/>
        <v>34</v>
      </c>
      <c r="Y681" s="28" t="str">
        <f t="shared" si="94"/>
        <v>Delete</v>
      </c>
      <c r="Z681" s="29">
        <f t="shared" si="96"/>
        <v>9</v>
      </c>
      <c r="AA681" s="29">
        <f t="shared" si="96"/>
        <v>9</v>
      </c>
      <c r="AB681" s="27">
        <f t="shared" si="97"/>
        <v>9</v>
      </c>
      <c r="AC681" s="30">
        <f t="shared" si="98"/>
        <v>2.0881670533642691E-2</v>
      </c>
      <c r="AD681" s="31">
        <f t="shared" si="99"/>
        <v>4.3604416427560138E-4</v>
      </c>
      <c r="AE681" s="32">
        <f t="shared" si="100"/>
        <v>47.888888888888893</v>
      </c>
      <c r="AF681" s="30">
        <f t="shared" si="101"/>
        <v>1</v>
      </c>
      <c r="AG681" s="30">
        <f t="shared" si="101"/>
        <v>1</v>
      </c>
    </row>
    <row r="682" spans="1:33" x14ac:dyDescent="0.2">
      <c r="A682" s="18">
        <v>41653</v>
      </c>
      <c r="B682" s="19">
        <v>3160</v>
      </c>
      <c r="C682" s="20" t="str">
        <f t="shared" si="95"/>
        <v>41653-3160</v>
      </c>
      <c r="D682" s="3" t="s">
        <v>119</v>
      </c>
      <c r="K682"/>
      <c r="P682" t="s">
        <v>317</v>
      </c>
      <c r="Q682" t="s">
        <v>39</v>
      </c>
      <c r="R682" t="s">
        <v>39</v>
      </c>
      <c r="U682" s="26" t="s">
        <v>7</v>
      </c>
      <c r="V682" s="26" t="s">
        <v>63</v>
      </c>
      <c r="W682" s="27">
        <f t="shared" si="93"/>
        <v>34</v>
      </c>
      <c r="X682" s="27">
        <f t="shared" si="93"/>
        <v>12</v>
      </c>
      <c r="Y682" s="28" t="str">
        <f t="shared" si="94"/>
        <v>Delete</v>
      </c>
      <c r="Z682" s="29">
        <f t="shared" si="96"/>
        <v>9</v>
      </c>
      <c r="AA682" s="29">
        <f t="shared" si="96"/>
        <v>18</v>
      </c>
      <c r="AB682" s="27">
        <f t="shared" si="97"/>
        <v>1</v>
      </c>
      <c r="AC682" s="30">
        <f t="shared" si="98"/>
        <v>2.3201856148491878E-3</v>
      </c>
      <c r="AD682" s="31">
        <f t="shared" si="99"/>
        <v>8.7208832855120277E-4</v>
      </c>
      <c r="AE682" s="32">
        <f t="shared" si="100"/>
        <v>2.6604938271604941</v>
      </c>
      <c r="AF682" s="30">
        <f t="shared" si="101"/>
        <v>0.1111111111111111</v>
      </c>
      <c r="AG682" s="30">
        <f t="shared" si="101"/>
        <v>5.5555555555555552E-2</v>
      </c>
    </row>
    <row r="683" spans="1:33" x14ac:dyDescent="0.2">
      <c r="A683" s="18">
        <v>41653</v>
      </c>
      <c r="B683" s="19">
        <v>3160</v>
      </c>
      <c r="C683" s="20" t="str">
        <f t="shared" si="95"/>
        <v>41653-3160</v>
      </c>
      <c r="D683" s="3" t="s">
        <v>133</v>
      </c>
      <c r="K683"/>
      <c r="P683" t="s">
        <v>317</v>
      </c>
      <c r="Q683" t="s">
        <v>39</v>
      </c>
      <c r="R683" t="s">
        <v>48</v>
      </c>
      <c r="U683" s="26" t="s">
        <v>7</v>
      </c>
      <c r="V683" s="26" t="s">
        <v>201</v>
      </c>
      <c r="W683" s="27">
        <f t="shared" si="93"/>
        <v>34</v>
      </c>
      <c r="X683" s="27">
        <f t="shared" si="93"/>
        <v>2</v>
      </c>
      <c r="Y683" s="28" t="str">
        <f t="shared" si="94"/>
        <v>Delete</v>
      </c>
      <c r="Z683" s="29">
        <f t="shared" si="96"/>
        <v>9</v>
      </c>
      <c r="AA683" s="29">
        <f t="shared" si="96"/>
        <v>56</v>
      </c>
      <c r="AB683" s="27">
        <f t="shared" si="97"/>
        <v>2</v>
      </c>
      <c r="AC683" s="30">
        <f t="shared" si="98"/>
        <v>4.6403712296983757E-3</v>
      </c>
      <c r="AD683" s="31">
        <f t="shared" si="99"/>
        <v>2.7131636888259644E-3</v>
      </c>
      <c r="AE683" s="32">
        <f t="shared" si="100"/>
        <v>1.7103174603174605</v>
      </c>
      <c r="AF683" s="30">
        <f t="shared" si="101"/>
        <v>0.22222222222222221</v>
      </c>
      <c r="AG683" s="30">
        <f t="shared" si="101"/>
        <v>3.5714285714285712E-2</v>
      </c>
    </row>
    <row r="684" spans="1:33" x14ac:dyDescent="0.2">
      <c r="A684" s="18">
        <v>41653</v>
      </c>
      <c r="B684" s="19">
        <v>3246</v>
      </c>
      <c r="C684" s="20" t="str">
        <f t="shared" si="95"/>
        <v>41653-3246</v>
      </c>
      <c r="D684" s="3" t="s">
        <v>33</v>
      </c>
      <c r="K684"/>
      <c r="P684" t="s">
        <v>317</v>
      </c>
      <c r="Q684" t="s">
        <v>48</v>
      </c>
      <c r="R684" t="s">
        <v>38</v>
      </c>
      <c r="U684" s="26" t="s">
        <v>63</v>
      </c>
      <c r="V684" s="26" t="s">
        <v>201</v>
      </c>
      <c r="W684" s="27">
        <f t="shared" si="93"/>
        <v>12</v>
      </c>
      <c r="X684" s="27">
        <f t="shared" si="93"/>
        <v>2</v>
      </c>
      <c r="Y684" s="28" t="str">
        <f t="shared" si="94"/>
        <v>Delete</v>
      </c>
      <c r="Z684" s="29">
        <f t="shared" si="96"/>
        <v>18</v>
      </c>
      <c r="AA684" s="29">
        <f t="shared" si="96"/>
        <v>56</v>
      </c>
      <c r="AB684" s="27">
        <f t="shared" si="97"/>
        <v>2</v>
      </c>
      <c r="AC684" s="30">
        <f t="shared" si="98"/>
        <v>4.6403712296983757E-3</v>
      </c>
      <c r="AD684" s="31">
        <f t="shared" si="99"/>
        <v>5.4263273776519287E-3</v>
      </c>
      <c r="AE684" s="32">
        <f t="shared" si="100"/>
        <v>0.85515873015873023</v>
      </c>
      <c r="AF684" s="30">
        <f t="shared" si="101"/>
        <v>0.1111111111111111</v>
      </c>
      <c r="AG684" s="30">
        <f t="shared" si="101"/>
        <v>3.5714285714285712E-2</v>
      </c>
    </row>
    <row r="685" spans="1:33" x14ac:dyDescent="0.2">
      <c r="A685" s="18">
        <v>41653</v>
      </c>
      <c r="B685" s="19">
        <v>3246</v>
      </c>
      <c r="C685" s="20" t="str">
        <f t="shared" si="95"/>
        <v>41653-3246</v>
      </c>
      <c r="D685" s="3" t="s">
        <v>62</v>
      </c>
      <c r="K685"/>
      <c r="P685" t="s">
        <v>317</v>
      </c>
      <c r="Q685" t="s">
        <v>48</v>
      </c>
      <c r="R685" t="s">
        <v>39</v>
      </c>
      <c r="U685" s="26" t="s">
        <v>201</v>
      </c>
      <c r="V685" s="26" t="s">
        <v>122</v>
      </c>
      <c r="W685" s="27">
        <f t="shared" si="93"/>
        <v>2</v>
      </c>
      <c r="X685" s="27">
        <f t="shared" si="93"/>
        <v>1</v>
      </c>
      <c r="Y685" s="28" t="str">
        <f t="shared" si="94"/>
        <v>Delete</v>
      </c>
      <c r="Z685" s="29">
        <f t="shared" si="96"/>
        <v>56</v>
      </c>
      <c r="AA685" s="29">
        <f t="shared" si="96"/>
        <v>58</v>
      </c>
      <c r="AB685" s="27">
        <f t="shared" si="97"/>
        <v>1</v>
      </c>
      <c r="AC685" s="30">
        <f t="shared" si="98"/>
        <v>2.3201856148491878E-3</v>
      </c>
      <c r="AD685" s="31">
        <f t="shared" si="99"/>
        <v>1.7484832661322881E-2</v>
      </c>
      <c r="AE685" s="32">
        <f t="shared" si="100"/>
        <v>0.13269704433497537</v>
      </c>
      <c r="AF685" s="30">
        <f t="shared" si="101"/>
        <v>1.7857142857142856E-2</v>
      </c>
      <c r="AG685" s="30">
        <f t="shared" si="101"/>
        <v>1.7241379310344827E-2</v>
      </c>
    </row>
    <row r="686" spans="1:33" x14ac:dyDescent="0.2">
      <c r="A686" s="18">
        <v>41653</v>
      </c>
      <c r="B686" s="19">
        <v>3246</v>
      </c>
      <c r="C686" s="20" t="str">
        <f t="shared" si="95"/>
        <v>41653-3246</v>
      </c>
      <c r="D686" s="3" t="s">
        <v>112</v>
      </c>
      <c r="K686"/>
      <c r="P686" t="s">
        <v>317</v>
      </c>
      <c r="Q686" t="s">
        <v>48</v>
      </c>
      <c r="R686" t="s">
        <v>48</v>
      </c>
      <c r="U686" s="26" t="s">
        <v>7</v>
      </c>
      <c r="V686" s="26" t="s">
        <v>95</v>
      </c>
      <c r="W686" s="27">
        <f t="shared" si="93"/>
        <v>34</v>
      </c>
      <c r="X686" s="27">
        <f t="shared" si="93"/>
        <v>13</v>
      </c>
      <c r="Y686" s="28" t="str">
        <f t="shared" si="94"/>
        <v>Delete</v>
      </c>
      <c r="Z686" s="29">
        <f t="shared" si="96"/>
        <v>9</v>
      </c>
      <c r="AA686" s="29">
        <f t="shared" si="96"/>
        <v>18</v>
      </c>
      <c r="AB686" s="27">
        <f t="shared" si="97"/>
        <v>1</v>
      </c>
      <c r="AC686" s="30">
        <f t="shared" si="98"/>
        <v>2.3201856148491878E-3</v>
      </c>
      <c r="AD686" s="31">
        <f t="shared" si="99"/>
        <v>8.7208832855120277E-4</v>
      </c>
      <c r="AE686" s="32">
        <f t="shared" si="100"/>
        <v>2.6604938271604941</v>
      </c>
      <c r="AF686" s="30">
        <f t="shared" si="101"/>
        <v>0.1111111111111111</v>
      </c>
      <c r="AG686" s="30">
        <f t="shared" si="101"/>
        <v>5.5555555555555552E-2</v>
      </c>
    </row>
    <row r="687" spans="1:33" x14ac:dyDescent="0.2">
      <c r="A687" s="18">
        <v>41653</v>
      </c>
      <c r="B687" s="19">
        <v>3291</v>
      </c>
      <c r="C687" s="20" t="str">
        <f t="shared" si="95"/>
        <v>41653-3291</v>
      </c>
      <c r="D687" s="3" t="s">
        <v>15</v>
      </c>
      <c r="K687"/>
      <c r="P687" t="s">
        <v>318</v>
      </c>
      <c r="Q687" t="s">
        <v>92</v>
      </c>
      <c r="R687" t="s">
        <v>92</v>
      </c>
      <c r="U687" s="26" t="s">
        <v>95</v>
      </c>
      <c r="V687" s="26" t="s">
        <v>95</v>
      </c>
      <c r="W687" s="27">
        <f t="shared" si="93"/>
        <v>13</v>
      </c>
      <c r="X687" s="27">
        <f t="shared" si="93"/>
        <v>13</v>
      </c>
      <c r="Y687" s="28" t="str">
        <f t="shared" si="94"/>
        <v>Delete</v>
      </c>
      <c r="Z687" s="29">
        <f t="shared" si="96"/>
        <v>18</v>
      </c>
      <c r="AA687" s="29">
        <f t="shared" si="96"/>
        <v>18</v>
      </c>
      <c r="AB687" s="27">
        <f t="shared" si="97"/>
        <v>20</v>
      </c>
      <c r="AC687" s="30">
        <f t="shared" si="98"/>
        <v>4.6403712296983757E-2</v>
      </c>
      <c r="AD687" s="31">
        <f t="shared" si="99"/>
        <v>1.7441766571024055E-3</v>
      </c>
      <c r="AE687" s="32">
        <f t="shared" si="100"/>
        <v>26.60493827160494</v>
      </c>
      <c r="AF687" s="30">
        <f t="shared" si="101"/>
        <v>1.1111111111111112</v>
      </c>
      <c r="AG687" s="30">
        <f t="shared" si="101"/>
        <v>1.1111111111111112</v>
      </c>
    </row>
    <row r="688" spans="1:33" x14ac:dyDescent="0.2">
      <c r="A688" s="18">
        <v>41653</v>
      </c>
      <c r="B688" s="19">
        <v>3291</v>
      </c>
      <c r="C688" s="20" t="str">
        <f t="shared" si="95"/>
        <v>41653-3291</v>
      </c>
      <c r="D688" s="3" t="s">
        <v>95</v>
      </c>
      <c r="K688"/>
      <c r="P688" t="s">
        <v>318</v>
      </c>
      <c r="Q688" t="s">
        <v>92</v>
      </c>
      <c r="R688" t="s">
        <v>123</v>
      </c>
      <c r="U688" s="26" t="s">
        <v>95</v>
      </c>
      <c r="V688" s="26" t="s">
        <v>201</v>
      </c>
      <c r="W688" s="27">
        <f t="shared" si="93"/>
        <v>13</v>
      </c>
      <c r="X688" s="27">
        <f t="shared" si="93"/>
        <v>2</v>
      </c>
      <c r="Y688" s="28" t="str">
        <f t="shared" si="94"/>
        <v>Delete</v>
      </c>
      <c r="Z688" s="29">
        <f t="shared" si="96"/>
        <v>18</v>
      </c>
      <c r="AA688" s="29">
        <f t="shared" si="96"/>
        <v>56</v>
      </c>
      <c r="AB688" s="27">
        <f t="shared" si="97"/>
        <v>2</v>
      </c>
      <c r="AC688" s="30">
        <f t="shared" si="98"/>
        <v>4.6403712296983757E-3</v>
      </c>
      <c r="AD688" s="31">
        <f t="shared" si="99"/>
        <v>5.4263273776519287E-3</v>
      </c>
      <c r="AE688" s="32">
        <f t="shared" si="100"/>
        <v>0.85515873015873023</v>
      </c>
      <c r="AF688" s="30">
        <f t="shared" si="101"/>
        <v>0.1111111111111111</v>
      </c>
      <c r="AG688" s="30">
        <f t="shared" si="101"/>
        <v>3.5714285714285712E-2</v>
      </c>
    </row>
    <row r="689" spans="1:33" x14ac:dyDescent="0.2">
      <c r="A689" s="18">
        <v>41653</v>
      </c>
      <c r="B689" s="19">
        <v>3344</v>
      </c>
      <c r="C689" s="20" t="str">
        <f t="shared" si="95"/>
        <v>41653-3344</v>
      </c>
      <c r="D689" s="3" t="s">
        <v>122</v>
      </c>
      <c r="K689"/>
      <c r="P689" t="s">
        <v>318</v>
      </c>
      <c r="Q689" t="s">
        <v>123</v>
      </c>
      <c r="R689" t="s">
        <v>92</v>
      </c>
      <c r="U689" s="26" t="s">
        <v>161</v>
      </c>
      <c r="V689" s="26" t="s">
        <v>138</v>
      </c>
      <c r="W689" s="27">
        <f t="shared" si="93"/>
        <v>9</v>
      </c>
      <c r="X689" s="27">
        <f t="shared" si="93"/>
        <v>3</v>
      </c>
      <c r="Y689" s="28" t="str">
        <f t="shared" si="94"/>
        <v>Delete</v>
      </c>
      <c r="Z689" s="29">
        <f t="shared" si="96"/>
        <v>21</v>
      </c>
      <c r="AA689" s="29">
        <f t="shared" si="96"/>
        <v>50</v>
      </c>
      <c r="AB689" s="27">
        <f t="shared" si="97"/>
        <v>1</v>
      </c>
      <c r="AC689" s="30">
        <f t="shared" si="98"/>
        <v>2.3201856148491878E-3</v>
      </c>
      <c r="AD689" s="31">
        <f t="shared" si="99"/>
        <v>5.6524243517207589E-3</v>
      </c>
      <c r="AE689" s="32">
        <f t="shared" si="100"/>
        <v>0.41047619047619049</v>
      </c>
      <c r="AF689" s="30">
        <f t="shared" si="101"/>
        <v>4.7619047619047616E-2</v>
      </c>
      <c r="AG689" s="30">
        <f t="shared" si="101"/>
        <v>0.02</v>
      </c>
    </row>
    <row r="690" spans="1:33" x14ac:dyDescent="0.2">
      <c r="A690" s="18">
        <v>41653</v>
      </c>
      <c r="B690" s="19">
        <v>3344</v>
      </c>
      <c r="C690" s="20" t="str">
        <f t="shared" si="95"/>
        <v>41653-3344</v>
      </c>
      <c r="D690" s="3" t="s">
        <v>165</v>
      </c>
      <c r="K690"/>
      <c r="P690" t="s">
        <v>318</v>
      </c>
      <c r="Q690" t="s">
        <v>123</v>
      </c>
      <c r="R690" t="s">
        <v>123</v>
      </c>
      <c r="U690" s="26" t="s">
        <v>19</v>
      </c>
      <c r="V690" s="26" t="s">
        <v>19</v>
      </c>
      <c r="W690" s="27">
        <f t="shared" si="93"/>
        <v>16</v>
      </c>
      <c r="X690" s="27">
        <f t="shared" si="93"/>
        <v>16</v>
      </c>
      <c r="Y690" s="28" t="str">
        <f t="shared" si="94"/>
        <v>Delete</v>
      </c>
      <c r="Z690" s="29">
        <f t="shared" si="96"/>
        <v>17</v>
      </c>
      <c r="AA690" s="29">
        <f t="shared" si="96"/>
        <v>17</v>
      </c>
      <c r="AB690" s="27">
        <f t="shared" si="97"/>
        <v>17</v>
      </c>
      <c r="AC690" s="30">
        <f t="shared" si="98"/>
        <v>3.9443155452436193E-2</v>
      </c>
      <c r="AD690" s="31">
        <f t="shared" si="99"/>
        <v>1.555762512045047E-3</v>
      </c>
      <c r="AE690" s="32">
        <f t="shared" si="100"/>
        <v>25.352941176470591</v>
      </c>
      <c r="AF690" s="30">
        <f t="shared" si="101"/>
        <v>1</v>
      </c>
      <c r="AG690" s="30">
        <f t="shared" si="101"/>
        <v>1</v>
      </c>
    </row>
    <row r="691" spans="1:33" x14ac:dyDescent="0.2">
      <c r="A691" s="18">
        <v>41653</v>
      </c>
      <c r="B691" s="19">
        <v>3361</v>
      </c>
      <c r="C691" s="20" t="str">
        <f t="shared" si="95"/>
        <v>41653-3361</v>
      </c>
      <c r="D691" s="3" t="s">
        <v>10</v>
      </c>
      <c r="K691"/>
      <c r="P691" t="s">
        <v>319</v>
      </c>
      <c r="Q691" t="s">
        <v>13</v>
      </c>
      <c r="R691" t="s">
        <v>13</v>
      </c>
      <c r="U691" s="26" t="s">
        <v>128</v>
      </c>
      <c r="V691" s="26" t="s">
        <v>19</v>
      </c>
      <c r="W691" s="27">
        <f t="shared" si="93"/>
        <v>28</v>
      </c>
      <c r="X691" s="27">
        <f t="shared" si="93"/>
        <v>16</v>
      </c>
      <c r="Y691" s="28" t="str">
        <f t="shared" si="94"/>
        <v>Delete</v>
      </c>
      <c r="Z691" s="29">
        <f t="shared" si="96"/>
        <v>11</v>
      </c>
      <c r="AA691" s="29">
        <f t="shared" si="96"/>
        <v>17</v>
      </c>
      <c r="AB691" s="27">
        <f t="shared" si="97"/>
        <v>2</v>
      </c>
      <c r="AC691" s="30">
        <f t="shared" si="98"/>
        <v>4.6403712296983757E-3</v>
      </c>
      <c r="AD691" s="31">
        <f t="shared" si="99"/>
        <v>1.0066698607350303E-3</v>
      </c>
      <c r="AE691" s="32">
        <f t="shared" si="100"/>
        <v>4.6096256684491985</v>
      </c>
      <c r="AF691" s="30">
        <f t="shared" si="101"/>
        <v>0.18181818181818182</v>
      </c>
      <c r="AG691" s="30">
        <f t="shared" si="101"/>
        <v>0.11764705882352941</v>
      </c>
    </row>
    <row r="692" spans="1:33" x14ac:dyDescent="0.2">
      <c r="A692" s="18">
        <v>41653</v>
      </c>
      <c r="B692" s="19">
        <v>3361</v>
      </c>
      <c r="C692" s="20" t="str">
        <f t="shared" si="95"/>
        <v>41653-3361</v>
      </c>
      <c r="D692" s="3" t="s">
        <v>164</v>
      </c>
      <c r="K692"/>
      <c r="P692" t="s">
        <v>319</v>
      </c>
      <c r="Q692" t="s">
        <v>13</v>
      </c>
      <c r="R692" t="s">
        <v>160</v>
      </c>
      <c r="U692" s="26" t="s">
        <v>128</v>
      </c>
      <c r="V692" s="26" t="s">
        <v>128</v>
      </c>
      <c r="W692" s="27">
        <f t="shared" si="93"/>
        <v>28</v>
      </c>
      <c r="X692" s="27">
        <f t="shared" si="93"/>
        <v>28</v>
      </c>
      <c r="Y692" s="28" t="str">
        <f t="shared" si="94"/>
        <v>Delete</v>
      </c>
      <c r="Z692" s="29">
        <f t="shared" si="96"/>
        <v>11</v>
      </c>
      <c r="AA692" s="29">
        <f t="shared" si="96"/>
        <v>11</v>
      </c>
      <c r="AB692" s="27">
        <f t="shared" si="97"/>
        <v>11</v>
      </c>
      <c r="AC692" s="30">
        <f t="shared" si="98"/>
        <v>2.5522041763341066E-2</v>
      </c>
      <c r="AD692" s="31">
        <f t="shared" si="99"/>
        <v>6.513746157697256E-4</v>
      </c>
      <c r="AE692" s="32">
        <f t="shared" si="100"/>
        <v>39.18181818181818</v>
      </c>
      <c r="AF692" s="30">
        <f t="shared" si="101"/>
        <v>1</v>
      </c>
      <c r="AG692" s="30">
        <f t="shared" si="101"/>
        <v>1</v>
      </c>
    </row>
    <row r="693" spans="1:33" x14ac:dyDescent="0.2">
      <c r="A693" s="18">
        <v>41653</v>
      </c>
      <c r="B693" s="19">
        <v>4086</v>
      </c>
      <c r="C693" s="20" t="str">
        <f t="shared" si="95"/>
        <v>41653-4086</v>
      </c>
      <c r="D693" s="3" t="s">
        <v>46</v>
      </c>
      <c r="K693"/>
      <c r="P693" t="s">
        <v>319</v>
      </c>
      <c r="Q693" t="s">
        <v>160</v>
      </c>
      <c r="R693" t="s">
        <v>13</v>
      </c>
      <c r="U693" s="26" t="s">
        <v>112</v>
      </c>
      <c r="V693" s="26" t="s">
        <v>112</v>
      </c>
      <c r="W693" s="27">
        <f t="shared" si="93"/>
        <v>42</v>
      </c>
      <c r="X693" s="27">
        <f t="shared" si="93"/>
        <v>42</v>
      </c>
      <c r="Y693" s="28" t="str">
        <f t="shared" si="94"/>
        <v>Delete</v>
      </c>
      <c r="Z693" s="29">
        <f t="shared" si="96"/>
        <v>7</v>
      </c>
      <c r="AA693" s="29">
        <f t="shared" si="96"/>
        <v>7</v>
      </c>
      <c r="AB693" s="27">
        <f t="shared" si="97"/>
        <v>7</v>
      </c>
      <c r="AC693" s="30">
        <f t="shared" si="98"/>
        <v>1.6241299303944315E-2</v>
      </c>
      <c r="AD693" s="31">
        <f t="shared" si="99"/>
        <v>2.6377980308030208E-4</v>
      </c>
      <c r="AE693" s="32">
        <f t="shared" si="100"/>
        <v>61.571428571428577</v>
      </c>
      <c r="AF693" s="30">
        <f t="shared" si="101"/>
        <v>1</v>
      </c>
      <c r="AG693" s="30">
        <f t="shared" si="101"/>
        <v>1</v>
      </c>
    </row>
    <row r="694" spans="1:33" x14ac:dyDescent="0.2">
      <c r="A694" s="18">
        <v>41653</v>
      </c>
      <c r="B694" s="19">
        <v>4086</v>
      </c>
      <c r="C694" s="20" t="str">
        <f t="shared" si="95"/>
        <v>41653-4086</v>
      </c>
      <c r="D694" s="3" t="s">
        <v>94</v>
      </c>
      <c r="K694"/>
      <c r="P694" t="s">
        <v>319</v>
      </c>
      <c r="Q694" t="s">
        <v>160</v>
      </c>
      <c r="R694" t="s">
        <v>160</v>
      </c>
      <c r="U694" s="26" t="s">
        <v>112</v>
      </c>
      <c r="V694" s="26" t="s">
        <v>201</v>
      </c>
      <c r="W694" s="27">
        <f t="shared" si="93"/>
        <v>42</v>
      </c>
      <c r="X694" s="27">
        <f t="shared" si="93"/>
        <v>2</v>
      </c>
      <c r="Y694" s="28" t="str">
        <f t="shared" si="94"/>
        <v>Delete</v>
      </c>
      <c r="Z694" s="29">
        <f t="shared" si="96"/>
        <v>7</v>
      </c>
      <c r="AA694" s="29">
        <f t="shared" si="96"/>
        <v>56</v>
      </c>
      <c r="AB694" s="27">
        <f t="shared" si="97"/>
        <v>1</v>
      </c>
      <c r="AC694" s="30">
        <f t="shared" si="98"/>
        <v>2.3201856148491878E-3</v>
      </c>
      <c r="AD694" s="31">
        <f t="shared" si="99"/>
        <v>2.1102384246424167E-3</v>
      </c>
      <c r="AE694" s="32">
        <f t="shared" si="100"/>
        <v>1.0994897959183674</v>
      </c>
      <c r="AF694" s="30">
        <f t="shared" si="101"/>
        <v>0.14285714285714285</v>
      </c>
      <c r="AG694" s="30">
        <f t="shared" si="101"/>
        <v>1.7857142857142856E-2</v>
      </c>
    </row>
    <row r="695" spans="1:33" x14ac:dyDescent="0.2">
      <c r="A695" s="18">
        <v>41653</v>
      </c>
      <c r="B695" s="19">
        <v>4086</v>
      </c>
      <c r="C695" s="20" t="str">
        <f t="shared" si="95"/>
        <v>41653-4086</v>
      </c>
      <c r="D695" s="3" t="s">
        <v>105</v>
      </c>
      <c r="K695"/>
      <c r="P695" t="s">
        <v>320</v>
      </c>
      <c r="Q695" t="s">
        <v>31</v>
      </c>
      <c r="R695" t="s">
        <v>31</v>
      </c>
      <c r="U695" s="26" t="s">
        <v>62</v>
      </c>
      <c r="V695" s="26" t="s">
        <v>122</v>
      </c>
      <c r="W695" s="27">
        <f t="shared" si="93"/>
        <v>19</v>
      </c>
      <c r="X695" s="27">
        <f t="shared" si="93"/>
        <v>1</v>
      </c>
      <c r="Y695" s="28" t="str">
        <f t="shared" si="94"/>
        <v>Delete</v>
      </c>
      <c r="Z695" s="29">
        <f t="shared" si="96"/>
        <v>15</v>
      </c>
      <c r="AA695" s="29">
        <f t="shared" si="96"/>
        <v>58</v>
      </c>
      <c r="AB695" s="27">
        <f t="shared" si="97"/>
        <v>1</v>
      </c>
      <c r="AC695" s="30">
        <f t="shared" si="98"/>
        <v>2.3201856148491878E-3</v>
      </c>
      <c r="AD695" s="31">
        <f t="shared" si="99"/>
        <v>4.6834373199972001E-3</v>
      </c>
      <c r="AE695" s="32">
        <f t="shared" si="100"/>
        <v>0.49540229885057474</v>
      </c>
      <c r="AF695" s="30">
        <f t="shared" si="101"/>
        <v>6.6666666666666666E-2</v>
      </c>
      <c r="AG695" s="30">
        <f t="shared" si="101"/>
        <v>1.7241379310344827E-2</v>
      </c>
    </row>
    <row r="696" spans="1:33" x14ac:dyDescent="0.2">
      <c r="A696" s="18">
        <v>41653</v>
      </c>
      <c r="B696" s="19">
        <v>4086</v>
      </c>
      <c r="C696" s="20" t="str">
        <f t="shared" si="95"/>
        <v>41653-4086</v>
      </c>
      <c r="D696" s="3" t="s">
        <v>132</v>
      </c>
      <c r="K696"/>
      <c r="P696" t="s">
        <v>320</v>
      </c>
      <c r="Q696" t="s">
        <v>31</v>
      </c>
      <c r="R696" t="s">
        <v>72</v>
      </c>
      <c r="U696" s="26" t="s">
        <v>121</v>
      </c>
      <c r="V696" s="26" t="s">
        <v>62</v>
      </c>
      <c r="W696" s="27">
        <f t="shared" si="93"/>
        <v>85</v>
      </c>
      <c r="X696" s="27">
        <f t="shared" si="93"/>
        <v>19</v>
      </c>
      <c r="Y696" s="28" t="str">
        <f t="shared" si="94"/>
        <v>Delete</v>
      </c>
      <c r="Z696" s="29">
        <f t="shared" si="96"/>
        <v>2</v>
      </c>
      <c r="AA696" s="29">
        <f t="shared" si="96"/>
        <v>15</v>
      </c>
      <c r="AB696" s="27">
        <f t="shared" si="97"/>
        <v>1</v>
      </c>
      <c r="AC696" s="30">
        <f t="shared" si="98"/>
        <v>2.3201856148491878E-3</v>
      </c>
      <c r="AD696" s="31">
        <f t="shared" si="99"/>
        <v>1.6149783862059311E-4</v>
      </c>
      <c r="AE696" s="32">
        <f t="shared" si="100"/>
        <v>14.366666666666667</v>
      </c>
      <c r="AF696" s="30">
        <f t="shared" si="101"/>
        <v>0.5</v>
      </c>
      <c r="AG696" s="30">
        <f t="shared" si="101"/>
        <v>6.6666666666666666E-2</v>
      </c>
    </row>
    <row r="697" spans="1:33" x14ac:dyDescent="0.2">
      <c r="A697" s="18">
        <v>41653</v>
      </c>
      <c r="B697" s="19">
        <v>4143</v>
      </c>
      <c r="C697" s="20" t="str">
        <f t="shared" si="95"/>
        <v>41653-4143</v>
      </c>
      <c r="D697" s="3" t="s">
        <v>102</v>
      </c>
      <c r="K697"/>
      <c r="P697" t="s">
        <v>320</v>
      </c>
      <c r="Q697" t="s">
        <v>72</v>
      </c>
      <c r="R697" t="s">
        <v>31</v>
      </c>
      <c r="U697" s="26" t="s">
        <v>121</v>
      </c>
      <c r="V697" s="26" t="s">
        <v>122</v>
      </c>
      <c r="W697" s="27">
        <f t="shared" si="93"/>
        <v>85</v>
      </c>
      <c r="X697" s="27">
        <f t="shared" si="93"/>
        <v>1</v>
      </c>
      <c r="Y697" s="28" t="str">
        <f t="shared" si="94"/>
        <v>Delete</v>
      </c>
      <c r="Z697" s="29">
        <f t="shared" si="96"/>
        <v>2</v>
      </c>
      <c r="AA697" s="29">
        <f t="shared" si="96"/>
        <v>58</v>
      </c>
      <c r="AB697" s="27">
        <f t="shared" si="97"/>
        <v>1</v>
      </c>
      <c r="AC697" s="30">
        <f t="shared" si="98"/>
        <v>2.3201856148491878E-3</v>
      </c>
      <c r="AD697" s="31">
        <f t="shared" si="99"/>
        <v>6.2445830933296001E-4</v>
      </c>
      <c r="AE697" s="32">
        <f t="shared" si="100"/>
        <v>3.7155172413793105</v>
      </c>
      <c r="AF697" s="30">
        <f t="shared" si="101"/>
        <v>0.5</v>
      </c>
      <c r="AG697" s="30">
        <f t="shared" si="101"/>
        <v>1.7241379310344827E-2</v>
      </c>
    </row>
    <row r="698" spans="1:33" x14ac:dyDescent="0.2">
      <c r="A698" s="18">
        <v>41653</v>
      </c>
      <c r="B698" s="19">
        <v>4143</v>
      </c>
      <c r="C698" s="20" t="str">
        <f t="shared" si="95"/>
        <v>41653-4143</v>
      </c>
      <c r="D698" s="3" t="s">
        <v>105</v>
      </c>
      <c r="K698"/>
      <c r="P698" t="s">
        <v>320</v>
      </c>
      <c r="Q698" t="s">
        <v>72</v>
      </c>
      <c r="R698" t="s">
        <v>72</v>
      </c>
      <c r="U698" s="26" t="s">
        <v>48</v>
      </c>
      <c r="V698" s="26" t="s">
        <v>122</v>
      </c>
      <c r="W698" s="27">
        <f t="shared" si="93"/>
        <v>11</v>
      </c>
      <c r="X698" s="27">
        <f t="shared" si="93"/>
        <v>1</v>
      </c>
      <c r="Y698" s="28" t="str">
        <f t="shared" si="94"/>
        <v>Delete</v>
      </c>
      <c r="Z698" s="29">
        <f t="shared" si="96"/>
        <v>18</v>
      </c>
      <c r="AA698" s="29">
        <f t="shared" si="96"/>
        <v>58</v>
      </c>
      <c r="AB698" s="27">
        <f t="shared" si="97"/>
        <v>3</v>
      </c>
      <c r="AC698" s="30">
        <f t="shared" si="98"/>
        <v>6.9605568445475635E-3</v>
      </c>
      <c r="AD698" s="31">
        <f t="shared" si="99"/>
        <v>5.62012478399664E-3</v>
      </c>
      <c r="AE698" s="32">
        <f t="shared" si="100"/>
        <v>1.2385057471264369</v>
      </c>
      <c r="AF698" s="30">
        <f t="shared" si="101"/>
        <v>0.16666666666666666</v>
      </c>
      <c r="AG698" s="30">
        <f t="shared" si="101"/>
        <v>5.1724137931034482E-2</v>
      </c>
    </row>
    <row r="699" spans="1:33" x14ac:dyDescent="0.2">
      <c r="A699" s="18">
        <v>41653</v>
      </c>
      <c r="B699" s="19">
        <v>4206</v>
      </c>
      <c r="C699" s="20" t="str">
        <f t="shared" si="95"/>
        <v>41653-4206</v>
      </c>
      <c r="D699" s="3" t="s">
        <v>122</v>
      </c>
      <c r="K699"/>
      <c r="P699" t="s">
        <v>321</v>
      </c>
      <c r="Q699" t="s">
        <v>46</v>
      </c>
      <c r="R699" t="s">
        <v>46</v>
      </c>
      <c r="U699" s="26" t="s">
        <v>132</v>
      </c>
      <c r="V699" s="26" t="s">
        <v>132</v>
      </c>
      <c r="W699" s="27">
        <f t="shared" si="93"/>
        <v>61</v>
      </c>
      <c r="X699" s="27">
        <f t="shared" si="93"/>
        <v>61</v>
      </c>
      <c r="Y699" s="28" t="str">
        <f t="shared" si="94"/>
        <v>Delete</v>
      </c>
      <c r="Z699" s="29">
        <f t="shared" si="96"/>
        <v>5</v>
      </c>
      <c r="AA699" s="29">
        <f t="shared" si="96"/>
        <v>5</v>
      </c>
      <c r="AB699" s="27">
        <f t="shared" si="97"/>
        <v>5</v>
      </c>
      <c r="AC699" s="30">
        <f t="shared" si="98"/>
        <v>1.1600928074245939E-2</v>
      </c>
      <c r="AD699" s="31">
        <f t="shared" si="99"/>
        <v>1.345815321838276E-4</v>
      </c>
      <c r="AE699" s="32">
        <f t="shared" si="100"/>
        <v>86.2</v>
      </c>
      <c r="AF699" s="30">
        <f t="shared" si="101"/>
        <v>1</v>
      </c>
      <c r="AG699" s="30">
        <f t="shared" si="101"/>
        <v>1</v>
      </c>
    </row>
    <row r="700" spans="1:33" x14ac:dyDescent="0.2">
      <c r="A700" s="18">
        <v>41653</v>
      </c>
      <c r="B700" s="19">
        <v>4206</v>
      </c>
      <c r="C700" s="20" t="str">
        <f t="shared" si="95"/>
        <v>41653-4206</v>
      </c>
      <c r="D700" s="3" t="s">
        <v>122</v>
      </c>
      <c r="K700"/>
      <c r="P700" t="s">
        <v>321</v>
      </c>
      <c r="Q700" t="s">
        <v>46</v>
      </c>
      <c r="R700" t="s">
        <v>105</v>
      </c>
      <c r="U700" s="26" t="s">
        <v>132</v>
      </c>
      <c r="V700" s="26" t="s">
        <v>163</v>
      </c>
      <c r="W700" s="27">
        <f t="shared" si="93"/>
        <v>61</v>
      </c>
      <c r="X700" s="27">
        <f t="shared" si="93"/>
        <v>18</v>
      </c>
      <c r="Y700" s="28" t="str">
        <f t="shared" si="94"/>
        <v>Delete</v>
      </c>
      <c r="Z700" s="29">
        <f t="shared" si="96"/>
        <v>5</v>
      </c>
      <c r="AA700" s="29">
        <f t="shared" si="96"/>
        <v>16</v>
      </c>
      <c r="AB700" s="27">
        <f t="shared" si="97"/>
        <v>1</v>
      </c>
      <c r="AC700" s="30">
        <f t="shared" si="98"/>
        <v>2.3201856148491878E-3</v>
      </c>
      <c r="AD700" s="31">
        <f t="shared" si="99"/>
        <v>4.3066090298824833E-4</v>
      </c>
      <c r="AE700" s="32">
        <f t="shared" si="100"/>
        <v>5.3875000000000002</v>
      </c>
      <c r="AF700" s="30">
        <f t="shared" si="101"/>
        <v>0.2</v>
      </c>
      <c r="AG700" s="30">
        <f t="shared" si="101"/>
        <v>6.25E-2</v>
      </c>
    </row>
    <row r="701" spans="1:33" x14ac:dyDescent="0.2">
      <c r="A701" s="18">
        <v>41653</v>
      </c>
      <c r="B701" s="19">
        <v>4321</v>
      </c>
      <c r="C701" s="20" t="str">
        <f t="shared" si="95"/>
        <v>41653-4321</v>
      </c>
      <c r="D701" s="3" t="s">
        <v>138</v>
      </c>
      <c r="K701"/>
      <c r="P701" t="s">
        <v>321</v>
      </c>
      <c r="Q701" t="s">
        <v>46</v>
      </c>
      <c r="R701" t="s">
        <v>160</v>
      </c>
      <c r="U701" s="26" t="s">
        <v>163</v>
      </c>
      <c r="V701" s="26" t="s">
        <v>163</v>
      </c>
      <c r="W701" s="27">
        <f t="shared" si="93"/>
        <v>18</v>
      </c>
      <c r="X701" s="27">
        <f t="shared" si="93"/>
        <v>18</v>
      </c>
      <c r="Y701" s="28" t="str">
        <f t="shared" si="94"/>
        <v>Delete</v>
      </c>
      <c r="Z701" s="29">
        <f t="shared" si="96"/>
        <v>16</v>
      </c>
      <c r="AA701" s="29">
        <f t="shared" si="96"/>
        <v>16</v>
      </c>
      <c r="AB701" s="27">
        <f t="shared" si="97"/>
        <v>16</v>
      </c>
      <c r="AC701" s="30">
        <f t="shared" si="98"/>
        <v>3.7122969837587005E-2</v>
      </c>
      <c r="AD701" s="31">
        <f t="shared" si="99"/>
        <v>1.3781148895623946E-3</v>
      </c>
      <c r="AE701" s="32">
        <f t="shared" si="100"/>
        <v>26.9375</v>
      </c>
      <c r="AF701" s="30">
        <f t="shared" si="101"/>
        <v>1</v>
      </c>
      <c r="AG701" s="30">
        <f t="shared" si="101"/>
        <v>1</v>
      </c>
    </row>
    <row r="702" spans="1:33" x14ac:dyDescent="0.2">
      <c r="A702" s="18">
        <v>41653</v>
      </c>
      <c r="B702" s="19">
        <v>4321</v>
      </c>
      <c r="C702" s="20" t="str">
        <f t="shared" si="95"/>
        <v>41653-4321</v>
      </c>
      <c r="D702" s="3" t="s">
        <v>165</v>
      </c>
      <c r="K702"/>
      <c r="P702" t="s">
        <v>321</v>
      </c>
      <c r="Q702" t="s">
        <v>105</v>
      </c>
      <c r="R702" t="s">
        <v>46</v>
      </c>
      <c r="U702" s="26" t="s">
        <v>95</v>
      </c>
      <c r="V702" s="26" t="s">
        <v>39</v>
      </c>
      <c r="W702" s="27">
        <f t="shared" si="93"/>
        <v>13</v>
      </c>
      <c r="X702" s="27">
        <f t="shared" si="93"/>
        <v>10</v>
      </c>
      <c r="Y702" s="28" t="str">
        <f t="shared" si="94"/>
        <v>Delete</v>
      </c>
      <c r="Z702" s="29">
        <f t="shared" si="96"/>
        <v>18</v>
      </c>
      <c r="AA702" s="29">
        <f t="shared" si="96"/>
        <v>18</v>
      </c>
      <c r="AB702" s="27">
        <f t="shared" si="97"/>
        <v>1</v>
      </c>
      <c r="AC702" s="30">
        <f t="shared" si="98"/>
        <v>2.3201856148491878E-3</v>
      </c>
      <c r="AD702" s="31">
        <f t="shared" si="99"/>
        <v>1.7441766571024055E-3</v>
      </c>
      <c r="AE702" s="32">
        <f t="shared" si="100"/>
        <v>1.330246913580247</v>
      </c>
      <c r="AF702" s="30">
        <f t="shared" si="101"/>
        <v>5.5555555555555552E-2</v>
      </c>
      <c r="AG702" s="30">
        <f t="shared" si="101"/>
        <v>5.5555555555555552E-2</v>
      </c>
    </row>
    <row r="703" spans="1:33" x14ac:dyDescent="0.2">
      <c r="A703" s="18">
        <v>41653</v>
      </c>
      <c r="B703" s="19">
        <v>4362</v>
      </c>
      <c r="C703" s="20" t="str">
        <f t="shared" si="95"/>
        <v>41653-4362</v>
      </c>
      <c r="D703" s="3" t="s">
        <v>48</v>
      </c>
      <c r="K703"/>
      <c r="P703" t="s">
        <v>321</v>
      </c>
      <c r="Q703" t="s">
        <v>105</v>
      </c>
      <c r="R703" t="s">
        <v>105</v>
      </c>
      <c r="U703" s="26" t="s">
        <v>14</v>
      </c>
      <c r="V703" s="26" t="s">
        <v>138</v>
      </c>
      <c r="W703" s="27">
        <f t="shared" si="93"/>
        <v>22</v>
      </c>
      <c r="X703" s="27">
        <f t="shared" si="93"/>
        <v>3</v>
      </c>
      <c r="Y703" s="28" t="str">
        <f t="shared" si="94"/>
        <v>Delete</v>
      </c>
      <c r="Z703" s="29">
        <f t="shared" si="96"/>
        <v>14</v>
      </c>
      <c r="AA703" s="29">
        <f t="shared" si="96"/>
        <v>50</v>
      </c>
      <c r="AB703" s="27">
        <f t="shared" si="97"/>
        <v>1</v>
      </c>
      <c r="AC703" s="30">
        <f t="shared" si="98"/>
        <v>2.3201856148491878E-3</v>
      </c>
      <c r="AD703" s="31">
        <f t="shared" si="99"/>
        <v>3.7682829011471725E-3</v>
      </c>
      <c r="AE703" s="32">
        <f t="shared" si="100"/>
        <v>0.61571428571428577</v>
      </c>
      <c r="AF703" s="30">
        <f t="shared" si="101"/>
        <v>7.1428571428571425E-2</v>
      </c>
      <c r="AG703" s="30">
        <f t="shared" si="101"/>
        <v>0.02</v>
      </c>
    </row>
    <row r="704" spans="1:33" x14ac:dyDescent="0.2">
      <c r="A704" s="18">
        <v>41653</v>
      </c>
      <c r="B704" s="19">
        <v>4362</v>
      </c>
      <c r="C704" s="20" t="str">
        <f t="shared" si="95"/>
        <v>41653-4362</v>
      </c>
      <c r="D704" s="3" t="s">
        <v>63</v>
      </c>
      <c r="K704"/>
      <c r="P704" t="s">
        <v>321</v>
      </c>
      <c r="Q704" t="s">
        <v>105</v>
      </c>
      <c r="R704" t="s">
        <v>160</v>
      </c>
      <c r="U704" s="26" t="s">
        <v>55</v>
      </c>
      <c r="V704" s="26" t="s">
        <v>55</v>
      </c>
      <c r="W704" s="27">
        <f t="shared" si="93"/>
        <v>47</v>
      </c>
      <c r="X704" s="27">
        <f t="shared" si="93"/>
        <v>47</v>
      </c>
      <c r="Y704" s="28" t="str">
        <f t="shared" si="94"/>
        <v>Delete</v>
      </c>
      <c r="Z704" s="29">
        <f t="shared" si="96"/>
        <v>6</v>
      </c>
      <c r="AA704" s="29">
        <f t="shared" si="96"/>
        <v>6</v>
      </c>
      <c r="AB704" s="27">
        <f t="shared" si="97"/>
        <v>6</v>
      </c>
      <c r="AC704" s="30">
        <f t="shared" si="98"/>
        <v>1.3921113689095127E-2</v>
      </c>
      <c r="AD704" s="31">
        <f t="shared" si="99"/>
        <v>1.9379740634471173E-4</v>
      </c>
      <c r="AE704" s="32">
        <f t="shared" si="100"/>
        <v>71.833333333333343</v>
      </c>
      <c r="AF704" s="30">
        <f t="shared" si="101"/>
        <v>1</v>
      </c>
      <c r="AG704" s="30">
        <f t="shared" si="101"/>
        <v>1</v>
      </c>
    </row>
    <row r="705" spans="1:33" x14ac:dyDescent="0.2">
      <c r="A705" s="18">
        <v>41653</v>
      </c>
      <c r="B705" s="19">
        <v>4362</v>
      </c>
      <c r="C705" s="20" t="str">
        <f t="shared" si="95"/>
        <v>41653-4362</v>
      </c>
      <c r="D705" s="3" t="s">
        <v>122</v>
      </c>
      <c r="K705"/>
      <c r="P705" t="s">
        <v>321</v>
      </c>
      <c r="Q705" t="s">
        <v>160</v>
      </c>
      <c r="R705" t="s">
        <v>46</v>
      </c>
      <c r="U705" s="26" t="s">
        <v>55</v>
      </c>
      <c r="V705" s="26" t="s">
        <v>88</v>
      </c>
      <c r="W705" s="27">
        <f t="shared" si="93"/>
        <v>47</v>
      </c>
      <c r="X705" s="27">
        <f t="shared" si="93"/>
        <v>29</v>
      </c>
      <c r="Y705" s="28" t="str">
        <f t="shared" si="94"/>
        <v>Delete</v>
      </c>
      <c r="Z705" s="29">
        <f t="shared" si="96"/>
        <v>6</v>
      </c>
      <c r="AA705" s="29">
        <f t="shared" si="96"/>
        <v>11</v>
      </c>
      <c r="AB705" s="27">
        <f t="shared" si="97"/>
        <v>2</v>
      </c>
      <c r="AC705" s="30">
        <f t="shared" si="98"/>
        <v>4.6403712296983757E-3</v>
      </c>
      <c r="AD705" s="31">
        <f t="shared" si="99"/>
        <v>3.5529524496530487E-4</v>
      </c>
      <c r="AE705" s="32">
        <f t="shared" si="100"/>
        <v>13.060606060606061</v>
      </c>
      <c r="AF705" s="30">
        <f t="shared" si="101"/>
        <v>0.33333333333333331</v>
      </c>
      <c r="AG705" s="30">
        <f t="shared" si="101"/>
        <v>0.18181818181818182</v>
      </c>
    </row>
    <row r="706" spans="1:33" x14ac:dyDescent="0.2">
      <c r="A706" s="18">
        <v>41653</v>
      </c>
      <c r="B706" s="19">
        <v>4362</v>
      </c>
      <c r="C706" s="20" t="str">
        <f t="shared" si="95"/>
        <v>41653-4362</v>
      </c>
      <c r="D706" s="3" t="s">
        <v>165</v>
      </c>
      <c r="K706"/>
      <c r="P706" t="s">
        <v>321</v>
      </c>
      <c r="Q706" t="s">
        <v>160</v>
      </c>
      <c r="R706" t="s">
        <v>105</v>
      </c>
      <c r="U706" s="26" t="s">
        <v>88</v>
      </c>
      <c r="V706" s="26" t="s">
        <v>88</v>
      </c>
      <c r="W706" s="27">
        <f t="shared" si="93"/>
        <v>29</v>
      </c>
      <c r="X706" s="27">
        <f t="shared" si="93"/>
        <v>29</v>
      </c>
      <c r="Y706" s="28" t="str">
        <f t="shared" si="94"/>
        <v>Delete</v>
      </c>
      <c r="Z706" s="29">
        <f t="shared" si="96"/>
        <v>11</v>
      </c>
      <c r="AA706" s="29">
        <f t="shared" si="96"/>
        <v>11</v>
      </c>
      <c r="AB706" s="27">
        <f t="shared" si="97"/>
        <v>11</v>
      </c>
      <c r="AC706" s="30">
        <f t="shared" si="98"/>
        <v>2.5522041763341066E-2</v>
      </c>
      <c r="AD706" s="31">
        <f t="shared" si="99"/>
        <v>6.513746157697256E-4</v>
      </c>
      <c r="AE706" s="32">
        <f t="shared" si="100"/>
        <v>39.18181818181818</v>
      </c>
      <c r="AF706" s="30">
        <f t="shared" si="101"/>
        <v>1</v>
      </c>
      <c r="AG706" s="30">
        <f t="shared" si="101"/>
        <v>1</v>
      </c>
    </row>
    <row r="707" spans="1:33" x14ac:dyDescent="0.2">
      <c r="A707" s="18">
        <v>41653</v>
      </c>
      <c r="B707" s="19">
        <v>4550</v>
      </c>
      <c r="C707" s="20" t="str">
        <f t="shared" si="95"/>
        <v>41653-4550</v>
      </c>
      <c r="D707" s="3" t="s">
        <v>26</v>
      </c>
      <c r="K707"/>
      <c r="P707" t="s">
        <v>321</v>
      </c>
      <c r="Q707" t="s">
        <v>160</v>
      </c>
      <c r="R707" t="s">
        <v>160</v>
      </c>
      <c r="U707" s="26" t="s">
        <v>18</v>
      </c>
      <c r="V707" s="26" t="s">
        <v>18</v>
      </c>
      <c r="W707" s="27">
        <f t="shared" si="93"/>
        <v>48</v>
      </c>
      <c r="X707" s="27">
        <f t="shared" si="93"/>
        <v>48</v>
      </c>
      <c r="Y707" s="28" t="str">
        <f t="shared" si="94"/>
        <v>Delete</v>
      </c>
      <c r="Z707" s="29">
        <f t="shared" si="96"/>
        <v>6</v>
      </c>
      <c r="AA707" s="29">
        <f t="shared" si="96"/>
        <v>6</v>
      </c>
      <c r="AB707" s="27">
        <f t="shared" si="97"/>
        <v>6</v>
      </c>
      <c r="AC707" s="30">
        <f t="shared" si="98"/>
        <v>1.3921113689095127E-2</v>
      </c>
      <c r="AD707" s="31">
        <f t="shared" si="99"/>
        <v>1.9379740634471173E-4</v>
      </c>
      <c r="AE707" s="32">
        <f t="shared" si="100"/>
        <v>71.833333333333343</v>
      </c>
      <c r="AF707" s="30">
        <f t="shared" si="101"/>
        <v>1</v>
      </c>
      <c r="AG707" s="30">
        <f t="shared" si="101"/>
        <v>1</v>
      </c>
    </row>
    <row r="708" spans="1:33" x14ac:dyDescent="0.2">
      <c r="A708" s="18">
        <v>41653</v>
      </c>
      <c r="B708" s="19">
        <v>4550</v>
      </c>
      <c r="C708" s="20" t="str">
        <f t="shared" si="95"/>
        <v>41653-4550</v>
      </c>
      <c r="D708" s="3" t="s">
        <v>85</v>
      </c>
      <c r="K708"/>
      <c r="P708" t="s">
        <v>322</v>
      </c>
      <c r="Q708" t="s">
        <v>11</v>
      </c>
      <c r="R708" t="s">
        <v>11</v>
      </c>
      <c r="U708" s="26" t="s">
        <v>18</v>
      </c>
      <c r="V708" s="26" t="s">
        <v>156</v>
      </c>
      <c r="W708" s="27">
        <f t="shared" ref="W708:X771" si="102">VLOOKUP(U708,$K:$M,3,FALSE)</f>
        <v>48</v>
      </c>
      <c r="X708" s="27">
        <f t="shared" si="102"/>
        <v>7</v>
      </c>
      <c r="Y708" s="28" t="str">
        <f t="shared" ref="Y708:Y771" si="103">IF(W708&gt;=X708,"Delete","Keep")</f>
        <v>Delete</v>
      </c>
      <c r="Z708" s="29">
        <f t="shared" si="96"/>
        <v>6</v>
      </c>
      <c r="AA708" s="29">
        <f t="shared" si="96"/>
        <v>24</v>
      </c>
      <c r="AB708" s="27">
        <f t="shared" si="97"/>
        <v>2</v>
      </c>
      <c r="AC708" s="30">
        <f t="shared" si="98"/>
        <v>4.6403712296983757E-3</v>
      </c>
      <c r="AD708" s="31">
        <f t="shared" si="99"/>
        <v>7.7518962537884693E-4</v>
      </c>
      <c r="AE708" s="32">
        <f t="shared" si="100"/>
        <v>5.9861111111111116</v>
      </c>
      <c r="AF708" s="30">
        <f t="shared" si="101"/>
        <v>0.33333333333333331</v>
      </c>
      <c r="AG708" s="30">
        <f t="shared" si="101"/>
        <v>8.3333333333333329E-2</v>
      </c>
    </row>
    <row r="709" spans="1:33" x14ac:dyDescent="0.2">
      <c r="A709" s="18">
        <v>41653</v>
      </c>
      <c r="B709" s="19">
        <v>4858</v>
      </c>
      <c r="C709" s="20" t="str">
        <f t="shared" ref="C709:C772" si="104">A709&amp;"-"&amp;B709</f>
        <v>41653-4858</v>
      </c>
      <c r="D709" s="3" t="s">
        <v>44</v>
      </c>
      <c r="K709"/>
      <c r="P709" t="s">
        <v>322</v>
      </c>
      <c r="Q709" t="s">
        <v>11</v>
      </c>
      <c r="R709" t="s">
        <v>19</v>
      </c>
      <c r="U709" s="26" t="s">
        <v>13</v>
      </c>
      <c r="V709" s="26" t="s">
        <v>39</v>
      </c>
      <c r="W709" s="27">
        <f t="shared" si="102"/>
        <v>20</v>
      </c>
      <c r="X709" s="27">
        <f t="shared" si="102"/>
        <v>10</v>
      </c>
      <c r="Y709" s="28" t="str">
        <f t="shared" si="103"/>
        <v>Delete</v>
      </c>
      <c r="Z709" s="29">
        <f t="shared" ref="Z709:AA772" si="105">COUNTIFS($D:$D,U709)</f>
        <v>15</v>
      </c>
      <c r="AA709" s="29">
        <f t="shared" si="105"/>
        <v>18</v>
      </c>
      <c r="AB709" s="27">
        <f t="shared" ref="AB709:AB772" si="106">COUNTIFS(Q:Q,U709,R:R,V709)</f>
        <v>2</v>
      </c>
      <c r="AC709" s="30">
        <f t="shared" ref="AC709:AC772" si="107">AB709/$H$4</f>
        <v>4.6403712296983757E-3</v>
      </c>
      <c r="AD709" s="31">
        <f t="shared" ref="AD709:AD772" si="108">(Z709/$H$4)*(AA709/$H$4)</f>
        <v>1.453480547585338E-3</v>
      </c>
      <c r="AE709" s="32">
        <f t="shared" ref="AE709:AE772" si="109">AC709/AD709</f>
        <v>3.1925925925925926</v>
      </c>
      <c r="AF709" s="30">
        <f t="shared" ref="AF709:AG772" si="110">$AB709/Z709</f>
        <v>0.13333333333333333</v>
      </c>
      <c r="AG709" s="30">
        <f t="shared" si="110"/>
        <v>0.1111111111111111</v>
      </c>
    </row>
    <row r="710" spans="1:33" x14ac:dyDescent="0.2">
      <c r="A710" s="18">
        <v>41653</v>
      </c>
      <c r="B710" s="19">
        <v>4858</v>
      </c>
      <c r="C710" s="20" t="str">
        <f t="shared" si="104"/>
        <v>41653-4858</v>
      </c>
      <c r="D710" s="3" t="s">
        <v>92</v>
      </c>
      <c r="K710"/>
      <c r="P710" t="s">
        <v>322</v>
      </c>
      <c r="Q710" t="s">
        <v>11</v>
      </c>
      <c r="R710" t="s">
        <v>48</v>
      </c>
      <c r="U710" s="26" t="s">
        <v>158</v>
      </c>
      <c r="V710" s="26" t="s">
        <v>102</v>
      </c>
      <c r="W710" s="27">
        <f t="shared" si="102"/>
        <v>43</v>
      </c>
      <c r="X710" s="27">
        <f t="shared" si="102"/>
        <v>4</v>
      </c>
      <c r="Y710" s="28" t="str">
        <f t="shared" si="103"/>
        <v>Delete</v>
      </c>
      <c r="Z710" s="29">
        <f t="shared" si="105"/>
        <v>7</v>
      </c>
      <c r="AA710" s="29">
        <f t="shared" si="105"/>
        <v>41</v>
      </c>
      <c r="AB710" s="27">
        <f t="shared" si="106"/>
        <v>1</v>
      </c>
      <c r="AC710" s="30">
        <f t="shared" si="107"/>
        <v>2.3201856148491878E-3</v>
      </c>
      <c r="AD710" s="31">
        <f t="shared" si="108"/>
        <v>1.5449959894703407E-3</v>
      </c>
      <c r="AE710" s="32">
        <f t="shared" si="109"/>
        <v>1.5017421602787457</v>
      </c>
      <c r="AF710" s="30">
        <f t="shared" si="110"/>
        <v>0.14285714285714285</v>
      </c>
      <c r="AG710" s="30">
        <f t="shared" si="110"/>
        <v>2.4390243902439025E-2</v>
      </c>
    </row>
    <row r="711" spans="1:33" x14ac:dyDescent="0.2">
      <c r="A711" s="18">
        <v>41654</v>
      </c>
      <c r="B711" s="19">
        <v>1052</v>
      </c>
      <c r="C711" s="20" t="str">
        <f t="shared" si="104"/>
        <v>41654-1052</v>
      </c>
      <c r="D711" s="3" t="s">
        <v>64</v>
      </c>
      <c r="K711"/>
      <c r="P711" t="s">
        <v>322</v>
      </c>
      <c r="Q711" t="s">
        <v>11</v>
      </c>
      <c r="R711" t="s">
        <v>160</v>
      </c>
      <c r="U711" s="26" t="s">
        <v>158</v>
      </c>
      <c r="V711" s="26" t="s">
        <v>158</v>
      </c>
      <c r="W711" s="27">
        <f t="shared" si="102"/>
        <v>43</v>
      </c>
      <c r="X711" s="27">
        <f t="shared" si="102"/>
        <v>43</v>
      </c>
      <c r="Y711" s="28" t="str">
        <f t="shared" si="103"/>
        <v>Delete</v>
      </c>
      <c r="Z711" s="29">
        <f t="shared" si="105"/>
        <v>7</v>
      </c>
      <c r="AA711" s="29">
        <f t="shared" si="105"/>
        <v>7</v>
      </c>
      <c r="AB711" s="27">
        <f t="shared" si="106"/>
        <v>7</v>
      </c>
      <c r="AC711" s="30">
        <f t="shared" si="107"/>
        <v>1.6241299303944315E-2</v>
      </c>
      <c r="AD711" s="31">
        <f t="shared" si="108"/>
        <v>2.6377980308030208E-4</v>
      </c>
      <c r="AE711" s="32">
        <f t="shared" si="109"/>
        <v>61.571428571428577</v>
      </c>
      <c r="AF711" s="30">
        <f t="shared" si="110"/>
        <v>1</v>
      </c>
      <c r="AG711" s="30">
        <f t="shared" si="110"/>
        <v>1</v>
      </c>
    </row>
    <row r="712" spans="1:33" x14ac:dyDescent="0.2">
      <c r="A712" s="18">
        <v>41654</v>
      </c>
      <c r="B712" s="19">
        <v>1052</v>
      </c>
      <c r="C712" s="20" t="str">
        <f t="shared" si="104"/>
        <v>41654-1052</v>
      </c>
      <c r="D712" s="3" t="s">
        <v>123</v>
      </c>
      <c r="K712"/>
      <c r="P712" t="s">
        <v>322</v>
      </c>
      <c r="Q712" t="s">
        <v>19</v>
      </c>
      <c r="R712" t="s">
        <v>11</v>
      </c>
      <c r="U712" s="26" t="s">
        <v>88</v>
      </c>
      <c r="V712" s="26" t="s">
        <v>95</v>
      </c>
      <c r="W712" s="27">
        <f t="shared" si="102"/>
        <v>29</v>
      </c>
      <c r="X712" s="27">
        <f t="shared" si="102"/>
        <v>13</v>
      </c>
      <c r="Y712" s="28" t="str">
        <f t="shared" si="103"/>
        <v>Delete</v>
      </c>
      <c r="Z712" s="29">
        <f t="shared" si="105"/>
        <v>11</v>
      </c>
      <c r="AA712" s="29">
        <f t="shared" si="105"/>
        <v>18</v>
      </c>
      <c r="AB712" s="27">
        <f t="shared" si="106"/>
        <v>1</v>
      </c>
      <c r="AC712" s="30">
        <f t="shared" si="107"/>
        <v>2.3201856148491878E-3</v>
      </c>
      <c r="AD712" s="31">
        <f t="shared" si="108"/>
        <v>1.0658857348959147E-3</v>
      </c>
      <c r="AE712" s="32">
        <f t="shared" si="109"/>
        <v>2.1767676767676765</v>
      </c>
      <c r="AF712" s="30">
        <f t="shared" si="110"/>
        <v>9.0909090909090912E-2</v>
      </c>
      <c r="AG712" s="30">
        <f t="shared" si="110"/>
        <v>5.5555555555555552E-2</v>
      </c>
    </row>
    <row r="713" spans="1:33" x14ac:dyDescent="0.2">
      <c r="A713" s="18">
        <v>41654</v>
      </c>
      <c r="B713" s="19">
        <v>1139</v>
      </c>
      <c r="C713" s="20" t="str">
        <f t="shared" si="104"/>
        <v>41654-1139</v>
      </c>
      <c r="D713" s="3" t="s">
        <v>139</v>
      </c>
      <c r="K713"/>
      <c r="P713" t="s">
        <v>322</v>
      </c>
      <c r="Q713" t="s">
        <v>19</v>
      </c>
      <c r="R713" t="s">
        <v>19</v>
      </c>
      <c r="U713" s="26" t="s">
        <v>85</v>
      </c>
      <c r="V713" s="26" t="s">
        <v>85</v>
      </c>
      <c r="W713" s="27">
        <f t="shared" si="102"/>
        <v>30</v>
      </c>
      <c r="X713" s="27">
        <f t="shared" si="102"/>
        <v>30</v>
      </c>
      <c r="Y713" s="28" t="str">
        <f t="shared" si="103"/>
        <v>Delete</v>
      </c>
      <c r="Z713" s="29">
        <f t="shared" si="105"/>
        <v>10</v>
      </c>
      <c r="AA713" s="29">
        <f t="shared" si="105"/>
        <v>10</v>
      </c>
      <c r="AB713" s="27">
        <f t="shared" si="106"/>
        <v>10</v>
      </c>
      <c r="AC713" s="30">
        <f t="shared" si="107"/>
        <v>2.3201856148491878E-2</v>
      </c>
      <c r="AD713" s="31">
        <f t="shared" si="108"/>
        <v>5.3832612873531038E-4</v>
      </c>
      <c r="AE713" s="32">
        <f t="shared" si="109"/>
        <v>43.1</v>
      </c>
      <c r="AF713" s="30">
        <f t="shared" si="110"/>
        <v>1</v>
      </c>
      <c r="AG713" s="30">
        <f t="shared" si="110"/>
        <v>1</v>
      </c>
    </row>
    <row r="714" spans="1:33" x14ac:dyDescent="0.2">
      <c r="A714" s="18">
        <v>41654</v>
      </c>
      <c r="B714" s="19">
        <v>1139</v>
      </c>
      <c r="C714" s="20" t="str">
        <f t="shared" si="104"/>
        <v>41654-1139</v>
      </c>
      <c r="D714" s="3" t="s">
        <v>156</v>
      </c>
      <c r="K714"/>
      <c r="P714" t="s">
        <v>322</v>
      </c>
      <c r="Q714" t="s">
        <v>19</v>
      </c>
      <c r="R714" t="s">
        <v>48</v>
      </c>
      <c r="U714" s="26" t="s">
        <v>137</v>
      </c>
      <c r="V714" s="26" t="s">
        <v>85</v>
      </c>
      <c r="W714" s="27">
        <f t="shared" si="102"/>
        <v>103</v>
      </c>
      <c r="X714" s="27">
        <f t="shared" si="102"/>
        <v>30</v>
      </c>
      <c r="Y714" s="28" t="str">
        <f t="shared" si="103"/>
        <v>Delete</v>
      </c>
      <c r="Z714" s="29">
        <f t="shared" si="105"/>
        <v>1</v>
      </c>
      <c r="AA714" s="29">
        <f t="shared" si="105"/>
        <v>10</v>
      </c>
      <c r="AB714" s="27">
        <f t="shared" si="106"/>
        <v>1</v>
      </c>
      <c r="AC714" s="30">
        <f t="shared" si="107"/>
        <v>2.3201856148491878E-3</v>
      </c>
      <c r="AD714" s="31">
        <f t="shared" si="108"/>
        <v>5.3832612873531041E-5</v>
      </c>
      <c r="AE714" s="32">
        <f t="shared" si="109"/>
        <v>43.1</v>
      </c>
      <c r="AF714" s="30">
        <f t="shared" si="110"/>
        <v>1</v>
      </c>
      <c r="AG714" s="30">
        <f t="shared" si="110"/>
        <v>0.1</v>
      </c>
    </row>
    <row r="715" spans="1:33" x14ac:dyDescent="0.2">
      <c r="A715" s="18">
        <v>41654</v>
      </c>
      <c r="B715" s="19">
        <v>1169</v>
      </c>
      <c r="C715" s="20" t="str">
        <f t="shared" si="104"/>
        <v>41654-1169</v>
      </c>
      <c r="D715" s="3" t="s">
        <v>102</v>
      </c>
      <c r="K715"/>
      <c r="P715" t="s">
        <v>322</v>
      </c>
      <c r="Q715" t="s">
        <v>19</v>
      </c>
      <c r="R715" t="s">
        <v>160</v>
      </c>
      <c r="U715" s="26" t="s">
        <v>137</v>
      </c>
      <c r="V715" s="26" t="s">
        <v>137</v>
      </c>
      <c r="W715" s="27">
        <f t="shared" si="102"/>
        <v>103</v>
      </c>
      <c r="X715" s="27">
        <f t="shared" si="102"/>
        <v>103</v>
      </c>
      <c r="Y715" s="28" t="str">
        <f t="shared" si="103"/>
        <v>Delete</v>
      </c>
      <c r="Z715" s="29">
        <f t="shared" si="105"/>
        <v>1</v>
      </c>
      <c r="AA715" s="29">
        <f t="shared" si="105"/>
        <v>1</v>
      </c>
      <c r="AB715" s="27">
        <f t="shared" si="106"/>
        <v>1</v>
      </c>
      <c r="AC715" s="30">
        <f t="shared" si="107"/>
        <v>2.3201856148491878E-3</v>
      </c>
      <c r="AD715" s="31">
        <f t="shared" si="108"/>
        <v>5.3832612873531039E-6</v>
      </c>
      <c r="AE715" s="32">
        <f t="shared" si="109"/>
        <v>431</v>
      </c>
      <c r="AF715" s="30">
        <f t="shared" si="110"/>
        <v>1</v>
      </c>
      <c r="AG715" s="30">
        <f t="shared" si="110"/>
        <v>1</v>
      </c>
    </row>
    <row r="716" spans="1:33" x14ac:dyDescent="0.2">
      <c r="A716" s="18">
        <v>41654</v>
      </c>
      <c r="B716" s="19">
        <v>1169</v>
      </c>
      <c r="C716" s="20" t="str">
        <f t="shared" si="104"/>
        <v>41654-1169</v>
      </c>
      <c r="D716" s="3" t="s">
        <v>122</v>
      </c>
      <c r="K716"/>
      <c r="P716" t="s">
        <v>322</v>
      </c>
      <c r="Q716" t="s">
        <v>48</v>
      </c>
      <c r="R716" t="s">
        <v>11</v>
      </c>
      <c r="U716" s="26" t="s">
        <v>98</v>
      </c>
      <c r="V716" s="26" t="s">
        <v>88</v>
      </c>
      <c r="W716" s="27">
        <f t="shared" si="102"/>
        <v>49</v>
      </c>
      <c r="X716" s="27">
        <f t="shared" si="102"/>
        <v>29</v>
      </c>
      <c r="Y716" s="28" t="str">
        <f t="shared" si="103"/>
        <v>Delete</v>
      </c>
      <c r="Z716" s="29">
        <f t="shared" si="105"/>
        <v>6</v>
      </c>
      <c r="AA716" s="29">
        <f t="shared" si="105"/>
        <v>11</v>
      </c>
      <c r="AB716" s="27">
        <f t="shared" si="106"/>
        <v>1</v>
      </c>
      <c r="AC716" s="30">
        <f t="shared" si="107"/>
        <v>2.3201856148491878E-3</v>
      </c>
      <c r="AD716" s="31">
        <f t="shared" si="108"/>
        <v>3.5529524496530487E-4</v>
      </c>
      <c r="AE716" s="32">
        <f t="shared" si="109"/>
        <v>6.5303030303030303</v>
      </c>
      <c r="AF716" s="30">
        <f t="shared" si="110"/>
        <v>0.16666666666666666</v>
      </c>
      <c r="AG716" s="30">
        <f t="shared" si="110"/>
        <v>9.0909090909090912E-2</v>
      </c>
    </row>
    <row r="717" spans="1:33" x14ac:dyDescent="0.2">
      <c r="A717" s="18">
        <v>41654</v>
      </c>
      <c r="B717" s="19">
        <v>1351</v>
      </c>
      <c r="C717" s="20" t="str">
        <f t="shared" si="104"/>
        <v>41654-1351</v>
      </c>
      <c r="D717" s="3" t="s">
        <v>33</v>
      </c>
      <c r="K717"/>
      <c r="P717" t="s">
        <v>322</v>
      </c>
      <c r="Q717" t="s">
        <v>48</v>
      </c>
      <c r="R717" t="s">
        <v>19</v>
      </c>
      <c r="U717" s="26" t="s">
        <v>98</v>
      </c>
      <c r="V717" s="26" t="s">
        <v>98</v>
      </c>
      <c r="W717" s="27">
        <f t="shared" si="102"/>
        <v>49</v>
      </c>
      <c r="X717" s="27">
        <f t="shared" si="102"/>
        <v>49</v>
      </c>
      <c r="Y717" s="28" t="str">
        <f t="shared" si="103"/>
        <v>Delete</v>
      </c>
      <c r="Z717" s="29">
        <f t="shared" si="105"/>
        <v>6</v>
      </c>
      <c r="AA717" s="29">
        <f t="shared" si="105"/>
        <v>6</v>
      </c>
      <c r="AB717" s="27">
        <f t="shared" si="106"/>
        <v>6</v>
      </c>
      <c r="AC717" s="30">
        <f t="shared" si="107"/>
        <v>1.3921113689095127E-2</v>
      </c>
      <c r="AD717" s="31">
        <f t="shared" si="108"/>
        <v>1.9379740634471173E-4</v>
      </c>
      <c r="AE717" s="32">
        <f t="shared" si="109"/>
        <v>71.833333333333343</v>
      </c>
      <c r="AF717" s="30">
        <f t="shared" si="110"/>
        <v>1</v>
      </c>
      <c r="AG717" s="30">
        <f t="shared" si="110"/>
        <v>1</v>
      </c>
    </row>
    <row r="718" spans="1:33" x14ac:dyDescent="0.2">
      <c r="A718" s="18">
        <v>41654</v>
      </c>
      <c r="B718" s="19">
        <v>1351</v>
      </c>
      <c r="C718" s="20" t="str">
        <f t="shared" si="104"/>
        <v>41654-1351</v>
      </c>
      <c r="D718" s="3" t="s">
        <v>44</v>
      </c>
      <c r="K718"/>
      <c r="P718" t="s">
        <v>322</v>
      </c>
      <c r="Q718" t="s">
        <v>48</v>
      </c>
      <c r="R718" t="s">
        <v>48</v>
      </c>
      <c r="U718" s="26" t="s">
        <v>46</v>
      </c>
      <c r="V718" s="26" t="s">
        <v>48</v>
      </c>
      <c r="W718" s="27">
        <f t="shared" si="102"/>
        <v>32</v>
      </c>
      <c r="X718" s="27">
        <f t="shared" si="102"/>
        <v>11</v>
      </c>
      <c r="Y718" s="28" t="str">
        <f t="shared" si="103"/>
        <v>Delete</v>
      </c>
      <c r="Z718" s="29">
        <f t="shared" si="105"/>
        <v>9</v>
      </c>
      <c r="AA718" s="29">
        <f t="shared" si="105"/>
        <v>18</v>
      </c>
      <c r="AB718" s="27">
        <f t="shared" si="106"/>
        <v>1</v>
      </c>
      <c r="AC718" s="30">
        <f t="shared" si="107"/>
        <v>2.3201856148491878E-3</v>
      </c>
      <c r="AD718" s="31">
        <f t="shared" si="108"/>
        <v>8.7208832855120277E-4</v>
      </c>
      <c r="AE718" s="32">
        <f t="shared" si="109"/>
        <v>2.6604938271604941</v>
      </c>
      <c r="AF718" s="30">
        <f t="shared" si="110"/>
        <v>0.1111111111111111</v>
      </c>
      <c r="AG718" s="30">
        <f t="shared" si="110"/>
        <v>5.5555555555555552E-2</v>
      </c>
    </row>
    <row r="719" spans="1:33" x14ac:dyDescent="0.2">
      <c r="A719" s="18">
        <v>41654</v>
      </c>
      <c r="B719" s="19">
        <v>1351</v>
      </c>
      <c r="C719" s="20" t="str">
        <f t="shared" si="104"/>
        <v>41654-1351</v>
      </c>
      <c r="D719" s="3" t="s">
        <v>122</v>
      </c>
      <c r="K719"/>
      <c r="P719" t="s">
        <v>322</v>
      </c>
      <c r="Q719" t="s">
        <v>48</v>
      </c>
      <c r="R719" t="s">
        <v>160</v>
      </c>
      <c r="U719" s="26" t="s">
        <v>46</v>
      </c>
      <c r="V719" s="26" t="s">
        <v>160</v>
      </c>
      <c r="W719" s="27">
        <f t="shared" si="102"/>
        <v>32</v>
      </c>
      <c r="X719" s="27">
        <f t="shared" si="102"/>
        <v>25</v>
      </c>
      <c r="Y719" s="28" t="str">
        <f t="shared" si="103"/>
        <v>Delete</v>
      </c>
      <c r="Z719" s="29">
        <f t="shared" si="105"/>
        <v>9</v>
      </c>
      <c r="AA719" s="29">
        <f t="shared" si="105"/>
        <v>12</v>
      </c>
      <c r="AB719" s="27">
        <f t="shared" si="106"/>
        <v>2</v>
      </c>
      <c r="AC719" s="30">
        <f t="shared" si="107"/>
        <v>4.6403712296983757E-3</v>
      </c>
      <c r="AD719" s="31">
        <f t="shared" si="108"/>
        <v>5.8139221903413525E-4</v>
      </c>
      <c r="AE719" s="32">
        <f t="shared" si="109"/>
        <v>7.981481481481481</v>
      </c>
      <c r="AF719" s="30">
        <f t="shared" si="110"/>
        <v>0.22222222222222221</v>
      </c>
      <c r="AG719" s="30">
        <f t="shared" si="110"/>
        <v>0.16666666666666666</v>
      </c>
    </row>
    <row r="720" spans="1:33" x14ac:dyDescent="0.2">
      <c r="A720" s="18">
        <v>41654</v>
      </c>
      <c r="B720" s="19">
        <v>1351</v>
      </c>
      <c r="C720" s="20" t="str">
        <f t="shared" si="104"/>
        <v>41654-1351</v>
      </c>
      <c r="D720" s="3" t="s">
        <v>156</v>
      </c>
      <c r="K720"/>
      <c r="P720" t="s">
        <v>322</v>
      </c>
      <c r="Q720" t="s">
        <v>160</v>
      </c>
      <c r="R720" t="s">
        <v>11</v>
      </c>
      <c r="U720" s="26" t="s">
        <v>98</v>
      </c>
      <c r="V720" s="26" t="s">
        <v>46</v>
      </c>
      <c r="W720" s="27">
        <f t="shared" si="102"/>
        <v>49</v>
      </c>
      <c r="X720" s="27">
        <f t="shared" si="102"/>
        <v>32</v>
      </c>
      <c r="Y720" s="28" t="str">
        <f t="shared" si="103"/>
        <v>Delete</v>
      </c>
      <c r="Z720" s="29">
        <f t="shared" si="105"/>
        <v>6</v>
      </c>
      <c r="AA720" s="29">
        <f t="shared" si="105"/>
        <v>9</v>
      </c>
      <c r="AB720" s="27">
        <f t="shared" si="106"/>
        <v>1</v>
      </c>
      <c r="AC720" s="30">
        <f t="shared" si="107"/>
        <v>2.3201856148491878E-3</v>
      </c>
      <c r="AD720" s="31">
        <f t="shared" si="108"/>
        <v>2.9069610951706763E-4</v>
      </c>
      <c r="AE720" s="32">
        <f t="shared" si="109"/>
        <v>7.981481481481481</v>
      </c>
      <c r="AF720" s="30">
        <f t="shared" si="110"/>
        <v>0.16666666666666666</v>
      </c>
      <c r="AG720" s="30">
        <f t="shared" si="110"/>
        <v>0.1111111111111111</v>
      </c>
    </row>
    <row r="721" spans="1:33" x14ac:dyDescent="0.2">
      <c r="A721" s="18">
        <v>41654</v>
      </c>
      <c r="B721" s="19">
        <v>1574</v>
      </c>
      <c r="C721" s="20" t="str">
        <f t="shared" si="104"/>
        <v>41654-1574</v>
      </c>
      <c r="D721" s="3" t="s">
        <v>52</v>
      </c>
      <c r="K721"/>
      <c r="P721" t="s">
        <v>322</v>
      </c>
      <c r="Q721" t="s">
        <v>160</v>
      </c>
      <c r="R721" t="s">
        <v>19</v>
      </c>
      <c r="U721" s="26" t="s">
        <v>98</v>
      </c>
      <c r="V721" s="26" t="s">
        <v>48</v>
      </c>
      <c r="W721" s="27">
        <f t="shared" si="102"/>
        <v>49</v>
      </c>
      <c r="X721" s="27">
        <f t="shared" si="102"/>
        <v>11</v>
      </c>
      <c r="Y721" s="28" t="str">
        <f t="shared" si="103"/>
        <v>Delete</v>
      </c>
      <c r="Z721" s="29">
        <f t="shared" si="105"/>
        <v>6</v>
      </c>
      <c r="AA721" s="29">
        <f t="shared" si="105"/>
        <v>18</v>
      </c>
      <c r="AB721" s="27">
        <f t="shared" si="106"/>
        <v>1</v>
      </c>
      <c r="AC721" s="30">
        <f t="shared" si="107"/>
        <v>2.3201856148491878E-3</v>
      </c>
      <c r="AD721" s="31">
        <f t="shared" si="108"/>
        <v>5.8139221903413525E-4</v>
      </c>
      <c r="AE721" s="32">
        <f t="shared" si="109"/>
        <v>3.9907407407407405</v>
      </c>
      <c r="AF721" s="30">
        <f t="shared" si="110"/>
        <v>0.16666666666666666</v>
      </c>
      <c r="AG721" s="30">
        <f t="shared" si="110"/>
        <v>5.5555555555555552E-2</v>
      </c>
    </row>
    <row r="722" spans="1:33" x14ac:dyDescent="0.2">
      <c r="A722" s="18">
        <v>41654</v>
      </c>
      <c r="B722" s="19">
        <v>1574</v>
      </c>
      <c r="C722" s="20" t="str">
        <f t="shared" si="104"/>
        <v>41654-1574</v>
      </c>
      <c r="D722" s="3" t="s">
        <v>201</v>
      </c>
      <c r="K722"/>
      <c r="P722" t="s">
        <v>322</v>
      </c>
      <c r="Q722" t="s">
        <v>160</v>
      </c>
      <c r="R722" t="s">
        <v>48</v>
      </c>
      <c r="U722" s="26" t="s">
        <v>98</v>
      </c>
      <c r="V722" s="26" t="s">
        <v>160</v>
      </c>
      <c r="W722" s="27">
        <f t="shared" si="102"/>
        <v>49</v>
      </c>
      <c r="X722" s="27">
        <f t="shared" si="102"/>
        <v>25</v>
      </c>
      <c r="Y722" s="28" t="str">
        <f t="shared" si="103"/>
        <v>Delete</v>
      </c>
      <c r="Z722" s="29">
        <f t="shared" si="105"/>
        <v>6</v>
      </c>
      <c r="AA722" s="29">
        <f t="shared" si="105"/>
        <v>12</v>
      </c>
      <c r="AB722" s="27">
        <f t="shared" si="106"/>
        <v>1</v>
      </c>
      <c r="AC722" s="30">
        <f t="shared" si="107"/>
        <v>2.3201856148491878E-3</v>
      </c>
      <c r="AD722" s="31">
        <f t="shared" si="108"/>
        <v>3.8759481268942346E-4</v>
      </c>
      <c r="AE722" s="32">
        <f t="shared" si="109"/>
        <v>5.9861111111111116</v>
      </c>
      <c r="AF722" s="30">
        <f t="shared" si="110"/>
        <v>0.16666666666666666</v>
      </c>
      <c r="AG722" s="30">
        <f t="shared" si="110"/>
        <v>8.3333333333333329E-2</v>
      </c>
    </row>
    <row r="723" spans="1:33" x14ac:dyDescent="0.2">
      <c r="A723" s="18">
        <v>41654</v>
      </c>
      <c r="B723" s="19">
        <v>1591</v>
      </c>
      <c r="C723" s="20" t="str">
        <f t="shared" si="104"/>
        <v>41654-1591</v>
      </c>
      <c r="D723" s="3" t="s">
        <v>10</v>
      </c>
      <c r="K723"/>
      <c r="P723" t="s">
        <v>322</v>
      </c>
      <c r="Q723" t="s">
        <v>160</v>
      </c>
      <c r="R723" t="s">
        <v>160</v>
      </c>
      <c r="U723" s="26" t="s">
        <v>160</v>
      </c>
      <c r="V723" s="26" t="s">
        <v>48</v>
      </c>
      <c r="W723" s="27">
        <f t="shared" si="102"/>
        <v>25</v>
      </c>
      <c r="X723" s="27">
        <f t="shared" si="102"/>
        <v>11</v>
      </c>
      <c r="Y723" s="28" t="str">
        <f t="shared" si="103"/>
        <v>Delete</v>
      </c>
      <c r="Z723" s="29">
        <f t="shared" si="105"/>
        <v>12</v>
      </c>
      <c r="AA723" s="29">
        <f t="shared" si="105"/>
        <v>18</v>
      </c>
      <c r="AB723" s="27">
        <f t="shared" si="106"/>
        <v>2</v>
      </c>
      <c r="AC723" s="30">
        <f t="shared" si="107"/>
        <v>4.6403712296983757E-3</v>
      </c>
      <c r="AD723" s="31">
        <f t="shared" si="108"/>
        <v>1.1627844380682705E-3</v>
      </c>
      <c r="AE723" s="32">
        <f t="shared" si="109"/>
        <v>3.9907407407407405</v>
      </c>
      <c r="AF723" s="30">
        <f t="shared" si="110"/>
        <v>0.16666666666666666</v>
      </c>
      <c r="AG723" s="30">
        <f t="shared" si="110"/>
        <v>0.1111111111111111</v>
      </c>
    </row>
    <row r="724" spans="1:33" x14ac:dyDescent="0.2">
      <c r="A724" s="18">
        <v>41654</v>
      </c>
      <c r="B724" s="19">
        <v>1591</v>
      </c>
      <c r="C724" s="20" t="str">
        <f t="shared" si="104"/>
        <v>41654-1591</v>
      </c>
      <c r="D724" s="3" t="s">
        <v>60</v>
      </c>
      <c r="K724"/>
      <c r="P724" t="s">
        <v>323</v>
      </c>
      <c r="Q724" t="s">
        <v>60</v>
      </c>
      <c r="R724" t="s">
        <v>60</v>
      </c>
      <c r="U724" s="26" t="s">
        <v>88</v>
      </c>
      <c r="V724" s="26" t="s">
        <v>102</v>
      </c>
      <c r="W724" s="27">
        <f t="shared" si="102"/>
        <v>29</v>
      </c>
      <c r="X724" s="27">
        <f t="shared" si="102"/>
        <v>4</v>
      </c>
      <c r="Y724" s="28" t="str">
        <f t="shared" si="103"/>
        <v>Delete</v>
      </c>
      <c r="Z724" s="29">
        <f t="shared" si="105"/>
        <v>11</v>
      </c>
      <c r="AA724" s="29">
        <f t="shared" si="105"/>
        <v>41</v>
      </c>
      <c r="AB724" s="27">
        <f t="shared" si="106"/>
        <v>2</v>
      </c>
      <c r="AC724" s="30">
        <f t="shared" si="107"/>
        <v>4.6403712296983757E-3</v>
      </c>
      <c r="AD724" s="31">
        <f t="shared" si="108"/>
        <v>2.4278508405962498E-3</v>
      </c>
      <c r="AE724" s="32">
        <f t="shared" si="109"/>
        <v>1.9113082039911309</v>
      </c>
      <c r="AF724" s="30">
        <f t="shared" si="110"/>
        <v>0.18181818181818182</v>
      </c>
      <c r="AG724" s="30">
        <f t="shared" si="110"/>
        <v>4.878048780487805E-2</v>
      </c>
    </row>
    <row r="725" spans="1:33" x14ac:dyDescent="0.2">
      <c r="A725" s="18">
        <v>41654</v>
      </c>
      <c r="B725" s="19">
        <v>2160</v>
      </c>
      <c r="C725" s="20" t="str">
        <f t="shared" si="104"/>
        <v>41654-2160</v>
      </c>
      <c r="D725" s="3" t="s">
        <v>88</v>
      </c>
      <c r="K725"/>
      <c r="P725" t="s">
        <v>323</v>
      </c>
      <c r="Q725" t="s">
        <v>60</v>
      </c>
      <c r="R725" t="s">
        <v>102</v>
      </c>
      <c r="U725" s="26" t="s">
        <v>93</v>
      </c>
      <c r="V725" s="26" t="s">
        <v>93</v>
      </c>
      <c r="W725" s="27">
        <f t="shared" si="102"/>
        <v>86</v>
      </c>
      <c r="X725" s="27">
        <f t="shared" si="102"/>
        <v>86</v>
      </c>
      <c r="Y725" s="28" t="str">
        <f t="shared" si="103"/>
        <v>Delete</v>
      </c>
      <c r="Z725" s="29">
        <f t="shared" si="105"/>
        <v>2</v>
      </c>
      <c r="AA725" s="29">
        <f t="shared" si="105"/>
        <v>2</v>
      </c>
      <c r="AB725" s="27">
        <f t="shared" si="106"/>
        <v>2</v>
      </c>
      <c r="AC725" s="30">
        <f t="shared" si="107"/>
        <v>4.6403712296983757E-3</v>
      </c>
      <c r="AD725" s="31">
        <f t="shared" si="108"/>
        <v>2.1533045149412416E-5</v>
      </c>
      <c r="AE725" s="32">
        <f t="shared" si="109"/>
        <v>215.5</v>
      </c>
      <c r="AF725" s="30">
        <f t="shared" si="110"/>
        <v>1</v>
      </c>
      <c r="AG725" s="30">
        <f t="shared" si="110"/>
        <v>1</v>
      </c>
    </row>
    <row r="726" spans="1:33" x14ac:dyDescent="0.2">
      <c r="A726" s="18">
        <v>41654</v>
      </c>
      <c r="B726" s="19">
        <v>2160</v>
      </c>
      <c r="C726" s="20" t="str">
        <f t="shared" si="104"/>
        <v>41654-2160</v>
      </c>
      <c r="D726" s="3" t="s">
        <v>122</v>
      </c>
      <c r="K726"/>
      <c r="P726" t="s">
        <v>323</v>
      </c>
      <c r="Q726" t="s">
        <v>102</v>
      </c>
      <c r="R726" t="s">
        <v>60</v>
      </c>
      <c r="U726" s="26" t="s">
        <v>93</v>
      </c>
      <c r="V726" s="26" t="s">
        <v>156</v>
      </c>
      <c r="W726" s="27">
        <f t="shared" si="102"/>
        <v>86</v>
      </c>
      <c r="X726" s="27">
        <f t="shared" si="102"/>
        <v>7</v>
      </c>
      <c r="Y726" s="28" t="str">
        <f t="shared" si="103"/>
        <v>Delete</v>
      </c>
      <c r="Z726" s="29">
        <f t="shared" si="105"/>
        <v>2</v>
      </c>
      <c r="AA726" s="29">
        <f t="shared" si="105"/>
        <v>24</v>
      </c>
      <c r="AB726" s="27">
        <f t="shared" si="106"/>
        <v>1</v>
      </c>
      <c r="AC726" s="30">
        <f t="shared" si="107"/>
        <v>2.3201856148491878E-3</v>
      </c>
      <c r="AD726" s="31">
        <f t="shared" si="108"/>
        <v>2.5839654179294898E-4</v>
      </c>
      <c r="AE726" s="32">
        <f t="shared" si="109"/>
        <v>8.9791666666666679</v>
      </c>
      <c r="AF726" s="30">
        <f t="shared" si="110"/>
        <v>0.5</v>
      </c>
      <c r="AG726" s="30">
        <f t="shared" si="110"/>
        <v>4.1666666666666664E-2</v>
      </c>
    </row>
    <row r="727" spans="1:33" x14ac:dyDescent="0.2">
      <c r="A727" s="18">
        <v>41654</v>
      </c>
      <c r="B727" s="19">
        <v>2347</v>
      </c>
      <c r="C727" s="20" t="str">
        <f t="shared" si="104"/>
        <v>41654-2347</v>
      </c>
      <c r="D727" s="3" t="s">
        <v>19</v>
      </c>
      <c r="K727"/>
      <c r="P727" t="s">
        <v>323</v>
      </c>
      <c r="Q727" t="s">
        <v>102</v>
      </c>
      <c r="R727" t="s">
        <v>102</v>
      </c>
      <c r="U727" s="26" t="s">
        <v>43</v>
      </c>
      <c r="V727" s="26" t="s">
        <v>105</v>
      </c>
      <c r="W727" s="27">
        <f t="shared" si="102"/>
        <v>33</v>
      </c>
      <c r="X727" s="27">
        <f t="shared" si="102"/>
        <v>8</v>
      </c>
      <c r="Y727" s="28" t="str">
        <f t="shared" si="103"/>
        <v>Delete</v>
      </c>
      <c r="Z727" s="29">
        <f t="shared" si="105"/>
        <v>9</v>
      </c>
      <c r="AA727" s="29">
        <f t="shared" si="105"/>
        <v>23</v>
      </c>
      <c r="AB727" s="27">
        <f t="shared" si="106"/>
        <v>1</v>
      </c>
      <c r="AC727" s="30">
        <f t="shared" si="107"/>
        <v>2.3201856148491878E-3</v>
      </c>
      <c r="AD727" s="31">
        <f t="shared" si="108"/>
        <v>1.1143350864820925E-3</v>
      </c>
      <c r="AE727" s="32">
        <f t="shared" si="109"/>
        <v>2.0821256038647342</v>
      </c>
      <c r="AF727" s="30">
        <f t="shared" si="110"/>
        <v>0.1111111111111111</v>
      </c>
      <c r="AG727" s="30">
        <f t="shared" si="110"/>
        <v>4.3478260869565216E-2</v>
      </c>
    </row>
    <row r="728" spans="1:33" x14ac:dyDescent="0.2">
      <c r="A728" s="18">
        <v>41654</v>
      </c>
      <c r="B728" s="19">
        <v>2347</v>
      </c>
      <c r="C728" s="20" t="str">
        <f t="shared" si="104"/>
        <v>41654-2347</v>
      </c>
      <c r="D728" s="3" t="s">
        <v>130</v>
      </c>
      <c r="K728"/>
      <c r="P728" t="s">
        <v>324</v>
      </c>
      <c r="Q728" t="s">
        <v>33</v>
      </c>
      <c r="R728" t="s">
        <v>33</v>
      </c>
      <c r="U728" s="26" t="s">
        <v>105</v>
      </c>
      <c r="V728" s="26" t="s">
        <v>105</v>
      </c>
      <c r="W728" s="27">
        <f t="shared" si="102"/>
        <v>8</v>
      </c>
      <c r="X728" s="27">
        <f t="shared" si="102"/>
        <v>8</v>
      </c>
      <c r="Y728" s="28" t="str">
        <f t="shared" si="103"/>
        <v>Delete</v>
      </c>
      <c r="Z728" s="29">
        <f t="shared" si="105"/>
        <v>23</v>
      </c>
      <c r="AA728" s="29">
        <f t="shared" si="105"/>
        <v>23</v>
      </c>
      <c r="AB728" s="27">
        <f t="shared" si="106"/>
        <v>23</v>
      </c>
      <c r="AC728" s="30">
        <f t="shared" si="107"/>
        <v>5.336426914153132E-2</v>
      </c>
      <c r="AD728" s="31">
        <f t="shared" si="108"/>
        <v>2.8477452210097921E-3</v>
      </c>
      <c r="AE728" s="32">
        <f t="shared" si="109"/>
        <v>18.739130434782609</v>
      </c>
      <c r="AF728" s="30">
        <f t="shared" si="110"/>
        <v>1</v>
      </c>
      <c r="AG728" s="30">
        <f t="shared" si="110"/>
        <v>1</v>
      </c>
    </row>
    <row r="729" spans="1:33" x14ac:dyDescent="0.2">
      <c r="A729" s="18">
        <v>41654</v>
      </c>
      <c r="B729" s="19">
        <v>2355</v>
      </c>
      <c r="C729" s="20" t="str">
        <f t="shared" si="104"/>
        <v>41654-2355</v>
      </c>
      <c r="D729" s="3" t="s">
        <v>27</v>
      </c>
      <c r="K729"/>
      <c r="P729" t="s">
        <v>324</v>
      </c>
      <c r="Q729" t="s">
        <v>33</v>
      </c>
      <c r="R729" t="s">
        <v>48</v>
      </c>
      <c r="U729" s="26" t="s">
        <v>52</v>
      </c>
      <c r="V729" s="26" t="s">
        <v>29</v>
      </c>
      <c r="W729" s="27">
        <f t="shared" si="102"/>
        <v>75</v>
      </c>
      <c r="X729" s="27">
        <f t="shared" si="102"/>
        <v>21</v>
      </c>
      <c r="Y729" s="28" t="str">
        <f t="shared" si="103"/>
        <v>Delete</v>
      </c>
      <c r="Z729" s="29">
        <f t="shared" si="105"/>
        <v>3</v>
      </c>
      <c r="AA729" s="29">
        <f t="shared" si="105"/>
        <v>14</v>
      </c>
      <c r="AB729" s="27">
        <f t="shared" si="106"/>
        <v>1</v>
      </c>
      <c r="AC729" s="30">
        <f t="shared" si="107"/>
        <v>2.3201856148491878E-3</v>
      </c>
      <c r="AD729" s="31">
        <f t="shared" si="108"/>
        <v>2.2609697406883035E-4</v>
      </c>
      <c r="AE729" s="32">
        <f t="shared" si="109"/>
        <v>10.261904761904763</v>
      </c>
      <c r="AF729" s="30">
        <f t="shared" si="110"/>
        <v>0.33333333333333331</v>
      </c>
      <c r="AG729" s="30">
        <f t="shared" si="110"/>
        <v>7.1428571428571425E-2</v>
      </c>
    </row>
    <row r="730" spans="1:33" x14ac:dyDescent="0.2">
      <c r="A730" s="18">
        <v>41654</v>
      </c>
      <c r="B730" s="19">
        <v>2355</v>
      </c>
      <c r="C730" s="20" t="str">
        <f t="shared" si="104"/>
        <v>41654-2355</v>
      </c>
      <c r="D730" s="3" t="s">
        <v>165</v>
      </c>
      <c r="K730"/>
      <c r="P730" t="s">
        <v>324</v>
      </c>
      <c r="Q730" t="s">
        <v>33</v>
      </c>
      <c r="R730" t="s">
        <v>107</v>
      </c>
      <c r="U730" s="26" t="s">
        <v>52</v>
      </c>
      <c r="V730" s="26" t="s">
        <v>52</v>
      </c>
      <c r="W730" s="27">
        <f t="shared" si="102"/>
        <v>75</v>
      </c>
      <c r="X730" s="27">
        <f t="shared" si="102"/>
        <v>75</v>
      </c>
      <c r="Y730" s="28" t="str">
        <f t="shared" si="103"/>
        <v>Delete</v>
      </c>
      <c r="Z730" s="29">
        <f t="shared" si="105"/>
        <v>3</v>
      </c>
      <c r="AA730" s="29">
        <f t="shared" si="105"/>
        <v>3</v>
      </c>
      <c r="AB730" s="27">
        <f t="shared" si="106"/>
        <v>3</v>
      </c>
      <c r="AC730" s="30">
        <f t="shared" si="107"/>
        <v>6.9605568445475635E-3</v>
      </c>
      <c r="AD730" s="31">
        <f t="shared" si="108"/>
        <v>4.8449351586177933E-5</v>
      </c>
      <c r="AE730" s="32">
        <f t="shared" si="109"/>
        <v>143.66666666666669</v>
      </c>
      <c r="AF730" s="30">
        <f t="shared" si="110"/>
        <v>1</v>
      </c>
      <c r="AG730" s="30">
        <f t="shared" si="110"/>
        <v>1</v>
      </c>
    </row>
    <row r="731" spans="1:33" x14ac:dyDescent="0.2">
      <c r="A731" s="18">
        <v>41654</v>
      </c>
      <c r="B731" s="19">
        <v>3554</v>
      </c>
      <c r="C731" s="20" t="str">
        <f t="shared" si="104"/>
        <v>41654-3554</v>
      </c>
      <c r="D731" s="3" t="s">
        <v>86</v>
      </c>
      <c r="K731"/>
      <c r="P731" t="s">
        <v>324</v>
      </c>
      <c r="Q731" t="s">
        <v>33</v>
      </c>
      <c r="R731" t="s">
        <v>138</v>
      </c>
      <c r="U731" s="26" t="s">
        <v>70</v>
      </c>
      <c r="V731" s="26" t="s">
        <v>70</v>
      </c>
      <c r="W731" s="27">
        <f t="shared" si="102"/>
        <v>87</v>
      </c>
      <c r="X731" s="27">
        <f t="shared" si="102"/>
        <v>87</v>
      </c>
      <c r="Y731" s="28" t="str">
        <f t="shared" si="103"/>
        <v>Delete</v>
      </c>
      <c r="Z731" s="29">
        <f t="shared" si="105"/>
        <v>2</v>
      </c>
      <c r="AA731" s="29">
        <f t="shared" si="105"/>
        <v>2</v>
      </c>
      <c r="AB731" s="27">
        <f t="shared" si="106"/>
        <v>2</v>
      </c>
      <c r="AC731" s="30">
        <f t="shared" si="107"/>
        <v>4.6403712296983757E-3</v>
      </c>
      <c r="AD731" s="31">
        <f t="shared" si="108"/>
        <v>2.1533045149412416E-5</v>
      </c>
      <c r="AE731" s="32">
        <f t="shared" si="109"/>
        <v>215.5</v>
      </c>
      <c r="AF731" s="30">
        <f t="shared" si="110"/>
        <v>1</v>
      </c>
      <c r="AG731" s="30">
        <f t="shared" si="110"/>
        <v>1</v>
      </c>
    </row>
    <row r="732" spans="1:33" x14ac:dyDescent="0.2">
      <c r="A732" s="18">
        <v>41654</v>
      </c>
      <c r="B732" s="19">
        <v>3554</v>
      </c>
      <c r="C732" s="20" t="str">
        <f t="shared" si="104"/>
        <v>41654-3554</v>
      </c>
      <c r="D732" s="3" t="s">
        <v>163</v>
      </c>
      <c r="K732"/>
      <c r="P732" t="s">
        <v>324</v>
      </c>
      <c r="Q732" t="s">
        <v>48</v>
      </c>
      <c r="R732" t="s">
        <v>33</v>
      </c>
      <c r="U732" s="26" t="s">
        <v>70</v>
      </c>
      <c r="V732" s="26" t="s">
        <v>128</v>
      </c>
      <c r="W732" s="27">
        <f t="shared" si="102"/>
        <v>87</v>
      </c>
      <c r="X732" s="27">
        <f t="shared" si="102"/>
        <v>28</v>
      </c>
      <c r="Y732" s="28" t="str">
        <f t="shared" si="103"/>
        <v>Delete</v>
      </c>
      <c r="Z732" s="29">
        <f t="shared" si="105"/>
        <v>2</v>
      </c>
      <c r="AA732" s="29">
        <f t="shared" si="105"/>
        <v>11</v>
      </c>
      <c r="AB732" s="27">
        <f t="shared" si="106"/>
        <v>1</v>
      </c>
      <c r="AC732" s="30">
        <f t="shared" si="107"/>
        <v>2.3201856148491878E-3</v>
      </c>
      <c r="AD732" s="31">
        <f t="shared" si="108"/>
        <v>1.1843174832176829E-4</v>
      </c>
      <c r="AE732" s="32">
        <f t="shared" si="109"/>
        <v>19.59090909090909</v>
      </c>
      <c r="AF732" s="30">
        <f t="shared" si="110"/>
        <v>0.5</v>
      </c>
      <c r="AG732" s="30">
        <f t="shared" si="110"/>
        <v>9.0909090909090912E-2</v>
      </c>
    </row>
    <row r="733" spans="1:33" x14ac:dyDescent="0.2">
      <c r="A733" s="18">
        <v>41654</v>
      </c>
      <c r="B733" s="19">
        <v>3782</v>
      </c>
      <c r="C733" s="20" t="str">
        <f t="shared" si="104"/>
        <v>41654-3782</v>
      </c>
      <c r="D733" s="3" t="s">
        <v>39</v>
      </c>
      <c r="K733"/>
      <c r="P733" t="s">
        <v>324</v>
      </c>
      <c r="Q733" t="s">
        <v>48</v>
      </c>
      <c r="R733" t="s">
        <v>48</v>
      </c>
      <c r="U733" s="26" t="s">
        <v>98</v>
      </c>
      <c r="V733" s="26" t="s">
        <v>14</v>
      </c>
      <c r="W733" s="27">
        <f t="shared" si="102"/>
        <v>49</v>
      </c>
      <c r="X733" s="27">
        <f t="shared" si="102"/>
        <v>22</v>
      </c>
      <c r="Y733" s="28" t="str">
        <f t="shared" si="103"/>
        <v>Delete</v>
      </c>
      <c r="Z733" s="29">
        <f t="shared" si="105"/>
        <v>6</v>
      </c>
      <c r="AA733" s="29">
        <f t="shared" si="105"/>
        <v>14</v>
      </c>
      <c r="AB733" s="27">
        <f t="shared" si="106"/>
        <v>1</v>
      </c>
      <c r="AC733" s="30">
        <f t="shared" si="107"/>
        <v>2.3201856148491878E-3</v>
      </c>
      <c r="AD733" s="31">
        <f t="shared" si="108"/>
        <v>4.5219394813766071E-4</v>
      </c>
      <c r="AE733" s="32">
        <f t="shared" si="109"/>
        <v>5.1309523809523814</v>
      </c>
      <c r="AF733" s="30">
        <f t="shared" si="110"/>
        <v>0.16666666666666666</v>
      </c>
      <c r="AG733" s="30">
        <f t="shared" si="110"/>
        <v>7.1428571428571425E-2</v>
      </c>
    </row>
    <row r="734" spans="1:33" x14ac:dyDescent="0.2">
      <c r="A734" s="18">
        <v>41654</v>
      </c>
      <c r="B734" s="19">
        <v>3782</v>
      </c>
      <c r="C734" s="20" t="str">
        <f t="shared" si="104"/>
        <v>41654-3782</v>
      </c>
      <c r="D734" s="3" t="s">
        <v>109</v>
      </c>
      <c r="K734"/>
      <c r="P734" t="s">
        <v>324</v>
      </c>
      <c r="Q734" t="s">
        <v>48</v>
      </c>
      <c r="R734" t="s">
        <v>107</v>
      </c>
      <c r="U734" s="26" t="s">
        <v>48</v>
      </c>
      <c r="V734" s="26" t="s">
        <v>138</v>
      </c>
      <c r="W734" s="27">
        <f t="shared" si="102"/>
        <v>11</v>
      </c>
      <c r="X734" s="27">
        <f t="shared" si="102"/>
        <v>3</v>
      </c>
      <c r="Y734" s="28" t="str">
        <f t="shared" si="103"/>
        <v>Delete</v>
      </c>
      <c r="Z734" s="29">
        <f t="shared" si="105"/>
        <v>18</v>
      </c>
      <c r="AA734" s="29">
        <f t="shared" si="105"/>
        <v>50</v>
      </c>
      <c r="AB734" s="27">
        <f t="shared" si="106"/>
        <v>5</v>
      </c>
      <c r="AC734" s="30">
        <f t="shared" si="107"/>
        <v>1.1600928074245939E-2</v>
      </c>
      <c r="AD734" s="31">
        <f t="shared" si="108"/>
        <v>4.8449351586177932E-3</v>
      </c>
      <c r="AE734" s="32">
        <f t="shared" si="109"/>
        <v>2.3944444444444448</v>
      </c>
      <c r="AF734" s="30">
        <f t="shared" si="110"/>
        <v>0.27777777777777779</v>
      </c>
      <c r="AG734" s="30">
        <f t="shared" si="110"/>
        <v>0.1</v>
      </c>
    </row>
    <row r="735" spans="1:33" x14ac:dyDescent="0.2">
      <c r="A735" s="18">
        <v>41654</v>
      </c>
      <c r="B735" s="19">
        <v>4243</v>
      </c>
      <c r="C735" s="20" t="str">
        <f t="shared" si="104"/>
        <v>41654-4243</v>
      </c>
      <c r="D735" s="3" t="s">
        <v>94</v>
      </c>
      <c r="K735"/>
      <c r="P735" t="s">
        <v>324</v>
      </c>
      <c r="Q735" t="s">
        <v>48</v>
      </c>
      <c r="R735" t="s">
        <v>138</v>
      </c>
      <c r="U735" s="26" t="s">
        <v>85</v>
      </c>
      <c r="V735" s="26" t="s">
        <v>39</v>
      </c>
      <c r="W735" s="27">
        <f t="shared" si="102"/>
        <v>30</v>
      </c>
      <c r="X735" s="27">
        <f t="shared" si="102"/>
        <v>10</v>
      </c>
      <c r="Y735" s="28" t="str">
        <f t="shared" si="103"/>
        <v>Delete</v>
      </c>
      <c r="Z735" s="29">
        <f t="shared" si="105"/>
        <v>10</v>
      </c>
      <c r="AA735" s="29">
        <f t="shared" si="105"/>
        <v>18</v>
      </c>
      <c r="AB735" s="27">
        <f t="shared" si="106"/>
        <v>1</v>
      </c>
      <c r="AC735" s="30">
        <f t="shared" si="107"/>
        <v>2.3201856148491878E-3</v>
      </c>
      <c r="AD735" s="31">
        <f t="shared" si="108"/>
        <v>9.6898703172355871E-4</v>
      </c>
      <c r="AE735" s="32">
        <f t="shared" si="109"/>
        <v>2.3944444444444444</v>
      </c>
      <c r="AF735" s="30">
        <f t="shared" si="110"/>
        <v>0.1</v>
      </c>
      <c r="AG735" s="30">
        <f t="shared" si="110"/>
        <v>5.5555555555555552E-2</v>
      </c>
    </row>
    <row r="736" spans="1:33" x14ac:dyDescent="0.2">
      <c r="A736" s="18">
        <v>41654</v>
      </c>
      <c r="B736" s="19">
        <v>4243</v>
      </c>
      <c r="C736" s="20" t="str">
        <f t="shared" si="104"/>
        <v>41654-4243</v>
      </c>
      <c r="D736" s="3" t="s">
        <v>150</v>
      </c>
      <c r="K736"/>
      <c r="P736" t="s">
        <v>324</v>
      </c>
      <c r="Q736" t="s">
        <v>107</v>
      </c>
      <c r="R736" t="s">
        <v>33</v>
      </c>
      <c r="U736" s="26" t="s">
        <v>85</v>
      </c>
      <c r="V736" s="26" t="s">
        <v>138</v>
      </c>
      <c r="W736" s="27">
        <f t="shared" si="102"/>
        <v>30</v>
      </c>
      <c r="X736" s="27">
        <f t="shared" si="102"/>
        <v>3</v>
      </c>
      <c r="Y736" s="28" t="str">
        <f t="shared" si="103"/>
        <v>Delete</v>
      </c>
      <c r="Z736" s="29">
        <f t="shared" si="105"/>
        <v>10</v>
      </c>
      <c r="AA736" s="29">
        <f t="shared" si="105"/>
        <v>50</v>
      </c>
      <c r="AB736" s="27">
        <f t="shared" si="106"/>
        <v>1</v>
      </c>
      <c r="AC736" s="30">
        <f t="shared" si="107"/>
        <v>2.3201856148491878E-3</v>
      </c>
      <c r="AD736" s="31">
        <f t="shared" si="108"/>
        <v>2.6916306436765517E-3</v>
      </c>
      <c r="AE736" s="32">
        <f t="shared" si="109"/>
        <v>0.8620000000000001</v>
      </c>
      <c r="AF736" s="30">
        <f t="shared" si="110"/>
        <v>0.1</v>
      </c>
      <c r="AG736" s="30">
        <f t="shared" si="110"/>
        <v>0.02</v>
      </c>
    </row>
    <row r="737" spans="1:33" x14ac:dyDescent="0.2">
      <c r="A737" s="18">
        <v>41654</v>
      </c>
      <c r="B737" s="19">
        <v>4762</v>
      </c>
      <c r="C737" s="20" t="str">
        <f t="shared" si="104"/>
        <v>41654-4762</v>
      </c>
      <c r="D737" s="3" t="s">
        <v>109</v>
      </c>
      <c r="K737"/>
      <c r="P737" t="s">
        <v>324</v>
      </c>
      <c r="Q737" t="s">
        <v>107</v>
      </c>
      <c r="R737" t="s">
        <v>48</v>
      </c>
      <c r="U737" s="26" t="s">
        <v>112</v>
      </c>
      <c r="V737" s="26" t="s">
        <v>39</v>
      </c>
      <c r="W737" s="27">
        <f t="shared" si="102"/>
        <v>42</v>
      </c>
      <c r="X737" s="27">
        <f t="shared" si="102"/>
        <v>10</v>
      </c>
      <c r="Y737" s="28" t="str">
        <f t="shared" si="103"/>
        <v>Delete</v>
      </c>
      <c r="Z737" s="29">
        <f t="shared" si="105"/>
        <v>7</v>
      </c>
      <c r="AA737" s="29">
        <f t="shared" si="105"/>
        <v>18</v>
      </c>
      <c r="AB737" s="27">
        <f t="shared" si="106"/>
        <v>1</v>
      </c>
      <c r="AC737" s="30">
        <f t="shared" si="107"/>
        <v>2.3201856148491878E-3</v>
      </c>
      <c r="AD737" s="31">
        <f t="shared" si="108"/>
        <v>6.7829092220649109E-4</v>
      </c>
      <c r="AE737" s="32">
        <f t="shared" si="109"/>
        <v>3.4206349206349209</v>
      </c>
      <c r="AF737" s="30">
        <f t="shared" si="110"/>
        <v>0.14285714285714285</v>
      </c>
      <c r="AG737" s="30">
        <f t="shared" si="110"/>
        <v>5.5555555555555552E-2</v>
      </c>
    </row>
    <row r="738" spans="1:33" x14ac:dyDescent="0.2">
      <c r="A738" s="18">
        <v>41654</v>
      </c>
      <c r="B738" s="19">
        <v>4762</v>
      </c>
      <c r="C738" s="20" t="str">
        <f t="shared" si="104"/>
        <v>41654-4762</v>
      </c>
      <c r="D738" s="3" t="s">
        <v>201</v>
      </c>
      <c r="K738"/>
      <c r="P738" t="s">
        <v>324</v>
      </c>
      <c r="Q738" t="s">
        <v>107</v>
      </c>
      <c r="R738" t="s">
        <v>107</v>
      </c>
      <c r="U738" s="26" t="s">
        <v>112</v>
      </c>
      <c r="V738" s="26" t="s">
        <v>85</v>
      </c>
      <c r="W738" s="27">
        <f t="shared" si="102"/>
        <v>42</v>
      </c>
      <c r="X738" s="27">
        <f t="shared" si="102"/>
        <v>30</v>
      </c>
      <c r="Y738" s="28" t="str">
        <f t="shared" si="103"/>
        <v>Delete</v>
      </c>
      <c r="Z738" s="29">
        <f t="shared" si="105"/>
        <v>7</v>
      </c>
      <c r="AA738" s="29">
        <f t="shared" si="105"/>
        <v>10</v>
      </c>
      <c r="AB738" s="27">
        <f t="shared" si="106"/>
        <v>1</v>
      </c>
      <c r="AC738" s="30">
        <f t="shared" si="107"/>
        <v>2.3201856148491878E-3</v>
      </c>
      <c r="AD738" s="31">
        <f t="shared" si="108"/>
        <v>3.7682829011471725E-4</v>
      </c>
      <c r="AE738" s="32">
        <f t="shared" si="109"/>
        <v>6.1571428571428575</v>
      </c>
      <c r="AF738" s="30">
        <f t="shared" si="110"/>
        <v>0.14285714285714285</v>
      </c>
      <c r="AG738" s="30">
        <f t="shared" si="110"/>
        <v>0.1</v>
      </c>
    </row>
    <row r="739" spans="1:33" x14ac:dyDescent="0.2">
      <c r="A739" s="18">
        <v>41655</v>
      </c>
      <c r="B739" s="19">
        <v>1054</v>
      </c>
      <c r="C739" s="20" t="str">
        <f t="shared" si="104"/>
        <v>41655-1054</v>
      </c>
      <c r="D739" s="3" t="s">
        <v>63</v>
      </c>
      <c r="K739"/>
      <c r="P739" t="s">
        <v>324</v>
      </c>
      <c r="Q739" t="s">
        <v>107</v>
      </c>
      <c r="R739" t="s">
        <v>138</v>
      </c>
      <c r="U739" s="26" t="s">
        <v>112</v>
      </c>
      <c r="V739" s="26" t="s">
        <v>138</v>
      </c>
      <c r="W739" s="27">
        <f t="shared" si="102"/>
        <v>42</v>
      </c>
      <c r="X739" s="27">
        <f t="shared" si="102"/>
        <v>3</v>
      </c>
      <c r="Y739" s="28" t="str">
        <f t="shared" si="103"/>
        <v>Delete</v>
      </c>
      <c r="Z739" s="29">
        <f t="shared" si="105"/>
        <v>7</v>
      </c>
      <c r="AA739" s="29">
        <f t="shared" si="105"/>
        <v>50</v>
      </c>
      <c r="AB739" s="27">
        <f t="shared" si="106"/>
        <v>1</v>
      </c>
      <c r="AC739" s="30">
        <f t="shared" si="107"/>
        <v>2.3201856148491878E-3</v>
      </c>
      <c r="AD739" s="31">
        <f t="shared" si="108"/>
        <v>1.8841414505735862E-3</v>
      </c>
      <c r="AE739" s="32">
        <f t="shared" si="109"/>
        <v>1.2314285714285715</v>
      </c>
      <c r="AF739" s="30">
        <f t="shared" si="110"/>
        <v>0.14285714285714285</v>
      </c>
      <c r="AG739" s="30">
        <f t="shared" si="110"/>
        <v>0.02</v>
      </c>
    </row>
    <row r="740" spans="1:33" x14ac:dyDescent="0.2">
      <c r="A740" s="18">
        <v>41655</v>
      </c>
      <c r="B740" s="19">
        <v>1054</v>
      </c>
      <c r="C740" s="20" t="str">
        <f t="shared" si="104"/>
        <v>41655-1054</v>
      </c>
      <c r="D740" s="3" t="s">
        <v>138</v>
      </c>
      <c r="K740"/>
      <c r="P740" t="s">
        <v>324</v>
      </c>
      <c r="Q740" t="s">
        <v>138</v>
      </c>
      <c r="R740" t="s">
        <v>33</v>
      </c>
      <c r="U740" s="26" t="s">
        <v>138</v>
      </c>
      <c r="V740" s="26" t="s">
        <v>201</v>
      </c>
      <c r="W740" s="27">
        <f t="shared" si="102"/>
        <v>3</v>
      </c>
      <c r="X740" s="27">
        <f t="shared" si="102"/>
        <v>2</v>
      </c>
      <c r="Y740" s="28" t="str">
        <f t="shared" si="103"/>
        <v>Delete</v>
      </c>
      <c r="Z740" s="29">
        <f t="shared" si="105"/>
        <v>50</v>
      </c>
      <c r="AA740" s="29">
        <f t="shared" si="105"/>
        <v>56</v>
      </c>
      <c r="AB740" s="27">
        <f t="shared" si="106"/>
        <v>5</v>
      </c>
      <c r="AC740" s="30">
        <f t="shared" si="107"/>
        <v>1.1600928074245939E-2</v>
      </c>
      <c r="AD740" s="31">
        <f t="shared" si="108"/>
        <v>1.507313160458869E-2</v>
      </c>
      <c r="AE740" s="32">
        <f t="shared" si="109"/>
        <v>0.76964285714285718</v>
      </c>
      <c r="AF740" s="30">
        <f t="shared" si="110"/>
        <v>0.1</v>
      </c>
      <c r="AG740" s="30">
        <f t="shared" si="110"/>
        <v>8.9285714285714288E-2</v>
      </c>
    </row>
    <row r="741" spans="1:33" x14ac:dyDescent="0.2">
      <c r="A741" s="18">
        <v>41655</v>
      </c>
      <c r="B741" s="19">
        <v>1194</v>
      </c>
      <c r="C741" s="20" t="str">
        <f t="shared" si="104"/>
        <v>41655-1194</v>
      </c>
      <c r="D741" s="3" t="s">
        <v>11</v>
      </c>
      <c r="K741"/>
      <c r="P741" t="s">
        <v>324</v>
      </c>
      <c r="Q741" t="s">
        <v>138</v>
      </c>
      <c r="R741" t="s">
        <v>48</v>
      </c>
      <c r="U741" s="26" t="s">
        <v>25</v>
      </c>
      <c r="V741" s="26" t="s">
        <v>122</v>
      </c>
      <c r="W741" s="27">
        <f t="shared" si="102"/>
        <v>60</v>
      </c>
      <c r="X741" s="27">
        <f t="shared" si="102"/>
        <v>1</v>
      </c>
      <c r="Y741" s="28" t="str">
        <f t="shared" si="103"/>
        <v>Delete</v>
      </c>
      <c r="Z741" s="29">
        <f t="shared" si="105"/>
        <v>5</v>
      </c>
      <c r="AA741" s="29">
        <f t="shared" si="105"/>
        <v>58</v>
      </c>
      <c r="AB741" s="27">
        <f t="shared" si="106"/>
        <v>1</v>
      </c>
      <c r="AC741" s="30">
        <f t="shared" si="107"/>
        <v>2.3201856148491878E-3</v>
      </c>
      <c r="AD741" s="31">
        <f t="shared" si="108"/>
        <v>1.5611457733324002E-3</v>
      </c>
      <c r="AE741" s="32">
        <f t="shared" si="109"/>
        <v>1.4862068965517241</v>
      </c>
      <c r="AF741" s="30">
        <f t="shared" si="110"/>
        <v>0.2</v>
      </c>
      <c r="AG741" s="30">
        <f t="shared" si="110"/>
        <v>1.7241379310344827E-2</v>
      </c>
    </row>
    <row r="742" spans="1:33" x14ac:dyDescent="0.2">
      <c r="A742" s="18">
        <v>41655</v>
      </c>
      <c r="B742" s="19">
        <v>1194</v>
      </c>
      <c r="C742" s="20" t="str">
        <f t="shared" si="104"/>
        <v>41655-1194</v>
      </c>
      <c r="D742" s="3" t="s">
        <v>70</v>
      </c>
      <c r="K742"/>
      <c r="P742" t="s">
        <v>324</v>
      </c>
      <c r="Q742" t="s">
        <v>138</v>
      </c>
      <c r="R742" t="s">
        <v>107</v>
      </c>
      <c r="U742" s="26" t="s">
        <v>55</v>
      </c>
      <c r="V742" s="26" t="s">
        <v>201</v>
      </c>
      <c r="W742" s="27">
        <f t="shared" si="102"/>
        <v>47</v>
      </c>
      <c r="X742" s="27">
        <f t="shared" si="102"/>
        <v>2</v>
      </c>
      <c r="Y742" s="28" t="str">
        <f t="shared" si="103"/>
        <v>Delete</v>
      </c>
      <c r="Z742" s="29">
        <f t="shared" si="105"/>
        <v>6</v>
      </c>
      <c r="AA742" s="29">
        <f t="shared" si="105"/>
        <v>56</v>
      </c>
      <c r="AB742" s="27">
        <f t="shared" si="106"/>
        <v>1</v>
      </c>
      <c r="AC742" s="30">
        <f t="shared" si="107"/>
        <v>2.3201856148491878E-3</v>
      </c>
      <c r="AD742" s="31">
        <f t="shared" si="108"/>
        <v>1.8087757925506428E-3</v>
      </c>
      <c r="AE742" s="32">
        <f t="shared" si="109"/>
        <v>1.2827380952380953</v>
      </c>
      <c r="AF742" s="30">
        <f t="shared" si="110"/>
        <v>0.16666666666666666</v>
      </c>
      <c r="AG742" s="30">
        <f t="shared" si="110"/>
        <v>1.7857142857142856E-2</v>
      </c>
    </row>
    <row r="743" spans="1:33" x14ac:dyDescent="0.2">
      <c r="A743" s="18">
        <v>41655</v>
      </c>
      <c r="B743" s="19">
        <v>1194</v>
      </c>
      <c r="C743" s="20" t="str">
        <f t="shared" si="104"/>
        <v>41655-1194</v>
      </c>
      <c r="D743" s="3" t="s">
        <v>201</v>
      </c>
      <c r="K743"/>
      <c r="P743" t="s">
        <v>324</v>
      </c>
      <c r="Q743" t="s">
        <v>138</v>
      </c>
      <c r="R743" t="s">
        <v>138</v>
      </c>
      <c r="U743" s="26" t="s">
        <v>115</v>
      </c>
      <c r="V743" s="26" t="s">
        <v>115</v>
      </c>
      <c r="W743" s="27">
        <f t="shared" si="102"/>
        <v>37</v>
      </c>
      <c r="X743" s="27">
        <f t="shared" si="102"/>
        <v>37</v>
      </c>
      <c r="Y743" s="28" t="str">
        <f t="shared" si="103"/>
        <v>Delete</v>
      </c>
      <c r="Z743" s="29">
        <f t="shared" si="105"/>
        <v>8</v>
      </c>
      <c r="AA743" s="29">
        <f t="shared" si="105"/>
        <v>8</v>
      </c>
      <c r="AB743" s="27">
        <f t="shared" si="106"/>
        <v>8</v>
      </c>
      <c r="AC743" s="30">
        <f t="shared" si="107"/>
        <v>1.8561484918793503E-2</v>
      </c>
      <c r="AD743" s="31">
        <f t="shared" si="108"/>
        <v>3.4452872239059865E-4</v>
      </c>
      <c r="AE743" s="32">
        <f t="shared" si="109"/>
        <v>53.875</v>
      </c>
      <c r="AF743" s="30">
        <f t="shared" si="110"/>
        <v>1</v>
      </c>
      <c r="AG743" s="30">
        <f t="shared" si="110"/>
        <v>1</v>
      </c>
    </row>
    <row r="744" spans="1:33" x14ac:dyDescent="0.2">
      <c r="A744" s="18">
        <v>41655</v>
      </c>
      <c r="B744" s="19">
        <v>1476</v>
      </c>
      <c r="C744" s="20" t="str">
        <f t="shared" si="104"/>
        <v>41655-1476</v>
      </c>
      <c r="D744" s="3" t="s">
        <v>33</v>
      </c>
      <c r="K744"/>
      <c r="P744" t="s">
        <v>325</v>
      </c>
      <c r="Q744" t="s">
        <v>43</v>
      </c>
      <c r="R744" t="s">
        <v>43</v>
      </c>
      <c r="U744" s="26" t="s">
        <v>115</v>
      </c>
      <c r="V744" s="26" t="s">
        <v>122</v>
      </c>
      <c r="W744" s="27">
        <f t="shared" si="102"/>
        <v>37</v>
      </c>
      <c r="X744" s="27">
        <f t="shared" si="102"/>
        <v>1</v>
      </c>
      <c r="Y744" s="28" t="str">
        <f t="shared" si="103"/>
        <v>Delete</v>
      </c>
      <c r="Z744" s="29">
        <f t="shared" si="105"/>
        <v>8</v>
      </c>
      <c r="AA744" s="29">
        <f t="shared" si="105"/>
        <v>58</v>
      </c>
      <c r="AB744" s="27">
        <f t="shared" si="106"/>
        <v>2</v>
      </c>
      <c r="AC744" s="30">
        <f t="shared" si="107"/>
        <v>4.6403712296983757E-3</v>
      </c>
      <c r="AD744" s="31">
        <f t="shared" si="108"/>
        <v>2.49783323733184E-3</v>
      </c>
      <c r="AE744" s="32">
        <f t="shared" si="109"/>
        <v>1.8577586206896552</v>
      </c>
      <c r="AF744" s="30">
        <f t="shared" si="110"/>
        <v>0.25</v>
      </c>
      <c r="AG744" s="30">
        <f t="shared" si="110"/>
        <v>3.4482758620689655E-2</v>
      </c>
    </row>
    <row r="745" spans="1:33" x14ac:dyDescent="0.2">
      <c r="A745" s="18">
        <v>41655</v>
      </c>
      <c r="B745" s="19">
        <v>1476</v>
      </c>
      <c r="C745" s="20" t="str">
        <f t="shared" si="104"/>
        <v>41655-1476</v>
      </c>
      <c r="D745" s="3" t="s">
        <v>165</v>
      </c>
      <c r="K745"/>
      <c r="P745" t="s">
        <v>325</v>
      </c>
      <c r="Q745" t="s">
        <v>43</v>
      </c>
      <c r="R745" t="s">
        <v>165</v>
      </c>
      <c r="U745" s="26" t="s">
        <v>74</v>
      </c>
      <c r="V745" s="26" t="s">
        <v>74</v>
      </c>
      <c r="W745" s="27">
        <f t="shared" si="102"/>
        <v>68</v>
      </c>
      <c r="X745" s="27">
        <f t="shared" si="102"/>
        <v>68</v>
      </c>
      <c r="Y745" s="28" t="str">
        <f t="shared" si="103"/>
        <v>Delete</v>
      </c>
      <c r="Z745" s="29">
        <f t="shared" si="105"/>
        <v>4</v>
      </c>
      <c r="AA745" s="29">
        <f t="shared" si="105"/>
        <v>4</v>
      </c>
      <c r="AB745" s="27">
        <f t="shared" si="106"/>
        <v>4</v>
      </c>
      <c r="AC745" s="30">
        <f t="shared" si="107"/>
        <v>9.2807424593967514E-3</v>
      </c>
      <c r="AD745" s="31">
        <f t="shared" si="108"/>
        <v>8.6132180597649663E-5</v>
      </c>
      <c r="AE745" s="32">
        <f t="shared" si="109"/>
        <v>107.75</v>
      </c>
      <c r="AF745" s="30">
        <f t="shared" si="110"/>
        <v>1</v>
      </c>
      <c r="AG745" s="30">
        <f t="shared" si="110"/>
        <v>1</v>
      </c>
    </row>
    <row r="746" spans="1:33" x14ac:dyDescent="0.2">
      <c r="A746" s="18">
        <v>41655</v>
      </c>
      <c r="B746" s="19">
        <v>1961</v>
      </c>
      <c r="C746" s="20" t="str">
        <f t="shared" si="104"/>
        <v>41655-1961</v>
      </c>
      <c r="D746" s="3" t="s">
        <v>156</v>
      </c>
      <c r="K746"/>
      <c r="P746" t="s">
        <v>325</v>
      </c>
      <c r="Q746" t="s">
        <v>165</v>
      </c>
      <c r="R746" t="s">
        <v>43</v>
      </c>
      <c r="U746" s="26" t="s">
        <v>74</v>
      </c>
      <c r="V746" s="26" t="s">
        <v>133</v>
      </c>
      <c r="W746" s="27">
        <f t="shared" si="102"/>
        <v>68</v>
      </c>
      <c r="X746" s="27">
        <f t="shared" si="102"/>
        <v>15</v>
      </c>
      <c r="Y746" s="28" t="str">
        <f t="shared" si="103"/>
        <v>Delete</v>
      </c>
      <c r="Z746" s="29">
        <f t="shared" si="105"/>
        <v>4</v>
      </c>
      <c r="AA746" s="29">
        <f t="shared" si="105"/>
        <v>17</v>
      </c>
      <c r="AB746" s="27">
        <f t="shared" si="106"/>
        <v>2</v>
      </c>
      <c r="AC746" s="30">
        <f t="shared" si="107"/>
        <v>4.6403712296983757E-3</v>
      </c>
      <c r="AD746" s="31">
        <f t="shared" si="108"/>
        <v>3.6606176754001109E-4</v>
      </c>
      <c r="AE746" s="32">
        <f t="shared" si="109"/>
        <v>12.676470588235293</v>
      </c>
      <c r="AF746" s="30">
        <f t="shared" si="110"/>
        <v>0.5</v>
      </c>
      <c r="AG746" s="30">
        <f t="shared" si="110"/>
        <v>0.11764705882352941</v>
      </c>
    </row>
    <row r="747" spans="1:33" x14ac:dyDescent="0.2">
      <c r="A747" s="18">
        <v>41655</v>
      </c>
      <c r="B747" s="19">
        <v>1961</v>
      </c>
      <c r="C747" s="20" t="str">
        <f t="shared" si="104"/>
        <v>41655-1961</v>
      </c>
      <c r="D747" s="3" t="s">
        <v>165</v>
      </c>
      <c r="K747"/>
      <c r="P747" t="s">
        <v>325</v>
      </c>
      <c r="Q747" t="s">
        <v>165</v>
      </c>
      <c r="R747" t="s">
        <v>165</v>
      </c>
      <c r="U747" s="26" t="s">
        <v>91</v>
      </c>
      <c r="V747" s="26" t="s">
        <v>14</v>
      </c>
      <c r="W747" s="27">
        <f t="shared" si="102"/>
        <v>104</v>
      </c>
      <c r="X747" s="27">
        <f t="shared" si="102"/>
        <v>22</v>
      </c>
      <c r="Y747" s="28" t="str">
        <f t="shared" si="103"/>
        <v>Delete</v>
      </c>
      <c r="Z747" s="29">
        <f t="shared" si="105"/>
        <v>1</v>
      </c>
      <c r="AA747" s="29">
        <f t="shared" si="105"/>
        <v>14</v>
      </c>
      <c r="AB747" s="27">
        <f t="shared" si="106"/>
        <v>1</v>
      </c>
      <c r="AC747" s="30">
        <f t="shared" si="107"/>
        <v>2.3201856148491878E-3</v>
      </c>
      <c r="AD747" s="31">
        <f t="shared" si="108"/>
        <v>7.5365658022943447E-5</v>
      </c>
      <c r="AE747" s="32">
        <f t="shared" si="109"/>
        <v>30.785714285714288</v>
      </c>
      <c r="AF747" s="30">
        <f t="shared" si="110"/>
        <v>1</v>
      </c>
      <c r="AG747" s="30">
        <f t="shared" si="110"/>
        <v>7.1428571428571425E-2</v>
      </c>
    </row>
    <row r="748" spans="1:33" x14ac:dyDescent="0.2">
      <c r="A748" s="18">
        <v>41655</v>
      </c>
      <c r="B748" s="19">
        <v>2118</v>
      </c>
      <c r="C748" s="20" t="str">
        <f t="shared" si="104"/>
        <v>41655-2118</v>
      </c>
      <c r="D748" s="3" t="s">
        <v>15</v>
      </c>
      <c r="K748"/>
      <c r="P748" t="s">
        <v>326</v>
      </c>
      <c r="Q748" t="s">
        <v>201</v>
      </c>
      <c r="R748" t="s">
        <v>201</v>
      </c>
      <c r="U748" s="26" t="s">
        <v>91</v>
      </c>
      <c r="V748" s="26" t="s">
        <v>91</v>
      </c>
      <c r="W748" s="27">
        <f t="shared" si="102"/>
        <v>104</v>
      </c>
      <c r="X748" s="27">
        <f t="shared" si="102"/>
        <v>104</v>
      </c>
      <c r="Y748" s="28" t="str">
        <f t="shared" si="103"/>
        <v>Delete</v>
      </c>
      <c r="Z748" s="29">
        <f t="shared" si="105"/>
        <v>1</v>
      </c>
      <c r="AA748" s="29">
        <f t="shared" si="105"/>
        <v>1</v>
      </c>
      <c r="AB748" s="27">
        <f t="shared" si="106"/>
        <v>1</v>
      </c>
      <c r="AC748" s="30">
        <f t="shared" si="107"/>
        <v>2.3201856148491878E-3</v>
      </c>
      <c r="AD748" s="31">
        <f t="shared" si="108"/>
        <v>5.3832612873531039E-6</v>
      </c>
      <c r="AE748" s="32">
        <f t="shared" si="109"/>
        <v>431</v>
      </c>
      <c r="AF748" s="30">
        <f t="shared" si="110"/>
        <v>1</v>
      </c>
      <c r="AG748" s="30">
        <f t="shared" si="110"/>
        <v>1</v>
      </c>
    </row>
    <row r="749" spans="1:33" x14ac:dyDescent="0.2">
      <c r="A749" s="18">
        <v>41655</v>
      </c>
      <c r="B749" s="19">
        <v>2118</v>
      </c>
      <c r="C749" s="20" t="str">
        <f t="shared" si="104"/>
        <v>41655-2118</v>
      </c>
      <c r="D749" s="3" t="s">
        <v>62</v>
      </c>
      <c r="K749"/>
      <c r="P749" t="s">
        <v>326</v>
      </c>
      <c r="Q749" t="s">
        <v>201</v>
      </c>
      <c r="R749" t="s">
        <v>201</v>
      </c>
      <c r="U749" s="26" t="s">
        <v>163</v>
      </c>
      <c r="V749" s="26" t="s">
        <v>161</v>
      </c>
      <c r="W749" s="27">
        <f t="shared" si="102"/>
        <v>18</v>
      </c>
      <c r="X749" s="27">
        <f t="shared" si="102"/>
        <v>9</v>
      </c>
      <c r="Y749" s="28" t="str">
        <f t="shared" si="103"/>
        <v>Delete</v>
      </c>
      <c r="Z749" s="29">
        <f t="shared" si="105"/>
        <v>16</v>
      </c>
      <c r="AA749" s="29">
        <f t="shared" si="105"/>
        <v>21</v>
      </c>
      <c r="AB749" s="27">
        <f t="shared" si="106"/>
        <v>1</v>
      </c>
      <c r="AC749" s="30">
        <f t="shared" si="107"/>
        <v>2.3201856148491878E-3</v>
      </c>
      <c r="AD749" s="31">
        <f t="shared" si="108"/>
        <v>1.8087757925506428E-3</v>
      </c>
      <c r="AE749" s="32">
        <f t="shared" si="109"/>
        <v>1.2827380952380953</v>
      </c>
      <c r="AF749" s="30">
        <f t="shared" si="110"/>
        <v>6.25E-2</v>
      </c>
      <c r="AG749" s="30">
        <f t="shared" si="110"/>
        <v>4.7619047619047616E-2</v>
      </c>
    </row>
    <row r="750" spans="1:33" x14ac:dyDescent="0.2">
      <c r="A750" s="18">
        <v>41655</v>
      </c>
      <c r="B750" s="19">
        <v>2237</v>
      </c>
      <c r="C750" s="20" t="str">
        <f t="shared" si="104"/>
        <v>41655-2237</v>
      </c>
      <c r="D750" s="3" t="s">
        <v>53</v>
      </c>
      <c r="K750"/>
      <c r="P750" t="s">
        <v>326</v>
      </c>
      <c r="Q750" t="s">
        <v>201</v>
      </c>
      <c r="R750" t="s">
        <v>201</v>
      </c>
      <c r="U750" s="26" t="s">
        <v>7</v>
      </c>
      <c r="V750" s="26" t="s">
        <v>122</v>
      </c>
      <c r="W750" s="27">
        <f t="shared" si="102"/>
        <v>34</v>
      </c>
      <c r="X750" s="27">
        <f t="shared" si="102"/>
        <v>1</v>
      </c>
      <c r="Y750" s="28" t="str">
        <f t="shared" si="103"/>
        <v>Delete</v>
      </c>
      <c r="Z750" s="29">
        <f t="shared" si="105"/>
        <v>9</v>
      </c>
      <c r="AA750" s="29">
        <f t="shared" si="105"/>
        <v>58</v>
      </c>
      <c r="AB750" s="27">
        <f t="shared" si="106"/>
        <v>1</v>
      </c>
      <c r="AC750" s="30">
        <f t="shared" si="107"/>
        <v>2.3201856148491878E-3</v>
      </c>
      <c r="AD750" s="31">
        <f t="shared" si="108"/>
        <v>2.81006239199832E-3</v>
      </c>
      <c r="AE750" s="32">
        <f t="shared" si="109"/>
        <v>0.82567049808429127</v>
      </c>
      <c r="AF750" s="30">
        <f t="shared" si="110"/>
        <v>0.1111111111111111</v>
      </c>
      <c r="AG750" s="30">
        <f t="shared" si="110"/>
        <v>1.7241379310344827E-2</v>
      </c>
    </row>
    <row r="751" spans="1:33" x14ac:dyDescent="0.2">
      <c r="A751" s="18">
        <v>41655</v>
      </c>
      <c r="B751" s="19">
        <v>2237</v>
      </c>
      <c r="C751" s="20" t="str">
        <f t="shared" si="104"/>
        <v>41655-2237</v>
      </c>
      <c r="D751" s="3" t="s">
        <v>135</v>
      </c>
      <c r="K751"/>
      <c r="P751" t="s">
        <v>326</v>
      </c>
      <c r="Q751" t="s">
        <v>201</v>
      </c>
      <c r="R751" t="s">
        <v>201</v>
      </c>
      <c r="U751" s="26" t="s">
        <v>73</v>
      </c>
      <c r="V751" s="26" t="s">
        <v>73</v>
      </c>
      <c r="W751" s="27">
        <f t="shared" si="102"/>
        <v>38</v>
      </c>
      <c r="X751" s="27">
        <f t="shared" si="102"/>
        <v>38</v>
      </c>
      <c r="Y751" s="28" t="str">
        <f t="shared" si="103"/>
        <v>Delete</v>
      </c>
      <c r="Z751" s="29">
        <f t="shared" si="105"/>
        <v>8</v>
      </c>
      <c r="AA751" s="29">
        <f t="shared" si="105"/>
        <v>8</v>
      </c>
      <c r="AB751" s="27">
        <f t="shared" si="106"/>
        <v>8</v>
      </c>
      <c r="AC751" s="30">
        <f t="shared" si="107"/>
        <v>1.8561484918793503E-2</v>
      </c>
      <c r="AD751" s="31">
        <f t="shared" si="108"/>
        <v>3.4452872239059865E-4</v>
      </c>
      <c r="AE751" s="32">
        <f t="shared" si="109"/>
        <v>53.875</v>
      </c>
      <c r="AF751" s="30">
        <f t="shared" si="110"/>
        <v>1</v>
      </c>
      <c r="AG751" s="30">
        <f t="shared" si="110"/>
        <v>1</v>
      </c>
    </row>
    <row r="752" spans="1:33" x14ac:dyDescent="0.2">
      <c r="A752" s="18">
        <v>41655</v>
      </c>
      <c r="B752" s="19">
        <v>2237</v>
      </c>
      <c r="C752" s="20" t="str">
        <f t="shared" si="104"/>
        <v>41655-2237</v>
      </c>
      <c r="D752" s="3" t="s">
        <v>141</v>
      </c>
      <c r="K752"/>
      <c r="P752" t="s">
        <v>327</v>
      </c>
      <c r="Q752" t="s">
        <v>93</v>
      </c>
      <c r="R752" t="s">
        <v>93</v>
      </c>
      <c r="U752" s="26" t="s">
        <v>73</v>
      </c>
      <c r="V752" s="26" t="s">
        <v>165</v>
      </c>
      <c r="W752" s="27">
        <f t="shared" si="102"/>
        <v>38</v>
      </c>
      <c r="X752" s="27">
        <f t="shared" si="102"/>
        <v>5</v>
      </c>
      <c r="Y752" s="28" t="str">
        <f t="shared" si="103"/>
        <v>Delete</v>
      </c>
      <c r="Z752" s="29">
        <f t="shared" si="105"/>
        <v>8</v>
      </c>
      <c r="AA752" s="29">
        <f t="shared" si="105"/>
        <v>36</v>
      </c>
      <c r="AB752" s="27">
        <f t="shared" si="106"/>
        <v>1</v>
      </c>
      <c r="AC752" s="30">
        <f t="shared" si="107"/>
        <v>2.3201856148491878E-3</v>
      </c>
      <c r="AD752" s="31">
        <f t="shared" si="108"/>
        <v>1.5503792507576939E-3</v>
      </c>
      <c r="AE752" s="32">
        <f t="shared" si="109"/>
        <v>1.4965277777777779</v>
      </c>
      <c r="AF752" s="30">
        <f t="shared" si="110"/>
        <v>0.125</v>
      </c>
      <c r="AG752" s="30">
        <f t="shared" si="110"/>
        <v>2.7777777777777776E-2</v>
      </c>
    </row>
    <row r="753" spans="1:33" x14ac:dyDescent="0.2">
      <c r="A753" s="18">
        <v>41655</v>
      </c>
      <c r="B753" s="19">
        <v>2332</v>
      </c>
      <c r="C753" s="20" t="str">
        <f t="shared" si="104"/>
        <v>41655-2332</v>
      </c>
      <c r="D753" s="3" t="s">
        <v>122</v>
      </c>
      <c r="K753"/>
      <c r="P753" t="s">
        <v>327</v>
      </c>
      <c r="Q753" t="s">
        <v>93</v>
      </c>
      <c r="R753" t="s">
        <v>130</v>
      </c>
      <c r="U753" s="26" t="s">
        <v>7</v>
      </c>
      <c r="V753" s="26" t="s">
        <v>133</v>
      </c>
      <c r="W753" s="27">
        <f t="shared" si="102"/>
        <v>34</v>
      </c>
      <c r="X753" s="27">
        <f t="shared" si="102"/>
        <v>15</v>
      </c>
      <c r="Y753" s="28" t="str">
        <f t="shared" si="103"/>
        <v>Delete</v>
      </c>
      <c r="Z753" s="29">
        <f t="shared" si="105"/>
        <v>9</v>
      </c>
      <c r="AA753" s="29">
        <f t="shared" si="105"/>
        <v>17</v>
      </c>
      <c r="AB753" s="27">
        <f t="shared" si="106"/>
        <v>1</v>
      </c>
      <c r="AC753" s="30">
        <f t="shared" si="107"/>
        <v>2.3201856148491878E-3</v>
      </c>
      <c r="AD753" s="31">
        <f t="shared" si="108"/>
        <v>8.2363897696502485E-4</v>
      </c>
      <c r="AE753" s="32">
        <f t="shared" si="109"/>
        <v>2.8169934640522878</v>
      </c>
      <c r="AF753" s="30">
        <f t="shared" si="110"/>
        <v>0.1111111111111111</v>
      </c>
      <c r="AG753" s="30">
        <f t="shared" si="110"/>
        <v>5.8823529411764705E-2</v>
      </c>
    </row>
    <row r="754" spans="1:33" x14ac:dyDescent="0.2">
      <c r="A754" s="18">
        <v>41655</v>
      </c>
      <c r="B754" s="19">
        <v>2332</v>
      </c>
      <c r="C754" s="20" t="str">
        <f t="shared" si="104"/>
        <v>41655-2332</v>
      </c>
      <c r="D754" s="3" t="s">
        <v>139</v>
      </c>
      <c r="K754"/>
      <c r="P754" t="s">
        <v>327</v>
      </c>
      <c r="Q754" t="s">
        <v>130</v>
      </c>
      <c r="R754" t="s">
        <v>93</v>
      </c>
      <c r="U754" s="26" t="s">
        <v>82</v>
      </c>
      <c r="V754" s="26" t="s">
        <v>11</v>
      </c>
      <c r="W754" s="27">
        <f t="shared" si="102"/>
        <v>76</v>
      </c>
      <c r="X754" s="27">
        <f t="shared" si="102"/>
        <v>6</v>
      </c>
      <c r="Y754" s="28" t="str">
        <f t="shared" si="103"/>
        <v>Delete</v>
      </c>
      <c r="Z754" s="29">
        <f t="shared" si="105"/>
        <v>3</v>
      </c>
      <c r="AA754" s="29">
        <f t="shared" si="105"/>
        <v>26</v>
      </c>
      <c r="AB754" s="27">
        <f t="shared" si="106"/>
        <v>1</v>
      </c>
      <c r="AC754" s="30">
        <f t="shared" si="107"/>
        <v>2.3201856148491878E-3</v>
      </c>
      <c r="AD754" s="31">
        <f t="shared" si="108"/>
        <v>4.1989438041354211E-4</v>
      </c>
      <c r="AE754" s="32">
        <f t="shared" si="109"/>
        <v>5.5256410256410255</v>
      </c>
      <c r="AF754" s="30">
        <f t="shared" si="110"/>
        <v>0.33333333333333331</v>
      </c>
      <c r="AG754" s="30">
        <f t="shared" si="110"/>
        <v>3.8461538461538464E-2</v>
      </c>
    </row>
    <row r="755" spans="1:33" x14ac:dyDescent="0.2">
      <c r="A755" s="18">
        <v>41655</v>
      </c>
      <c r="B755" s="19">
        <v>2520</v>
      </c>
      <c r="C755" s="20" t="str">
        <f t="shared" si="104"/>
        <v>41655-2520</v>
      </c>
      <c r="D755" s="3" t="s">
        <v>21</v>
      </c>
      <c r="K755"/>
      <c r="P755" t="s">
        <v>327</v>
      </c>
      <c r="Q755" t="s">
        <v>130</v>
      </c>
      <c r="R755" t="s">
        <v>130</v>
      </c>
      <c r="U755" s="26" t="s">
        <v>82</v>
      </c>
      <c r="V755" s="26" t="s">
        <v>82</v>
      </c>
      <c r="W755" s="27">
        <f t="shared" si="102"/>
        <v>76</v>
      </c>
      <c r="X755" s="27">
        <f t="shared" si="102"/>
        <v>76</v>
      </c>
      <c r="Y755" s="28" t="str">
        <f t="shared" si="103"/>
        <v>Delete</v>
      </c>
      <c r="Z755" s="29">
        <f t="shared" si="105"/>
        <v>3</v>
      </c>
      <c r="AA755" s="29">
        <f t="shared" si="105"/>
        <v>3</v>
      </c>
      <c r="AB755" s="27">
        <f t="shared" si="106"/>
        <v>3</v>
      </c>
      <c r="AC755" s="30">
        <f t="shared" si="107"/>
        <v>6.9605568445475635E-3</v>
      </c>
      <c r="AD755" s="31">
        <f t="shared" si="108"/>
        <v>4.8449351586177933E-5</v>
      </c>
      <c r="AE755" s="32">
        <f t="shared" si="109"/>
        <v>143.66666666666669</v>
      </c>
      <c r="AF755" s="30">
        <f t="shared" si="110"/>
        <v>1</v>
      </c>
      <c r="AG755" s="30">
        <f t="shared" si="110"/>
        <v>1</v>
      </c>
    </row>
    <row r="756" spans="1:33" x14ac:dyDescent="0.2">
      <c r="A756" s="18">
        <v>41655</v>
      </c>
      <c r="B756" s="19">
        <v>2520</v>
      </c>
      <c r="C756" s="20" t="str">
        <f t="shared" si="104"/>
        <v>41655-2520</v>
      </c>
      <c r="D756" s="3" t="s">
        <v>95</v>
      </c>
      <c r="K756"/>
      <c r="P756" t="s">
        <v>328</v>
      </c>
      <c r="Q756" t="s">
        <v>102</v>
      </c>
      <c r="R756" t="s">
        <v>102</v>
      </c>
      <c r="U756" s="26" t="s">
        <v>27</v>
      </c>
      <c r="V756" s="26" t="s">
        <v>156</v>
      </c>
      <c r="W756" s="27">
        <f t="shared" si="102"/>
        <v>46</v>
      </c>
      <c r="X756" s="27">
        <f t="shared" si="102"/>
        <v>7</v>
      </c>
      <c r="Y756" s="28" t="str">
        <f t="shared" si="103"/>
        <v>Delete</v>
      </c>
      <c r="Z756" s="29">
        <f t="shared" si="105"/>
        <v>6</v>
      </c>
      <c r="AA756" s="29">
        <f t="shared" si="105"/>
        <v>24</v>
      </c>
      <c r="AB756" s="27">
        <f t="shared" si="106"/>
        <v>1</v>
      </c>
      <c r="AC756" s="30">
        <f t="shared" si="107"/>
        <v>2.3201856148491878E-3</v>
      </c>
      <c r="AD756" s="31">
        <f t="shared" si="108"/>
        <v>7.7518962537884693E-4</v>
      </c>
      <c r="AE756" s="32">
        <f t="shared" si="109"/>
        <v>2.9930555555555558</v>
      </c>
      <c r="AF756" s="30">
        <f t="shared" si="110"/>
        <v>0.16666666666666666</v>
      </c>
      <c r="AG756" s="30">
        <f t="shared" si="110"/>
        <v>4.1666666666666664E-2</v>
      </c>
    </row>
    <row r="757" spans="1:33" x14ac:dyDescent="0.2">
      <c r="A757" s="18">
        <v>41655</v>
      </c>
      <c r="B757" s="19">
        <v>2716</v>
      </c>
      <c r="C757" s="20" t="str">
        <f t="shared" si="104"/>
        <v>41655-2716</v>
      </c>
      <c r="D757" s="3" t="s">
        <v>40</v>
      </c>
      <c r="K757"/>
      <c r="P757" t="s">
        <v>328</v>
      </c>
      <c r="Q757" t="s">
        <v>102</v>
      </c>
      <c r="R757" t="s">
        <v>138</v>
      </c>
      <c r="U757" s="26" t="s">
        <v>80</v>
      </c>
      <c r="V757" s="26" t="s">
        <v>80</v>
      </c>
      <c r="W757" s="27">
        <f t="shared" si="102"/>
        <v>105</v>
      </c>
      <c r="X757" s="27">
        <f t="shared" si="102"/>
        <v>105</v>
      </c>
      <c r="Y757" s="28" t="str">
        <f t="shared" si="103"/>
        <v>Delete</v>
      </c>
      <c r="Z757" s="29">
        <f t="shared" si="105"/>
        <v>1</v>
      </c>
      <c r="AA757" s="29">
        <f t="shared" si="105"/>
        <v>1</v>
      </c>
      <c r="AB757" s="27">
        <f t="shared" si="106"/>
        <v>1</v>
      </c>
      <c r="AC757" s="30">
        <f t="shared" si="107"/>
        <v>2.3201856148491878E-3</v>
      </c>
      <c r="AD757" s="31">
        <f t="shared" si="108"/>
        <v>5.3832612873531039E-6</v>
      </c>
      <c r="AE757" s="32">
        <f t="shared" si="109"/>
        <v>431</v>
      </c>
      <c r="AF757" s="30">
        <f t="shared" si="110"/>
        <v>1</v>
      </c>
      <c r="AG757" s="30">
        <f t="shared" si="110"/>
        <v>1</v>
      </c>
    </row>
    <row r="758" spans="1:33" x14ac:dyDescent="0.2">
      <c r="A758" s="18">
        <v>41655</v>
      </c>
      <c r="B758" s="19">
        <v>2716</v>
      </c>
      <c r="C758" s="20" t="str">
        <f t="shared" si="104"/>
        <v>41655-2716</v>
      </c>
      <c r="D758" s="3" t="s">
        <v>122</v>
      </c>
      <c r="K758"/>
      <c r="P758" t="s">
        <v>328</v>
      </c>
      <c r="Q758" t="s">
        <v>138</v>
      </c>
      <c r="R758" t="s">
        <v>102</v>
      </c>
      <c r="U758" s="26" t="s">
        <v>80</v>
      </c>
      <c r="V758" s="26" t="s">
        <v>161</v>
      </c>
      <c r="W758" s="27">
        <f t="shared" si="102"/>
        <v>105</v>
      </c>
      <c r="X758" s="27">
        <f t="shared" si="102"/>
        <v>9</v>
      </c>
      <c r="Y758" s="28" t="str">
        <f t="shared" si="103"/>
        <v>Delete</v>
      </c>
      <c r="Z758" s="29">
        <f t="shared" si="105"/>
        <v>1</v>
      </c>
      <c r="AA758" s="29">
        <f t="shared" si="105"/>
        <v>21</v>
      </c>
      <c r="AB758" s="27">
        <f t="shared" si="106"/>
        <v>1</v>
      </c>
      <c r="AC758" s="30">
        <f t="shared" si="107"/>
        <v>2.3201856148491878E-3</v>
      </c>
      <c r="AD758" s="31">
        <f t="shared" si="108"/>
        <v>1.1304848703441518E-4</v>
      </c>
      <c r="AE758" s="32">
        <f t="shared" si="109"/>
        <v>20.523809523809526</v>
      </c>
      <c r="AF758" s="30">
        <f t="shared" si="110"/>
        <v>1</v>
      </c>
      <c r="AG758" s="30">
        <f t="shared" si="110"/>
        <v>4.7619047619047616E-2</v>
      </c>
    </row>
    <row r="759" spans="1:33" x14ac:dyDescent="0.2">
      <c r="A759" s="18">
        <v>41655</v>
      </c>
      <c r="B759" s="19">
        <v>2738</v>
      </c>
      <c r="C759" s="20" t="str">
        <f t="shared" si="104"/>
        <v>41655-2738</v>
      </c>
      <c r="D759" s="3" t="s">
        <v>13</v>
      </c>
      <c r="K759"/>
      <c r="P759" t="s">
        <v>328</v>
      </c>
      <c r="Q759" t="s">
        <v>138</v>
      </c>
      <c r="R759" t="s">
        <v>138</v>
      </c>
      <c r="U759" s="26" t="s">
        <v>119</v>
      </c>
      <c r="V759" s="26" t="s">
        <v>119</v>
      </c>
      <c r="W759" s="27">
        <f t="shared" si="102"/>
        <v>50</v>
      </c>
      <c r="X759" s="27">
        <f t="shared" si="102"/>
        <v>50</v>
      </c>
      <c r="Y759" s="28" t="str">
        <f t="shared" si="103"/>
        <v>Delete</v>
      </c>
      <c r="Z759" s="29">
        <f t="shared" si="105"/>
        <v>6</v>
      </c>
      <c r="AA759" s="29">
        <f t="shared" si="105"/>
        <v>6</v>
      </c>
      <c r="AB759" s="27">
        <f t="shared" si="106"/>
        <v>6</v>
      </c>
      <c r="AC759" s="30">
        <f t="shared" si="107"/>
        <v>1.3921113689095127E-2</v>
      </c>
      <c r="AD759" s="31">
        <f t="shared" si="108"/>
        <v>1.9379740634471173E-4</v>
      </c>
      <c r="AE759" s="32">
        <f t="shared" si="109"/>
        <v>71.833333333333343</v>
      </c>
      <c r="AF759" s="30">
        <f t="shared" si="110"/>
        <v>1</v>
      </c>
      <c r="AG759" s="30">
        <f t="shared" si="110"/>
        <v>1</v>
      </c>
    </row>
    <row r="760" spans="1:33" x14ac:dyDescent="0.2">
      <c r="A760" s="18">
        <v>41655</v>
      </c>
      <c r="B760" s="19">
        <v>2738</v>
      </c>
      <c r="C760" s="20" t="str">
        <f t="shared" si="104"/>
        <v>41655-2738</v>
      </c>
      <c r="D760" s="3" t="s">
        <v>105</v>
      </c>
      <c r="K760"/>
      <c r="P760" t="s">
        <v>329</v>
      </c>
      <c r="Q760" t="s">
        <v>99</v>
      </c>
      <c r="R760" t="s">
        <v>99</v>
      </c>
      <c r="U760" s="26" t="s">
        <v>119</v>
      </c>
      <c r="V760" s="26" t="s">
        <v>138</v>
      </c>
      <c r="W760" s="27">
        <f t="shared" si="102"/>
        <v>50</v>
      </c>
      <c r="X760" s="27">
        <f t="shared" si="102"/>
        <v>3</v>
      </c>
      <c r="Y760" s="28" t="str">
        <f t="shared" si="103"/>
        <v>Delete</v>
      </c>
      <c r="Z760" s="29">
        <f t="shared" si="105"/>
        <v>6</v>
      </c>
      <c r="AA760" s="29">
        <f t="shared" si="105"/>
        <v>50</v>
      </c>
      <c r="AB760" s="27">
        <f t="shared" si="106"/>
        <v>2</v>
      </c>
      <c r="AC760" s="30">
        <f t="shared" si="107"/>
        <v>4.6403712296983757E-3</v>
      </c>
      <c r="AD760" s="31">
        <f t="shared" si="108"/>
        <v>1.6149783862059312E-3</v>
      </c>
      <c r="AE760" s="32">
        <f t="shared" si="109"/>
        <v>2.8733333333333335</v>
      </c>
      <c r="AF760" s="30">
        <f t="shared" si="110"/>
        <v>0.33333333333333331</v>
      </c>
      <c r="AG760" s="30">
        <f t="shared" si="110"/>
        <v>0.04</v>
      </c>
    </row>
    <row r="761" spans="1:33" x14ac:dyDescent="0.2">
      <c r="A761" s="18">
        <v>41655</v>
      </c>
      <c r="B761" s="19">
        <v>2738</v>
      </c>
      <c r="C761" s="20" t="str">
        <f t="shared" si="104"/>
        <v>41655-2738</v>
      </c>
      <c r="D761" s="3" t="s">
        <v>108</v>
      </c>
      <c r="K761"/>
      <c r="P761" t="s">
        <v>329</v>
      </c>
      <c r="Q761" t="s">
        <v>99</v>
      </c>
      <c r="R761" t="s">
        <v>161</v>
      </c>
      <c r="U761" s="26" t="s">
        <v>141</v>
      </c>
      <c r="V761" s="26" t="s">
        <v>88</v>
      </c>
      <c r="W761" s="27">
        <f t="shared" si="102"/>
        <v>69</v>
      </c>
      <c r="X761" s="27">
        <f t="shared" si="102"/>
        <v>29</v>
      </c>
      <c r="Y761" s="28" t="str">
        <f t="shared" si="103"/>
        <v>Delete</v>
      </c>
      <c r="Z761" s="29">
        <f t="shared" si="105"/>
        <v>4</v>
      </c>
      <c r="AA761" s="29">
        <f t="shared" si="105"/>
        <v>11</v>
      </c>
      <c r="AB761" s="27">
        <f t="shared" si="106"/>
        <v>1</v>
      </c>
      <c r="AC761" s="30">
        <f t="shared" si="107"/>
        <v>2.3201856148491878E-3</v>
      </c>
      <c r="AD761" s="31">
        <f t="shared" si="108"/>
        <v>2.3686349664353657E-4</v>
      </c>
      <c r="AE761" s="32">
        <f t="shared" si="109"/>
        <v>9.795454545454545</v>
      </c>
      <c r="AF761" s="30">
        <f t="shared" si="110"/>
        <v>0.25</v>
      </c>
      <c r="AG761" s="30">
        <f t="shared" si="110"/>
        <v>9.0909090909090912E-2</v>
      </c>
    </row>
    <row r="762" spans="1:33" x14ac:dyDescent="0.2">
      <c r="A762" s="18">
        <v>41655</v>
      </c>
      <c r="B762" s="19">
        <v>2738</v>
      </c>
      <c r="C762" s="20" t="str">
        <f t="shared" si="104"/>
        <v>41655-2738</v>
      </c>
      <c r="D762" s="3" t="s">
        <v>150</v>
      </c>
      <c r="K762"/>
      <c r="P762" t="s">
        <v>329</v>
      </c>
      <c r="Q762" t="s">
        <v>161</v>
      </c>
      <c r="R762" t="s">
        <v>99</v>
      </c>
      <c r="U762" s="26" t="s">
        <v>141</v>
      </c>
      <c r="V762" s="26" t="s">
        <v>141</v>
      </c>
      <c r="W762" s="27">
        <f t="shared" si="102"/>
        <v>69</v>
      </c>
      <c r="X762" s="27">
        <f t="shared" si="102"/>
        <v>69</v>
      </c>
      <c r="Y762" s="28" t="str">
        <f t="shared" si="103"/>
        <v>Delete</v>
      </c>
      <c r="Z762" s="29">
        <f t="shared" si="105"/>
        <v>4</v>
      </c>
      <c r="AA762" s="29">
        <f t="shared" si="105"/>
        <v>4</v>
      </c>
      <c r="AB762" s="27">
        <f t="shared" si="106"/>
        <v>4</v>
      </c>
      <c r="AC762" s="30">
        <f t="shared" si="107"/>
        <v>9.2807424593967514E-3</v>
      </c>
      <c r="AD762" s="31">
        <f t="shared" si="108"/>
        <v>8.6132180597649663E-5</v>
      </c>
      <c r="AE762" s="32">
        <f t="shared" si="109"/>
        <v>107.75</v>
      </c>
      <c r="AF762" s="30">
        <f t="shared" si="110"/>
        <v>1</v>
      </c>
      <c r="AG762" s="30">
        <f t="shared" si="110"/>
        <v>1</v>
      </c>
    </row>
    <row r="763" spans="1:33" x14ac:dyDescent="0.2">
      <c r="A763" s="18">
        <v>41655</v>
      </c>
      <c r="B763" s="19">
        <v>2851</v>
      </c>
      <c r="C763" s="20" t="str">
        <f t="shared" si="104"/>
        <v>41655-2851</v>
      </c>
      <c r="D763" s="3" t="s">
        <v>92</v>
      </c>
      <c r="K763"/>
      <c r="P763" t="s">
        <v>329</v>
      </c>
      <c r="Q763" t="s">
        <v>161</v>
      </c>
      <c r="R763" t="s">
        <v>161</v>
      </c>
      <c r="U763" s="26" t="s">
        <v>23</v>
      </c>
      <c r="V763" s="26" t="s">
        <v>23</v>
      </c>
      <c r="W763" s="27">
        <f t="shared" si="102"/>
        <v>51</v>
      </c>
      <c r="X763" s="27">
        <f t="shared" si="102"/>
        <v>51</v>
      </c>
      <c r="Y763" s="28" t="str">
        <f t="shared" si="103"/>
        <v>Delete</v>
      </c>
      <c r="Z763" s="29">
        <f t="shared" si="105"/>
        <v>6</v>
      </c>
      <c r="AA763" s="29">
        <f t="shared" si="105"/>
        <v>6</v>
      </c>
      <c r="AB763" s="27">
        <f t="shared" si="106"/>
        <v>6</v>
      </c>
      <c r="AC763" s="30">
        <f t="shared" si="107"/>
        <v>1.3921113689095127E-2</v>
      </c>
      <c r="AD763" s="31">
        <f t="shared" si="108"/>
        <v>1.9379740634471173E-4</v>
      </c>
      <c r="AE763" s="32">
        <f t="shared" si="109"/>
        <v>71.833333333333343</v>
      </c>
      <c r="AF763" s="30">
        <f t="shared" si="110"/>
        <v>1</v>
      </c>
      <c r="AG763" s="30">
        <f t="shared" si="110"/>
        <v>1</v>
      </c>
    </row>
    <row r="764" spans="1:33" x14ac:dyDescent="0.2">
      <c r="A764" s="18">
        <v>41655</v>
      </c>
      <c r="B764" s="19">
        <v>2851</v>
      </c>
      <c r="C764" s="20" t="str">
        <f t="shared" si="104"/>
        <v>41655-2851</v>
      </c>
      <c r="D764" s="3" t="s">
        <v>122</v>
      </c>
      <c r="K764"/>
      <c r="P764" t="s">
        <v>330</v>
      </c>
      <c r="Q764" t="s">
        <v>8</v>
      </c>
      <c r="R764" t="s">
        <v>8</v>
      </c>
      <c r="U764" s="26" t="s">
        <v>23</v>
      </c>
      <c r="V764" s="26" t="s">
        <v>43</v>
      </c>
      <c r="W764" s="27">
        <f t="shared" si="102"/>
        <v>51</v>
      </c>
      <c r="X764" s="27">
        <f t="shared" si="102"/>
        <v>33</v>
      </c>
      <c r="Y764" s="28" t="str">
        <f t="shared" si="103"/>
        <v>Delete</v>
      </c>
      <c r="Z764" s="29">
        <f t="shared" si="105"/>
        <v>6</v>
      </c>
      <c r="AA764" s="29">
        <f t="shared" si="105"/>
        <v>9</v>
      </c>
      <c r="AB764" s="27">
        <f t="shared" si="106"/>
        <v>1</v>
      </c>
      <c r="AC764" s="30">
        <f t="shared" si="107"/>
        <v>2.3201856148491878E-3</v>
      </c>
      <c r="AD764" s="31">
        <f t="shared" si="108"/>
        <v>2.9069610951706763E-4</v>
      </c>
      <c r="AE764" s="32">
        <f t="shared" si="109"/>
        <v>7.981481481481481</v>
      </c>
      <c r="AF764" s="30">
        <f t="shared" si="110"/>
        <v>0.16666666666666666</v>
      </c>
      <c r="AG764" s="30">
        <f t="shared" si="110"/>
        <v>0.1111111111111111</v>
      </c>
    </row>
    <row r="765" spans="1:33" x14ac:dyDescent="0.2">
      <c r="A765" s="18">
        <v>41655</v>
      </c>
      <c r="B765" s="19">
        <v>3221</v>
      </c>
      <c r="C765" s="20" t="str">
        <f t="shared" si="104"/>
        <v>41655-3221</v>
      </c>
      <c r="D765" s="3" t="s">
        <v>11</v>
      </c>
      <c r="K765"/>
      <c r="P765" t="s">
        <v>330</v>
      </c>
      <c r="Q765" t="s">
        <v>8</v>
      </c>
      <c r="R765" t="s">
        <v>11</v>
      </c>
      <c r="U765" s="26" t="s">
        <v>23</v>
      </c>
      <c r="V765" s="26" t="s">
        <v>128</v>
      </c>
      <c r="W765" s="27">
        <f t="shared" si="102"/>
        <v>51</v>
      </c>
      <c r="X765" s="27">
        <f t="shared" si="102"/>
        <v>28</v>
      </c>
      <c r="Y765" s="28" t="str">
        <f t="shared" si="103"/>
        <v>Delete</v>
      </c>
      <c r="Z765" s="29">
        <f t="shared" si="105"/>
        <v>6</v>
      </c>
      <c r="AA765" s="29">
        <f t="shared" si="105"/>
        <v>11</v>
      </c>
      <c r="AB765" s="27">
        <f t="shared" si="106"/>
        <v>1</v>
      </c>
      <c r="AC765" s="30">
        <f t="shared" si="107"/>
        <v>2.3201856148491878E-3</v>
      </c>
      <c r="AD765" s="31">
        <f t="shared" si="108"/>
        <v>3.5529524496530487E-4</v>
      </c>
      <c r="AE765" s="32">
        <f t="shared" si="109"/>
        <v>6.5303030303030303</v>
      </c>
      <c r="AF765" s="30">
        <f t="shared" si="110"/>
        <v>0.16666666666666666</v>
      </c>
      <c r="AG765" s="30">
        <f t="shared" si="110"/>
        <v>9.0909090909090912E-2</v>
      </c>
    </row>
    <row r="766" spans="1:33" x14ac:dyDescent="0.2">
      <c r="A766" s="18">
        <v>41655</v>
      </c>
      <c r="B766" s="19">
        <v>3221</v>
      </c>
      <c r="C766" s="20" t="str">
        <f t="shared" si="104"/>
        <v>41655-3221</v>
      </c>
      <c r="D766" s="3" t="s">
        <v>71</v>
      </c>
      <c r="K766"/>
      <c r="P766" t="s">
        <v>330</v>
      </c>
      <c r="Q766" t="s">
        <v>8</v>
      </c>
      <c r="R766" t="s">
        <v>19</v>
      </c>
      <c r="U766" s="26" t="s">
        <v>23</v>
      </c>
      <c r="V766" s="26" t="s">
        <v>163</v>
      </c>
      <c r="W766" s="27">
        <f t="shared" si="102"/>
        <v>51</v>
      </c>
      <c r="X766" s="27">
        <f t="shared" si="102"/>
        <v>18</v>
      </c>
      <c r="Y766" s="28" t="str">
        <f t="shared" si="103"/>
        <v>Delete</v>
      </c>
      <c r="Z766" s="29">
        <f t="shared" si="105"/>
        <v>6</v>
      </c>
      <c r="AA766" s="29">
        <f t="shared" si="105"/>
        <v>16</v>
      </c>
      <c r="AB766" s="27">
        <f t="shared" si="106"/>
        <v>1</v>
      </c>
      <c r="AC766" s="30">
        <f t="shared" si="107"/>
        <v>2.3201856148491878E-3</v>
      </c>
      <c r="AD766" s="31">
        <f t="shared" si="108"/>
        <v>5.1679308358589795E-4</v>
      </c>
      <c r="AE766" s="32">
        <f t="shared" si="109"/>
        <v>4.4895833333333339</v>
      </c>
      <c r="AF766" s="30">
        <f t="shared" si="110"/>
        <v>0.16666666666666666</v>
      </c>
      <c r="AG766" s="30">
        <f t="shared" si="110"/>
        <v>6.25E-2</v>
      </c>
    </row>
    <row r="767" spans="1:33" x14ac:dyDescent="0.2">
      <c r="A767" s="18">
        <v>41655</v>
      </c>
      <c r="B767" s="19">
        <v>3221</v>
      </c>
      <c r="C767" s="20" t="str">
        <f t="shared" si="104"/>
        <v>41655-3221</v>
      </c>
      <c r="D767" s="3" t="s">
        <v>138</v>
      </c>
      <c r="K767"/>
      <c r="P767" t="s">
        <v>330</v>
      </c>
      <c r="Q767" t="s">
        <v>11</v>
      </c>
      <c r="R767" t="s">
        <v>8</v>
      </c>
      <c r="U767" s="26" t="s">
        <v>43</v>
      </c>
      <c r="V767" s="26" t="s">
        <v>128</v>
      </c>
      <c r="W767" s="27">
        <f t="shared" si="102"/>
        <v>33</v>
      </c>
      <c r="X767" s="27">
        <f t="shared" si="102"/>
        <v>28</v>
      </c>
      <c r="Y767" s="28" t="str">
        <f t="shared" si="103"/>
        <v>Delete</v>
      </c>
      <c r="Z767" s="29">
        <f t="shared" si="105"/>
        <v>9</v>
      </c>
      <c r="AA767" s="29">
        <f t="shared" si="105"/>
        <v>11</v>
      </c>
      <c r="AB767" s="27">
        <f t="shared" si="106"/>
        <v>1</v>
      </c>
      <c r="AC767" s="30">
        <f t="shared" si="107"/>
        <v>2.3201856148491878E-3</v>
      </c>
      <c r="AD767" s="31">
        <f t="shared" si="108"/>
        <v>5.3294286744795733E-4</v>
      </c>
      <c r="AE767" s="32">
        <f t="shared" si="109"/>
        <v>4.3535353535353529</v>
      </c>
      <c r="AF767" s="30">
        <f t="shared" si="110"/>
        <v>0.1111111111111111</v>
      </c>
      <c r="AG767" s="30">
        <f t="shared" si="110"/>
        <v>9.0909090909090912E-2</v>
      </c>
    </row>
    <row r="768" spans="1:33" x14ac:dyDescent="0.2">
      <c r="A768" s="18">
        <v>41655</v>
      </c>
      <c r="B768" s="19">
        <v>3222</v>
      </c>
      <c r="C768" s="20" t="str">
        <f t="shared" si="104"/>
        <v>41655-3222</v>
      </c>
      <c r="D768" s="3" t="s">
        <v>122</v>
      </c>
      <c r="K768"/>
      <c r="P768" t="s">
        <v>330</v>
      </c>
      <c r="Q768" t="s">
        <v>11</v>
      </c>
      <c r="R768" t="s">
        <v>11</v>
      </c>
      <c r="U768" s="26" t="s">
        <v>43</v>
      </c>
      <c r="V768" s="26" t="s">
        <v>163</v>
      </c>
      <c r="W768" s="27">
        <f t="shared" si="102"/>
        <v>33</v>
      </c>
      <c r="X768" s="27">
        <f t="shared" si="102"/>
        <v>18</v>
      </c>
      <c r="Y768" s="28" t="str">
        <f t="shared" si="103"/>
        <v>Delete</v>
      </c>
      <c r="Z768" s="29">
        <f t="shared" si="105"/>
        <v>9</v>
      </c>
      <c r="AA768" s="29">
        <f t="shared" si="105"/>
        <v>16</v>
      </c>
      <c r="AB768" s="27">
        <f t="shared" si="106"/>
        <v>1</v>
      </c>
      <c r="AC768" s="30">
        <f t="shared" si="107"/>
        <v>2.3201856148491878E-3</v>
      </c>
      <c r="AD768" s="31">
        <f t="shared" si="108"/>
        <v>7.7518962537884693E-4</v>
      </c>
      <c r="AE768" s="32">
        <f t="shared" si="109"/>
        <v>2.9930555555555558</v>
      </c>
      <c r="AF768" s="30">
        <f t="shared" si="110"/>
        <v>0.1111111111111111</v>
      </c>
      <c r="AG768" s="30">
        <f t="shared" si="110"/>
        <v>6.25E-2</v>
      </c>
    </row>
    <row r="769" spans="1:33" x14ac:dyDescent="0.2">
      <c r="A769" s="18">
        <v>41655</v>
      </c>
      <c r="B769" s="19">
        <v>3222</v>
      </c>
      <c r="C769" s="20" t="str">
        <f t="shared" si="104"/>
        <v>41655-3222</v>
      </c>
      <c r="D769" s="3" t="s">
        <v>135</v>
      </c>
      <c r="K769"/>
      <c r="P769" t="s">
        <v>330</v>
      </c>
      <c r="Q769" t="s">
        <v>11</v>
      </c>
      <c r="R769" t="s">
        <v>19</v>
      </c>
      <c r="U769" s="26" t="s">
        <v>128</v>
      </c>
      <c r="V769" s="26" t="s">
        <v>163</v>
      </c>
      <c r="W769" s="27">
        <f t="shared" si="102"/>
        <v>28</v>
      </c>
      <c r="X769" s="27">
        <f t="shared" si="102"/>
        <v>18</v>
      </c>
      <c r="Y769" s="28" t="str">
        <f t="shared" si="103"/>
        <v>Delete</v>
      </c>
      <c r="Z769" s="29">
        <f t="shared" si="105"/>
        <v>11</v>
      </c>
      <c r="AA769" s="29">
        <f t="shared" si="105"/>
        <v>16</v>
      </c>
      <c r="AB769" s="27">
        <f t="shared" si="106"/>
        <v>2</v>
      </c>
      <c r="AC769" s="30">
        <f t="shared" si="107"/>
        <v>4.6403712296983757E-3</v>
      </c>
      <c r="AD769" s="31">
        <f t="shared" si="108"/>
        <v>9.4745398657414628E-4</v>
      </c>
      <c r="AE769" s="32">
        <f t="shared" si="109"/>
        <v>4.8977272727272725</v>
      </c>
      <c r="AF769" s="30">
        <f t="shared" si="110"/>
        <v>0.18181818181818182</v>
      </c>
      <c r="AG769" s="30">
        <f t="shared" si="110"/>
        <v>0.125</v>
      </c>
    </row>
    <row r="770" spans="1:33" x14ac:dyDescent="0.2">
      <c r="A770" s="18">
        <v>41655</v>
      </c>
      <c r="B770" s="19">
        <v>3566</v>
      </c>
      <c r="C770" s="20" t="str">
        <f t="shared" si="104"/>
        <v>41655-3566</v>
      </c>
      <c r="D770" s="3" t="s">
        <v>72</v>
      </c>
      <c r="K770"/>
      <c r="P770" t="s">
        <v>330</v>
      </c>
      <c r="Q770" t="s">
        <v>19</v>
      </c>
      <c r="R770" t="s">
        <v>8</v>
      </c>
      <c r="U770" s="26" t="s">
        <v>14</v>
      </c>
      <c r="V770" s="26" t="s">
        <v>163</v>
      </c>
      <c r="W770" s="27">
        <f t="shared" si="102"/>
        <v>22</v>
      </c>
      <c r="X770" s="27">
        <f t="shared" si="102"/>
        <v>18</v>
      </c>
      <c r="Y770" s="28" t="str">
        <f t="shared" si="103"/>
        <v>Delete</v>
      </c>
      <c r="Z770" s="29">
        <f t="shared" si="105"/>
        <v>14</v>
      </c>
      <c r="AA770" s="29">
        <f t="shared" si="105"/>
        <v>16</v>
      </c>
      <c r="AB770" s="27">
        <f t="shared" si="106"/>
        <v>1</v>
      </c>
      <c r="AC770" s="30">
        <f t="shared" si="107"/>
        <v>2.3201856148491878E-3</v>
      </c>
      <c r="AD770" s="31">
        <f t="shared" si="108"/>
        <v>1.2058505283670951E-3</v>
      </c>
      <c r="AE770" s="32">
        <f t="shared" si="109"/>
        <v>1.924107142857143</v>
      </c>
      <c r="AF770" s="30">
        <f t="shared" si="110"/>
        <v>7.1428571428571425E-2</v>
      </c>
      <c r="AG770" s="30">
        <f t="shared" si="110"/>
        <v>6.25E-2</v>
      </c>
    </row>
    <row r="771" spans="1:33" x14ac:dyDescent="0.2">
      <c r="A771" s="18">
        <v>41655</v>
      </c>
      <c r="B771" s="19">
        <v>3566</v>
      </c>
      <c r="C771" s="20" t="str">
        <f t="shared" si="104"/>
        <v>41655-3566</v>
      </c>
      <c r="D771" s="3" t="s">
        <v>102</v>
      </c>
      <c r="K771"/>
      <c r="P771" t="s">
        <v>330</v>
      </c>
      <c r="Q771" t="s">
        <v>19</v>
      </c>
      <c r="R771" t="s">
        <v>11</v>
      </c>
      <c r="U771" s="26" t="s">
        <v>62</v>
      </c>
      <c r="V771" s="26" t="s">
        <v>102</v>
      </c>
      <c r="W771" s="27">
        <f t="shared" si="102"/>
        <v>19</v>
      </c>
      <c r="X771" s="27">
        <f t="shared" si="102"/>
        <v>4</v>
      </c>
      <c r="Y771" s="28" t="str">
        <f t="shared" si="103"/>
        <v>Delete</v>
      </c>
      <c r="Z771" s="29">
        <f t="shared" si="105"/>
        <v>15</v>
      </c>
      <c r="AA771" s="29">
        <f t="shared" si="105"/>
        <v>41</v>
      </c>
      <c r="AB771" s="27">
        <f t="shared" si="106"/>
        <v>1</v>
      </c>
      <c r="AC771" s="30">
        <f t="shared" si="107"/>
        <v>2.3201856148491878E-3</v>
      </c>
      <c r="AD771" s="31">
        <f t="shared" si="108"/>
        <v>3.3107056917221589E-3</v>
      </c>
      <c r="AE771" s="32">
        <f t="shared" si="109"/>
        <v>0.70081300813008129</v>
      </c>
      <c r="AF771" s="30">
        <f t="shared" si="110"/>
        <v>6.6666666666666666E-2</v>
      </c>
      <c r="AG771" s="30">
        <f t="shared" si="110"/>
        <v>2.4390243902439025E-2</v>
      </c>
    </row>
    <row r="772" spans="1:33" x14ac:dyDescent="0.2">
      <c r="A772" s="18">
        <v>41655</v>
      </c>
      <c r="B772" s="19">
        <v>3697</v>
      </c>
      <c r="C772" s="20" t="str">
        <f t="shared" si="104"/>
        <v>41655-3697</v>
      </c>
      <c r="D772" s="3" t="s">
        <v>130</v>
      </c>
      <c r="K772"/>
      <c r="P772" t="s">
        <v>330</v>
      </c>
      <c r="Q772" t="s">
        <v>19</v>
      </c>
      <c r="R772" t="s">
        <v>19</v>
      </c>
      <c r="U772" s="26" t="s">
        <v>94</v>
      </c>
      <c r="V772" s="26" t="s">
        <v>62</v>
      </c>
      <c r="W772" s="27">
        <f t="shared" ref="W772:X835" si="111">VLOOKUP(U772,$K:$M,3,FALSE)</f>
        <v>52</v>
      </c>
      <c r="X772" s="27">
        <f t="shared" si="111"/>
        <v>19</v>
      </c>
      <c r="Y772" s="28" t="str">
        <f t="shared" ref="Y772:Y835" si="112">IF(W772&gt;=X772,"Delete","Keep")</f>
        <v>Delete</v>
      </c>
      <c r="Z772" s="29">
        <f t="shared" si="105"/>
        <v>6</v>
      </c>
      <c r="AA772" s="29">
        <f t="shared" si="105"/>
        <v>15</v>
      </c>
      <c r="AB772" s="27">
        <f t="shared" si="106"/>
        <v>1</v>
      </c>
      <c r="AC772" s="30">
        <f t="shared" si="107"/>
        <v>2.3201856148491878E-3</v>
      </c>
      <c r="AD772" s="31">
        <f t="shared" si="108"/>
        <v>4.8449351586177936E-4</v>
      </c>
      <c r="AE772" s="32">
        <f t="shared" si="109"/>
        <v>4.7888888888888888</v>
      </c>
      <c r="AF772" s="30">
        <f t="shared" si="110"/>
        <v>0.16666666666666666</v>
      </c>
      <c r="AG772" s="30">
        <f t="shared" si="110"/>
        <v>6.6666666666666666E-2</v>
      </c>
    </row>
    <row r="773" spans="1:33" x14ac:dyDescent="0.2">
      <c r="A773" s="18">
        <v>41655</v>
      </c>
      <c r="B773" s="19">
        <v>3697</v>
      </c>
      <c r="C773" s="20" t="str">
        <f t="shared" ref="C773:C836" si="113">A773&amp;"-"&amp;B773</f>
        <v>41655-3697</v>
      </c>
      <c r="D773" s="3" t="s">
        <v>133</v>
      </c>
      <c r="K773"/>
      <c r="P773" t="s">
        <v>331</v>
      </c>
      <c r="Q773" t="s">
        <v>88</v>
      </c>
      <c r="R773" t="s">
        <v>88</v>
      </c>
      <c r="U773" s="26" t="s">
        <v>94</v>
      </c>
      <c r="V773" s="26" t="s">
        <v>94</v>
      </c>
      <c r="W773" s="27">
        <f t="shared" si="111"/>
        <v>52</v>
      </c>
      <c r="X773" s="27">
        <f t="shared" si="111"/>
        <v>52</v>
      </c>
      <c r="Y773" s="28" t="str">
        <f t="shared" si="112"/>
        <v>Delete</v>
      </c>
      <c r="Z773" s="29">
        <f t="shared" ref="Z773:AA836" si="114">COUNTIFS($D:$D,U773)</f>
        <v>6</v>
      </c>
      <c r="AA773" s="29">
        <f t="shared" si="114"/>
        <v>6</v>
      </c>
      <c r="AB773" s="27">
        <f t="shared" ref="AB773:AB836" si="115">COUNTIFS(Q:Q,U773,R:R,V773)</f>
        <v>6</v>
      </c>
      <c r="AC773" s="30">
        <f t="shared" ref="AC773:AC836" si="116">AB773/$H$4</f>
        <v>1.3921113689095127E-2</v>
      </c>
      <c r="AD773" s="31">
        <f t="shared" ref="AD773:AD836" si="117">(Z773/$H$4)*(AA773/$H$4)</f>
        <v>1.9379740634471173E-4</v>
      </c>
      <c r="AE773" s="32">
        <f t="shared" ref="AE773:AE836" si="118">AC773/AD773</f>
        <v>71.833333333333343</v>
      </c>
      <c r="AF773" s="30">
        <f t="shared" ref="AF773:AG836" si="119">$AB773/Z773</f>
        <v>1</v>
      </c>
      <c r="AG773" s="30">
        <f t="shared" si="119"/>
        <v>1</v>
      </c>
    </row>
    <row r="774" spans="1:33" x14ac:dyDescent="0.2">
      <c r="A774" s="18">
        <v>41655</v>
      </c>
      <c r="B774" s="19">
        <v>3848</v>
      </c>
      <c r="C774" s="20" t="str">
        <f t="shared" si="113"/>
        <v>41655-3848</v>
      </c>
      <c r="D774" s="3" t="s">
        <v>62</v>
      </c>
      <c r="K774"/>
      <c r="P774" t="s">
        <v>331</v>
      </c>
      <c r="Q774" t="s">
        <v>88</v>
      </c>
      <c r="R774" t="s">
        <v>143</v>
      </c>
      <c r="U774" s="26" t="s">
        <v>94</v>
      </c>
      <c r="V774" s="26" t="s">
        <v>102</v>
      </c>
      <c r="W774" s="27">
        <f t="shared" si="111"/>
        <v>52</v>
      </c>
      <c r="X774" s="27">
        <f t="shared" si="111"/>
        <v>4</v>
      </c>
      <c r="Y774" s="28" t="str">
        <f t="shared" si="112"/>
        <v>Delete</v>
      </c>
      <c r="Z774" s="29">
        <f t="shared" si="114"/>
        <v>6</v>
      </c>
      <c r="AA774" s="29">
        <f t="shared" si="114"/>
        <v>41</v>
      </c>
      <c r="AB774" s="27">
        <f t="shared" si="115"/>
        <v>1</v>
      </c>
      <c r="AC774" s="30">
        <f t="shared" si="116"/>
        <v>2.3201856148491878E-3</v>
      </c>
      <c r="AD774" s="31">
        <f t="shared" si="117"/>
        <v>1.3242822766888636E-3</v>
      </c>
      <c r="AE774" s="32">
        <f t="shared" si="118"/>
        <v>1.7520325203252032</v>
      </c>
      <c r="AF774" s="30">
        <f t="shared" si="119"/>
        <v>0.16666666666666666</v>
      </c>
      <c r="AG774" s="30">
        <f t="shared" si="119"/>
        <v>2.4390243902439025E-2</v>
      </c>
    </row>
    <row r="775" spans="1:33" x14ac:dyDescent="0.2">
      <c r="A775" s="18">
        <v>41655</v>
      </c>
      <c r="B775" s="19">
        <v>3848</v>
      </c>
      <c r="C775" s="20" t="str">
        <f t="shared" si="113"/>
        <v>41655-3848</v>
      </c>
      <c r="D775" s="3" t="s">
        <v>123</v>
      </c>
      <c r="K775"/>
      <c r="P775" t="s">
        <v>331</v>
      </c>
      <c r="Q775" t="s">
        <v>143</v>
      </c>
      <c r="R775" t="s">
        <v>88</v>
      </c>
      <c r="U775" s="26" t="s">
        <v>74</v>
      </c>
      <c r="V775" s="26" t="s">
        <v>102</v>
      </c>
      <c r="W775" s="27">
        <f t="shared" si="111"/>
        <v>68</v>
      </c>
      <c r="X775" s="27">
        <f t="shared" si="111"/>
        <v>4</v>
      </c>
      <c r="Y775" s="28" t="str">
        <f t="shared" si="112"/>
        <v>Delete</v>
      </c>
      <c r="Z775" s="29">
        <f t="shared" si="114"/>
        <v>4</v>
      </c>
      <c r="AA775" s="29">
        <f t="shared" si="114"/>
        <v>41</v>
      </c>
      <c r="AB775" s="27">
        <f t="shared" si="115"/>
        <v>1</v>
      </c>
      <c r="AC775" s="30">
        <f t="shared" si="116"/>
        <v>2.3201856148491878E-3</v>
      </c>
      <c r="AD775" s="31">
        <f t="shared" si="117"/>
        <v>8.8285485112590898E-4</v>
      </c>
      <c r="AE775" s="32">
        <f t="shared" si="118"/>
        <v>2.6280487804878052</v>
      </c>
      <c r="AF775" s="30">
        <f t="shared" si="119"/>
        <v>0.25</v>
      </c>
      <c r="AG775" s="30">
        <f t="shared" si="119"/>
        <v>2.4390243902439025E-2</v>
      </c>
    </row>
    <row r="776" spans="1:33" x14ac:dyDescent="0.2">
      <c r="A776" s="18">
        <v>41655</v>
      </c>
      <c r="B776" s="19">
        <v>4646</v>
      </c>
      <c r="C776" s="20" t="str">
        <f t="shared" si="113"/>
        <v>41655-4646</v>
      </c>
      <c r="D776" s="3" t="s">
        <v>133</v>
      </c>
      <c r="K776"/>
      <c r="P776" t="s">
        <v>331</v>
      </c>
      <c r="Q776" t="s">
        <v>143</v>
      </c>
      <c r="R776" t="s">
        <v>143</v>
      </c>
      <c r="U776" s="26" t="s">
        <v>74</v>
      </c>
      <c r="V776" s="26" t="s">
        <v>165</v>
      </c>
      <c r="W776" s="27">
        <f t="shared" si="111"/>
        <v>68</v>
      </c>
      <c r="X776" s="27">
        <f t="shared" si="111"/>
        <v>5</v>
      </c>
      <c r="Y776" s="28" t="str">
        <f t="shared" si="112"/>
        <v>Delete</v>
      </c>
      <c r="Z776" s="29">
        <f t="shared" si="114"/>
        <v>4</v>
      </c>
      <c r="AA776" s="29">
        <f t="shared" si="114"/>
        <v>36</v>
      </c>
      <c r="AB776" s="27">
        <f t="shared" si="115"/>
        <v>1</v>
      </c>
      <c r="AC776" s="30">
        <f t="shared" si="116"/>
        <v>2.3201856148491878E-3</v>
      </c>
      <c r="AD776" s="31">
        <f t="shared" si="117"/>
        <v>7.7518962537884693E-4</v>
      </c>
      <c r="AE776" s="32">
        <f t="shared" si="118"/>
        <v>2.9930555555555558</v>
      </c>
      <c r="AF776" s="30">
        <f t="shared" si="119"/>
        <v>0.25</v>
      </c>
      <c r="AG776" s="30">
        <f t="shared" si="119"/>
        <v>2.7777777777777776E-2</v>
      </c>
    </row>
    <row r="777" spans="1:33" x14ac:dyDescent="0.2">
      <c r="A777" s="18">
        <v>41655</v>
      </c>
      <c r="B777" s="19">
        <v>4646</v>
      </c>
      <c r="C777" s="20" t="str">
        <f t="shared" si="113"/>
        <v>41655-4646</v>
      </c>
      <c r="D777" s="3" t="s">
        <v>201</v>
      </c>
      <c r="K777"/>
      <c r="P777" t="s">
        <v>332</v>
      </c>
      <c r="Q777" t="s">
        <v>95</v>
      </c>
      <c r="R777" t="s">
        <v>95</v>
      </c>
      <c r="U777" s="26" t="s">
        <v>23</v>
      </c>
      <c r="V777" s="26" t="s">
        <v>27</v>
      </c>
      <c r="W777" s="27">
        <f t="shared" si="111"/>
        <v>51</v>
      </c>
      <c r="X777" s="27">
        <f t="shared" si="111"/>
        <v>46</v>
      </c>
      <c r="Y777" s="28" t="str">
        <f t="shared" si="112"/>
        <v>Delete</v>
      </c>
      <c r="Z777" s="29">
        <f t="shared" si="114"/>
        <v>6</v>
      </c>
      <c r="AA777" s="29">
        <f t="shared" si="114"/>
        <v>6</v>
      </c>
      <c r="AB777" s="27">
        <f t="shared" si="115"/>
        <v>1</v>
      </c>
      <c r="AC777" s="30">
        <f t="shared" si="116"/>
        <v>2.3201856148491878E-3</v>
      </c>
      <c r="AD777" s="31">
        <f t="shared" si="117"/>
        <v>1.9379740634471173E-4</v>
      </c>
      <c r="AE777" s="32">
        <f t="shared" si="118"/>
        <v>11.972222222222223</v>
      </c>
      <c r="AF777" s="30">
        <f t="shared" si="119"/>
        <v>0.16666666666666666</v>
      </c>
      <c r="AG777" s="30">
        <f t="shared" si="119"/>
        <v>0.16666666666666666</v>
      </c>
    </row>
    <row r="778" spans="1:33" x14ac:dyDescent="0.2">
      <c r="A778" s="18">
        <v>41655</v>
      </c>
      <c r="B778" s="19">
        <v>4803</v>
      </c>
      <c r="C778" s="20" t="str">
        <f t="shared" si="113"/>
        <v>41655-4803</v>
      </c>
      <c r="D778" s="3" t="s">
        <v>108</v>
      </c>
      <c r="K778"/>
      <c r="P778" t="s">
        <v>332</v>
      </c>
      <c r="Q778" t="s">
        <v>95</v>
      </c>
      <c r="R778" t="s">
        <v>201</v>
      </c>
      <c r="U778" s="26" t="s">
        <v>31</v>
      </c>
      <c r="V778" s="26" t="s">
        <v>29</v>
      </c>
      <c r="W778" s="27">
        <f t="shared" si="111"/>
        <v>70</v>
      </c>
      <c r="X778" s="27">
        <f t="shared" si="111"/>
        <v>21</v>
      </c>
      <c r="Y778" s="28" t="str">
        <f t="shared" si="112"/>
        <v>Delete</v>
      </c>
      <c r="Z778" s="29">
        <f t="shared" si="114"/>
        <v>4</v>
      </c>
      <c r="AA778" s="29">
        <f t="shared" si="114"/>
        <v>14</v>
      </c>
      <c r="AB778" s="27">
        <f t="shared" si="115"/>
        <v>1</v>
      </c>
      <c r="AC778" s="30">
        <f t="shared" si="116"/>
        <v>2.3201856148491878E-3</v>
      </c>
      <c r="AD778" s="31">
        <f t="shared" si="117"/>
        <v>3.0146263209177379E-4</v>
      </c>
      <c r="AE778" s="32">
        <f t="shared" si="118"/>
        <v>7.6964285714285721</v>
      </c>
      <c r="AF778" s="30">
        <f t="shared" si="119"/>
        <v>0.25</v>
      </c>
      <c r="AG778" s="30">
        <f t="shared" si="119"/>
        <v>7.1428571428571425E-2</v>
      </c>
    </row>
    <row r="779" spans="1:33" x14ac:dyDescent="0.2">
      <c r="A779" s="18">
        <v>41655</v>
      </c>
      <c r="B779" s="19">
        <v>4803</v>
      </c>
      <c r="C779" s="20" t="str">
        <f t="shared" si="113"/>
        <v>41655-4803</v>
      </c>
      <c r="D779" s="3" t="s">
        <v>201</v>
      </c>
      <c r="K779"/>
      <c r="P779" t="s">
        <v>332</v>
      </c>
      <c r="Q779" t="s">
        <v>95</v>
      </c>
      <c r="R779" t="s">
        <v>165</v>
      </c>
      <c r="U779" s="26" t="s">
        <v>31</v>
      </c>
      <c r="V779" s="26" t="s">
        <v>31</v>
      </c>
      <c r="W779" s="27">
        <f t="shared" si="111"/>
        <v>70</v>
      </c>
      <c r="X779" s="27">
        <f t="shared" si="111"/>
        <v>70</v>
      </c>
      <c r="Y779" s="28" t="str">
        <f t="shared" si="112"/>
        <v>Delete</v>
      </c>
      <c r="Z779" s="29">
        <f t="shared" si="114"/>
        <v>4</v>
      </c>
      <c r="AA779" s="29">
        <f t="shared" si="114"/>
        <v>4</v>
      </c>
      <c r="AB779" s="27">
        <f t="shared" si="115"/>
        <v>4</v>
      </c>
      <c r="AC779" s="30">
        <f t="shared" si="116"/>
        <v>9.2807424593967514E-3</v>
      </c>
      <c r="AD779" s="31">
        <f t="shared" si="117"/>
        <v>8.6132180597649663E-5</v>
      </c>
      <c r="AE779" s="32">
        <f t="shared" si="118"/>
        <v>107.75</v>
      </c>
      <c r="AF779" s="30">
        <f t="shared" si="119"/>
        <v>1</v>
      </c>
      <c r="AG779" s="30">
        <f t="shared" si="119"/>
        <v>1</v>
      </c>
    </row>
    <row r="780" spans="1:33" x14ac:dyDescent="0.2">
      <c r="A780" s="18">
        <v>41656</v>
      </c>
      <c r="B780" s="19">
        <v>1013</v>
      </c>
      <c r="C780" s="20" t="str">
        <f t="shared" si="113"/>
        <v>41656-1013</v>
      </c>
      <c r="D780" s="3" t="s">
        <v>11</v>
      </c>
      <c r="K780"/>
      <c r="P780" t="s">
        <v>332</v>
      </c>
      <c r="Q780" t="s">
        <v>201</v>
      </c>
      <c r="R780" t="s">
        <v>95</v>
      </c>
      <c r="U780" s="26" t="s">
        <v>31</v>
      </c>
      <c r="V780" s="26" t="s">
        <v>66</v>
      </c>
      <c r="W780" s="27">
        <f t="shared" si="111"/>
        <v>70</v>
      </c>
      <c r="X780" s="27">
        <f t="shared" si="111"/>
        <v>53</v>
      </c>
      <c r="Y780" s="28" t="str">
        <f t="shared" si="112"/>
        <v>Delete</v>
      </c>
      <c r="Z780" s="29">
        <f t="shared" si="114"/>
        <v>4</v>
      </c>
      <c r="AA780" s="29">
        <f t="shared" si="114"/>
        <v>6</v>
      </c>
      <c r="AB780" s="27">
        <f t="shared" si="115"/>
        <v>1</v>
      </c>
      <c r="AC780" s="30">
        <f t="shared" si="116"/>
        <v>2.3201856148491878E-3</v>
      </c>
      <c r="AD780" s="31">
        <f t="shared" si="117"/>
        <v>1.2919827089647449E-4</v>
      </c>
      <c r="AE780" s="32">
        <f t="shared" si="118"/>
        <v>17.958333333333336</v>
      </c>
      <c r="AF780" s="30">
        <f t="shared" si="119"/>
        <v>0.25</v>
      </c>
      <c r="AG780" s="30">
        <f t="shared" si="119"/>
        <v>0.16666666666666666</v>
      </c>
    </row>
    <row r="781" spans="1:33" x14ac:dyDescent="0.2">
      <c r="A781" s="18">
        <v>41656</v>
      </c>
      <c r="B781" s="19">
        <v>1013</v>
      </c>
      <c r="C781" s="20" t="str">
        <f t="shared" si="113"/>
        <v>41656-1013</v>
      </c>
      <c r="D781" s="3" t="s">
        <v>68</v>
      </c>
      <c r="K781"/>
      <c r="P781" t="s">
        <v>332</v>
      </c>
      <c r="Q781" t="s">
        <v>201</v>
      </c>
      <c r="R781" t="s">
        <v>201</v>
      </c>
      <c r="U781" s="26" t="s">
        <v>66</v>
      </c>
      <c r="V781" s="26" t="s">
        <v>29</v>
      </c>
      <c r="W781" s="27">
        <f t="shared" si="111"/>
        <v>53</v>
      </c>
      <c r="X781" s="27">
        <f t="shared" si="111"/>
        <v>21</v>
      </c>
      <c r="Y781" s="28" t="str">
        <f t="shared" si="112"/>
        <v>Delete</v>
      </c>
      <c r="Z781" s="29">
        <f t="shared" si="114"/>
        <v>6</v>
      </c>
      <c r="AA781" s="29">
        <f t="shared" si="114"/>
        <v>14</v>
      </c>
      <c r="AB781" s="27">
        <f t="shared" si="115"/>
        <v>1</v>
      </c>
      <c r="AC781" s="30">
        <f t="shared" si="116"/>
        <v>2.3201856148491878E-3</v>
      </c>
      <c r="AD781" s="31">
        <f t="shared" si="117"/>
        <v>4.5219394813766071E-4</v>
      </c>
      <c r="AE781" s="32">
        <f t="shared" si="118"/>
        <v>5.1309523809523814</v>
      </c>
      <c r="AF781" s="30">
        <f t="shared" si="119"/>
        <v>0.16666666666666666</v>
      </c>
      <c r="AG781" s="30">
        <f t="shared" si="119"/>
        <v>7.1428571428571425E-2</v>
      </c>
    </row>
    <row r="782" spans="1:33" x14ac:dyDescent="0.2">
      <c r="A782" s="18">
        <v>41656</v>
      </c>
      <c r="B782" s="19">
        <v>1013</v>
      </c>
      <c r="C782" s="20" t="str">
        <f t="shared" si="113"/>
        <v>41656-1013</v>
      </c>
      <c r="D782" s="3" t="s">
        <v>94</v>
      </c>
      <c r="K782"/>
      <c r="P782" t="s">
        <v>332</v>
      </c>
      <c r="Q782" t="s">
        <v>201</v>
      </c>
      <c r="R782" t="s">
        <v>165</v>
      </c>
      <c r="U782" s="26" t="s">
        <v>66</v>
      </c>
      <c r="V782" s="26" t="s">
        <v>66</v>
      </c>
      <c r="W782" s="27">
        <f t="shared" si="111"/>
        <v>53</v>
      </c>
      <c r="X782" s="27">
        <f t="shared" si="111"/>
        <v>53</v>
      </c>
      <c r="Y782" s="28" t="str">
        <f t="shared" si="112"/>
        <v>Delete</v>
      </c>
      <c r="Z782" s="29">
        <f t="shared" si="114"/>
        <v>6</v>
      </c>
      <c r="AA782" s="29">
        <f t="shared" si="114"/>
        <v>6</v>
      </c>
      <c r="AB782" s="27">
        <f t="shared" si="115"/>
        <v>6</v>
      </c>
      <c r="AC782" s="30">
        <f t="shared" si="116"/>
        <v>1.3921113689095127E-2</v>
      </c>
      <c r="AD782" s="31">
        <f t="shared" si="117"/>
        <v>1.9379740634471173E-4</v>
      </c>
      <c r="AE782" s="32">
        <f t="shared" si="118"/>
        <v>71.833333333333343</v>
      </c>
      <c r="AF782" s="30">
        <f t="shared" si="119"/>
        <v>1</v>
      </c>
      <c r="AG782" s="30">
        <f t="shared" si="119"/>
        <v>1</v>
      </c>
    </row>
    <row r="783" spans="1:33" x14ac:dyDescent="0.2">
      <c r="A783" s="18">
        <v>41656</v>
      </c>
      <c r="B783" s="19">
        <v>1316</v>
      </c>
      <c r="C783" s="20" t="str">
        <f t="shared" si="113"/>
        <v>41656-1316</v>
      </c>
      <c r="D783" s="3" t="s">
        <v>122</v>
      </c>
      <c r="K783"/>
      <c r="P783" t="s">
        <v>332</v>
      </c>
      <c r="Q783" t="s">
        <v>165</v>
      </c>
      <c r="R783" t="s">
        <v>95</v>
      </c>
      <c r="U783" s="26" t="s">
        <v>28</v>
      </c>
      <c r="V783" s="26" t="s">
        <v>13</v>
      </c>
      <c r="W783" s="27">
        <f t="shared" si="111"/>
        <v>88</v>
      </c>
      <c r="X783" s="27">
        <f t="shared" si="111"/>
        <v>20</v>
      </c>
      <c r="Y783" s="28" t="str">
        <f t="shared" si="112"/>
        <v>Delete</v>
      </c>
      <c r="Z783" s="29">
        <f t="shared" si="114"/>
        <v>2</v>
      </c>
      <c r="AA783" s="29">
        <f t="shared" si="114"/>
        <v>15</v>
      </c>
      <c r="AB783" s="27">
        <f t="shared" si="115"/>
        <v>1</v>
      </c>
      <c r="AC783" s="30">
        <f t="shared" si="116"/>
        <v>2.3201856148491878E-3</v>
      </c>
      <c r="AD783" s="31">
        <f t="shared" si="117"/>
        <v>1.6149783862059311E-4</v>
      </c>
      <c r="AE783" s="32">
        <f t="shared" si="118"/>
        <v>14.366666666666667</v>
      </c>
      <c r="AF783" s="30">
        <f t="shared" si="119"/>
        <v>0.5</v>
      </c>
      <c r="AG783" s="30">
        <f t="shared" si="119"/>
        <v>6.6666666666666666E-2</v>
      </c>
    </row>
    <row r="784" spans="1:33" x14ac:dyDescent="0.2">
      <c r="A784" s="18">
        <v>41656</v>
      </c>
      <c r="B784" s="19">
        <v>1316</v>
      </c>
      <c r="C784" s="20" t="str">
        <f t="shared" si="113"/>
        <v>41656-1316</v>
      </c>
      <c r="D784" s="3" t="s">
        <v>161</v>
      </c>
      <c r="K784"/>
      <c r="P784" t="s">
        <v>332</v>
      </c>
      <c r="Q784" t="s">
        <v>165</v>
      </c>
      <c r="R784" t="s">
        <v>201</v>
      </c>
      <c r="U784" s="26" t="s">
        <v>28</v>
      </c>
      <c r="V784" s="26" t="s">
        <v>28</v>
      </c>
      <c r="W784" s="27">
        <f t="shared" si="111"/>
        <v>88</v>
      </c>
      <c r="X784" s="27">
        <f t="shared" si="111"/>
        <v>88</v>
      </c>
      <c r="Y784" s="28" t="str">
        <f t="shared" si="112"/>
        <v>Delete</v>
      </c>
      <c r="Z784" s="29">
        <f t="shared" si="114"/>
        <v>2</v>
      </c>
      <c r="AA784" s="29">
        <f t="shared" si="114"/>
        <v>2</v>
      </c>
      <c r="AB784" s="27">
        <f t="shared" si="115"/>
        <v>2</v>
      </c>
      <c r="AC784" s="30">
        <f t="shared" si="116"/>
        <v>4.6403712296983757E-3</v>
      </c>
      <c r="AD784" s="31">
        <f t="shared" si="117"/>
        <v>2.1533045149412416E-5</v>
      </c>
      <c r="AE784" s="32">
        <f t="shared" si="118"/>
        <v>215.5</v>
      </c>
      <c r="AF784" s="30">
        <f t="shared" si="119"/>
        <v>1</v>
      </c>
      <c r="AG784" s="30">
        <f t="shared" si="119"/>
        <v>1</v>
      </c>
    </row>
    <row r="785" spans="1:33" x14ac:dyDescent="0.2">
      <c r="A785" s="18">
        <v>41656</v>
      </c>
      <c r="B785" s="19">
        <v>1360</v>
      </c>
      <c r="C785" s="20" t="str">
        <f t="shared" si="113"/>
        <v>41656-1360</v>
      </c>
      <c r="D785" s="3" t="s">
        <v>55</v>
      </c>
      <c r="K785"/>
      <c r="P785" t="s">
        <v>332</v>
      </c>
      <c r="Q785" t="s">
        <v>165</v>
      </c>
      <c r="R785" t="s">
        <v>165</v>
      </c>
      <c r="U785" s="26" t="s">
        <v>18</v>
      </c>
      <c r="V785" s="26" t="s">
        <v>11</v>
      </c>
      <c r="W785" s="27">
        <f t="shared" si="111"/>
        <v>48</v>
      </c>
      <c r="X785" s="27">
        <f t="shared" si="111"/>
        <v>6</v>
      </c>
      <c r="Y785" s="28" t="str">
        <f t="shared" si="112"/>
        <v>Delete</v>
      </c>
      <c r="Z785" s="29">
        <f t="shared" si="114"/>
        <v>6</v>
      </c>
      <c r="AA785" s="29">
        <f t="shared" si="114"/>
        <v>26</v>
      </c>
      <c r="AB785" s="27">
        <f t="shared" si="115"/>
        <v>1</v>
      </c>
      <c r="AC785" s="30">
        <f t="shared" si="116"/>
        <v>2.3201856148491878E-3</v>
      </c>
      <c r="AD785" s="31">
        <f t="shared" si="117"/>
        <v>8.3978876082708423E-4</v>
      </c>
      <c r="AE785" s="32">
        <f t="shared" si="118"/>
        <v>2.7628205128205128</v>
      </c>
      <c r="AF785" s="30">
        <f t="shared" si="119"/>
        <v>0.16666666666666666</v>
      </c>
      <c r="AG785" s="30">
        <f t="shared" si="119"/>
        <v>3.8461538461538464E-2</v>
      </c>
    </row>
    <row r="786" spans="1:33" x14ac:dyDescent="0.2">
      <c r="A786" s="18">
        <v>41656</v>
      </c>
      <c r="B786" s="19">
        <v>1360</v>
      </c>
      <c r="C786" s="20" t="str">
        <f t="shared" si="113"/>
        <v>41656-1360</v>
      </c>
      <c r="D786" s="3" t="s">
        <v>77</v>
      </c>
      <c r="K786"/>
      <c r="P786" t="s">
        <v>333</v>
      </c>
      <c r="Q786" t="s">
        <v>89</v>
      </c>
      <c r="R786" t="s">
        <v>89</v>
      </c>
      <c r="U786" s="26" t="s">
        <v>61</v>
      </c>
      <c r="V786" s="26" t="s">
        <v>145</v>
      </c>
      <c r="W786" s="27">
        <f t="shared" si="111"/>
        <v>74</v>
      </c>
      <c r="X786" s="27">
        <f t="shared" si="111"/>
        <v>41</v>
      </c>
      <c r="Y786" s="28" t="str">
        <f t="shared" si="112"/>
        <v>Delete</v>
      </c>
      <c r="Z786" s="29">
        <f t="shared" si="114"/>
        <v>3</v>
      </c>
      <c r="AA786" s="29">
        <f t="shared" si="114"/>
        <v>7</v>
      </c>
      <c r="AB786" s="27">
        <f t="shared" si="115"/>
        <v>1</v>
      </c>
      <c r="AC786" s="30">
        <f t="shared" si="116"/>
        <v>2.3201856148491878E-3</v>
      </c>
      <c r="AD786" s="31">
        <f t="shared" si="117"/>
        <v>1.1304848703441518E-4</v>
      </c>
      <c r="AE786" s="32">
        <f t="shared" si="118"/>
        <v>20.523809523809526</v>
      </c>
      <c r="AF786" s="30">
        <f t="shared" si="119"/>
        <v>0.33333333333333331</v>
      </c>
      <c r="AG786" s="30">
        <f t="shared" si="119"/>
        <v>0.14285714285714285</v>
      </c>
    </row>
    <row r="787" spans="1:33" x14ac:dyDescent="0.2">
      <c r="A787" s="18">
        <v>41656</v>
      </c>
      <c r="B787" s="19">
        <v>1613</v>
      </c>
      <c r="C787" s="20" t="str">
        <f t="shared" si="113"/>
        <v>41656-1613</v>
      </c>
      <c r="D787" s="3" t="s">
        <v>105</v>
      </c>
      <c r="K787"/>
      <c r="P787" t="s">
        <v>333</v>
      </c>
      <c r="Q787" t="s">
        <v>89</v>
      </c>
      <c r="R787" t="s">
        <v>115</v>
      </c>
      <c r="U787" s="26" t="s">
        <v>73</v>
      </c>
      <c r="V787" s="26" t="s">
        <v>138</v>
      </c>
      <c r="W787" s="27">
        <f t="shared" si="111"/>
        <v>38</v>
      </c>
      <c r="X787" s="27">
        <f t="shared" si="111"/>
        <v>3</v>
      </c>
      <c r="Y787" s="28" t="str">
        <f t="shared" si="112"/>
        <v>Delete</v>
      </c>
      <c r="Z787" s="29">
        <f t="shared" si="114"/>
        <v>8</v>
      </c>
      <c r="AA787" s="29">
        <f t="shared" si="114"/>
        <v>50</v>
      </c>
      <c r="AB787" s="27">
        <f t="shared" si="115"/>
        <v>1</v>
      </c>
      <c r="AC787" s="30">
        <f t="shared" si="116"/>
        <v>2.3201856148491878E-3</v>
      </c>
      <c r="AD787" s="31">
        <f t="shared" si="117"/>
        <v>2.1533045149412415E-3</v>
      </c>
      <c r="AE787" s="32">
        <f t="shared" si="118"/>
        <v>1.0775000000000001</v>
      </c>
      <c r="AF787" s="30">
        <f t="shared" si="119"/>
        <v>0.125</v>
      </c>
      <c r="AG787" s="30">
        <f t="shared" si="119"/>
        <v>0.02</v>
      </c>
    </row>
    <row r="788" spans="1:33" x14ac:dyDescent="0.2">
      <c r="A788" s="18">
        <v>41656</v>
      </c>
      <c r="B788" s="19">
        <v>1613</v>
      </c>
      <c r="C788" s="20" t="str">
        <f t="shared" si="113"/>
        <v>41656-1613</v>
      </c>
      <c r="D788" s="3" t="s">
        <v>156</v>
      </c>
      <c r="K788"/>
      <c r="P788" t="s">
        <v>333</v>
      </c>
      <c r="Q788" t="s">
        <v>115</v>
      </c>
      <c r="R788" t="s">
        <v>89</v>
      </c>
      <c r="U788" s="26" t="s">
        <v>130</v>
      </c>
      <c r="V788" s="26" t="s">
        <v>63</v>
      </c>
      <c r="W788" s="27">
        <f t="shared" si="111"/>
        <v>36</v>
      </c>
      <c r="X788" s="27">
        <f t="shared" si="111"/>
        <v>12</v>
      </c>
      <c r="Y788" s="28" t="str">
        <f t="shared" si="112"/>
        <v>Delete</v>
      </c>
      <c r="Z788" s="29">
        <f t="shared" si="114"/>
        <v>8</v>
      </c>
      <c r="AA788" s="29">
        <f t="shared" si="114"/>
        <v>18</v>
      </c>
      <c r="AB788" s="27">
        <f t="shared" si="115"/>
        <v>1</v>
      </c>
      <c r="AC788" s="30">
        <f t="shared" si="116"/>
        <v>2.3201856148491878E-3</v>
      </c>
      <c r="AD788" s="31">
        <f t="shared" si="117"/>
        <v>7.7518962537884693E-4</v>
      </c>
      <c r="AE788" s="32">
        <f t="shared" si="118"/>
        <v>2.9930555555555558</v>
      </c>
      <c r="AF788" s="30">
        <f t="shared" si="119"/>
        <v>0.125</v>
      </c>
      <c r="AG788" s="30">
        <f t="shared" si="119"/>
        <v>5.5555555555555552E-2</v>
      </c>
    </row>
    <row r="789" spans="1:33" x14ac:dyDescent="0.2">
      <c r="A789" s="18">
        <v>41656</v>
      </c>
      <c r="B789" s="19">
        <v>1698</v>
      </c>
      <c r="C789" s="20" t="str">
        <f t="shared" si="113"/>
        <v>41656-1698</v>
      </c>
      <c r="D789" s="3" t="s">
        <v>165</v>
      </c>
      <c r="K789"/>
      <c r="P789" t="s">
        <v>333</v>
      </c>
      <c r="Q789" t="s">
        <v>115</v>
      </c>
      <c r="R789" t="s">
        <v>115</v>
      </c>
      <c r="U789" s="26" t="s">
        <v>72</v>
      </c>
      <c r="V789" s="26" t="s">
        <v>72</v>
      </c>
      <c r="W789" s="27">
        <f t="shared" si="111"/>
        <v>39</v>
      </c>
      <c r="X789" s="27">
        <f t="shared" si="111"/>
        <v>39</v>
      </c>
      <c r="Y789" s="28" t="str">
        <f t="shared" si="112"/>
        <v>Delete</v>
      </c>
      <c r="Z789" s="29">
        <f t="shared" si="114"/>
        <v>8</v>
      </c>
      <c r="AA789" s="29">
        <f t="shared" si="114"/>
        <v>8</v>
      </c>
      <c r="AB789" s="27">
        <f t="shared" si="115"/>
        <v>8</v>
      </c>
      <c r="AC789" s="30">
        <f t="shared" si="116"/>
        <v>1.8561484918793503E-2</v>
      </c>
      <c r="AD789" s="31">
        <f t="shared" si="117"/>
        <v>3.4452872239059865E-4</v>
      </c>
      <c r="AE789" s="32">
        <f t="shared" si="118"/>
        <v>53.875</v>
      </c>
      <c r="AF789" s="30">
        <f t="shared" si="119"/>
        <v>1</v>
      </c>
      <c r="AG789" s="30">
        <f t="shared" si="119"/>
        <v>1</v>
      </c>
    </row>
    <row r="790" spans="1:33" x14ac:dyDescent="0.2">
      <c r="A790" s="18">
        <v>41656</v>
      </c>
      <c r="B790" s="19">
        <v>1698</v>
      </c>
      <c r="C790" s="20" t="str">
        <f t="shared" si="113"/>
        <v>41656-1698</v>
      </c>
      <c r="D790" s="3" t="s">
        <v>165</v>
      </c>
      <c r="K790"/>
      <c r="P790" t="s">
        <v>334</v>
      </c>
      <c r="Q790" t="s">
        <v>29</v>
      </c>
      <c r="R790" t="s">
        <v>29</v>
      </c>
      <c r="U790" s="26" t="s">
        <v>72</v>
      </c>
      <c r="V790" s="26" t="s">
        <v>163</v>
      </c>
      <c r="W790" s="27">
        <f t="shared" si="111"/>
        <v>39</v>
      </c>
      <c r="X790" s="27">
        <f t="shared" si="111"/>
        <v>18</v>
      </c>
      <c r="Y790" s="28" t="str">
        <f t="shared" si="112"/>
        <v>Delete</v>
      </c>
      <c r="Z790" s="29">
        <f t="shared" si="114"/>
        <v>8</v>
      </c>
      <c r="AA790" s="29">
        <f t="shared" si="114"/>
        <v>16</v>
      </c>
      <c r="AB790" s="27">
        <f t="shared" si="115"/>
        <v>2</v>
      </c>
      <c r="AC790" s="30">
        <f t="shared" si="116"/>
        <v>4.6403712296983757E-3</v>
      </c>
      <c r="AD790" s="31">
        <f t="shared" si="117"/>
        <v>6.8905744478119731E-4</v>
      </c>
      <c r="AE790" s="32">
        <f t="shared" si="118"/>
        <v>6.734375</v>
      </c>
      <c r="AF790" s="30">
        <f t="shared" si="119"/>
        <v>0.25</v>
      </c>
      <c r="AG790" s="30">
        <f t="shared" si="119"/>
        <v>0.125</v>
      </c>
    </row>
    <row r="791" spans="1:33" x14ac:dyDescent="0.2">
      <c r="A791" s="18">
        <v>41656</v>
      </c>
      <c r="B791" s="19">
        <v>1743</v>
      </c>
      <c r="C791" s="20" t="str">
        <f t="shared" si="113"/>
        <v>41656-1743</v>
      </c>
      <c r="D791" s="3" t="s">
        <v>55</v>
      </c>
      <c r="K791"/>
      <c r="P791" t="s">
        <v>334</v>
      </c>
      <c r="Q791" t="s">
        <v>29</v>
      </c>
      <c r="R791" t="s">
        <v>57</v>
      </c>
      <c r="U791" s="26" t="s">
        <v>23</v>
      </c>
      <c r="V791" s="26" t="s">
        <v>63</v>
      </c>
      <c r="W791" s="27">
        <f t="shared" si="111"/>
        <v>51</v>
      </c>
      <c r="X791" s="27">
        <f t="shared" si="111"/>
        <v>12</v>
      </c>
      <c r="Y791" s="28" t="str">
        <f t="shared" si="112"/>
        <v>Delete</v>
      </c>
      <c r="Z791" s="29">
        <f t="shared" si="114"/>
        <v>6</v>
      </c>
      <c r="AA791" s="29">
        <f t="shared" si="114"/>
        <v>18</v>
      </c>
      <c r="AB791" s="27">
        <f t="shared" si="115"/>
        <v>1</v>
      </c>
      <c r="AC791" s="30">
        <f t="shared" si="116"/>
        <v>2.3201856148491878E-3</v>
      </c>
      <c r="AD791" s="31">
        <f t="shared" si="117"/>
        <v>5.8139221903413525E-4</v>
      </c>
      <c r="AE791" s="32">
        <f t="shared" si="118"/>
        <v>3.9907407407407405</v>
      </c>
      <c r="AF791" s="30">
        <f t="shared" si="119"/>
        <v>0.16666666666666666</v>
      </c>
      <c r="AG791" s="30">
        <f t="shared" si="119"/>
        <v>5.5555555555555552E-2</v>
      </c>
    </row>
    <row r="792" spans="1:33" x14ac:dyDescent="0.2">
      <c r="A792" s="18">
        <v>41656</v>
      </c>
      <c r="B792" s="19">
        <v>1743</v>
      </c>
      <c r="C792" s="20" t="str">
        <f t="shared" si="113"/>
        <v>41656-1743</v>
      </c>
      <c r="D792" s="3" t="s">
        <v>161</v>
      </c>
      <c r="K792"/>
      <c r="P792" t="s">
        <v>334</v>
      </c>
      <c r="Q792" t="s">
        <v>57</v>
      </c>
      <c r="R792" t="s">
        <v>29</v>
      </c>
      <c r="U792" s="26" t="s">
        <v>23</v>
      </c>
      <c r="V792" s="26" t="s">
        <v>102</v>
      </c>
      <c r="W792" s="27">
        <f t="shared" si="111"/>
        <v>51</v>
      </c>
      <c r="X792" s="27">
        <f t="shared" si="111"/>
        <v>4</v>
      </c>
      <c r="Y792" s="28" t="str">
        <f t="shared" si="112"/>
        <v>Delete</v>
      </c>
      <c r="Z792" s="29">
        <f t="shared" si="114"/>
        <v>6</v>
      </c>
      <c r="AA792" s="29">
        <f t="shared" si="114"/>
        <v>41</v>
      </c>
      <c r="AB792" s="27">
        <f t="shared" si="115"/>
        <v>1</v>
      </c>
      <c r="AC792" s="30">
        <f t="shared" si="116"/>
        <v>2.3201856148491878E-3</v>
      </c>
      <c r="AD792" s="31">
        <f t="shared" si="117"/>
        <v>1.3242822766888636E-3</v>
      </c>
      <c r="AE792" s="32">
        <f t="shared" si="118"/>
        <v>1.7520325203252032</v>
      </c>
      <c r="AF792" s="30">
        <f t="shared" si="119"/>
        <v>0.16666666666666666</v>
      </c>
      <c r="AG792" s="30">
        <f t="shared" si="119"/>
        <v>2.4390243902439025E-2</v>
      </c>
    </row>
    <row r="793" spans="1:33" x14ac:dyDescent="0.2">
      <c r="A793" s="18">
        <v>41656</v>
      </c>
      <c r="B793" s="19">
        <v>1798</v>
      </c>
      <c r="C793" s="20" t="str">
        <f t="shared" si="113"/>
        <v>41656-1798</v>
      </c>
      <c r="D793" s="3" t="s">
        <v>105</v>
      </c>
      <c r="K793"/>
      <c r="P793" t="s">
        <v>334</v>
      </c>
      <c r="Q793" t="s">
        <v>57</v>
      </c>
      <c r="R793" t="s">
        <v>57</v>
      </c>
      <c r="U793" s="26" t="s">
        <v>63</v>
      </c>
      <c r="V793" s="26" t="s">
        <v>102</v>
      </c>
      <c r="W793" s="27">
        <f t="shared" si="111"/>
        <v>12</v>
      </c>
      <c r="X793" s="27">
        <f t="shared" si="111"/>
        <v>4</v>
      </c>
      <c r="Y793" s="28" t="str">
        <f t="shared" si="112"/>
        <v>Delete</v>
      </c>
      <c r="Z793" s="29">
        <f t="shared" si="114"/>
        <v>18</v>
      </c>
      <c r="AA793" s="29">
        <f t="shared" si="114"/>
        <v>41</v>
      </c>
      <c r="AB793" s="27">
        <f t="shared" si="115"/>
        <v>1</v>
      </c>
      <c r="AC793" s="30">
        <f t="shared" si="116"/>
        <v>2.3201856148491878E-3</v>
      </c>
      <c r="AD793" s="31">
        <f t="shared" si="117"/>
        <v>3.9728468300665905E-3</v>
      </c>
      <c r="AE793" s="32">
        <f t="shared" si="118"/>
        <v>0.5840108401084011</v>
      </c>
      <c r="AF793" s="30">
        <f t="shared" si="119"/>
        <v>5.5555555555555552E-2</v>
      </c>
      <c r="AG793" s="30">
        <f t="shared" si="119"/>
        <v>2.4390243902439025E-2</v>
      </c>
    </row>
    <row r="794" spans="1:33" x14ac:dyDescent="0.2">
      <c r="A794" s="18">
        <v>41656</v>
      </c>
      <c r="B794" s="19">
        <v>1798</v>
      </c>
      <c r="C794" s="20" t="str">
        <f t="shared" si="113"/>
        <v>41656-1798</v>
      </c>
      <c r="D794" s="3" t="s">
        <v>109</v>
      </c>
      <c r="K794"/>
      <c r="P794" t="s">
        <v>335</v>
      </c>
      <c r="Q794" t="s">
        <v>133</v>
      </c>
      <c r="R794" t="s">
        <v>133</v>
      </c>
      <c r="U794" s="26" t="s">
        <v>76</v>
      </c>
      <c r="V794" s="26" t="s">
        <v>23</v>
      </c>
      <c r="W794" s="27">
        <f t="shared" si="111"/>
        <v>89</v>
      </c>
      <c r="X794" s="27">
        <f t="shared" si="111"/>
        <v>51</v>
      </c>
      <c r="Y794" s="28" t="str">
        <f t="shared" si="112"/>
        <v>Delete</v>
      </c>
      <c r="Z794" s="29">
        <f t="shared" si="114"/>
        <v>2</v>
      </c>
      <c r="AA794" s="29">
        <f t="shared" si="114"/>
        <v>6</v>
      </c>
      <c r="AB794" s="27">
        <f t="shared" si="115"/>
        <v>1</v>
      </c>
      <c r="AC794" s="30">
        <f t="shared" si="116"/>
        <v>2.3201856148491878E-3</v>
      </c>
      <c r="AD794" s="31">
        <f t="shared" si="117"/>
        <v>6.4599135448237244E-5</v>
      </c>
      <c r="AE794" s="32">
        <f t="shared" si="118"/>
        <v>35.916666666666671</v>
      </c>
      <c r="AF794" s="30">
        <f t="shared" si="119"/>
        <v>0.5</v>
      </c>
      <c r="AG794" s="30">
        <f t="shared" si="119"/>
        <v>0.16666666666666666</v>
      </c>
    </row>
    <row r="795" spans="1:33" x14ac:dyDescent="0.2">
      <c r="A795" s="18">
        <v>41656</v>
      </c>
      <c r="B795" s="19">
        <v>2134</v>
      </c>
      <c r="C795" s="20" t="str">
        <f t="shared" si="113"/>
        <v>41656-2134</v>
      </c>
      <c r="D795" s="3" t="s">
        <v>11</v>
      </c>
      <c r="K795"/>
      <c r="P795" t="s">
        <v>335</v>
      </c>
      <c r="Q795" t="s">
        <v>133</v>
      </c>
      <c r="R795" t="s">
        <v>160</v>
      </c>
      <c r="U795" s="26" t="s">
        <v>76</v>
      </c>
      <c r="V795" s="26" t="s">
        <v>63</v>
      </c>
      <c r="W795" s="27">
        <f t="shared" si="111"/>
        <v>89</v>
      </c>
      <c r="X795" s="27">
        <f t="shared" si="111"/>
        <v>12</v>
      </c>
      <c r="Y795" s="28" t="str">
        <f t="shared" si="112"/>
        <v>Delete</v>
      </c>
      <c r="Z795" s="29">
        <f t="shared" si="114"/>
        <v>2</v>
      </c>
      <c r="AA795" s="29">
        <f t="shared" si="114"/>
        <v>18</v>
      </c>
      <c r="AB795" s="27">
        <f t="shared" si="115"/>
        <v>1</v>
      </c>
      <c r="AC795" s="30">
        <f t="shared" si="116"/>
        <v>2.3201856148491878E-3</v>
      </c>
      <c r="AD795" s="31">
        <f t="shared" si="117"/>
        <v>1.9379740634471173E-4</v>
      </c>
      <c r="AE795" s="32">
        <f t="shared" si="118"/>
        <v>11.972222222222223</v>
      </c>
      <c r="AF795" s="30">
        <f t="shared" si="119"/>
        <v>0.5</v>
      </c>
      <c r="AG795" s="30">
        <f t="shared" si="119"/>
        <v>5.5555555555555552E-2</v>
      </c>
    </row>
    <row r="796" spans="1:33" x14ac:dyDescent="0.2">
      <c r="A796" s="18">
        <v>41656</v>
      </c>
      <c r="B796" s="19">
        <v>2134</v>
      </c>
      <c r="C796" s="20" t="str">
        <f t="shared" si="113"/>
        <v>41656-2134</v>
      </c>
      <c r="D796" s="3" t="s">
        <v>138</v>
      </c>
      <c r="K796"/>
      <c r="P796" t="s">
        <v>335</v>
      </c>
      <c r="Q796" t="s">
        <v>133</v>
      </c>
      <c r="R796" t="s">
        <v>201</v>
      </c>
      <c r="U796" s="26" t="s">
        <v>76</v>
      </c>
      <c r="V796" s="26" t="s">
        <v>76</v>
      </c>
      <c r="W796" s="27">
        <f t="shared" si="111"/>
        <v>89</v>
      </c>
      <c r="X796" s="27">
        <f t="shared" si="111"/>
        <v>89</v>
      </c>
      <c r="Y796" s="28" t="str">
        <f t="shared" si="112"/>
        <v>Delete</v>
      </c>
      <c r="Z796" s="29">
        <f t="shared" si="114"/>
        <v>2</v>
      </c>
      <c r="AA796" s="29">
        <f t="shared" si="114"/>
        <v>2</v>
      </c>
      <c r="AB796" s="27">
        <f t="shared" si="115"/>
        <v>2</v>
      </c>
      <c r="AC796" s="30">
        <f t="shared" si="116"/>
        <v>4.6403712296983757E-3</v>
      </c>
      <c r="AD796" s="31">
        <f t="shared" si="117"/>
        <v>2.1533045149412416E-5</v>
      </c>
      <c r="AE796" s="32">
        <f t="shared" si="118"/>
        <v>215.5</v>
      </c>
      <c r="AF796" s="30">
        <f t="shared" si="119"/>
        <v>1</v>
      </c>
      <c r="AG796" s="30">
        <f t="shared" si="119"/>
        <v>1</v>
      </c>
    </row>
    <row r="797" spans="1:33" x14ac:dyDescent="0.2">
      <c r="A797" s="18">
        <v>41656</v>
      </c>
      <c r="B797" s="19">
        <v>2340</v>
      </c>
      <c r="C797" s="20" t="str">
        <f t="shared" si="113"/>
        <v>41656-2340</v>
      </c>
      <c r="D797" s="3" t="s">
        <v>90</v>
      </c>
      <c r="K797"/>
      <c r="P797" t="s">
        <v>335</v>
      </c>
      <c r="Q797" t="s">
        <v>160</v>
      </c>
      <c r="R797" t="s">
        <v>133</v>
      </c>
      <c r="U797" s="26" t="s">
        <v>76</v>
      </c>
      <c r="V797" s="26" t="s">
        <v>102</v>
      </c>
      <c r="W797" s="27">
        <f t="shared" si="111"/>
        <v>89</v>
      </c>
      <c r="X797" s="27">
        <f t="shared" si="111"/>
        <v>4</v>
      </c>
      <c r="Y797" s="28" t="str">
        <f t="shared" si="112"/>
        <v>Delete</v>
      </c>
      <c r="Z797" s="29">
        <f t="shared" si="114"/>
        <v>2</v>
      </c>
      <c r="AA797" s="29">
        <f t="shared" si="114"/>
        <v>41</v>
      </c>
      <c r="AB797" s="27">
        <f t="shared" si="115"/>
        <v>1</v>
      </c>
      <c r="AC797" s="30">
        <f t="shared" si="116"/>
        <v>2.3201856148491878E-3</v>
      </c>
      <c r="AD797" s="31">
        <f t="shared" si="117"/>
        <v>4.4142742556295449E-4</v>
      </c>
      <c r="AE797" s="32">
        <f t="shared" si="118"/>
        <v>5.2560975609756104</v>
      </c>
      <c r="AF797" s="30">
        <f t="shared" si="119"/>
        <v>0.5</v>
      </c>
      <c r="AG797" s="30">
        <f t="shared" si="119"/>
        <v>2.4390243902439025E-2</v>
      </c>
    </row>
    <row r="798" spans="1:33" x14ac:dyDescent="0.2">
      <c r="A798" s="18">
        <v>41656</v>
      </c>
      <c r="B798" s="19">
        <v>2340</v>
      </c>
      <c r="C798" s="20" t="str">
        <f t="shared" si="113"/>
        <v>41656-2340</v>
      </c>
      <c r="D798" s="3" t="s">
        <v>119</v>
      </c>
      <c r="K798"/>
      <c r="P798" t="s">
        <v>335</v>
      </c>
      <c r="Q798" t="s">
        <v>160</v>
      </c>
      <c r="R798" t="s">
        <v>160</v>
      </c>
      <c r="U798" s="26" t="s">
        <v>23</v>
      </c>
      <c r="V798" s="26" t="s">
        <v>156</v>
      </c>
      <c r="W798" s="27">
        <f t="shared" si="111"/>
        <v>51</v>
      </c>
      <c r="X798" s="27">
        <f t="shared" si="111"/>
        <v>7</v>
      </c>
      <c r="Y798" s="28" t="str">
        <f t="shared" si="112"/>
        <v>Delete</v>
      </c>
      <c r="Z798" s="29">
        <f t="shared" si="114"/>
        <v>6</v>
      </c>
      <c r="AA798" s="29">
        <f t="shared" si="114"/>
        <v>24</v>
      </c>
      <c r="AB798" s="27">
        <f t="shared" si="115"/>
        <v>1</v>
      </c>
      <c r="AC798" s="30">
        <f t="shared" si="116"/>
        <v>2.3201856148491878E-3</v>
      </c>
      <c r="AD798" s="31">
        <f t="shared" si="117"/>
        <v>7.7518962537884693E-4</v>
      </c>
      <c r="AE798" s="32">
        <f t="shared" si="118"/>
        <v>2.9930555555555558</v>
      </c>
      <c r="AF798" s="30">
        <f t="shared" si="119"/>
        <v>0.16666666666666666</v>
      </c>
      <c r="AG798" s="30">
        <f t="shared" si="119"/>
        <v>4.1666666666666664E-2</v>
      </c>
    </row>
    <row r="799" spans="1:33" x14ac:dyDescent="0.2">
      <c r="A799" s="18">
        <v>41656</v>
      </c>
      <c r="B799" s="19">
        <v>2340</v>
      </c>
      <c r="C799" s="20" t="str">
        <f t="shared" si="113"/>
        <v>41656-2340</v>
      </c>
      <c r="D799" s="3" t="s">
        <v>138</v>
      </c>
      <c r="K799"/>
      <c r="P799" t="s">
        <v>335</v>
      </c>
      <c r="Q799" t="s">
        <v>160</v>
      </c>
      <c r="R799" t="s">
        <v>201</v>
      </c>
      <c r="U799" s="26" t="s">
        <v>8</v>
      </c>
      <c r="V799" s="26" t="s">
        <v>33</v>
      </c>
      <c r="W799" s="27">
        <f t="shared" si="111"/>
        <v>45</v>
      </c>
      <c r="X799" s="27">
        <f t="shared" si="111"/>
        <v>14</v>
      </c>
      <c r="Y799" s="28" t="str">
        <f t="shared" si="112"/>
        <v>Delete</v>
      </c>
      <c r="Z799" s="29">
        <f t="shared" si="114"/>
        <v>6</v>
      </c>
      <c r="AA799" s="29">
        <f t="shared" si="114"/>
        <v>17</v>
      </c>
      <c r="AB799" s="27">
        <f t="shared" si="115"/>
        <v>1</v>
      </c>
      <c r="AC799" s="30">
        <f t="shared" si="116"/>
        <v>2.3201856148491878E-3</v>
      </c>
      <c r="AD799" s="31">
        <f t="shared" si="117"/>
        <v>5.490926513100166E-4</v>
      </c>
      <c r="AE799" s="32">
        <f t="shared" si="118"/>
        <v>4.2254901960784315</v>
      </c>
      <c r="AF799" s="30">
        <f t="shared" si="119"/>
        <v>0.16666666666666666</v>
      </c>
      <c r="AG799" s="30">
        <f t="shared" si="119"/>
        <v>5.8823529411764705E-2</v>
      </c>
    </row>
    <row r="800" spans="1:33" x14ac:dyDescent="0.2">
      <c r="A800" s="18">
        <v>41656</v>
      </c>
      <c r="B800" s="19">
        <v>2340</v>
      </c>
      <c r="C800" s="20" t="str">
        <f t="shared" si="113"/>
        <v>41656-2340</v>
      </c>
      <c r="D800" s="3" t="s">
        <v>165</v>
      </c>
      <c r="K800"/>
      <c r="P800" t="s">
        <v>335</v>
      </c>
      <c r="Q800" t="s">
        <v>201</v>
      </c>
      <c r="R800" t="s">
        <v>133</v>
      </c>
      <c r="U800" s="26" t="s">
        <v>13</v>
      </c>
      <c r="V800" s="26" t="s">
        <v>11</v>
      </c>
      <c r="W800" s="27">
        <f t="shared" si="111"/>
        <v>20</v>
      </c>
      <c r="X800" s="27">
        <f t="shared" si="111"/>
        <v>6</v>
      </c>
      <c r="Y800" s="28" t="str">
        <f t="shared" si="112"/>
        <v>Delete</v>
      </c>
      <c r="Z800" s="29">
        <f t="shared" si="114"/>
        <v>15</v>
      </c>
      <c r="AA800" s="29">
        <f t="shared" si="114"/>
        <v>26</v>
      </c>
      <c r="AB800" s="27">
        <f t="shared" si="115"/>
        <v>1</v>
      </c>
      <c r="AC800" s="30">
        <f t="shared" si="116"/>
        <v>2.3201856148491878E-3</v>
      </c>
      <c r="AD800" s="31">
        <f t="shared" si="117"/>
        <v>2.0994719020677103E-3</v>
      </c>
      <c r="AE800" s="32">
        <f t="shared" si="118"/>
        <v>1.1051282051282052</v>
      </c>
      <c r="AF800" s="30">
        <f t="shared" si="119"/>
        <v>6.6666666666666666E-2</v>
      </c>
      <c r="AG800" s="30">
        <f t="shared" si="119"/>
        <v>3.8461538461538464E-2</v>
      </c>
    </row>
    <row r="801" spans="1:33" x14ac:dyDescent="0.2">
      <c r="A801" s="18">
        <v>41656</v>
      </c>
      <c r="B801" s="19">
        <v>2431</v>
      </c>
      <c r="C801" s="20" t="str">
        <f t="shared" si="113"/>
        <v>41656-2431</v>
      </c>
      <c r="D801" s="3" t="s">
        <v>48</v>
      </c>
      <c r="K801"/>
      <c r="P801" t="s">
        <v>335</v>
      </c>
      <c r="Q801" t="s">
        <v>201</v>
      </c>
      <c r="R801" t="s">
        <v>160</v>
      </c>
      <c r="U801" s="26" t="s">
        <v>13</v>
      </c>
      <c r="V801" s="26" t="s">
        <v>48</v>
      </c>
      <c r="W801" s="27">
        <f t="shared" si="111"/>
        <v>20</v>
      </c>
      <c r="X801" s="27">
        <f t="shared" si="111"/>
        <v>11</v>
      </c>
      <c r="Y801" s="28" t="str">
        <f t="shared" si="112"/>
        <v>Delete</v>
      </c>
      <c r="Z801" s="29">
        <f t="shared" si="114"/>
        <v>15</v>
      </c>
      <c r="AA801" s="29">
        <f t="shared" si="114"/>
        <v>18</v>
      </c>
      <c r="AB801" s="27">
        <f t="shared" si="115"/>
        <v>1</v>
      </c>
      <c r="AC801" s="30">
        <f t="shared" si="116"/>
        <v>2.3201856148491878E-3</v>
      </c>
      <c r="AD801" s="31">
        <f t="shared" si="117"/>
        <v>1.453480547585338E-3</v>
      </c>
      <c r="AE801" s="32">
        <f t="shared" si="118"/>
        <v>1.5962962962962963</v>
      </c>
      <c r="AF801" s="30">
        <f t="shared" si="119"/>
        <v>6.6666666666666666E-2</v>
      </c>
      <c r="AG801" s="30">
        <f t="shared" si="119"/>
        <v>5.5555555555555552E-2</v>
      </c>
    </row>
    <row r="802" spans="1:33" x14ac:dyDescent="0.2">
      <c r="A802" s="18">
        <v>41656</v>
      </c>
      <c r="B802" s="19">
        <v>2431</v>
      </c>
      <c r="C802" s="20" t="str">
        <f t="shared" si="113"/>
        <v>41656-2431</v>
      </c>
      <c r="D802" s="3" t="s">
        <v>115</v>
      </c>
      <c r="K802"/>
      <c r="P802" t="s">
        <v>335</v>
      </c>
      <c r="Q802" t="s">
        <v>201</v>
      </c>
      <c r="R802" t="s">
        <v>201</v>
      </c>
      <c r="U802" s="26" t="s">
        <v>48</v>
      </c>
      <c r="V802" s="26" t="s">
        <v>11</v>
      </c>
      <c r="W802" s="27">
        <f t="shared" si="111"/>
        <v>11</v>
      </c>
      <c r="X802" s="27">
        <f t="shared" si="111"/>
        <v>6</v>
      </c>
      <c r="Y802" s="28" t="str">
        <f t="shared" si="112"/>
        <v>Delete</v>
      </c>
      <c r="Z802" s="29">
        <f t="shared" si="114"/>
        <v>18</v>
      </c>
      <c r="AA802" s="29">
        <f t="shared" si="114"/>
        <v>26</v>
      </c>
      <c r="AB802" s="27">
        <f t="shared" si="115"/>
        <v>2</v>
      </c>
      <c r="AC802" s="30">
        <f t="shared" si="116"/>
        <v>4.6403712296983757E-3</v>
      </c>
      <c r="AD802" s="31">
        <f t="shared" si="117"/>
        <v>2.5193662824812527E-3</v>
      </c>
      <c r="AE802" s="32">
        <f t="shared" si="118"/>
        <v>1.841880341880342</v>
      </c>
      <c r="AF802" s="30">
        <f t="shared" si="119"/>
        <v>0.1111111111111111</v>
      </c>
      <c r="AG802" s="30">
        <f t="shared" si="119"/>
        <v>7.6923076923076927E-2</v>
      </c>
    </row>
    <row r="803" spans="1:33" x14ac:dyDescent="0.2">
      <c r="A803" s="18">
        <v>41656</v>
      </c>
      <c r="B803" s="19">
        <v>2431</v>
      </c>
      <c r="C803" s="20" t="str">
        <f t="shared" si="113"/>
        <v>41656-2431</v>
      </c>
      <c r="D803" s="3" t="s">
        <v>138</v>
      </c>
      <c r="K803"/>
      <c r="P803" t="s">
        <v>336</v>
      </c>
      <c r="Q803" t="s">
        <v>55</v>
      </c>
      <c r="R803" t="s">
        <v>55</v>
      </c>
      <c r="U803" s="26" t="s">
        <v>10</v>
      </c>
      <c r="V803" s="26" t="s">
        <v>201</v>
      </c>
      <c r="W803" s="27">
        <f t="shared" si="111"/>
        <v>27</v>
      </c>
      <c r="X803" s="27">
        <f t="shared" si="111"/>
        <v>2</v>
      </c>
      <c r="Y803" s="28" t="str">
        <f t="shared" si="112"/>
        <v>Delete</v>
      </c>
      <c r="Z803" s="29">
        <f t="shared" si="114"/>
        <v>11</v>
      </c>
      <c r="AA803" s="29">
        <f t="shared" si="114"/>
        <v>56</v>
      </c>
      <c r="AB803" s="27">
        <f t="shared" si="115"/>
        <v>2</v>
      </c>
      <c r="AC803" s="30">
        <f t="shared" si="116"/>
        <v>4.6403712296983757E-3</v>
      </c>
      <c r="AD803" s="31">
        <f t="shared" si="117"/>
        <v>3.316088953009512E-3</v>
      </c>
      <c r="AE803" s="32">
        <f t="shared" si="118"/>
        <v>1.3993506493506493</v>
      </c>
      <c r="AF803" s="30">
        <f t="shared" si="119"/>
        <v>0.18181818181818182</v>
      </c>
      <c r="AG803" s="30">
        <f t="shared" si="119"/>
        <v>3.5714285714285712E-2</v>
      </c>
    </row>
    <row r="804" spans="1:33" x14ac:dyDescent="0.2">
      <c r="A804" s="18">
        <v>41656</v>
      </c>
      <c r="B804" s="19">
        <v>2431</v>
      </c>
      <c r="C804" s="20" t="str">
        <f t="shared" si="113"/>
        <v>41656-2431</v>
      </c>
      <c r="D804" s="3" t="s">
        <v>201</v>
      </c>
      <c r="K804"/>
      <c r="P804" t="s">
        <v>336</v>
      </c>
      <c r="Q804" t="s">
        <v>55</v>
      </c>
      <c r="R804" t="s">
        <v>62</v>
      </c>
      <c r="U804" s="26" t="s">
        <v>39</v>
      </c>
      <c r="V804" s="26" t="s">
        <v>105</v>
      </c>
      <c r="W804" s="27">
        <f t="shared" si="111"/>
        <v>10</v>
      </c>
      <c r="X804" s="27">
        <f t="shared" si="111"/>
        <v>8</v>
      </c>
      <c r="Y804" s="28" t="str">
        <f t="shared" si="112"/>
        <v>Delete</v>
      </c>
      <c r="Z804" s="29">
        <f t="shared" si="114"/>
        <v>18</v>
      </c>
      <c r="AA804" s="29">
        <f t="shared" si="114"/>
        <v>23</v>
      </c>
      <c r="AB804" s="27">
        <f t="shared" si="115"/>
        <v>1</v>
      </c>
      <c r="AC804" s="30">
        <f t="shared" si="116"/>
        <v>2.3201856148491878E-3</v>
      </c>
      <c r="AD804" s="31">
        <f t="shared" si="117"/>
        <v>2.2286701729641849E-3</v>
      </c>
      <c r="AE804" s="32">
        <f t="shared" si="118"/>
        <v>1.0410628019323671</v>
      </c>
      <c r="AF804" s="30">
        <f t="shared" si="119"/>
        <v>5.5555555555555552E-2</v>
      </c>
      <c r="AG804" s="30">
        <f t="shared" si="119"/>
        <v>4.3478260869565216E-2</v>
      </c>
    </row>
    <row r="805" spans="1:33" x14ac:dyDescent="0.2">
      <c r="A805" s="18">
        <v>41656</v>
      </c>
      <c r="B805" s="19">
        <v>2746</v>
      </c>
      <c r="C805" s="20" t="str">
        <f t="shared" si="113"/>
        <v>41656-2746</v>
      </c>
      <c r="D805" s="3" t="s">
        <v>13</v>
      </c>
      <c r="K805"/>
      <c r="P805" t="s">
        <v>336</v>
      </c>
      <c r="Q805" t="s">
        <v>55</v>
      </c>
      <c r="R805" t="s">
        <v>88</v>
      </c>
      <c r="U805" s="26" t="s">
        <v>39</v>
      </c>
      <c r="V805" s="26" t="s">
        <v>201</v>
      </c>
      <c r="W805" s="27">
        <f t="shared" si="111"/>
        <v>10</v>
      </c>
      <c r="X805" s="27">
        <f t="shared" si="111"/>
        <v>2</v>
      </c>
      <c r="Y805" s="28" t="str">
        <f t="shared" si="112"/>
        <v>Delete</v>
      </c>
      <c r="Z805" s="29">
        <f t="shared" si="114"/>
        <v>18</v>
      </c>
      <c r="AA805" s="29">
        <f t="shared" si="114"/>
        <v>56</v>
      </c>
      <c r="AB805" s="27">
        <f t="shared" si="115"/>
        <v>1</v>
      </c>
      <c r="AC805" s="30">
        <f t="shared" si="116"/>
        <v>2.3201856148491878E-3</v>
      </c>
      <c r="AD805" s="31">
        <f t="shared" si="117"/>
        <v>5.4263273776519287E-3</v>
      </c>
      <c r="AE805" s="32">
        <f t="shared" si="118"/>
        <v>0.42757936507936511</v>
      </c>
      <c r="AF805" s="30">
        <f t="shared" si="119"/>
        <v>5.5555555555555552E-2</v>
      </c>
      <c r="AG805" s="30">
        <f t="shared" si="119"/>
        <v>1.7857142857142856E-2</v>
      </c>
    </row>
    <row r="806" spans="1:33" x14ac:dyDescent="0.2">
      <c r="A806" s="18">
        <v>41656</v>
      </c>
      <c r="B806" s="19">
        <v>2746</v>
      </c>
      <c r="C806" s="20" t="str">
        <f t="shared" si="113"/>
        <v>41656-2746</v>
      </c>
      <c r="D806" s="3" t="s">
        <v>67</v>
      </c>
      <c r="K806"/>
      <c r="P806" t="s">
        <v>336</v>
      </c>
      <c r="Q806" t="s">
        <v>62</v>
      </c>
      <c r="R806" t="s">
        <v>55</v>
      </c>
      <c r="U806" s="26" t="s">
        <v>105</v>
      </c>
      <c r="V806" s="26" t="s">
        <v>201</v>
      </c>
      <c r="W806" s="27">
        <f t="shared" si="111"/>
        <v>8</v>
      </c>
      <c r="X806" s="27">
        <f t="shared" si="111"/>
        <v>2</v>
      </c>
      <c r="Y806" s="28" t="str">
        <f t="shared" si="112"/>
        <v>Delete</v>
      </c>
      <c r="Z806" s="29">
        <f t="shared" si="114"/>
        <v>23</v>
      </c>
      <c r="AA806" s="29">
        <f t="shared" si="114"/>
        <v>56</v>
      </c>
      <c r="AB806" s="27">
        <f t="shared" si="115"/>
        <v>1</v>
      </c>
      <c r="AC806" s="30">
        <f t="shared" si="116"/>
        <v>2.3201856148491878E-3</v>
      </c>
      <c r="AD806" s="31">
        <f t="shared" si="117"/>
        <v>6.9336405381107977E-3</v>
      </c>
      <c r="AE806" s="32">
        <f t="shared" si="118"/>
        <v>0.33462732919254662</v>
      </c>
      <c r="AF806" s="30">
        <f t="shared" si="119"/>
        <v>4.3478260869565216E-2</v>
      </c>
      <c r="AG806" s="30">
        <f t="shared" si="119"/>
        <v>1.7857142857142856E-2</v>
      </c>
    </row>
    <row r="807" spans="1:33" x14ac:dyDescent="0.2">
      <c r="A807" s="18">
        <v>41656</v>
      </c>
      <c r="B807" s="19">
        <v>2855</v>
      </c>
      <c r="C807" s="20" t="str">
        <f t="shared" si="113"/>
        <v>41656-2855</v>
      </c>
      <c r="D807" s="3" t="s">
        <v>33</v>
      </c>
      <c r="K807"/>
      <c r="P807" t="s">
        <v>336</v>
      </c>
      <c r="Q807" t="s">
        <v>62</v>
      </c>
      <c r="R807" t="s">
        <v>62</v>
      </c>
      <c r="U807" s="26" t="s">
        <v>135</v>
      </c>
      <c r="V807" s="26" t="s">
        <v>67</v>
      </c>
      <c r="W807" s="27">
        <f t="shared" si="111"/>
        <v>26</v>
      </c>
      <c r="X807" s="27">
        <f t="shared" si="111"/>
        <v>24</v>
      </c>
      <c r="Y807" s="28" t="str">
        <f t="shared" si="112"/>
        <v>Delete</v>
      </c>
      <c r="Z807" s="29">
        <f t="shared" si="114"/>
        <v>11</v>
      </c>
      <c r="AA807" s="29">
        <f t="shared" si="114"/>
        <v>12</v>
      </c>
      <c r="AB807" s="27">
        <f t="shared" si="115"/>
        <v>1</v>
      </c>
      <c r="AC807" s="30">
        <f t="shared" si="116"/>
        <v>2.3201856148491878E-3</v>
      </c>
      <c r="AD807" s="31">
        <f t="shared" si="117"/>
        <v>7.1059048993060974E-4</v>
      </c>
      <c r="AE807" s="32">
        <f t="shared" si="118"/>
        <v>3.2651515151515151</v>
      </c>
      <c r="AF807" s="30">
        <f t="shared" si="119"/>
        <v>9.0909090909090912E-2</v>
      </c>
      <c r="AG807" s="30">
        <f t="shared" si="119"/>
        <v>8.3333333333333329E-2</v>
      </c>
    </row>
    <row r="808" spans="1:33" x14ac:dyDescent="0.2">
      <c r="A808" s="18">
        <v>41656</v>
      </c>
      <c r="B808" s="19">
        <v>2855</v>
      </c>
      <c r="C808" s="20" t="str">
        <f t="shared" si="113"/>
        <v>41656-2855</v>
      </c>
      <c r="D808" s="3" t="s">
        <v>165</v>
      </c>
      <c r="K808"/>
      <c r="P808" t="s">
        <v>336</v>
      </c>
      <c r="Q808" t="s">
        <v>62</v>
      </c>
      <c r="R808" t="s">
        <v>88</v>
      </c>
      <c r="U808" s="26" t="s">
        <v>53</v>
      </c>
      <c r="V808" s="26" t="s">
        <v>11</v>
      </c>
      <c r="W808" s="27">
        <f t="shared" si="111"/>
        <v>57</v>
      </c>
      <c r="X808" s="27">
        <f t="shared" si="111"/>
        <v>6</v>
      </c>
      <c r="Y808" s="28" t="str">
        <f t="shared" si="112"/>
        <v>Delete</v>
      </c>
      <c r="Z808" s="29">
        <f t="shared" si="114"/>
        <v>5</v>
      </c>
      <c r="AA808" s="29">
        <f t="shared" si="114"/>
        <v>26</v>
      </c>
      <c r="AB808" s="27">
        <f t="shared" si="115"/>
        <v>1</v>
      </c>
      <c r="AC808" s="30">
        <f t="shared" si="116"/>
        <v>2.3201856148491878E-3</v>
      </c>
      <c r="AD808" s="31">
        <f t="shared" si="117"/>
        <v>6.9982396735590352E-4</v>
      </c>
      <c r="AE808" s="32">
        <f t="shared" si="118"/>
        <v>3.3153846153846156</v>
      </c>
      <c r="AF808" s="30">
        <f t="shared" si="119"/>
        <v>0.2</v>
      </c>
      <c r="AG808" s="30">
        <f t="shared" si="119"/>
        <v>3.8461538461538464E-2</v>
      </c>
    </row>
    <row r="809" spans="1:33" x14ac:dyDescent="0.2">
      <c r="A809" s="18">
        <v>41656</v>
      </c>
      <c r="B809" s="19">
        <v>2905</v>
      </c>
      <c r="C809" s="20" t="str">
        <f t="shared" si="113"/>
        <v>41656-2905</v>
      </c>
      <c r="D809" s="3" t="s">
        <v>13</v>
      </c>
      <c r="K809"/>
      <c r="P809" t="s">
        <v>336</v>
      </c>
      <c r="Q809" t="s">
        <v>88</v>
      </c>
      <c r="R809" t="s">
        <v>55</v>
      </c>
      <c r="U809" s="26" t="s">
        <v>53</v>
      </c>
      <c r="V809" s="26" t="s">
        <v>145</v>
      </c>
      <c r="W809" s="27">
        <f t="shared" si="111"/>
        <v>57</v>
      </c>
      <c r="X809" s="27">
        <f t="shared" si="111"/>
        <v>41</v>
      </c>
      <c r="Y809" s="28" t="str">
        <f t="shared" si="112"/>
        <v>Delete</v>
      </c>
      <c r="Z809" s="29">
        <f t="shared" si="114"/>
        <v>5</v>
      </c>
      <c r="AA809" s="29">
        <f t="shared" si="114"/>
        <v>7</v>
      </c>
      <c r="AB809" s="27">
        <f t="shared" si="115"/>
        <v>1</v>
      </c>
      <c r="AC809" s="30">
        <f t="shared" si="116"/>
        <v>2.3201856148491878E-3</v>
      </c>
      <c r="AD809" s="31">
        <f t="shared" si="117"/>
        <v>1.8841414505735862E-4</v>
      </c>
      <c r="AE809" s="32">
        <f t="shared" si="118"/>
        <v>12.314285714285715</v>
      </c>
      <c r="AF809" s="30">
        <f t="shared" si="119"/>
        <v>0.2</v>
      </c>
      <c r="AG809" s="30">
        <f t="shared" si="119"/>
        <v>0.14285714285714285</v>
      </c>
    </row>
    <row r="810" spans="1:33" x14ac:dyDescent="0.2">
      <c r="A810" s="18">
        <v>41656</v>
      </c>
      <c r="B810" s="19">
        <v>2905</v>
      </c>
      <c r="C810" s="20" t="str">
        <f t="shared" si="113"/>
        <v>41656-2905</v>
      </c>
      <c r="D810" s="3" t="s">
        <v>160</v>
      </c>
      <c r="K810"/>
      <c r="P810" t="s">
        <v>336</v>
      </c>
      <c r="Q810" t="s">
        <v>88</v>
      </c>
      <c r="R810" t="s">
        <v>62</v>
      </c>
      <c r="U810" s="26" t="s">
        <v>53</v>
      </c>
      <c r="V810" s="26" t="s">
        <v>161</v>
      </c>
      <c r="W810" s="27">
        <f t="shared" si="111"/>
        <v>57</v>
      </c>
      <c r="X810" s="27">
        <f t="shared" si="111"/>
        <v>9</v>
      </c>
      <c r="Y810" s="28" t="str">
        <f t="shared" si="112"/>
        <v>Delete</v>
      </c>
      <c r="Z810" s="29">
        <f t="shared" si="114"/>
        <v>5</v>
      </c>
      <c r="AA810" s="29">
        <f t="shared" si="114"/>
        <v>21</v>
      </c>
      <c r="AB810" s="27">
        <f t="shared" si="115"/>
        <v>1</v>
      </c>
      <c r="AC810" s="30">
        <f t="shared" si="116"/>
        <v>2.3201856148491878E-3</v>
      </c>
      <c r="AD810" s="31">
        <f t="shared" si="117"/>
        <v>5.6524243517207587E-4</v>
      </c>
      <c r="AE810" s="32">
        <f t="shared" si="118"/>
        <v>4.1047619047619053</v>
      </c>
      <c r="AF810" s="30">
        <f t="shared" si="119"/>
        <v>0.2</v>
      </c>
      <c r="AG810" s="30">
        <f t="shared" si="119"/>
        <v>4.7619047619047616E-2</v>
      </c>
    </row>
    <row r="811" spans="1:33" x14ac:dyDescent="0.2">
      <c r="A811" s="18">
        <v>41656</v>
      </c>
      <c r="B811" s="19">
        <v>2980</v>
      </c>
      <c r="C811" s="20" t="str">
        <f t="shared" si="113"/>
        <v>41656-2980</v>
      </c>
      <c r="D811" s="3" t="s">
        <v>10</v>
      </c>
      <c r="K811"/>
      <c r="P811" t="s">
        <v>336</v>
      </c>
      <c r="Q811" t="s">
        <v>88</v>
      </c>
      <c r="R811" t="s">
        <v>88</v>
      </c>
      <c r="U811" s="26" t="s">
        <v>145</v>
      </c>
      <c r="V811" s="26" t="s">
        <v>11</v>
      </c>
      <c r="W811" s="27">
        <f t="shared" si="111"/>
        <v>41</v>
      </c>
      <c r="X811" s="27">
        <f t="shared" si="111"/>
        <v>6</v>
      </c>
      <c r="Y811" s="28" t="str">
        <f t="shared" si="112"/>
        <v>Delete</v>
      </c>
      <c r="Z811" s="29">
        <f t="shared" si="114"/>
        <v>7</v>
      </c>
      <c r="AA811" s="29">
        <f t="shared" si="114"/>
        <v>26</v>
      </c>
      <c r="AB811" s="27">
        <f t="shared" si="115"/>
        <v>1</v>
      </c>
      <c r="AC811" s="30">
        <f t="shared" si="116"/>
        <v>2.3201856148491878E-3</v>
      </c>
      <c r="AD811" s="31">
        <f t="shared" si="117"/>
        <v>9.7975355429826493E-4</v>
      </c>
      <c r="AE811" s="32">
        <f t="shared" si="118"/>
        <v>2.3681318681318682</v>
      </c>
      <c r="AF811" s="30">
        <f t="shared" si="119"/>
        <v>0.14285714285714285</v>
      </c>
      <c r="AG811" s="30">
        <f t="shared" si="119"/>
        <v>3.8461538461538464E-2</v>
      </c>
    </row>
    <row r="812" spans="1:33" x14ac:dyDescent="0.2">
      <c r="A812" s="18">
        <v>41656</v>
      </c>
      <c r="B812" s="19">
        <v>2980</v>
      </c>
      <c r="C812" s="20" t="str">
        <f t="shared" si="113"/>
        <v>41656-2980</v>
      </c>
      <c r="D812" s="3" t="s">
        <v>30</v>
      </c>
      <c r="K812"/>
      <c r="P812" t="s">
        <v>337</v>
      </c>
      <c r="Q812" t="s">
        <v>85</v>
      </c>
      <c r="R812" t="s">
        <v>85</v>
      </c>
      <c r="U812" s="26" t="s">
        <v>145</v>
      </c>
      <c r="V812" s="26" t="s">
        <v>161</v>
      </c>
      <c r="W812" s="27">
        <f t="shared" si="111"/>
        <v>41</v>
      </c>
      <c r="X812" s="27">
        <f t="shared" si="111"/>
        <v>9</v>
      </c>
      <c r="Y812" s="28" t="str">
        <f t="shared" si="112"/>
        <v>Delete</v>
      </c>
      <c r="Z812" s="29">
        <f t="shared" si="114"/>
        <v>7</v>
      </c>
      <c r="AA812" s="29">
        <f t="shared" si="114"/>
        <v>21</v>
      </c>
      <c r="AB812" s="27">
        <f t="shared" si="115"/>
        <v>1</v>
      </c>
      <c r="AC812" s="30">
        <f t="shared" si="116"/>
        <v>2.3201856148491878E-3</v>
      </c>
      <c r="AD812" s="31">
        <f t="shared" si="117"/>
        <v>7.9133940924090631E-4</v>
      </c>
      <c r="AE812" s="32">
        <f t="shared" si="118"/>
        <v>2.9319727891156462</v>
      </c>
      <c r="AF812" s="30">
        <f t="shared" si="119"/>
        <v>0.14285714285714285</v>
      </c>
      <c r="AG812" s="30">
        <f t="shared" si="119"/>
        <v>4.7619047619047616E-2</v>
      </c>
    </row>
    <row r="813" spans="1:33" x14ac:dyDescent="0.2">
      <c r="A813" s="18">
        <v>41656</v>
      </c>
      <c r="B813" s="19">
        <v>2980</v>
      </c>
      <c r="C813" s="20" t="str">
        <f t="shared" si="113"/>
        <v>41656-2980</v>
      </c>
      <c r="D813" s="3" t="s">
        <v>102</v>
      </c>
      <c r="K813"/>
      <c r="P813" t="s">
        <v>337</v>
      </c>
      <c r="Q813" t="s">
        <v>85</v>
      </c>
      <c r="R813" t="s">
        <v>158</v>
      </c>
      <c r="U813" s="26" t="s">
        <v>5</v>
      </c>
      <c r="V813" s="26" t="s">
        <v>5</v>
      </c>
      <c r="W813" s="27">
        <f t="shared" si="111"/>
        <v>71</v>
      </c>
      <c r="X813" s="27">
        <f t="shared" si="111"/>
        <v>71</v>
      </c>
      <c r="Y813" s="28" t="str">
        <f t="shared" si="112"/>
        <v>Delete</v>
      </c>
      <c r="Z813" s="29">
        <f t="shared" si="114"/>
        <v>4</v>
      </c>
      <c r="AA813" s="29">
        <f t="shared" si="114"/>
        <v>4</v>
      </c>
      <c r="AB813" s="27">
        <f t="shared" si="115"/>
        <v>4</v>
      </c>
      <c r="AC813" s="30">
        <f t="shared" si="116"/>
        <v>9.2807424593967514E-3</v>
      </c>
      <c r="AD813" s="31">
        <f t="shared" si="117"/>
        <v>8.6132180597649663E-5</v>
      </c>
      <c r="AE813" s="32">
        <f t="shared" si="118"/>
        <v>107.75</v>
      </c>
      <c r="AF813" s="30">
        <f t="shared" si="119"/>
        <v>1</v>
      </c>
      <c r="AG813" s="30">
        <f t="shared" si="119"/>
        <v>1</v>
      </c>
    </row>
    <row r="814" spans="1:33" x14ac:dyDescent="0.2">
      <c r="A814" s="18">
        <v>41656</v>
      </c>
      <c r="B814" s="19">
        <v>3054</v>
      </c>
      <c r="C814" s="20" t="str">
        <f t="shared" si="113"/>
        <v>41656-3054</v>
      </c>
      <c r="D814" s="3" t="s">
        <v>132</v>
      </c>
      <c r="K814"/>
      <c r="P814" t="s">
        <v>337</v>
      </c>
      <c r="Q814" t="s">
        <v>85</v>
      </c>
      <c r="R814" t="s">
        <v>201</v>
      </c>
      <c r="U814" s="26" t="s">
        <v>5</v>
      </c>
      <c r="V814" s="26" t="s">
        <v>201</v>
      </c>
      <c r="W814" s="27">
        <f t="shared" si="111"/>
        <v>71</v>
      </c>
      <c r="X814" s="27">
        <f t="shared" si="111"/>
        <v>2</v>
      </c>
      <c r="Y814" s="28" t="str">
        <f t="shared" si="112"/>
        <v>Delete</v>
      </c>
      <c r="Z814" s="29">
        <f t="shared" si="114"/>
        <v>4</v>
      </c>
      <c r="AA814" s="29">
        <f t="shared" si="114"/>
        <v>56</v>
      </c>
      <c r="AB814" s="27">
        <f t="shared" si="115"/>
        <v>1</v>
      </c>
      <c r="AC814" s="30">
        <f t="shared" si="116"/>
        <v>2.3201856148491878E-3</v>
      </c>
      <c r="AD814" s="31">
        <f t="shared" si="117"/>
        <v>1.2058505283670951E-3</v>
      </c>
      <c r="AE814" s="32">
        <f t="shared" si="118"/>
        <v>1.924107142857143</v>
      </c>
      <c r="AF814" s="30">
        <f t="shared" si="119"/>
        <v>0.25</v>
      </c>
      <c r="AG814" s="30">
        <f t="shared" si="119"/>
        <v>1.7857142857142856E-2</v>
      </c>
    </row>
    <row r="815" spans="1:33" x14ac:dyDescent="0.2">
      <c r="A815" s="18">
        <v>41656</v>
      </c>
      <c r="B815" s="19">
        <v>3054</v>
      </c>
      <c r="C815" s="20" t="str">
        <f t="shared" si="113"/>
        <v>41656-3054</v>
      </c>
      <c r="D815" s="3" t="s">
        <v>160</v>
      </c>
      <c r="K815"/>
      <c r="P815" t="s">
        <v>337</v>
      </c>
      <c r="Q815" t="s">
        <v>158</v>
      </c>
      <c r="R815" t="s">
        <v>85</v>
      </c>
      <c r="U815" s="26" t="s">
        <v>150</v>
      </c>
      <c r="V815" s="26" t="s">
        <v>33</v>
      </c>
      <c r="W815" s="27">
        <f t="shared" si="111"/>
        <v>31</v>
      </c>
      <c r="X815" s="27">
        <f t="shared" si="111"/>
        <v>14</v>
      </c>
      <c r="Y815" s="28" t="str">
        <f t="shared" si="112"/>
        <v>Delete</v>
      </c>
      <c r="Z815" s="29">
        <f t="shared" si="114"/>
        <v>10</v>
      </c>
      <c r="AA815" s="29">
        <f t="shared" si="114"/>
        <v>17</v>
      </c>
      <c r="AB815" s="27">
        <f t="shared" si="115"/>
        <v>1</v>
      </c>
      <c r="AC815" s="30">
        <f t="shared" si="116"/>
        <v>2.3201856148491878E-3</v>
      </c>
      <c r="AD815" s="31">
        <f t="shared" si="117"/>
        <v>9.1515441885002763E-4</v>
      </c>
      <c r="AE815" s="32">
        <f t="shared" si="118"/>
        <v>2.5352941176470591</v>
      </c>
      <c r="AF815" s="30">
        <f t="shared" si="119"/>
        <v>0.1</v>
      </c>
      <c r="AG815" s="30">
        <f t="shared" si="119"/>
        <v>5.8823529411764705E-2</v>
      </c>
    </row>
    <row r="816" spans="1:33" x14ac:dyDescent="0.2">
      <c r="A816" s="18">
        <v>41656</v>
      </c>
      <c r="B816" s="19">
        <v>3595</v>
      </c>
      <c r="C816" s="20" t="str">
        <f t="shared" si="113"/>
        <v>41656-3595</v>
      </c>
      <c r="D816" s="3" t="s">
        <v>39</v>
      </c>
      <c r="K816"/>
      <c r="P816" t="s">
        <v>337</v>
      </c>
      <c r="Q816" t="s">
        <v>158</v>
      </c>
      <c r="R816" t="s">
        <v>158</v>
      </c>
      <c r="U816" s="26" t="s">
        <v>150</v>
      </c>
      <c r="V816" s="26" t="s">
        <v>150</v>
      </c>
      <c r="W816" s="27">
        <f t="shared" si="111"/>
        <v>31</v>
      </c>
      <c r="X816" s="27">
        <f t="shared" si="111"/>
        <v>31</v>
      </c>
      <c r="Y816" s="28" t="str">
        <f t="shared" si="112"/>
        <v>Delete</v>
      </c>
      <c r="Z816" s="29">
        <f t="shared" si="114"/>
        <v>10</v>
      </c>
      <c r="AA816" s="29">
        <f t="shared" si="114"/>
        <v>10</v>
      </c>
      <c r="AB816" s="27">
        <f t="shared" si="115"/>
        <v>10</v>
      </c>
      <c r="AC816" s="30">
        <f t="shared" si="116"/>
        <v>2.3201856148491878E-2</v>
      </c>
      <c r="AD816" s="31">
        <f t="shared" si="117"/>
        <v>5.3832612873531038E-4</v>
      </c>
      <c r="AE816" s="32">
        <f t="shared" si="118"/>
        <v>43.1</v>
      </c>
      <c r="AF816" s="30">
        <f t="shared" si="119"/>
        <v>1</v>
      </c>
      <c r="AG816" s="30">
        <f t="shared" si="119"/>
        <v>1</v>
      </c>
    </row>
    <row r="817" spans="1:33" x14ac:dyDescent="0.2">
      <c r="A817" s="18">
        <v>41656</v>
      </c>
      <c r="B817" s="19">
        <v>3595</v>
      </c>
      <c r="C817" s="20" t="str">
        <f t="shared" si="113"/>
        <v>41656-3595</v>
      </c>
      <c r="D817" s="3" t="s">
        <v>102</v>
      </c>
      <c r="K817"/>
      <c r="P817" t="s">
        <v>337</v>
      </c>
      <c r="Q817" t="s">
        <v>158</v>
      </c>
      <c r="R817" t="s">
        <v>201</v>
      </c>
      <c r="U817" s="26" t="s">
        <v>29</v>
      </c>
      <c r="V817" s="26" t="s">
        <v>138</v>
      </c>
      <c r="W817" s="27">
        <f t="shared" si="111"/>
        <v>21</v>
      </c>
      <c r="X817" s="27">
        <f t="shared" si="111"/>
        <v>3</v>
      </c>
      <c r="Y817" s="28" t="str">
        <f t="shared" si="112"/>
        <v>Delete</v>
      </c>
      <c r="Z817" s="29">
        <f t="shared" si="114"/>
        <v>14</v>
      </c>
      <c r="AA817" s="29">
        <f t="shared" si="114"/>
        <v>50</v>
      </c>
      <c r="AB817" s="27">
        <f t="shared" si="115"/>
        <v>1</v>
      </c>
      <c r="AC817" s="30">
        <f t="shared" si="116"/>
        <v>2.3201856148491878E-3</v>
      </c>
      <c r="AD817" s="31">
        <f t="shared" si="117"/>
        <v>3.7682829011471725E-3</v>
      </c>
      <c r="AE817" s="32">
        <f t="shared" si="118"/>
        <v>0.61571428571428577</v>
      </c>
      <c r="AF817" s="30">
        <f t="shared" si="119"/>
        <v>7.1428571428571425E-2</v>
      </c>
      <c r="AG817" s="30">
        <f t="shared" si="119"/>
        <v>0.02</v>
      </c>
    </row>
    <row r="818" spans="1:33" x14ac:dyDescent="0.2">
      <c r="A818" s="18">
        <v>41656</v>
      </c>
      <c r="B818" s="19">
        <v>4182</v>
      </c>
      <c r="C818" s="20" t="str">
        <f t="shared" si="113"/>
        <v>41656-4182</v>
      </c>
      <c r="D818" s="3" t="s">
        <v>135</v>
      </c>
      <c r="K818"/>
      <c r="P818" t="s">
        <v>337</v>
      </c>
      <c r="Q818" t="s">
        <v>201</v>
      </c>
      <c r="R818" t="s">
        <v>85</v>
      </c>
      <c r="U818" s="26" t="s">
        <v>151</v>
      </c>
      <c r="V818" s="26" t="s">
        <v>53</v>
      </c>
      <c r="W818" s="27">
        <f t="shared" si="111"/>
        <v>90</v>
      </c>
      <c r="X818" s="27">
        <f t="shared" si="111"/>
        <v>57</v>
      </c>
      <c r="Y818" s="28" t="str">
        <f t="shared" si="112"/>
        <v>Delete</v>
      </c>
      <c r="Z818" s="29">
        <f t="shared" si="114"/>
        <v>2</v>
      </c>
      <c r="AA818" s="29">
        <f t="shared" si="114"/>
        <v>5</v>
      </c>
      <c r="AB818" s="27">
        <f t="shared" si="115"/>
        <v>1</v>
      </c>
      <c r="AC818" s="30">
        <f t="shared" si="116"/>
        <v>2.3201856148491878E-3</v>
      </c>
      <c r="AD818" s="31">
        <f t="shared" si="117"/>
        <v>5.3832612873531041E-5</v>
      </c>
      <c r="AE818" s="32">
        <f t="shared" si="118"/>
        <v>43.1</v>
      </c>
      <c r="AF818" s="30">
        <f t="shared" si="119"/>
        <v>0.5</v>
      </c>
      <c r="AG818" s="30">
        <f t="shared" si="119"/>
        <v>0.2</v>
      </c>
    </row>
    <row r="819" spans="1:33" x14ac:dyDescent="0.2">
      <c r="A819" s="18">
        <v>41656</v>
      </c>
      <c r="B819" s="19">
        <v>4182</v>
      </c>
      <c r="C819" s="20" t="str">
        <f t="shared" si="113"/>
        <v>41656-4182</v>
      </c>
      <c r="D819" s="3" t="s">
        <v>201</v>
      </c>
      <c r="K819"/>
      <c r="P819" t="s">
        <v>337</v>
      </c>
      <c r="Q819" t="s">
        <v>201</v>
      </c>
      <c r="R819" t="s">
        <v>158</v>
      </c>
      <c r="U819" s="26" t="s">
        <v>151</v>
      </c>
      <c r="V819" s="26" t="s">
        <v>151</v>
      </c>
      <c r="W819" s="27">
        <f t="shared" si="111"/>
        <v>90</v>
      </c>
      <c r="X819" s="27">
        <f t="shared" si="111"/>
        <v>90</v>
      </c>
      <c r="Y819" s="28" t="str">
        <f t="shared" si="112"/>
        <v>Delete</v>
      </c>
      <c r="Z819" s="29">
        <f t="shared" si="114"/>
        <v>2</v>
      </c>
      <c r="AA819" s="29">
        <f t="shared" si="114"/>
        <v>2</v>
      </c>
      <c r="AB819" s="27">
        <f t="shared" si="115"/>
        <v>2</v>
      </c>
      <c r="AC819" s="30">
        <f t="shared" si="116"/>
        <v>4.6403712296983757E-3</v>
      </c>
      <c r="AD819" s="31">
        <f t="shared" si="117"/>
        <v>2.1533045149412416E-5</v>
      </c>
      <c r="AE819" s="32">
        <f t="shared" si="118"/>
        <v>215.5</v>
      </c>
      <c r="AF819" s="30">
        <f t="shared" si="119"/>
        <v>1</v>
      </c>
      <c r="AG819" s="30">
        <f t="shared" si="119"/>
        <v>1</v>
      </c>
    </row>
    <row r="820" spans="1:33" x14ac:dyDescent="0.2">
      <c r="A820" s="18">
        <v>41656</v>
      </c>
      <c r="B820" s="19">
        <v>4250</v>
      </c>
      <c r="C820" s="20" t="str">
        <f t="shared" si="113"/>
        <v>41656-4250</v>
      </c>
      <c r="D820" s="3" t="s">
        <v>106</v>
      </c>
      <c r="K820"/>
      <c r="P820" t="s">
        <v>337</v>
      </c>
      <c r="Q820" t="s">
        <v>201</v>
      </c>
      <c r="R820" t="s">
        <v>201</v>
      </c>
      <c r="U820" s="26" t="s">
        <v>95</v>
      </c>
      <c r="V820" s="26" t="s">
        <v>122</v>
      </c>
      <c r="W820" s="27">
        <f t="shared" si="111"/>
        <v>13</v>
      </c>
      <c r="X820" s="27">
        <f t="shared" si="111"/>
        <v>1</v>
      </c>
      <c r="Y820" s="28" t="str">
        <f t="shared" si="112"/>
        <v>Delete</v>
      </c>
      <c r="Z820" s="29">
        <f t="shared" si="114"/>
        <v>18</v>
      </c>
      <c r="AA820" s="29">
        <f t="shared" si="114"/>
        <v>58</v>
      </c>
      <c r="AB820" s="27">
        <f t="shared" si="115"/>
        <v>3</v>
      </c>
      <c r="AC820" s="30">
        <f t="shared" si="116"/>
        <v>6.9605568445475635E-3</v>
      </c>
      <c r="AD820" s="31">
        <f t="shared" si="117"/>
        <v>5.62012478399664E-3</v>
      </c>
      <c r="AE820" s="32">
        <f t="shared" si="118"/>
        <v>1.2385057471264369</v>
      </c>
      <c r="AF820" s="30">
        <f t="shared" si="119"/>
        <v>0.16666666666666666</v>
      </c>
      <c r="AG820" s="30">
        <f t="shared" si="119"/>
        <v>5.1724137931034482E-2</v>
      </c>
    </row>
    <row r="821" spans="1:33" x14ac:dyDescent="0.2">
      <c r="A821" s="18">
        <v>41656</v>
      </c>
      <c r="B821" s="19">
        <v>4250</v>
      </c>
      <c r="C821" s="20" t="str">
        <f t="shared" si="113"/>
        <v>41656-4250</v>
      </c>
      <c r="D821" s="3" t="s">
        <v>165</v>
      </c>
      <c r="K821"/>
      <c r="P821" t="s">
        <v>338</v>
      </c>
      <c r="Q821" t="s">
        <v>161</v>
      </c>
      <c r="R821" t="s">
        <v>161</v>
      </c>
      <c r="U821" s="26" t="s">
        <v>119</v>
      </c>
      <c r="V821" s="26" t="s">
        <v>11</v>
      </c>
      <c r="W821" s="27">
        <f t="shared" si="111"/>
        <v>50</v>
      </c>
      <c r="X821" s="27">
        <f t="shared" si="111"/>
        <v>6</v>
      </c>
      <c r="Y821" s="28" t="str">
        <f t="shared" si="112"/>
        <v>Delete</v>
      </c>
      <c r="Z821" s="29">
        <f t="shared" si="114"/>
        <v>6</v>
      </c>
      <c r="AA821" s="29">
        <f t="shared" si="114"/>
        <v>26</v>
      </c>
      <c r="AB821" s="27">
        <f t="shared" si="115"/>
        <v>1</v>
      </c>
      <c r="AC821" s="30">
        <f t="shared" si="116"/>
        <v>2.3201856148491878E-3</v>
      </c>
      <c r="AD821" s="31">
        <f t="shared" si="117"/>
        <v>8.3978876082708423E-4</v>
      </c>
      <c r="AE821" s="32">
        <f t="shared" si="118"/>
        <v>2.7628205128205128</v>
      </c>
      <c r="AF821" s="30">
        <f t="shared" si="119"/>
        <v>0.16666666666666666</v>
      </c>
      <c r="AG821" s="30">
        <f t="shared" si="119"/>
        <v>3.8461538461538464E-2</v>
      </c>
    </row>
    <row r="822" spans="1:33" x14ac:dyDescent="0.2">
      <c r="A822" s="18">
        <v>41656</v>
      </c>
      <c r="B822" s="19">
        <v>4303</v>
      </c>
      <c r="C822" s="20" t="str">
        <f t="shared" si="113"/>
        <v>41656-4303</v>
      </c>
      <c r="D822" s="3" t="s">
        <v>74</v>
      </c>
      <c r="K822"/>
      <c r="P822" t="s">
        <v>338</v>
      </c>
      <c r="Q822" t="s">
        <v>161</v>
      </c>
      <c r="R822" t="s">
        <v>165</v>
      </c>
      <c r="U822" s="26" t="s">
        <v>84</v>
      </c>
      <c r="V822" s="26" t="s">
        <v>84</v>
      </c>
      <c r="W822" s="27">
        <f t="shared" si="111"/>
        <v>106</v>
      </c>
      <c r="X822" s="27">
        <f t="shared" si="111"/>
        <v>106</v>
      </c>
      <c r="Y822" s="28" t="str">
        <f t="shared" si="112"/>
        <v>Delete</v>
      </c>
      <c r="Z822" s="29">
        <f t="shared" si="114"/>
        <v>1</v>
      </c>
      <c r="AA822" s="29">
        <f t="shared" si="114"/>
        <v>1</v>
      </c>
      <c r="AB822" s="27">
        <f t="shared" si="115"/>
        <v>1</v>
      </c>
      <c r="AC822" s="30">
        <f t="shared" si="116"/>
        <v>2.3201856148491878E-3</v>
      </c>
      <c r="AD822" s="31">
        <f t="shared" si="117"/>
        <v>5.3832612873531039E-6</v>
      </c>
      <c r="AE822" s="32">
        <f t="shared" si="118"/>
        <v>431</v>
      </c>
      <c r="AF822" s="30">
        <f t="shared" si="119"/>
        <v>1</v>
      </c>
      <c r="AG822" s="30">
        <f t="shared" si="119"/>
        <v>1</v>
      </c>
    </row>
    <row r="823" spans="1:33" x14ac:dyDescent="0.2">
      <c r="A823" s="18">
        <v>41656</v>
      </c>
      <c r="B823" s="19">
        <v>4303</v>
      </c>
      <c r="C823" s="20" t="str">
        <f t="shared" si="113"/>
        <v>41656-4303</v>
      </c>
      <c r="D823" s="3" t="s">
        <v>133</v>
      </c>
      <c r="K823"/>
      <c r="P823" t="s">
        <v>338</v>
      </c>
      <c r="Q823" t="s">
        <v>165</v>
      </c>
      <c r="R823" t="s">
        <v>161</v>
      </c>
      <c r="U823" s="26" t="s">
        <v>84</v>
      </c>
      <c r="V823" s="26" t="s">
        <v>159</v>
      </c>
      <c r="W823" s="27">
        <f t="shared" si="111"/>
        <v>106</v>
      </c>
      <c r="X823" s="27">
        <f t="shared" si="111"/>
        <v>54</v>
      </c>
      <c r="Y823" s="28" t="str">
        <f t="shared" si="112"/>
        <v>Delete</v>
      </c>
      <c r="Z823" s="29">
        <f t="shared" si="114"/>
        <v>1</v>
      </c>
      <c r="AA823" s="29">
        <f t="shared" si="114"/>
        <v>6</v>
      </c>
      <c r="AB823" s="27">
        <f t="shared" si="115"/>
        <v>1</v>
      </c>
      <c r="AC823" s="30">
        <f t="shared" si="116"/>
        <v>2.3201856148491878E-3</v>
      </c>
      <c r="AD823" s="31">
        <f t="shared" si="117"/>
        <v>3.2299567724118622E-5</v>
      </c>
      <c r="AE823" s="32">
        <f t="shared" si="118"/>
        <v>71.833333333333343</v>
      </c>
      <c r="AF823" s="30">
        <f t="shared" si="119"/>
        <v>1</v>
      </c>
      <c r="AG823" s="30">
        <f t="shared" si="119"/>
        <v>0.16666666666666666</v>
      </c>
    </row>
    <row r="824" spans="1:33" x14ac:dyDescent="0.2">
      <c r="A824" s="18">
        <v>41656</v>
      </c>
      <c r="B824" s="19">
        <v>4303</v>
      </c>
      <c r="C824" s="20" t="str">
        <f t="shared" si="113"/>
        <v>41656-4303</v>
      </c>
      <c r="D824" s="3" t="s">
        <v>150</v>
      </c>
      <c r="K824"/>
      <c r="P824" t="s">
        <v>338</v>
      </c>
      <c r="Q824" t="s">
        <v>165</v>
      </c>
      <c r="R824" t="s">
        <v>165</v>
      </c>
      <c r="U824" s="26" t="s">
        <v>84</v>
      </c>
      <c r="V824" s="26" t="s">
        <v>201</v>
      </c>
      <c r="W824" s="27">
        <f t="shared" si="111"/>
        <v>106</v>
      </c>
      <c r="X824" s="27">
        <f t="shared" si="111"/>
        <v>2</v>
      </c>
      <c r="Y824" s="28" t="str">
        <f t="shared" si="112"/>
        <v>Delete</v>
      </c>
      <c r="Z824" s="29">
        <f t="shared" si="114"/>
        <v>1</v>
      </c>
      <c r="AA824" s="29">
        <f t="shared" si="114"/>
        <v>56</v>
      </c>
      <c r="AB824" s="27">
        <f t="shared" si="115"/>
        <v>1</v>
      </c>
      <c r="AC824" s="30">
        <f t="shared" si="116"/>
        <v>2.3201856148491878E-3</v>
      </c>
      <c r="AD824" s="31">
        <f t="shared" si="117"/>
        <v>3.0146263209177379E-4</v>
      </c>
      <c r="AE824" s="32">
        <f t="shared" si="118"/>
        <v>7.6964285714285721</v>
      </c>
      <c r="AF824" s="30">
        <f t="shared" si="119"/>
        <v>1</v>
      </c>
      <c r="AG824" s="30">
        <f t="shared" si="119"/>
        <v>1.7857142857142856E-2</v>
      </c>
    </row>
    <row r="825" spans="1:33" x14ac:dyDescent="0.2">
      <c r="A825" s="18">
        <v>41656</v>
      </c>
      <c r="B825" s="19">
        <v>4392</v>
      </c>
      <c r="C825" s="20" t="str">
        <f t="shared" si="113"/>
        <v>41656-4392</v>
      </c>
      <c r="D825" s="3" t="s">
        <v>102</v>
      </c>
      <c r="K825"/>
      <c r="P825" t="s">
        <v>339</v>
      </c>
      <c r="Q825" t="s">
        <v>8</v>
      </c>
      <c r="R825" t="s">
        <v>8</v>
      </c>
      <c r="U825" s="26" t="s">
        <v>159</v>
      </c>
      <c r="V825" s="26" t="s">
        <v>159</v>
      </c>
      <c r="W825" s="27">
        <f t="shared" si="111"/>
        <v>54</v>
      </c>
      <c r="X825" s="27">
        <f t="shared" si="111"/>
        <v>54</v>
      </c>
      <c r="Y825" s="28" t="str">
        <f t="shared" si="112"/>
        <v>Delete</v>
      </c>
      <c r="Z825" s="29">
        <f t="shared" si="114"/>
        <v>6</v>
      </c>
      <c r="AA825" s="29">
        <f t="shared" si="114"/>
        <v>6</v>
      </c>
      <c r="AB825" s="27">
        <f t="shared" si="115"/>
        <v>6</v>
      </c>
      <c r="AC825" s="30">
        <f t="shared" si="116"/>
        <v>1.3921113689095127E-2</v>
      </c>
      <c r="AD825" s="31">
        <f t="shared" si="117"/>
        <v>1.9379740634471173E-4</v>
      </c>
      <c r="AE825" s="32">
        <f t="shared" si="118"/>
        <v>71.833333333333343</v>
      </c>
      <c r="AF825" s="30">
        <f t="shared" si="119"/>
        <v>1</v>
      </c>
      <c r="AG825" s="30">
        <f t="shared" si="119"/>
        <v>1</v>
      </c>
    </row>
    <row r="826" spans="1:33" x14ac:dyDescent="0.2">
      <c r="A826" s="18">
        <v>41656</v>
      </c>
      <c r="B826" s="19">
        <v>4392</v>
      </c>
      <c r="C826" s="20" t="str">
        <f t="shared" si="113"/>
        <v>41656-4392</v>
      </c>
      <c r="D826" s="3" t="s">
        <v>111</v>
      </c>
      <c r="K826"/>
      <c r="P826" t="s">
        <v>339</v>
      </c>
      <c r="Q826" t="s">
        <v>8</v>
      </c>
      <c r="R826" t="s">
        <v>145</v>
      </c>
      <c r="U826" s="26" t="s">
        <v>159</v>
      </c>
      <c r="V826" s="26" t="s">
        <v>201</v>
      </c>
      <c r="W826" s="27">
        <f t="shared" si="111"/>
        <v>54</v>
      </c>
      <c r="X826" s="27">
        <f t="shared" si="111"/>
        <v>2</v>
      </c>
      <c r="Y826" s="28" t="str">
        <f t="shared" si="112"/>
        <v>Delete</v>
      </c>
      <c r="Z826" s="29">
        <f t="shared" si="114"/>
        <v>6</v>
      </c>
      <c r="AA826" s="29">
        <f t="shared" si="114"/>
        <v>56</v>
      </c>
      <c r="AB826" s="27">
        <f t="shared" si="115"/>
        <v>1</v>
      </c>
      <c r="AC826" s="30">
        <f t="shared" si="116"/>
        <v>2.3201856148491878E-3</v>
      </c>
      <c r="AD826" s="31">
        <f t="shared" si="117"/>
        <v>1.8087757925506428E-3</v>
      </c>
      <c r="AE826" s="32">
        <f t="shared" si="118"/>
        <v>1.2827380952380953</v>
      </c>
      <c r="AF826" s="30">
        <f t="shared" si="119"/>
        <v>0.16666666666666666</v>
      </c>
      <c r="AG826" s="30">
        <f t="shared" si="119"/>
        <v>1.7857142857142856E-2</v>
      </c>
    </row>
    <row r="827" spans="1:33" x14ac:dyDescent="0.2">
      <c r="A827" s="18">
        <v>41657</v>
      </c>
      <c r="B827" s="19">
        <v>1162</v>
      </c>
      <c r="C827" s="20" t="str">
        <f t="shared" si="113"/>
        <v>41657-1162</v>
      </c>
      <c r="D827" s="3" t="s">
        <v>163</v>
      </c>
      <c r="K827"/>
      <c r="P827" t="s">
        <v>339</v>
      </c>
      <c r="Q827" t="s">
        <v>8</v>
      </c>
      <c r="R827" t="s">
        <v>163</v>
      </c>
      <c r="U827" s="26" t="s">
        <v>75</v>
      </c>
      <c r="V827" s="26" t="s">
        <v>105</v>
      </c>
      <c r="W827" s="27">
        <f t="shared" si="111"/>
        <v>56</v>
      </c>
      <c r="X827" s="27">
        <f t="shared" si="111"/>
        <v>8</v>
      </c>
      <c r="Y827" s="28" t="str">
        <f t="shared" si="112"/>
        <v>Delete</v>
      </c>
      <c r="Z827" s="29">
        <f t="shared" si="114"/>
        <v>5</v>
      </c>
      <c r="AA827" s="29">
        <f t="shared" si="114"/>
        <v>23</v>
      </c>
      <c r="AB827" s="27">
        <f t="shared" si="115"/>
        <v>1</v>
      </c>
      <c r="AC827" s="30">
        <f t="shared" si="116"/>
        <v>2.3201856148491878E-3</v>
      </c>
      <c r="AD827" s="31">
        <f t="shared" si="117"/>
        <v>6.1907504804560695E-4</v>
      </c>
      <c r="AE827" s="32">
        <f t="shared" si="118"/>
        <v>3.7478260869565219</v>
      </c>
      <c r="AF827" s="30">
        <f t="shared" si="119"/>
        <v>0.2</v>
      </c>
      <c r="AG827" s="30">
        <f t="shared" si="119"/>
        <v>4.3478260869565216E-2</v>
      </c>
    </row>
    <row r="828" spans="1:33" x14ac:dyDescent="0.2">
      <c r="A828" s="18">
        <v>41657</v>
      </c>
      <c r="B828" s="19">
        <v>1162</v>
      </c>
      <c r="C828" s="20" t="str">
        <f t="shared" si="113"/>
        <v>41657-1162</v>
      </c>
      <c r="D828" s="3" t="s">
        <v>165</v>
      </c>
      <c r="K828"/>
      <c r="P828" t="s">
        <v>339</v>
      </c>
      <c r="Q828" t="s">
        <v>8</v>
      </c>
      <c r="R828" t="s">
        <v>201</v>
      </c>
      <c r="U828" s="26" t="s">
        <v>75</v>
      </c>
      <c r="V828" s="26" t="s">
        <v>109</v>
      </c>
      <c r="W828" s="27">
        <f t="shared" si="111"/>
        <v>56</v>
      </c>
      <c r="X828" s="27">
        <f t="shared" si="111"/>
        <v>23</v>
      </c>
      <c r="Y828" s="28" t="str">
        <f t="shared" si="112"/>
        <v>Delete</v>
      </c>
      <c r="Z828" s="29">
        <f t="shared" si="114"/>
        <v>5</v>
      </c>
      <c r="AA828" s="29">
        <f t="shared" si="114"/>
        <v>14</v>
      </c>
      <c r="AB828" s="27">
        <f t="shared" si="115"/>
        <v>1</v>
      </c>
      <c r="AC828" s="30">
        <f t="shared" si="116"/>
        <v>2.3201856148491878E-3</v>
      </c>
      <c r="AD828" s="31">
        <f t="shared" si="117"/>
        <v>3.7682829011471725E-4</v>
      </c>
      <c r="AE828" s="32">
        <f t="shared" si="118"/>
        <v>6.1571428571428575</v>
      </c>
      <c r="AF828" s="30">
        <f t="shared" si="119"/>
        <v>0.2</v>
      </c>
      <c r="AG828" s="30">
        <f t="shared" si="119"/>
        <v>7.1428571428571425E-2</v>
      </c>
    </row>
    <row r="829" spans="1:33" x14ac:dyDescent="0.2">
      <c r="A829" s="18">
        <v>41657</v>
      </c>
      <c r="B829" s="19">
        <v>1275</v>
      </c>
      <c r="C829" s="20" t="str">
        <f t="shared" si="113"/>
        <v>41657-1275</v>
      </c>
      <c r="D829" s="3" t="s">
        <v>15</v>
      </c>
      <c r="K829"/>
      <c r="P829" t="s">
        <v>339</v>
      </c>
      <c r="Q829" t="s">
        <v>145</v>
      </c>
      <c r="R829" t="s">
        <v>8</v>
      </c>
      <c r="U829" s="26" t="s">
        <v>109</v>
      </c>
      <c r="V829" s="26" t="s">
        <v>105</v>
      </c>
      <c r="W829" s="27">
        <f t="shared" si="111"/>
        <v>23</v>
      </c>
      <c r="X829" s="27">
        <f t="shared" si="111"/>
        <v>8</v>
      </c>
      <c r="Y829" s="28" t="str">
        <f t="shared" si="112"/>
        <v>Delete</v>
      </c>
      <c r="Z829" s="29">
        <f t="shared" si="114"/>
        <v>14</v>
      </c>
      <c r="AA829" s="29">
        <f t="shared" si="114"/>
        <v>23</v>
      </c>
      <c r="AB829" s="27">
        <f t="shared" si="115"/>
        <v>2</v>
      </c>
      <c r="AC829" s="30">
        <f t="shared" si="116"/>
        <v>4.6403712296983757E-3</v>
      </c>
      <c r="AD829" s="31">
        <f t="shared" si="117"/>
        <v>1.7334101345276994E-3</v>
      </c>
      <c r="AE829" s="32">
        <f t="shared" si="118"/>
        <v>2.6770186335403729</v>
      </c>
      <c r="AF829" s="30">
        <f t="shared" si="119"/>
        <v>0.14285714285714285</v>
      </c>
      <c r="AG829" s="30">
        <f t="shared" si="119"/>
        <v>8.6956521739130432E-2</v>
      </c>
    </row>
    <row r="830" spans="1:33" x14ac:dyDescent="0.2">
      <c r="A830" s="18">
        <v>41657</v>
      </c>
      <c r="B830" s="19">
        <v>1275</v>
      </c>
      <c r="C830" s="20" t="str">
        <f t="shared" si="113"/>
        <v>41657-1275</v>
      </c>
      <c r="D830" s="3" t="s">
        <v>48</v>
      </c>
      <c r="K830"/>
      <c r="P830" t="s">
        <v>339</v>
      </c>
      <c r="Q830" t="s">
        <v>145</v>
      </c>
      <c r="R830" t="s">
        <v>145</v>
      </c>
      <c r="U830" s="26" t="s">
        <v>109</v>
      </c>
      <c r="V830" s="26" t="s">
        <v>109</v>
      </c>
      <c r="W830" s="27">
        <f t="shared" si="111"/>
        <v>23</v>
      </c>
      <c r="X830" s="27">
        <f t="shared" si="111"/>
        <v>23</v>
      </c>
      <c r="Y830" s="28" t="str">
        <f t="shared" si="112"/>
        <v>Delete</v>
      </c>
      <c r="Z830" s="29">
        <f t="shared" si="114"/>
        <v>14</v>
      </c>
      <c r="AA830" s="29">
        <f t="shared" si="114"/>
        <v>14</v>
      </c>
      <c r="AB830" s="27">
        <f t="shared" si="115"/>
        <v>14</v>
      </c>
      <c r="AC830" s="30">
        <f t="shared" si="116"/>
        <v>3.248259860788863E-2</v>
      </c>
      <c r="AD830" s="31">
        <f t="shared" si="117"/>
        <v>1.0551192123212083E-3</v>
      </c>
      <c r="AE830" s="32">
        <f t="shared" si="118"/>
        <v>30.785714285714288</v>
      </c>
      <c r="AF830" s="30">
        <f t="shared" si="119"/>
        <v>1</v>
      </c>
      <c r="AG830" s="30">
        <f t="shared" si="119"/>
        <v>1</v>
      </c>
    </row>
    <row r="831" spans="1:33" x14ac:dyDescent="0.2">
      <c r="A831" s="18">
        <v>41657</v>
      </c>
      <c r="B831" s="19">
        <v>1275</v>
      </c>
      <c r="C831" s="20" t="str">
        <f t="shared" si="113"/>
        <v>41657-1275</v>
      </c>
      <c r="D831" s="3" t="s">
        <v>61</v>
      </c>
      <c r="K831"/>
      <c r="P831" t="s">
        <v>339</v>
      </c>
      <c r="Q831" t="s">
        <v>145</v>
      </c>
      <c r="R831" t="s">
        <v>163</v>
      </c>
      <c r="U831" s="26" t="s">
        <v>5</v>
      </c>
      <c r="V831" s="26" t="s">
        <v>29</v>
      </c>
      <c r="W831" s="27">
        <f t="shared" si="111"/>
        <v>71</v>
      </c>
      <c r="X831" s="27">
        <f t="shared" si="111"/>
        <v>21</v>
      </c>
      <c r="Y831" s="28" t="str">
        <f t="shared" si="112"/>
        <v>Delete</v>
      </c>
      <c r="Z831" s="29">
        <f t="shared" si="114"/>
        <v>4</v>
      </c>
      <c r="AA831" s="29">
        <f t="shared" si="114"/>
        <v>14</v>
      </c>
      <c r="AB831" s="27">
        <f t="shared" si="115"/>
        <v>1</v>
      </c>
      <c r="AC831" s="30">
        <f t="shared" si="116"/>
        <v>2.3201856148491878E-3</v>
      </c>
      <c r="AD831" s="31">
        <f t="shared" si="117"/>
        <v>3.0146263209177379E-4</v>
      </c>
      <c r="AE831" s="32">
        <f t="shared" si="118"/>
        <v>7.6964285714285721</v>
      </c>
      <c r="AF831" s="30">
        <f t="shared" si="119"/>
        <v>0.25</v>
      </c>
      <c r="AG831" s="30">
        <f t="shared" si="119"/>
        <v>7.1428571428571425E-2</v>
      </c>
    </row>
    <row r="832" spans="1:33" x14ac:dyDescent="0.2">
      <c r="A832" s="18">
        <v>41657</v>
      </c>
      <c r="B832" s="19">
        <v>1275</v>
      </c>
      <c r="C832" s="20" t="str">
        <f t="shared" si="113"/>
        <v>41657-1275</v>
      </c>
      <c r="D832" s="3" t="s">
        <v>133</v>
      </c>
      <c r="K832"/>
      <c r="P832" t="s">
        <v>339</v>
      </c>
      <c r="Q832" t="s">
        <v>145</v>
      </c>
      <c r="R832" t="s">
        <v>201</v>
      </c>
      <c r="U832" s="26" t="s">
        <v>38</v>
      </c>
      <c r="V832" s="26" t="s">
        <v>38</v>
      </c>
      <c r="W832" s="27">
        <f t="shared" si="111"/>
        <v>35</v>
      </c>
      <c r="X832" s="27">
        <f t="shared" si="111"/>
        <v>35</v>
      </c>
      <c r="Y832" s="28" t="str">
        <f t="shared" si="112"/>
        <v>Delete</v>
      </c>
      <c r="Z832" s="29">
        <f t="shared" si="114"/>
        <v>9</v>
      </c>
      <c r="AA832" s="29">
        <f t="shared" si="114"/>
        <v>9</v>
      </c>
      <c r="AB832" s="27">
        <f t="shared" si="115"/>
        <v>9</v>
      </c>
      <c r="AC832" s="30">
        <f t="shared" si="116"/>
        <v>2.0881670533642691E-2</v>
      </c>
      <c r="AD832" s="31">
        <f t="shared" si="117"/>
        <v>4.3604416427560138E-4</v>
      </c>
      <c r="AE832" s="32">
        <f t="shared" si="118"/>
        <v>47.888888888888893</v>
      </c>
      <c r="AF832" s="30">
        <f t="shared" si="119"/>
        <v>1</v>
      </c>
      <c r="AG832" s="30">
        <f t="shared" si="119"/>
        <v>1</v>
      </c>
    </row>
    <row r="833" spans="1:33" x14ac:dyDescent="0.2">
      <c r="A833" s="18">
        <v>41657</v>
      </c>
      <c r="B833" s="19">
        <v>1462</v>
      </c>
      <c r="C833" s="20" t="str">
        <f t="shared" si="113"/>
        <v>41657-1462</v>
      </c>
      <c r="D833" s="3" t="s">
        <v>128</v>
      </c>
      <c r="K833"/>
      <c r="P833" t="s">
        <v>339</v>
      </c>
      <c r="Q833" t="s">
        <v>163</v>
      </c>
      <c r="R833" t="s">
        <v>8</v>
      </c>
      <c r="U833" s="26" t="s">
        <v>38</v>
      </c>
      <c r="V833" s="26" t="s">
        <v>165</v>
      </c>
      <c r="W833" s="27">
        <f t="shared" si="111"/>
        <v>35</v>
      </c>
      <c r="X833" s="27">
        <f t="shared" si="111"/>
        <v>5</v>
      </c>
      <c r="Y833" s="28" t="str">
        <f t="shared" si="112"/>
        <v>Delete</v>
      </c>
      <c r="Z833" s="29">
        <f t="shared" si="114"/>
        <v>9</v>
      </c>
      <c r="AA833" s="29">
        <f t="shared" si="114"/>
        <v>36</v>
      </c>
      <c r="AB833" s="27">
        <f t="shared" si="115"/>
        <v>1</v>
      </c>
      <c r="AC833" s="30">
        <f t="shared" si="116"/>
        <v>2.3201856148491878E-3</v>
      </c>
      <c r="AD833" s="31">
        <f t="shared" si="117"/>
        <v>1.7441766571024055E-3</v>
      </c>
      <c r="AE833" s="32">
        <f t="shared" si="118"/>
        <v>1.330246913580247</v>
      </c>
      <c r="AF833" s="30">
        <f t="shared" si="119"/>
        <v>0.1111111111111111</v>
      </c>
      <c r="AG833" s="30">
        <f t="shared" si="119"/>
        <v>2.7777777777777776E-2</v>
      </c>
    </row>
    <row r="834" spans="1:33" x14ac:dyDescent="0.2">
      <c r="A834" s="18">
        <v>41657</v>
      </c>
      <c r="B834" s="19">
        <v>1462</v>
      </c>
      <c r="C834" s="20" t="str">
        <f t="shared" si="113"/>
        <v>41657-1462</v>
      </c>
      <c r="D834" s="3" t="s">
        <v>150</v>
      </c>
      <c r="K834"/>
      <c r="P834" t="s">
        <v>339</v>
      </c>
      <c r="Q834" t="s">
        <v>163</v>
      </c>
      <c r="R834" t="s">
        <v>145</v>
      </c>
      <c r="U834" s="26" t="s">
        <v>112</v>
      </c>
      <c r="V834" s="26" t="s">
        <v>38</v>
      </c>
      <c r="W834" s="27">
        <f t="shared" si="111"/>
        <v>42</v>
      </c>
      <c r="X834" s="27">
        <f t="shared" si="111"/>
        <v>35</v>
      </c>
      <c r="Y834" s="28" t="str">
        <f t="shared" si="112"/>
        <v>Delete</v>
      </c>
      <c r="Z834" s="29">
        <f t="shared" si="114"/>
        <v>7</v>
      </c>
      <c r="AA834" s="29">
        <f t="shared" si="114"/>
        <v>9</v>
      </c>
      <c r="AB834" s="27">
        <f t="shared" si="115"/>
        <v>1</v>
      </c>
      <c r="AC834" s="30">
        <f t="shared" si="116"/>
        <v>2.3201856148491878E-3</v>
      </c>
      <c r="AD834" s="31">
        <f t="shared" si="117"/>
        <v>3.3914546110324554E-4</v>
      </c>
      <c r="AE834" s="32">
        <f t="shared" si="118"/>
        <v>6.8412698412698418</v>
      </c>
      <c r="AF834" s="30">
        <f t="shared" si="119"/>
        <v>0.14285714285714285</v>
      </c>
      <c r="AG834" s="30">
        <f t="shared" si="119"/>
        <v>0.1111111111111111</v>
      </c>
    </row>
    <row r="835" spans="1:33" x14ac:dyDescent="0.2">
      <c r="A835" s="18">
        <v>41657</v>
      </c>
      <c r="B835" s="19">
        <v>1682</v>
      </c>
      <c r="C835" s="20" t="str">
        <f t="shared" si="113"/>
        <v>41657-1682</v>
      </c>
      <c r="D835" s="3" t="s">
        <v>95</v>
      </c>
      <c r="K835"/>
      <c r="P835" t="s">
        <v>339</v>
      </c>
      <c r="Q835" t="s">
        <v>163</v>
      </c>
      <c r="R835" t="s">
        <v>163</v>
      </c>
      <c r="U835" s="26" t="s">
        <v>112</v>
      </c>
      <c r="V835" s="26" t="s">
        <v>165</v>
      </c>
      <c r="W835" s="27">
        <f t="shared" si="111"/>
        <v>42</v>
      </c>
      <c r="X835" s="27">
        <f t="shared" si="111"/>
        <v>5</v>
      </c>
      <c r="Y835" s="28" t="str">
        <f t="shared" si="112"/>
        <v>Delete</v>
      </c>
      <c r="Z835" s="29">
        <f t="shared" si="114"/>
        <v>7</v>
      </c>
      <c r="AA835" s="29">
        <f t="shared" si="114"/>
        <v>36</v>
      </c>
      <c r="AB835" s="27">
        <f t="shared" si="115"/>
        <v>2</v>
      </c>
      <c r="AC835" s="30">
        <f t="shared" si="116"/>
        <v>4.6403712296983757E-3</v>
      </c>
      <c r="AD835" s="31">
        <f t="shared" si="117"/>
        <v>1.3565818444129822E-3</v>
      </c>
      <c r="AE835" s="32">
        <f t="shared" si="118"/>
        <v>3.4206349206349209</v>
      </c>
      <c r="AF835" s="30">
        <f t="shared" si="119"/>
        <v>0.2857142857142857</v>
      </c>
      <c r="AG835" s="30">
        <f t="shared" si="119"/>
        <v>5.5555555555555552E-2</v>
      </c>
    </row>
    <row r="836" spans="1:33" x14ac:dyDescent="0.2">
      <c r="A836" s="18">
        <v>41657</v>
      </c>
      <c r="B836" s="19">
        <v>1682</v>
      </c>
      <c r="C836" s="20" t="str">
        <f t="shared" si="113"/>
        <v>41657-1682</v>
      </c>
      <c r="D836" s="3" t="s">
        <v>102</v>
      </c>
      <c r="K836"/>
      <c r="P836" t="s">
        <v>339</v>
      </c>
      <c r="Q836" t="s">
        <v>163</v>
      </c>
      <c r="R836" t="s">
        <v>201</v>
      </c>
      <c r="U836" s="26" t="s">
        <v>60</v>
      </c>
      <c r="V836" s="26" t="s">
        <v>60</v>
      </c>
      <c r="W836" s="27">
        <f t="shared" ref="W836:X899" si="120">VLOOKUP(U836,$K:$M,3,FALSE)</f>
        <v>62</v>
      </c>
      <c r="X836" s="27">
        <f t="shared" si="120"/>
        <v>62</v>
      </c>
      <c r="Y836" s="28" t="str">
        <f t="shared" ref="Y836:Y899" si="121">IF(W836&gt;=X836,"Delete","Keep")</f>
        <v>Delete</v>
      </c>
      <c r="Z836" s="29">
        <f t="shared" si="114"/>
        <v>5</v>
      </c>
      <c r="AA836" s="29">
        <f t="shared" si="114"/>
        <v>5</v>
      </c>
      <c r="AB836" s="27">
        <f t="shared" si="115"/>
        <v>5</v>
      </c>
      <c r="AC836" s="30">
        <f t="shared" si="116"/>
        <v>1.1600928074245939E-2</v>
      </c>
      <c r="AD836" s="31">
        <f t="shared" si="117"/>
        <v>1.345815321838276E-4</v>
      </c>
      <c r="AE836" s="32">
        <f t="shared" si="118"/>
        <v>86.2</v>
      </c>
      <c r="AF836" s="30">
        <f t="shared" si="119"/>
        <v>1</v>
      </c>
      <c r="AG836" s="30">
        <f t="shared" si="119"/>
        <v>1</v>
      </c>
    </row>
    <row r="837" spans="1:33" x14ac:dyDescent="0.2">
      <c r="A837" s="18">
        <v>41657</v>
      </c>
      <c r="B837" s="19">
        <v>1797</v>
      </c>
      <c r="C837" s="20" t="str">
        <f t="shared" ref="C837:C900" si="122">A837&amp;"-"&amp;B837</f>
        <v>41657-1797</v>
      </c>
      <c r="D837" s="3" t="s">
        <v>28</v>
      </c>
      <c r="K837"/>
      <c r="P837" t="s">
        <v>339</v>
      </c>
      <c r="Q837" t="s">
        <v>201</v>
      </c>
      <c r="R837" t="s">
        <v>8</v>
      </c>
      <c r="U837" s="26" t="s">
        <v>60</v>
      </c>
      <c r="V837" s="26" t="s">
        <v>158</v>
      </c>
      <c r="W837" s="27">
        <f t="shared" si="120"/>
        <v>62</v>
      </c>
      <c r="X837" s="27">
        <f t="shared" si="120"/>
        <v>43</v>
      </c>
      <c r="Y837" s="28" t="str">
        <f t="shared" si="121"/>
        <v>Delete</v>
      </c>
      <c r="Z837" s="29">
        <f t="shared" ref="Z837:AA900" si="123">COUNTIFS($D:$D,U837)</f>
        <v>5</v>
      </c>
      <c r="AA837" s="29">
        <f t="shared" si="123"/>
        <v>7</v>
      </c>
      <c r="AB837" s="27">
        <f t="shared" ref="AB837:AB900" si="124">COUNTIFS(Q:Q,U837,R:R,V837)</f>
        <v>1</v>
      </c>
      <c r="AC837" s="30">
        <f t="shared" ref="AC837:AC900" si="125">AB837/$H$4</f>
        <v>2.3201856148491878E-3</v>
      </c>
      <c r="AD837" s="31">
        <f t="shared" ref="AD837:AD900" si="126">(Z837/$H$4)*(AA837/$H$4)</f>
        <v>1.8841414505735862E-4</v>
      </c>
      <c r="AE837" s="32">
        <f t="shared" ref="AE837:AE900" si="127">AC837/AD837</f>
        <v>12.314285714285715</v>
      </c>
      <c r="AF837" s="30">
        <f t="shared" ref="AF837:AG900" si="128">$AB837/Z837</f>
        <v>0.2</v>
      </c>
      <c r="AG837" s="30">
        <f t="shared" si="128"/>
        <v>0.14285714285714285</v>
      </c>
    </row>
    <row r="838" spans="1:33" x14ac:dyDescent="0.2">
      <c r="A838" s="18">
        <v>41657</v>
      </c>
      <c r="B838" s="19">
        <v>1797</v>
      </c>
      <c r="C838" s="20" t="str">
        <f t="shared" si="122"/>
        <v>41657-1797</v>
      </c>
      <c r="D838" s="3" t="s">
        <v>102</v>
      </c>
      <c r="K838"/>
      <c r="P838" t="s">
        <v>339</v>
      </c>
      <c r="Q838" t="s">
        <v>201</v>
      </c>
      <c r="R838" t="s">
        <v>145</v>
      </c>
      <c r="U838" s="26" t="s">
        <v>90</v>
      </c>
      <c r="V838" s="26" t="s">
        <v>90</v>
      </c>
      <c r="W838" s="27">
        <f t="shared" si="120"/>
        <v>63</v>
      </c>
      <c r="X838" s="27">
        <f t="shared" si="120"/>
        <v>63</v>
      </c>
      <c r="Y838" s="28" t="str">
        <f t="shared" si="121"/>
        <v>Delete</v>
      </c>
      <c r="Z838" s="29">
        <f t="shared" si="123"/>
        <v>5</v>
      </c>
      <c r="AA838" s="29">
        <f t="shared" si="123"/>
        <v>5</v>
      </c>
      <c r="AB838" s="27">
        <f t="shared" si="124"/>
        <v>5</v>
      </c>
      <c r="AC838" s="30">
        <f t="shared" si="125"/>
        <v>1.1600928074245939E-2</v>
      </c>
      <c r="AD838" s="31">
        <f t="shared" si="126"/>
        <v>1.345815321838276E-4</v>
      </c>
      <c r="AE838" s="32">
        <f t="shared" si="127"/>
        <v>86.2</v>
      </c>
      <c r="AF838" s="30">
        <f t="shared" si="128"/>
        <v>1</v>
      </c>
      <c r="AG838" s="30">
        <f t="shared" si="128"/>
        <v>1</v>
      </c>
    </row>
    <row r="839" spans="1:33" x14ac:dyDescent="0.2">
      <c r="A839" s="18">
        <v>41657</v>
      </c>
      <c r="B839" s="19">
        <v>1816</v>
      </c>
      <c r="C839" s="20" t="str">
        <f t="shared" si="122"/>
        <v>41657-1816</v>
      </c>
      <c r="D839" s="3" t="s">
        <v>16</v>
      </c>
      <c r="K839"/>
      <c r="P839" t="s">
        <v>339</v>
      </c>
      <c r="Q839" t="s">
        <v>201</v>
      </c>
      <c r="R839" t="s">
        <v>163</v>
      </c>
      <c r="U839" s="26" t="s">
        <v>90</v>
      </c>
      <c r="V839" s="26" t="s">
        <v>133</v>
      </c>
      <c r="W839" s="27">
        <f t="shared" si="120"/>
        <v>63</v>
      </c>
      <c r="X839" s="27">
        <f t="shared" si="120"/>
        <v>15</v>
      </c>
      <c r="Y839" s="28" t="str">
        <f t="shared" si="121"/>
        <v>Delete</v>
      </c>
      <c r="Z839" s="29">
        <f t="shared" si="123"/>
        <v>5</v>
      </c>
      <c r="AA839" s="29">
        <f t="shared" si="123"/>
        <v>17</v>
      </c>
      <c r="AB839" s="27">
        <f t="shared" si="124"/>
        <v>1</v>
      </c>
      <c r="AC839" s="30">
        <f t="shared" si="125"/>
        <v>2.3201856148491878E-3</v>
      </c>
      <c r="AD839" s="31">
        <f t="shared" si="126"/>
        <v>4.5757720942501382E-4</v>
      </c>
      <c r="AE839" s="32">
        <f t="shared" si="127"/>
        <v>5.0705882352941183</v>
      </c>
      <c r="AF839" s="30">
        <f t="shared" si="128"/>
        <v>0.2</v>
      </c>
      <c r="AG839" s="30">
        <f t="shared" si="128"/>
        <v>5.8823529411764705E-2</v>
      </c>
    </row>
    <row r="840" spans="1:33" x14ac:dyDescent="0.2">
      <c r="A840" s="18">
        <v>41657</v>
      </c>
      <c r="B840" s="19">
        <v>1816</v>
      </c>
      <c r="C840" s="20" t="str">
        <f t="shared" si="122"/>
        <v>41657-1816</v>
      </c>
      <c r="D840" s="3" t="s">
        <v>76</v>
      </c>
      <c r="K840"/>
      <c r="P840" t="s">
        <v>339</v>
      </c>
      <c r="Q840" t="s">
        <v>201</v>
      </c>
      <c r="R840" t="s">
        <v>201</v>
      </c>
      <c r="U840" s="26" t="s">
        <v>90</v>
      </c>
      <c r="V840" s="26" t="s">
        <v>158</v>
      </c>
      <c r="W840" s="27">
        <f t="shared" si="120"/>
        <v>63</v>
      </c>
      <c r="X840" s="27">
        <f t="shared" si="120"/>
        <v>43</v>
      </c>
      <c r="Y840" s="28" t="str">
        <f t="shared" si="121"/>
        <v>Delete</v>
      </c>
      <c r="Z840" s="29">
        <f t="shared" si="123"/>
        <v>5</v>
      </c>
      <c r="AA840" s="29">
        <f t="shared" si="123"/>
        <v>7</v>
      </c>
      <c r="AB840" s="27">
        <f t="shared" si="124"/>
        <v>1</v>
      </c>
      <c r="AC840" s="30">
        <f t="shared" si="125"/>
        <v>2.3201856148491878E-3</v>
      </c>
      <c r="AD840" s="31">
        <f t="shared" si="126"/>
        <v>1.8841414505735862E-4</v>
      </c>
      <c r="AE840" s="32">
        <f t="shared" si="127"/>
        <v>12.314285714285715</v>
      </c>
      <c r="AF840" s="30">
        <f t="shared" si="128"/>
        <v>0.2</v>
      </c>
      <c r="AG840" s="30">
        <f t="shared" si="128"/>
        <v>0.14285714285714285</v>
      </c>
    </row>
    <row r="841" spans="1:33" x14ac:dyDescent="0.2">
      <c r="A841" s="18">
        <v>41657</v>
      </c>
      <c r="B841" s="19">
        <v>2091</v>
      </c>
      <c r="C841" s="20" t="str">
        <f t="shared" si="122"/>
        <v>41657-2091</v>
      </c>
      <c r="D841" s="3" t="s">
        <v>107</v>
      </c>
      <c r="K841"/>
      <c r="P841" t="s">
        <v>340</v>
      </c>
      <c r="Q841" t="s">
        <v>88</v>
      </c>
      <c r="R841" t="s">
        <v>88</v>
      </c>
      <c r="U841" s="26" t="s">
        <v>158</v>
      </c>
      <c r="V841" s="26" t="s">
        <v>133</v>
      </c>
      <c r="W841" s="27">
        <f t="shared" si="120"/>
        <v>43</v>
      </c>
      <c r="X841" s="27">
        <f t="shared" si="120"/>
        <v>15</v>
      </c>
      <c r="Y841" s="28" t="str">
        <f t="shared" si="121"/>
        <v>Delete</v>
      </c>
      <c r="Z841" s="29">
        <f t="shared" si="123"/>
        <v>7</v>
      </c>
      <c r="AA841" s="29">
        <f t="shared" si="123"/>
        <v>17</v>
      </c>
      <c r="AB841" s="27">
        <f t="shared" si="124"/>
        <v>1</v>
      </c>
      <c r="AC841" s="30">
        <f t="shared" si="125"/>
        <v>2.3201856148491878E-3</v>
      </c>
      <c r="AD841" s="31">
        <f t="shared" si="126"/>
        <v>6.4060809319501939E-4</v>
      </c>
      <c r="AE841" s="32">
        <f t="shared" si="127"/>
        <v>3.6218487394957983</v>
      </c>
      <c r="AF841" s="30">
        <f t="shared" si="128"/>
        <v>0.14285714285714285</v>
      </c>
      <c r="AG841" s="30">
        <f t="shared" si="128"/>
        <v>5.8823529411764705E-2</v>
      </c>
    </row>
    <row r="842" spans="1:33" x14ac:dyDescent="0.2">
      <c r="A842" s="18">
        <v>41657</v>
      </c>
      <c r="B842" s="19">
        <v>2091</v>
      </c>
      <c r="C842" s="20" t="str">
        <f t="shared" si="122"/>
        <v>41657-2091</v>
      </c>
      <c r="D842" s="3" t="s">
        <v>159</v>
      </c>
      <c r="K842"/>
      <c r="P842" t="s">
        <v>340</v>
      </c>
      <c r="Q842" t="s">
        <v>88</v>
      </c>
      <c r="R842" t="s">
        <v>102</v>
      </c>
      <c r="U842" s="26" t="s">
        <v>19</v>
      </c>
      <c r="V842" s="26" t="s">
        <v>201</v>
      </c>
      <c r="W842" s="27">
        <f t="shared" si="120"/>
        <v>16</v>
      </c>
      <c r="X842" s="27">
        <f t="shared" si="120"/>
        <v>2</v>
      </c>
      <c r="Y842" s="28" t="str">
        <f t="shared" si="121"/>
        <v>Delete</v>
      </c>
      <c r="Z842" s="29">
        <f t="shared" si="123"/>
        <v>17</v>
      </c>
      <c r="AA842" s="29">
        <f t="shared" si="123"/>
        <v>56</v>
      </c>
      <c r="AB842" s="27">
        <f t="shared" si="124"/>
        <v>2</v>
      </c>
      <c r="AC842" s="30">
        <f t="shared" si="125"/>
        <v>4.6403712296983757E-3</v>
      </c>
      <c r="AD842" s="31">
        <f t="shared" si="126"/>
        <v>5.1248647455601551E-3</v>
      </c>
      <c r="AE842" s="32">
        <f t="shared" si="127"/>
        <v>0.90546218487394958</v>
      </c>
      <c r="AF842" s="30">
        <f t="shared" si="128"/>
        <v>0.11764705882352941</v>
      </c>
      <c r="AG842" s="30">
        <f t="shared" si="128"/>
        <v>3.5714285714285712E-2</v>
      </c>
    </row>
    <row r="843" spans="1:33" x14ac:dyDescent="0.2">
      <c r="A843" s="18">
        <v>41657</v>
      </c>
      <c r="B843" s="19">
        <v>2353</v>
      </c>
      <c r="C843" s="20" t="str">
        <f t="shared" si="122"/>
        <v>41657-2353</v>
      </c>
      <c r="D843" s="3" t="s">
        <v>24</v>
      </c>
      <c r="K843"/>
      <c r="P843" t="s">
        <v>340</v>
      </c>
      <c r="Q843" t="s">
        <v>102</v>
      </c>
      <c r="R843" t="s">
        <v>88</v>
      </c>
      <c r="U843" s="26" t="s">
        <v>135</v>
      </c>
      <c r="V843" s="26" t="s">
        <v>48</v>
      </c>
      <c r="W843" s="27">
        <f t="shared" si="120"/>
        <v>26</v>
      </c>
      <c r="X843" s="27">
        <f t="shared" si="120"/>
        <v>11</v>
      </c>
      <c r="Y843" s="28" t="str">
        <f t="shared" si="121"/>
        <v>Delete</v>
      </c>
      <c r="Z843" s="29">
        <f t="shared" si="123"/>
        <v>11</v>
      </c>
      <c r="AA843" s="29">
        <f t="shared" si="123"/>
        <v>18</v>
      </c>
      <c r="AB843" s="27">
        <f t="shared" si="124"/>
        <v>1</v>
      </c>
      <c r="AC843" s="30">
        <f t="shared" si="125"/>
        <v>2.3201856148491878E-3</v>
      </c>
      <c r="AD843" s="31">
        <f t="shared" si="126"/>
        <v>1.0658857348959147E-3</v>
      </c>
      <c r="AE843" s="32">
        <f t="shared" si="127"/>
        <v>2.1767676767676765</v>
      </c>
      <c r="AF843" s="30">
        <f t="shared" si="128"/>
        <v>9.0909090909090912E-2</v>
      </c>
      <c r="AG843" s="30">
        <f t="shared" si="128"/>
        <v>5.5555555555555552E-2</v>
      </c>
    </row>
    <row r="844" spans="1:33" x14ac:dyDescent="0.2">
      <c r="A844" s="18">
        <v>41657</v>
      </c>
      <c r="B844" s="19">
        <v>2353</v>
      </c>
      <c r="C844" s="20" t="str">
        <f t="shared" si="122"/>
        <v>41657-2353</v>
      </c>
      <c r="D844" s="3" t="s">
        <v>138</v>
      </c>
      <c r="K844"/>
      <c r="P844" t="s">
        <v>340</v>
      </c>
      <c r="Q844" t="s">
        <v>102</v>
      </c>
      <c r="R844" t="s">
        <v>102</v>
      </c>
      <c r="U844" s="26" t="s">
        <v>135</v>
      </c>
      <c r="V844" s="26" t="s">
        <v>138</v>
      </c>
      <c r="W844" s="27">
        <f t="shared" si="120"/>
        <v>26</v>
      </c>
      <c r="X844" s="27">
        <f t="shared" si="120"/>
        <v>3</v>
      </c>
      <c r="Y844" s="28" t="str">
        <f t="shared" si="121"/>
        <v>Delete</v>
      </c>
      <c r="Z844" s="29">
        <f t="shared" si="123"/>
        <v>11</v>
      </c>
      <c r="AA844" s="29">
        <f t="shared" si="123"/>
        <v>50</v>
      </c>
      <c r="AB844" s="27">
        <f t="shared" si="124"/>
        <v>2</v>
      </c>
      <c r="AC844" s="30">
        <f t="shared" si="125"/>
        <v>4.6403712296983757E-3</v>
      </c>
      <c r="AD844" s="31">
        <f t="shared" si="126"/>
        <v>2.9607937080442072E-3</v>
      </c>
      <c r="AE844" s="32">
        <f t="shared" si="127"/>
        <v>1.5672727272727274</v>
      </c>
      <c r="AF844" s="30">
        <f t="shared" si="128"/>
        <v>0.18181818181818182</v>
      </c>
      <c r="AG844" s="30">
        <f t="shared" si="128"/>
        <v>0.04</v>
      </c>
    </row>
    <row r="845" spans="1:33" x14ac:dyDescent="0.2">
      <c r="A845" s="18">
        <v>41657</v>
      </c>
      <c r="B845" s="19">
        <v>2353</v>
      </c>
      <c r="C845" s="20" t="str">
        <f t="shared" si="122"/>
        <v>41657-2353</v>
      </c>
      <c r="D845" s="3" t="s">
        <v>138</v>
      </c>
      <c r="K845"/>
      <c r="P845" t="s">
        <v>341</v>
      </c>
      <c r="Q845" t="s">
        <v>10</v>
      </c>
      <c r="R845" t="s">
        <v>10</v>
      </c>
      <c r="U845" s="26" t="s">
        <v>125</v>
      </c>
      <c r="V845" s="26" t="s">
        <v>46</v>
      </c>
      <c r="W845" s="27">
        <f t="shared" si="120"/>
        <v>91</v>
      </c>
      <c r="X845" s="27">
        <f t="shared" si="120"/>
        <v>32</v>
      </c>
      <c r="Y845" s="28" t="str">
        <f t="shared" si="121"/>
        <v>Delete</v>
      </c>
      <c r="Z845" s="29">
        <f t="shared" si="123"/>
        <v>2</v>
      </c>
      <c r="AA845" s="29">
        <f t="shared" si="123"/>
        <v>9</v>
      </c>
      <c r="AB845" s="27">
        <f t="shared" si="124"/>
        <v>1</v>
      </c>
      <c r="AC845" s="30">
        <f t="shared" si="125"/>
        <v>2.3201856148491878E-3</v>
      </c>
      <c r="AD845" s="31">
        <f t="shared" si="126"/>
        <v>9.6898703172355866E-5</v>
      </c>
      <c r="AE845" s="32">
        <f t="shared" si="127"/>
        <v>23.944444444444446</v>
      </c>
      <c r="AF845" s="30">
        <f t="shared" si="128"/>
        <v>0.5</v>
      </c>
      <c r="AG845" s="30">
        <f t="shared" si="128"/>
        <v>0.1111111111111111</v>
      </c>
    </row>
    <row r="846" spans="1:33" x14ac:dyDescent="0.2">
      <c r="A846" s="18">
        <v>41657</v>
      </c>
      <c r="B846" s="19">
        <v>2390</v>
      </c>
      <c r="C846" s="20" t="str">
        <f t="shared" si="122"/>
        <v>41657-2390</v>
      </c>
      <c r="D846" s="3" t="s">
        <v>102</v>
      </c>
      <c r="K846"/>
      <c r="P846" t="s">
        <v>341</v>
      </c>
      <c r="Q846" t="s">
        <v>10</v>
      </c>
      <c r="R846" t="s">
        <v>18</v>
      </c>
      <c r="U846" s="26" t="s">
        <v>125</v>
      </c>
      <c r="V846" s="26" t="s">
        <v>125</v>
      </c>
      <c r="W846" s="27">
        <f t="shared" si="120"/>
        <v>91</v>
      </c>
      <c r="X846" s="27">
        <f t="shared" si="120"/>
        <v>91</v>
      </c>
      <c r="Y846" s="28" t="str">
        <f t="shared" si="121"/>
        <v>Delete</v>
      </c>
      <c r="Z846" s="29">
        <f t="shared" si="123"/>
        <v>2</v>
      </c>
      <c r="AA846" s="29">
        <f t="shared" si="123"/>
        <v>2</v>
      </c>
      <c r="AB846" s="27">
        <f t="shared" si="124"/>
        <v>2</v>
      </c>
      <c r="AC846" s="30">
        <f t="shared" si="125"/>
        <v>4.6403712296983757E-3</v>
      </c>
      <c r="AD846" s="31">
        <f t="shared" si="126"/>
        <v>2.1533045149412416E-5</v>
      </c>
      <c r="AE846" s="32">
        <f t="shared" si="127"/>
        <v>215.5</v>
      </c>
      <c r="AF846" s="30">
        <f t="shared" si="128"/>
        <v>1</v>
      </c>
      <c r="AG846" s="30">
        <f t="shared" si="128"/>
        <v>1</v>
      </c>
    </row>
    <row r="847" spans="1:33" x14ac:dyDescent="0.2">
      <c r="A847" s="18">
        <v>41657</v>
      </c>
      <c r="B847" s="19">
        <v>2390</v>
      </c>
      <c r="C847" s="20" t="str">
        <f t="shared" si="122"/>
        <v>41657-2390</v>
      </c>
      <c r="D847" s="3" t="s">
        <v>102</v>
      </c>
      <c r="K847"/>
      <c r="P847" t="s">
        <v>341</v>
      </c>
      <c r="Q847" t="s">
        <v>10</v>
      </c>
      <c r="R847" t="s">
        <v>138</v>
      </c>
      <c r="U847" s="26" t="s">
        <v>125</v>
      </c>
      <c r="V847" s="26" t="s">
        <v>130</v>
      </c>
      <c r="W847" s="27">
        <f t="shared" si="120"/>
        <v>91</v>
      </c>
      <c r="X847" s="27">
        <f t="shared" si="120"/>
        <v>36</v>
      </c>
      <c r="Y847" s="28" t="str">
        <f t="shared" si="121"/>
        <v>Delete</v>
      </c>
      <c r="Z847" s="29">
        <f t="shared" si="123"/>
        <v>2</v>
      </c>
      <c r="AA847" s="29">
        <f t="shared" si="123"/>
        <v>8</v>
      </c>
      <c r="AB847" s="27">
        <f t="shared" si="124"/>
        <v>1</v>
      </c>
      <c r="AC847" s="30">
        <f t="shared" si="125"/>
        <v>2.3201856148491878E-3</v>
      </c>
      <c r="AD847" s="31">
        <f t="shared" si="126"/>
        <v>8.6132180597649663E-5</v>
      </c>
      <c r="AE847" s="32">
        <f t="shared" si="127"/>
        <v>26.9375</v>
      </c>
      <c r="AF847" s="30">
        <f t="shared" si="128"/>
        <v>0.5</v>
      </c>
      <c r="AG847" s="30">
        <f t="shared" si="128"/>
        <v>0.125</v>
      </c>
    </row>
    <row r="848" spans="1:33" x14ac:dyDescent="0.2">
      <c r="A848" s="18">
        <v>41657</v>
      </c>
      <c r="B848" s="19">
        <v>2391</v>
      </c>
      <c r="C848" s="20" t="str">
        <f t="shared" si="122"/>
        <v>41657-2391</v>
      </c>
      <c r="D848" s="3" t="s">
        <v>29</v>
      </c>
      <c r="K848"/>
      <c r="P848" t="s">
        <v>341</v>
      </c>
      <c r="Q848" t="s">
        <v>18</v>
      </c>
      <c r="R848" t="s">
        <v>10</v>
      </c>
      <c r="U848" s="26" t="s">
        <v>130</v>
      </c>
      <c r="V848" s="26" t="s">
        <v>46</v>
      </c>
      <c r="W848" s="27">
        <f t="shared" si="120"/>
        <v>36</v>
      </c>
      <c r="X848" s="27">
        <f t="shared" si="120"/>
        <v>32</v>
      </c>
      <c r="Y848" s="28" t="str">
        <f t="shared" si="121"/>
        <v>Delete</v>
      </c>
      <c r="Z848" s="29">
        <f t="shared" si="123"/>
        <v>8</v>
      </c>
      <c r="AA848" s="29">
        <f t="shared" si="123"/>
        <v>9</v>
      </c>
      <c r="AB848" s="27">
        <f t="shared" si="124"/>
        <v>1</v>
      </c>
      <c r="AC848" s="30">
        <f t="shared" si="125"/>
        <v>2.3201856148491878E-3</v>
      </c>
      <c r="AD848" s="31">
        <f t="shared" si="126"/>
        <v>3.8759481268942346E-4</v>
      </c>
      <c r="AE848" s="32">
        <f t="shared" si="127"/>
        <v>5.9861111111111116</v>
      </c>
      <c r="AF848" s="30">
        <f t="shared" si="128"/>
        <v>0.125</v>
      </c>
      <c r="AG848" s="30">
        <f t="shared" si="128"/>
        <v>0.1111111111111111</v>
      </c>
    </row>
    <row r="849" spans="1:33" x14ac:dyDescent="0.2">
      <c r="A849" s="18">
        <v>41657</v>
      </c>
      <c r="B849" s="19">
        <v>2391</v>
      </c>
      <c r="C849" s="20" t="str">
        <f t="shared" si="122"/>
        <v>41657-2391</v>
      </c>
      <c r="D849" s="3" t="s">
        <v>161</v>
      </c>
      <c r="K849"/>
      <c r="P849" t="s">
        <v>341</v>
      </c>
      <c r="Q849" t="s">
        <v>18</v>
      </c>
      <c r="R849" t="s">
        <v>18</v>
      </c>
      <c r="U849" s="26" t="s">
        <v>63</v>
      </c>
      <c r="V849" s="26" t="s">
        <v>156</v>
      </c>
      <c r="W849" s="27">
        <f t="shared" si="120"/>
        <v>12</v>
      </c>
      <c r="X849" s="27">
        <f t="shared" si="120"/>
        <v>7</v>
      </c>
      <c r="Y849" s="28" t="str">
        <f t="shared" si="121"/>
        <v>Delete</v>
      </c>
      <c r="Z849" s="29">
        <f t="shared" si="123"/>
        <v>18</v>
      </c>
      <c r="AA849" s="29">
        <f t="shared" si="123"/>
        <v>24</v>
      </c>
      <c r="AB849" s="27">
        <f t="shared" si="124"/>
        <v>3</v>
      </c>
      <c r="AC849" s="30">
        <f t="shared" si="125"/>
        <v>6.9605568445475635E-3</v>
      </c>
      <c r="AD849" s="31">
        <f t="shared" si="126"/>
        <v>2.325568876136541E-3</v>
      </c>
      <c r="AE849" s="32">
        <f t="shared" si="127"/>
        <v>2.9930555555555554</v>
      </c>
      <c r="AF849" s="30">
        <f t="shared" si="128"/>
        <v>0.16666666666666666</v>
      </c>
      <c r="AG849" s="30">
        <f t="shared" si="128"/>
        <v>0.125</v>
      </c>
    </row>
    <row r="850" spans="1:33" x14ac:dyDescent="0.2">
      <c r="A850" s="18">
        <v>41657</v>
      </c>
      <c r="B850" s="19">
        <v>2413</v>
      </c>
      <c r="C850" s="20" t="str">
        <f t="shared" si="122"/>
        <v>41657-2413</v>
      </c>
      <c r="D850" s="3" t="s">
        <v>23</v>
      </c>
      <c r="K850"/>
      <c r="P850" t="s">
        <v>341</v>
      </c>
      <c r="Q850" t="s">
        <v>18</v>
      </c>
      <c r="R850" t="s">
        <v>138</v>
      </c>
      <c r="U850" s="26" t="s">
        <v>13</v>
      </c>
      <c r="V850" s="26" t="s">
        <v>95</v>
      </c>
      <c r="W850" s="27">
        <f t="shared" si="120"/>
        <v>20</v>
      </c>
      <c r="X850" s="27">
        <f t="shared" si="120"/>
        <v>13</v>
      </c>
      <c r="Y850" s="28" t="str">
        <f t="shared" si="121"/>
        <v>Delete</v>
      </c>
      <c r="Z850" s="29">
        <f t="shared" si="123"/>
        <v>15</v>
      </c>
      <c r="AA850" s="29">
        <f t="shared" si="123"/>
        <v>18</v>
      </c>
      <c r="AB850" s="27">
        <f t="shared" si="124"/>
        <v>1</v>
      </c>
      <c r="AC850" s="30">
        <f t="shared" si="125"/>
        <v>2.3201856148491878E-3</v>
      </c>
      <c r="AD850" s="31">
        <f t="shared" si="126"/>
        <v>1.453480547585338E-3</v>
      </c>
      <c r="AE850" s="32">
        <f t="shared" si="127"/>
        <v>1.5962962962962963</v>
      </c>
      <c r="AF850" s="30">
        <f t="shared" si="128"/>
        <v>6.6666666666666666E-2</v>
      </c>
      <c r="AG850" s="30">
        <f t="shared" si="128"/>
        <v>5.5555555555555552E-2</v>
      </c>
    </row>
    <row r="851" spans="1:33" x14ac:dyDescent="0.2">
      <c r="A851" s="18">
        <v>41657</v>
      </c>
      <c r="B851" s="19">
        <v>2413</v>
      </c>
      <c r="C851" s="20" t="str">
        <f t="shared" si="122"/>
        <v>41657-2413</v>
      </c>
      <c r="D851" s="3" t="s">
        <v>201</v>
      </c>
      <c r="K851"/>
      <c r="P851" t="s">
        <v>341</v>
      </c>
      <c r="Q851" t="s">
        <v>138</v>
      </c>
      <c r="R851" t="s">
        <v>10</v>
      </c>
      <c r="U851" s="26" t="s">
        <v>159</v>
      </c>
      <c r="V851" s="26" t="s">
        <v>13</v>
      </c>
      <c r="W851" s="27">
        <f t="shared" si="120"/>
        <v>54</v>
      </c>
      <c r="X851" s="27">
        <f t="shared" si="120"/>
        <v>20</v>
      </c>
      <c r="Y851" s="28" t="str">
        <f t="shared" si="121"/>
        <v>Delete</v>
      </c>
      <c r="Z851" s="29">
        <f t="shared" si="123"/>
        <v>6</v>
      </c>
      <c r="AA851" s="29">
        <f t="shared" si="123"/>
        <v>15</v>
      </c>
      <c r="AB851" s="27">
        <f t="shared" si="124"/>
        <v>1</v>
      </c>
      <c r="AC851" s="30">
        <f t="shared" si="125"/>
        <v>2.3201856148491878E-3</v>
      </c>
      <c r="AD851" s="31">
        <f t="shared" si="126"/>
        <v>4.8449351586177936E-4</v>
      </c>
      <c r="AE851" s="32">
        <f t="shared" si="127"/>
        <v>4.7888888888888888</v>
      </c>
      <c r="AF851" s="30">
        <f t="shared" si="128"/>
        <v>0.16666666666666666</v>
      </c>
      <c r="AG851" s="30">
        <f t="shared" si="128"/>
        <v>6.6666666666666666E-2</v>
      </c>
    </row>
    <row r="852" spans="1:33" x14ac:dyDescent="0.2">
      <c r="A852" s="18">
        <v>41657</v>
      </c>
      <c r="B852" s="19">
        <v>2816</v>
      </c>
      <c r="C852" s="20" t="str">
        <f t="shared" si="122"/>
        <v>41657-2816</v>
      </c>
      <c r="D852" s="3" t="s">
        <v>25</v>
      </c>
      <c r="K852"/>
      <c r="P852" t="s">
        <v>341</v>
      </c>
      <c r="Q852" t="s">
        <v>138</v>
      </c>
      <c r="R852" t="s">
        <v>18</v>
      </c>
      <c r="U852" s="26" t="s">
        <v>159</v>
      </c>
      <c r="V852" s="26" t="s">
        <v>95</v>
      </c>
      <c r="W852" s="27">
        <f t="shared" si="120"/>
        <v>54</v>
      </c>
      <c r="X852" s="27">
        <f t="shared" si="120"/>
        <v>13</v>
      </c>
      <c r="Y852" s="28" t="str">
        <f t="shared" si="121"/>
        <v>Delete</v>
      </c>
      <c r="Z852" s="29">
        <f t="shared" si="123"/>
        <v>6</v>
      </c>
      <c r="AA852" s="29">
        <f t="shared" si="123"/>
        <v>18</v>
      </c>
      <c r="AB852" s="27">
        <f t="shared" si="124"/>
        <v>1</v>
      </c>
      <c r="AC852" s="30">
        <f t="shared" si="125"/>
        <v>2.3201856148491878E-3</v>
      </c>
      <c r="AD852" s="31">
        <f t="shared" si="126"/>
        <v>5.8139221903413525E-4</v>
      </c>
      <c r="AE852" s="32">
        <f t="shared" si="127"/>
        <v>3.9907407407407405</v>
      </c>
      <c r="AF852" s="30">
        <f t="shared" si="128"/>
        <v>0.16666666666666666</v>
      </c>
      <c r="AG852" s="30">
        <f t="shared" si="128"/>
        <v>5.5555555555555552E-2</v>
      </c>
    </row>
    <row r="853" spans="1:33" x14ac:dyDescent="0.2">
      <c r="A853" s="18">
        <v>41657</v>
      </c>
      <c r="B853" s="19">
        <v>2816</v>
      </c>
      <c r="C853" s="20" t="str">
        <f t="shared" si="122"/>
        <v>41657-2816</v>
      </c>
      <c r="D853" s="3" t="s">
        <v>29</v>
      </c>
      <c r="K853"/>
      <c r="P853" t="s">
        <v>341</v>
      </c>
      <c r="Q853" t="s">
        <v>138</v>
      </c>
      <c r="R853" t="s">
        <v>138</v>
      </c>
      <c r="U853" s="26" t="s">
        <v>69</v>
      </c>
      <c r="V853" s="26" t="s">
        <v>69</v>
      </c>
      <c r="W853" s="27">
        <f t="shared" si="120"/>
        <v>107</v>
      </c>
      <c r="X853" s="27">
        <f t="shared" si="120"/>
        <v>107</v>
      </c>
      <c r="Y853" s="28" t="str">
        <f t="shared" si="121"/>
        <v>Delete</v>
      </c>
      <c r="Z853" s="29">
        <f t="shared" si="123"/>
        <v>1</v>
      </c>
      <c r="AA853" s="29">
        <f t="shared" si="123"/>
        <v>1</v>
      </c>
      <c r="AB853" s="27">
        <f t="shared" si="124"/>
        <v>1</v>
      </c>
      <c r="AC853" s="30">
        <f t="shared" si="125"/>
        <v>2.3201856148491878E-3</v>
      </c>
      <c r="AD853" s="31">
        <f t="shared" si="126"/>
        <v>5.3832612873531039E-6</v>
      </c>
      <c r="AE853" s="32">
        <f t="shared" si="127"/>
        <v>431</v>
      </c>
      <c r="AF853" s="30">
        <f t="shared" si="128"/>
        <v>1</v>
      </c>
      <c r="AG853" s="30">
        <f t="shared" si="128"/>
        <v>1</v>
      </c>
    </row>
    <row r="854" spans="1:33" x14ac:dyDescent="0.2">
      <c r="A854" s="18">
        <v>41657</v>
      </c>
      <c r="B854" s="19">
        <v>2816</v>
      </c>
      <c r="C854" s="20" t="str">
        <f t="shared" si="122"/>
        <v>41657-2816</v>
      </c>
      <c r="D854" s="3" t="s">
        <v>62</v>
      </c>
      <c r="K854"/>
      <c r="P854" t="s">
        <v>342</v>
      </c>
      <c r="Q854" t="s">
        <v>7</v>
      </c>
      <c r="R854" t="s">
        <v>7</v>
      </c>
      <c r="U854" s="26" t="s">
        <v>69</v>
      </c>
      <c r="V854" s="26" t="s">
        <v>122</v>
      </c>
      <c r="W854" s="27">
        <f t="shared" si="120"/>
        <v>107</v>
      </c>
      <c r="X854" s="27">
        <f t="shared" si="120"/>
        <v>1</v>
      </c>
      <c r="Y854" s="28" t="str">
        <f t="shared" si="121"/>
        <v>Delete</v>
      </c>
      <c r="Z854" s="29">
        <f t="shared" si="123"/>
        <v>1</v>
      </c>
      <c r="AA854" s="29">
        <f t="shared" si="123"/>
        <v>58</v>
      </c>
      <c r="AB854" s="27">
        <f t="shared" si="124"/>
        <v>1</v>
      </c>
      <c r="AC854" s="30">
        <f t="shared" si="125"/>
        <v>2.3201856148491878E-3</v>
      </c>
      <c r="AD854" s="31">
        <f t="shared" si="126"/>
        <v>3.1222915466648E-4</v>
      </c>
      <c r="AE854" s="32">
        <f t="shared" si="127"/>
        <v>7.431034482758621</v>
      </c>
      <c r="AF854" s="30">
        <f t="shared" si="128"/>
        <v>1</v>
      </c>
      <c r="AG854" s="30">
        <f t="shared" si="128"/>
        <v>1.7241379310344827E-2</v>
      </c>
    </row>
    <row r="855" spans="1:33" x14ac:dyDescent="0.2">
      <c r="A855" s="18">
        <v>41657</v>
      </c>
      <c r="B855" s="19">
        <v>2816</v>
      </c>
      <c r="C855" s="20" t="str">
        <f t="shared" si="122"/>
        <v>41657-2816</v>
      </c>
      <c r="D855" s="3" t="s">
        <v>88</v>
      </c>
      <c r="K855"/>
      <c r="P855" t="s">
        <v>342</v>
      </c>
      <c r="Q855" t="s">
        <v>7</v>
      </c>
      <c r="R855" t="s">
        <v>138</v>
      </c>
      <c r="U855" s="26" t="s">
        <v>69</v>
      </c>
      <c r="V855" s="26" t="s">
        <v>149</v>
      </c>
      <c r="W855" s="27">
        <f t="shared" si="120"/>
        <v>107</v>
      </c>
      <c r="X855" s="27">
        <f t="shared" si="120"/>
        <v>92</v>
      </c>
      <c r="Y855" s="28" t="str">
        <f t="shared" si="121"/>
        <v>Delete</v>
      </c>
      <c r="Z855" s="29">
        <f t="shared" si="123"/>
        <v>1</v>
      </c>
      <c r="AA855" s="29">
        <f t="shared" si="123"/>
        <v>2</v>
      </c>
      <c r="AB855" s="27">
        <f t="shared" si="124"/>
        <v>1</v>
      </c>
      <c r="AC855" s="30">
        <f t="shared" si="125"/>
        <v>2.3201856148491878E-3</v>
      </c>
      <c r="AD855" s="31">
        <f t="shared" si="126"/>
        <v>1.0766522574706208E-5</v>
      </c>
      <c r="AE855" s="32">
        <f t="shared" si="127"/>
        <v>215.5</v>
      </c>
      <c r="AF855" s="30">
        <f t="shared" si="128"/>
        <v>1</v>
      </c>
      <c r="AG855" s="30">
        <f t="shared" si="128"/>
        <v>0.5</v>
      </c>
    </row>
    <row r="856" spans="1:33" x14ac:dyDescent="0.2">
      <c r="A856" s="18">
        <v>41657</v>
      </c>
      <c r="B856" s="19">
        <v>2850</v>
      </c>
      <c r="C856" s="20" t="str">
        <f t="shared" si="122"/>
        <v>41657-2850</v>
      </c>
      <c r="D856" s="3" t="s">
        <v>101</v>
      </c>
      <c r="K856"/>
      <c r="P856" t="s">
        <v>342</v>
      </c>
      <c r="Q856" t="s">
        <v>138</v>
      </c>
      <c r="R856" t="s">
        <v>7</v>
      </c>
      <c r="U856" s="26" t="s">
        <v>149</v>
      </c>
      <c r="V856" s="26" t="s">
        <v>122</v>
      </c>
      <c r="W856" s="27">
        <f t="shared" si="120"/>
        <v>92</v>
      </c>
      <c r="X856" s="27">
        <f t="shared" si="120"/>
        <v>1</v>
      </c>
      <c r="Y856" s="28" t="str">
        <f t="shared" si="121"/>
        <v>Delete</v>
      </c>
      <c r="Z856" s="29">
        <f t="shared" si="123"/>
        <v>2</v>
      </c>
      <c r="AA856" s="29">
        <f t="shared" si="123"/>
        <v>58</v>
      </c>
      <c r="AB856" s="27">
        <f t="shared" si="124"/>
        <v>1</v>
      </c>
      <c r="AC856" s="30">
        <f t="shared" si="125"/>
        <v>2.3201856148491878E-3</v>
      </c>
      <c r="AD856" s="31">
        <f t="shared" si="126"/>
        <v>6.2445830933296001E-4</v>
      </c>
      <c r="AE856" s="32">
        <f t="shared" si="127"/>
        <v>3.7155172413793105</v>
      </c>
      <c r="AF856" s="30">
        <f t="shared" si="128"/>
        <v>0.5</v>
      </c>
      <c r="AG856" s="30">
        <f t="shared" si="128"/>
        <v>1.7241379310344827E-2</v>
      </c>
    </row>
    <row r="857" spans="1:33" x14ac:dyDescent="0.2">
      <c r="A857" s="18">
        <v>41657</v>
      </c>
      <c r="B857" s="19">
        <v>2850</v>
      </c>
      <c r="C857" s="20" t="str">
        <f t="shared" si="122"/>
        <v>41657-2850</v>
      </c>
      <c r="D857" s="3" t="s">
        <v>158</v>
      </c>
      <c r="K857"/>
      <c r="P857" t="s">
        <v>342</v>
      </c>
      <c r="Q857" t="s">
        <v>138</v>
      </c>
      <c r="R857" t="s">
        <v>138</v>
      </c>
      <c r="U857" s="26" t="s">
        <v>149</v>
      </c>
      <c r="V857" s="26" t="s">
        <v>149</v>
      </c>
      <c r="W857" s="27">
        <f t="shared" si="120"/>
        <v>92</v>
      </c>
      <c r="X857" s="27">
        <f t="shared" si="120"/>
        <v>92</v>
      </c>
      <c r="Y857" s="28" t="str">
        <f t="shared" si="121"/>
        <v>Delete</v>
      </c>
      <c r="Z857" s="29">
        <f t="shared" si="123"/>
        <v>2</v>
      </c>
      <c r="AA857" s="29">
        <f t="shared" si="123"/>
        <v>2</v>
      </c>
      <c r="AB857" s="27">
        <f t="shared" si="124"/>
        <v>2</v>
      </c>
      <c r="AC857" s="30">
        <f t="shared" si="125"/>
        <v>4.6403712296983757E-3</v>
      </c>
      <c r="AD857" s="31">
        <f t="shared" si="126"/>
        <v>2.1533045149412416E-5</v>
      </c>
      <c r="AE857" s="32">
        <f t="shared" si="127"/>
        <v>215.5</v>
      </c>
      <c r="AF857" s="30">
        <f t="shared" si="128"/>
        <v>1</v>
      </c>
      <c r="AG857" s="30">
        <f t="shared" si="128"/>
        <v>1</v>
      </c>
    </row>
    <row r="858" spans="1:33" x14ac:dyDescent="0.2">
      <c r="A858" s="18">
        <v>41657</v>
      </c>
      <c r="B858" s="19">
        <v>2909</v>
      </c>
      <c r="C858" s="20" t="str">
        <f t="shared" si="122"/>
        <v>41657-2909</v>
      </c>
      <c r="D858" s="3" t="s">
        <v>58</v>
      </c>
      <c r="K858"/>
      <c r="P858" t="s">
        <v>343</v>
      </c>
      <c r="Q858" t="s">
        <v>19</v>
      </c>
      <c r="R858" t="s">
        <v>19</v>
      </c>
      <c r="U858" s="26" t="s">
        <v>9</v>
      </c>
      <c r="V858" s="26" t="s">
        <v>9</v>
      </c>
      <c r="W858" s="27">
        <f t="shared" si="120"/>
        <v>108</v>
      </c>
      <c r="X858" s="27">
        <f t="shared" si="120"/>
        <v>108</v>
      </c>
      <c r="Y858" s="28" t="str">
        <f t="shared" si="121"/>
        <v>Delete</v>
      </c>
      <c r="Z858" s="29">
        <f t="shared" si="123"/>
        <v>1</v>
      </c>
      <c r="AA858" s="29">
        <f t="shared" si="123"/>
        <v>1</v>
      </c>
      <c r="AB858" s="27">
        <f t="shared" si="124"/>
        <v>1</v>
      </c>
      <c r="AC858" s="30">
        <f t="shared" si="125"/>
        <v>2.3201856148491878E-3</v>
      </c>
      <c r="AD858" s="31">
        <f t="shared" si="126"/>
        <v>5.3832612873531039E-6</v>
      </c>
      <c r="AE858" s="32">
        <f t="shared" si="127"/>
        <v>431</v>
      </c>
      <c r="AF858" s="30">
        <f t="shared" si="128"/>
        <v>1</v>
      </c>
      <c r="AG858" s="30">
        <f t="shared" si="128"/>
        <v>1</v>
      </c>
    </row>
    <row r="859" spans="1:33" x14ac:dyDescent="0.2">
      <c r="A859" s="18">
        <v>41657</v>
      </c>
      <c r="B859" s="19">
        <v>2909</v>
      </c>
      <c r="C859" s="20" t="str">
        <f t="shared" si="122"/>
        <v>41657-2909</v>
      </c>
      <c r="D859" s="3" t="s">
        <v>201</v>
      </c>
      <c r="K859"/>
      <c r="P859" t="s">
        <v>343</v>
      </c>
      <c r="Q859" t="s">
        <v>19</v>
      </c>
      <c r="R859" t="s">
        <v>102</v>
      </c>
      <c r="U859" s="26" t="s">
        <v>9</v>
      </c>
      <c r="V859" s="26" t="s">
        <v>122</v>
      </c>
      <c r="W859" s="27">
        <f t="shared" si="120"/>
        <v>108</v>
      </c>
      <c r="X859" s="27">
        <f t="shared" si="120"/>
        <v>1</v>
      </c>
      <c r="Y859" s="28" t="str">
        <f t="shared" si="121"/>
        <v>Delete</v>
      </c>
      <c r="Z859" s="29">
        <f t="shared" si="123"/>
        <v>1</v>
      </c>
      <c r="AA859" s="29">
        <f t="shared" si="123"/>
        <v>58</v>
      </c>
      <c r="AB859" s="27">
        <f t="shared" si="124"/>
        <v>1</v>
      </c>
      <c r="AC859" s="30">
        <f t="shared" si="125"/>
        <v>2.3201856148491878E-3</v>
      </c>
      <c r="AD859" s="31">
        <f t="shared" si="126"/>
        <v>3.1222915466648E-4</v>
      </c>
      <c r="AE859" s="32">
        <f t="shared" si="127"/>
        <v>7.431034482758621</v>
      </c>
      <c r="AF859" s="30">
        <f t="shared" si="128"/>
        <v>1</v>
      </c>
      <c r="AG859" s="30">
        <f t="shared" si="128"/>
        <v>1.7241379310344827E-2</v>
      </c>
    </row>
    <row r="860" spans="1:33" x14ac:dyDescent="0.2">
      <c r="A860" s="18">
        <v>41657</v>
      </c>
      <c r="B860" s="19">
        <v>3348</v>
      </c>
      <c r="C860" s="20" t="str">
        <f t="shared" si="122"/>
        <v>41657-3348</v>
      </c>
      <c r="D860" s="3" t="s">
        <v>102</v>
      </c>
      <c r="K860"/>
      <c r="P860" t="s">
        <v>343</v>
      </c>
      <c r="Q860" t="s">
        <v>102</v>
      </c>
      <c r="R860" t="s">
        <v>19</v>
      </c>
      <c r="U860" s="26" t="s">
        <v>9</v>
      </c>
      <c r="V860" s="26" t="s">
        <v>141</v>
      </c>
      <c r="W860" s="27">
        <f t="shared" si="120"/>
        <v>108</v>
      </c>
      <c r="X860" s="27">
        <f t="shared" si="120"/>
        <v>69</v>
      </c>
      <c r="Y860" s="28" t="str">
        <f t="shared" si="121"/>
        <v>Delete</v>
      </c>
      <c r="Z860" s="29">
        <f t="shared" si="123"/>
        <v>1</v>
      </c>
      <c r="AA860" s="29">
        <f t="shared" si="123"/>
        <v>4</v>
      </c>
      <c r="AB860" s="27">
        <f t="shared" si="124"/>
        <v>1</v>
      </c>
      <c r="AC860" s="30">
        <f t="shared" si="125"/>
        <v>2.3201856148491878E-3</v>
      </c>
      <c r="AD860" s="31">
        <f t="shared" si="126"/>
        <v>2.1533045149412416E-5</v>
      </c>
      <c r="AE860" s="32">
        <f t="shared" si="127"/>
        <v>107.75</v>
      </c>
      <c r="AF860" s="30">
        <f t="shared" si="128"/>
        <v>1</v>
      </c>
      <c r="AG860" s="30">
        <f t="shared" si="128"/>
        <v>0.25</v>
      </c>
    </row>
    <row r="861" spans="1:33" x14ac:dyDescent="0.2">
      <c r="A861" s="18">
        <v>41657</v>
      </c>
      <c r="B861" s="19">
        <v>3348</v>
      </c>
      <c r="C861" s="20" t="str">
        <f t="shared" si="122"/>
        <v>41657-3348</v>
      </c>
      <c r="D861" s="3" t="s">
        <v>108</v>
      </c>
      <c r="K861"/>
      <c r="P861" t="s">
        <v>343</v>
      </c>
      <c r="Q861" t="s">
        <v>102</v>
      </c>
      <c r="R861" t="s">
        <v>102</v>
      </c>
      <c r="U861" s="26" t="s">
        <v>9</v>
      </c>
      <c r="V861" s="26" t="s">
        <v>163</v>
      </c>
      <c r="W861" s="27">
        <f t="shared" si="120"/>
        <v>108</v>
      </c>
      <c r="X861" s="27">
        <f t="shared" si="120"/>
        <v>18</v>
      </c>
      <c r="Y861" s="28" t="str">
        <f t="shared" si="121"/>
        <v>Delete</v>
      </c>
      <c r="Z861" s="29">
        <f t="shared" si="123"/>
        <v>1</v>
      </c>
      <c r="AA861" s="29">
        <f t="shared" si="123"/>
        <v>16</v>
      </c>
      <c r="AB861" s="27">
        <f t="shared" si="124"/>
        <v>1</v>
      </c>
      <c r="AC861" s="30">
        <f t="shared" si="125"/>
        <v>2.3201856148491878E-3</v>
      </c>
      <c r="AD861" s="31">
        <f t="shared" si="126"/>
        <v>8.6132180597649663E-5</v>
      </c>
      <c r="AE861" s="32">
        <f t="shared" si="127"/>
        <v>26.9375</v>
      </c>
      <c r="AF861" s="30">
        <f t="shared" si="128"/>
        <v>1</v>
      </c>
      <c r="AG861" s="30">
        <f t="shared" si="128"/>
        <v>6.25E-2</v>
      </c>
    </row>
    <row r="862" spans="1:33" x14ac:dyDescent="0.2">
      <c r="A862" s="18">
        <v>41657</v>
      </c>
      <c r="B862" s="19">
        <v>3348</v>
      </c>
      <c r="C862" s="20" t="str">
        <f t="shared" si="122"/>
        <v>41657-3348</v>
      </c>
      <c r="D862" s="3" t="s">
        <v>138</v>
      </c>
      <c r="K862"/>
      <c r="P862" t="s">
        <v>344</v>
      </c>
      <c r="Q862" t="s">
        <v>13</v>
      </c>
      <c r="R862" t="s">
        <v>13</v>
      </c>
      <c r="U862" s="26" t="s">
        <v>141</v>
      </c>
      <c r="V862" s="26" t="s">
        <v>122</v>
      </c>
      <c r="W862" s="27">
        <f t="shared" si="120"/>
        <v>69</v>
      </c>
      <c r="X862" s="27">
        <f t="shared" si="120"/>
        <v>1</v>
      </c>
      <c r="Y862" s="28" t="str">
        <f t="shared" si="121"/>
        <v>Delete</v>
      </c>
      <c r="Z862" s="29">
        <f t="shared" si="123"/>
        <v>4</v>
      </c>
      <c r="AA862" s="29">
        <f t="shared" si="123"/>
        <v>58</v>
      </c>
      <c r="AB862" s="27">
        <f t="shared" si="124"/>
        <v>2</v>
      </c>
      <c r="AC862" s="30">
        <f t="shared" si="125"/>
        <v>4.6403712296983757E-3</v>
      </c>
      <c r="AD862" s="31">
        <f t="shared" si="126"/>
        <v>1.24891661866592E-3</v>
      </c>
      <c r="AE862" s="32">
        <f t="shared" si="127"/>
        <v>3.7155172413793105</v>
      </c>
      <c r="AF862" s="30">
        <f t="shared" si="128"/>
        <v>0.5</v>
      </c>
      <c r="AG862" s="30">
        <f t="shared" si="128"/>
        <v>3.4482758620689655E-2</v>
      </c>
    </row>
    <row r="863" spans="1:33" x14ac:dyDescent="0.2">
      <c r="A863" s="18">
        <v>41657</v>
      </c>
      <c r="B863" s="19">
        <v>3349</v>
      </c>
      <c r="C863" s="20" t="str">
        <f t="shared" si="122"/>
        <v>41657-3349</v>
      </c>
      <c r="D863" s="3" t="s">
        <v>39</v>
      </c>
      <c r="K863"/>
      <c r="P863" t="s">
        <v>344</v>
      </c>
      <c r="Q863" t="s">
        <v>13</v>
      </c>
      <c r="R863" t="s">
        <v>166</v>
      </c>
      <c r="U863" s="26" t="s">
        <v>141</v>
      </c>
      <c r="V863" s="26" t="s">
        <v>163</v>
      </c>
      <c r="W863" s="27">
        <f t="shared" si="120"/>
        <v>69</v>
      </c>
      <c r="X863" s="27">
        <f t="shared" si="120"/>
        <v>18</v>
      </c>
      <c r="Y863" s="28" t="str">
        <f t="shared" si="121"/>
        <v>Delete</v>
      </c>
      <c r="Z863" s="29">
        <f t="shared" si="123"/>
        <v>4</v>
      </c>
      <c r="AA863" s="29">
        <f t="shared" si="123"/>
        <v>16</v>
      </c>
      <c r="AB863" s="27">
        <f t="shared" si="124"/>
        <v>1</v>
      </c>
      <c r="AC863" s="30">
        <f t="shared" si="125"/>
        <v>2.3201856148491878E-3</v>
      </c>
      <c r="AD863" s="31">
        <f t="shared" si="126"/>
        <v>3.4452872239059865E-4</v>
      </c>
      <c r="AE863" s="32">
        <f t="shared" si="127"/>
        <v>6.734375</v>
      </c>
      <c r="AF863" s="30">
        <f t="shared" si="128"/>
        <v>0.25</v>
      </c>
      <c r="AG863" s="30">
        <f t="shared" si="128"/>
        <v>6.25E-2</v>
      </c>
    </row>
    <row r="864" spans="1:33" x14ac:dyDescent="0.2">
      <c r="A864" s="18">
        <v>41657</v>
      </c>
      <c r="B864" s="19">
        <v>3349</v>
      </c>
      <c r="C864" s="20" t="str">
        <f t="shared" si="122"/>
        <v>41657-3349</v>
      </c>
      <c r="D864" s="3" t="s">
        <v>82</v>
      </c>
      <c r="K864"/>
      <c r="P864" t="s">
        <v>344</v>
      </c>
      <c r="Q864" t="s">
        <v>166</v>
      </c>
      <c r="R864" t="s">
        <v>13</v>
      </c>
      <c r="U864" s="26" t="s">
        <v>163</v>
      </c>
      <c r="V864" s="26" t="s">
        <v>122</v>
      </c>
      <c r="W864" s="27">
        <f t="shared" si="120"/>
        <v>18</v>
      </c>
      <c r="X864" s="27">
        <f t="shared" si="120"/>
        <v>1</v>
      </c>
      <c r="Y864" s="28" t="str">
        <f t="shared" si="121"/>
        <v>Delete</v>
      </c>
      <c r="Z864" s="29">
        <f t="shared" si="123"/>
        <v>16</v>
      </c>
      <c r="AA864" s="29">
        <f t="shared" si="123"/>
        <v>58</v>
      </c>
      <c r="AB864" s="27">
        <f t="shared" si="124"/>
        <v>2</v>
      </c>
      <c r="AC864" s="30">
        <f t="shared" si="125"/>
        <v>4.6403712296983757E-3</v>
      </c>
      <c r="AD864" s="31">
        <f t="shared" si="126"/>
        <v>4.9956664746636801E-3</v>
      </c>
      <c r="AE864" s="32">
        <f t="shared" si="127"/>
        <v>0.92887931034482762</v>
      </c>
      <c r="AF864" s="30">
        <f t="shared" si="128"/>
        <v>0.125</v>
      </c>
      <c r="AG864" s="30">
        <f t="shared" si="128"/>
        <v>3.4482758620689655E-2</v>
      </c>
    </row>
    <row r="865" spans="1:33" x14ac:dyDescent="0.2">
      <c r="A865" s="18">
        <v>41657</v>
      </c>
      <c r="B865" s="19">
        <v>3349</v>
      </c>
      <c r="C865" s="20" t="str">
        <f t="shared" si="122"/>
        <v>41657-3349</v>
      </c>
      <c r="D865" s="3" t="s">
        <v>102</v>
      </c>
      <c r="K865"/>
      <c r="P865" t="s">
        <v>344</v>
      </c>
      <c r="Q865" t="s">
        <v>166</v>
      </c>
      <c r="R865" t="s">
        <v>166</v>
      </c>
      <c r="U865" s="26" t="s">
        <v>139</v>
      </c>
      <c r="V865" s="26" t="s">
        <v>68</v>
      </c>
      <c r="W865" s="27">
        <f t="shared" si="120"/>
        <v>64</v>
      </c>
      <c r="X865" s="27">
        <f t="shared" si="120"/>
        <v>59</v>
      </c>
      <c r="Y865" s="28" t="str">
        <f t="shared" si="121"/>
        <v>Delete</v>
      </c>
      <c r="Z865" s="29">
        <f t="shared" si="123"/>
        <v>5</v>
      </c>
      <c r="AA865" s="29">
        <f t="shared" si="123"/>
        <v>5</v>
      </c>
      <c r="AB865" s="27">
        <f t="shared" si="124"/>
        <v>1</v>
      </c>
      <c r="AC865" s="30">
        <f t="shared" si="125"/>
        <v>2.3201856148491878E-3</v>
      </c>
      <c r="AD865" s="31">
        <f t="shared" si="126"/>
        <v>1.345815321838276E-4</v>
      </c>
      <c r="AE865" s="32">
        <f t="shared" si="127"/>
        <v>17.240000000000002</v>
      </c>
      <c r="AF865" s="30">
        <f t="shared" si="128"/>
        <v>0.2</v>
      </c>
      <c r="AG865" s="30">
        <f t="shared" si="128"/>
        <v>0.2</v>
      </c>
    </row>
    <row r="866" spans="1:33" x14ac:dyDescent="0.2">
      <c r="A866" s="18">
        <v>41657</v>
      </c>
      <c r="B866" s="19">
        <v>3349</v>
      </c>
      <c r="C866" s="20" t="str">
        <f t="shared" si="122"/>
        <v>41657-3349</v>
      </c>
      <c r="D866" s="3" t="s">
        <v>122</v>
      </c>
      <c r="K866"/>
      <c r="P866" t="s">
        <v>345</v>
      </c>
      <c r="Q866" t="s">
        <v>33</v>
      </c>
      <c r="R866" t="s">
        <v>33</v>
      </c>
      <c r="U866" s="26" t="s">
        <v>139</v>
      </c>
      <c r="V866" s="26" t="s">
        <v>139</v>
      </c>
      <c r="W866" s="27">
        <f t="shared" si="120"/>
        <v>64</v>
      </c>
      <c r="X866" s="27">
        <f t="shared" si="120"/>
        <v>64</v>
      </c>
      <c r="Y866" s="28" t="str">
        <f t="shared" si="121"/>
        <v>Delete</v>
      </c>
      <c r="Z866" s="29">
        <f t="shared" si="123"/>
        <v>5</v>
      </c>
      <c r="AA866" s="29">
        <f t="shared" si="123"/>
        <v>5</v>
      </c>
      <c r="AB866" s="27">
        <f t="shared" si="124"/>
        <v>5</v>
      </c>
      <c r="AC866" s="30">
        <f t="shared" si="125"/>
        <v>1.1600928074245939E-2</v>
      </c>
      <c r="AD866" s="31">
        <f t="shared" si="126"/>
        <v>1.345815321838276E-4</v>
      </c>
      <c r="AE866" s="32">
        <f t="shared" si="127"/>
        <v>86.2</v>
      </c>
      <c r="AF866" s="30">
        <f t="shared" si="128"/>
        <v>1</v>
      </c>
      <c r="AG866" s="30">
        <f t="shared" si="128"/>
        <v>1</v>
      </c>
    </row>
    <row r="867" spans="1:33" x14ac:dyDescent="0.2">
      <c r="A867" s="18">
        <v>41657</v>
      </c>
      <c r="B867" s="19">
        <v>3516</v>
      </c>
      <c r="C867" s="20" t="str">
        <f t="shared" si="122"/>
        <v>41657-3516</v>
      </c>
      <c r="D867" s="3" t="s">
        <v>43</v>
      </c>
      <c r="K867"/>
      <c r="P867" t="s">
        <v>345</v>
      </c>
      <c r="Q867" t="s">
        <v>33</v>
      </c>
      <c r="R867" t="s">
        <v>201</v>
      </c>
      <c r="U867" s="26" t="s">
        <v>38</v>
      </c>
      <c r="V867" s="26" t="s">
        <v>39</v>
      </c>
      <c r="W867" s="27">
        <f t="shared" si="120"/>
        <v>35</v>
      </c>
      <c r="X867" s="27">
        <f t="shared" si="120"/>
        <v>10</v>
      </c>
      <c r="Y867" s="28" t="str">
        <f t="shared" si="121"/>
        <v>Delete</v>
      </c>
      <c r="Z867" s="29">
        <f t="shared" si="123"/>
        <v>9</v>
      </c>
      <c r="AA867" s="29">
        <f t="shared" si="123"/>
        <v>18</v>
      </c>
      <c r="AB867" s="27">
        <f t="shared" si="124"/>
        <v>1</v>
      </c>
      <c r="AC867" s="30">
        <f t="shared" si="125"/>
        <v>2.3201856148491878E-3</v>
      </c>
      <c r="AD867" s="31">
        <f t="shared" si="126"/>
        <v>8.7208832855120277E-4</v>
      </c>
      <c r="AE867" s="32">
        <f t="shared" si="127"/>
        <v>2.6604938271604941</v>
      </c>
      <c r="AF867" s="30">
        <f t="shared" si="128"/>
        <v>0.1111111111111111</v>
      </c>
      <c r="AG867" s="30">
        <f t="shared" si="128"/>
        <v>5.5555555555555552E-2</v>
      </c>
    </row>
    <row r="868" spans="1:33" x14ac:dyDescent="0.2">
      <c r="A868" s="18">
        <v>41657</v>
      </c>
      <c r="B868" s="19">
        <v>3516</v>
      </c>
      <c r="C868" s="20" t="str">
        <f t="shared" si="122"/>
        <v>41657-3516</v>
      </c>
      <c r="D868" s="3" t="s">
        <v>122</v>
      </c>
      <c r="K868"/>
      <c r="P868" t="s">
        <v>345</v>
      </c>
      <c r="Q868" t="s">
        <v>201</v>
      </c>
      <c r="R868" t="s">
        <v>33</v>
      </c>
      <c r="U868" s="26" t="s">
        <v>38</v>
      </c>
      <c r="V868" s="26" t="s">
        <v>48</v>
      </c>
      <c r="W868" s="27">
        <f t="shared" si="120"/>
        <v>35</v>
      </c>
      <c r="X868" s="27">
        <f t="shared" si="120"/>
        <v>11</v>
      </c>
      <c r="Y868" s="28" t="str">
        <f t="shared" si="121"/>
        <v>Delete</v>
      </c>
      <c r="Z868" s="29">
        <f t="shared" si="123"/>
        <v>9</v>
      </c>
      <c r="AA868" s="29">
        <f t="shared" si="123"/>
        <v>18</v>
      </c>
      <c r="AB868" s="27">
        <f t="shared" si="124"/>
        <v>1</v>
      </c>
      <c r="AC868" s="30">
        <f t="shared" si="125"/>
        <v>2.3201856148491878E-3</v>
      </c>
      <c r="AD868" s="31">
        <f t="shared" si="126"/>
        <v>8.7208832855120277E-4</v>
      </c>
      <c r="AE868" s="32">
        <f t="shared" si="127"/>
        <v>2.6604938271604941</v>
      </c>
      <c r="AF868" s="30">
        <f t="shared" si="128"/>
        <v>0.1111111111111111</v>
      </c>
      <c r="AG868" s="30">
        <f t="shared" si="128"/>
        <v>5.5555555555555552E-2</v>
      </c>
    </row>
    <row r="869" spans="1:33" x14ac:dyDescent="0.2">
      <c r="A869" s="18">
        <v>41657</v>
      </c>
      <c r="B869" s="19">
        <v>3732</v>
      </c>
      <c r="C869" s="20" t="str">
        <f t="shared" si="122"/>
        <v>41657-3732</v>
      </c>
      <c r="D869" s="3" t="s">
        <v>63</v>
      </c>
      <c r="K869"/>
      <c r="P869" t="s">
        <v>345</v>
      </c>
      <c r="Q869" t="s">
        <v>201</v>
      </c>
      <c r="R869" t="s">
        <v>201</v>
      </c>
      <c r="U869" s="26" t="s">
        <v>48</v>
      </c>
      <c r="V869" s="26" t="s">
        <v>39</v>
      </c>
      <c r="W869" s="27">
        <f t="shared" si="120"/>
        <v>11</v>
      </c>
      <c r="X869" s="27">
        <f t="shared" si="120"/>
        <v>10</v>
      </c>
      <c r="Y869" s="28" t="str">
        <f t="shared" si="121"/>
        <v>Delete</v>
      </c>
      <c r="Z869" s="29">
        <f t="shared" si="123"/>
        <v>18</v>
      </c>
      <c r="AA869" s="29">
        <f t="shared" si="123"/>
        <v>18</v>
      </c>
      <c r="AB869" s="27">
        <f t="shared" si="124"/>
        <v>2</v>
      </c>
      <c r="AC869" s="30">
        <f t="shared" si="125"/>
        <v>4.6403712296983757E-3</v>
      </c>
      <c r="AD869" s="31">
        <f t="shared" si="126"/>
        <v>1.7441766571024055E-3</v>
      </c>
      <c r="AE869" s="32">
        <f t="shared" si="127"/>
        <v>2.6604938271604941</v>
      </c>
      <c r="AF869" s="30">
        <f t="shared" si="128"/>
        <v>0.1111111111111111</v>
      </c>
      <c r="AG869" s="30">
        <f t="shared" si="128"/>
        <v>0.1111111111111111</v>
      </c>
    </row>
    <row r="870" spans="1:33" x14ac:dyDescent="0.2">
      <c r="A870" s="18">
        <v>41657</v>
      </c>
      <c r="B870" s="19">
        <v>3732</v>
      </c>
      <c r="C870" s="20" t="str">
        <f t="shared" si="122"/>
        <v>41657-3732</v>
      </c>
      <c r="D870" s="3" t="s">
        <v>73</v>
      </c>
      <c r="K870"/>
      <c r="P870" t="s">
        <v>346</v>
      </c>
      <c r="Q870" t="s">
        <v>11</v>
      </c>
      <c r="R870" t="s">
        <v>11</v>
      </c>
      <c r="U870" s="26" t="s">
        <v>92</v>
      </c>
      <c r="V870" s="26" t="s">
        <v>92</v>
      </c>
      <c r="W870" s="27">
        <f t="shared" si="120"/>
        <v>72</v>
      </c>
      <c r="X870" s="27">
        <f t="shared" si="120"/>
        <v>72</v>
      </c>
      <c r="Y870" s="28" t="str">
        <f t="shared" si="121"/>
        <v>Delete</v>
      </c>
      <c r="Z870" s="29">
        <f t="shared" si="123"/>
        <v>4</v>
      </c>
      <c r="AA870" s="29">
        <f t="shared" si="123"/>
        <v>4</v>
      </c>
      <c r="AB870" s="27">
        <f t="shared" si="124"/>
        <v>4</v>
      </c>
      <c r="AC870" s="30">
        <f t="shared" si="125"/>
        <v>9.2807424593967514E-3</v>
      </c>
      <c r="AD870" s="31">
        <f t="shared" si="126"/>
        <v>8.6132180597649663E-5</v>
      </c>
      <c r="AE870" s="32">
        <f t="shared" si="127"/>
        <v>107.75</v>
      </c>
      <c r="AF870" s="30">
        <f t="shared" si="128"/>
        <v>1</v>
      </c>
      <c r="AG870" s="30">
        <f t="shared" si="128"/>
        <v>1</v>
      </c>
    </row>
    <row r="871" spans="1:33" x14ac:dyDescent="0.2">
      <c r="A871" s="18">
        <v>41657</v>
      </c>
      <c r="B871" s="19">
        <v>4233</v>
      </c>
      <c r="C871" s="20" t="str">
        <f t="shared" si="122"/>
        <v>41657-4233</v>
      </c>
      <c r="D871" s="3" t="s">
        <v>26</v>
      </c>
      <c r="K871"/>
      <c r="P871" t="s">
        <v>346</v>
      </c>
      <c r="Q871" t="s">
        <v>11</v>
      </c>
      <c r="R871" t="s">
        <v>122</v>
      </c>
      <c r="U871" s="26" t="s">
        <v>92</v>
      </c>
      <c r="V871" s="26" t="s">
        <v>123</v>
      </c>
      <c r="W871" s="27">
        <f t="shared" si="120"/>
        <v>72</v>
      </c>
      <c r="X871" s="27">
        <f t="shared" si="120"/>
        <v>17</v>
      </c>
      <c r="Y871" s="28" t="str">
        <f t="shared" si="121"/>
        <v>Delete</v>
      </c>
      <c r="Z871" s="29">
        <f t="shared" si="123"/>
        <v>4</v>
      </c>
      <c r="AA871" s="29">
        <f t="shared" si="123"/>
        <v>16</v>
      </c>
      <c r="AB871" s="27">
        <f t="shared" si="124"/>
        <v>1</v>
      </c>
      <c r="AC871" s="30">
        <f t="shared" si="125"/>
        <v>2.3201856148491878E-3</v>
      </c>
      <c r="AD871" s="31">
        <f t="shared" si="126"/>
        <v>3.4452872239059865E-4</v>
      </c>
      <c r="AE871" s="32">
        <f t="shared" si="127"/>
        <v>6.734375</v>
      </c>
      <c r="AF871" s="30">
        <f t="shared" si="128"/>
        <v>0.25</v>
      </c>
      <c r="AG871" s="30">
        <f t="shared" si="128"/>
        <v>6.25E-2</v>
      </c>
    </row>
    <row r="872" spans="1:33" x14ac:dyDescent="0.2">
      <c r="A872" s="18">
        <v>41657</v>
      </c>
      <c r="B872" s="19">
        <v>4233</v>
      </c>
      <c r="C872" s="20" t="str">
        <f t="shared" si="122"/>
        <v>41657-4233</v>
      </c>
      <c r="D872" s="3" t="s">
        <v>103</v>
      </c>
      <c r="K872"/>
      <c r="P872" t="s">
        <v>346</v>
      </c>
      <c r="Q872" t="s">
        <v>122</v>
      </c>
      <c r="R872" t="s">
        <v>11</v>
      </c>
      <c r="U872" s="26" t="s">
        <v>160</v>
      </c>
      <c r="V872" s="26" t="s">
        <v>13</v>
      </c>
      <c r="W872" s="27">
        <f t="shared" si="120"/>
        <v>25</v>
      </c>
      <c r="X872" s="27">
        <f t="shared" si="120"/>
        <v>20</v>
      </c>
      <c r="Y872" s="28" t="str">
        <f t="shared" si="121"/>
        <v>Delete</v>
      </c>
      <c r="Z872" s="29">
        <f t="shared" si="123"/>
        <v>12</v>
      </c>
      <c r="AA872" s="29">
        <f t="shared" si="123"/>
        <v>15</v>
      </c>
      <c r="AB872" s="27">
        <f t="shared" si="124"/>
        <v>2</v>
      </c>
      <c r="AC872" s="30">
        <f t="shared" si="125"/>
        <v>4.6403712296983757E-3</v>
      </c>
      <c r="AD872" s="31">
        <f t="shared" si="126"/>
        <v>9.6898703172355871E-4</v>
      </c>
      <c r="AE872" s="32">
        <f t="shared" si="127"/>
        <v>4.7888888888888888</v>
      </c>
      <c r="AF872" s="30">
        <f t="shared" si="128"/>
        <v>0.16666666666666666</v>
      </c>
      <c r="AG872" s="30">
        <f t="shared" si="128"/>
        <v>0.13333333333333333</v>
      </c>
    </row>
    <row r="873" spans="1:33" x14ac:dyDescent="0.2">
      <c r="A873" s="18">
        <v>41657</v>
      </c>
      <c r="B873" s="19">
        <v>4233</v>
      </c>
      <c r="C873" s="20" t="str">
        <f t="shared" si="122"/>
        <v>41657-4233</v>
      </c>
      <c r="D873" s="3" t="s">
        <v>138</v>
      </c>
      <c r="K873"/>
      <c r="P873" t="s">
        <v>346</v>
      </c>
      <c r="Q873" t="s">
        <v>122</v>
      </c>
      <c r="R873" t="s">
        <v>122</v>
      </c>
      <c r="U873" s="26" t="s">
        <v>31</v>
      </c>
      <c r="V873" s="26" t="s">
        <v>72</v>
      </c>
      <c r="W873" s="27">
        <f t="shared" si="120"/>
        <v>70</v>
      </c>
      <c r="X873" s="27">
        <f t="shared" si="120"/>
        <v>39</v>
      </c>
      <c r="Y873" s="28" t="str">
        <f t="shared" si="121"/>
        <v>Delete</v>
      </c>
      <c r="Z873" s="29">
        <f t="shared" si="123"/>
        <v>4</v>
      </c>
      <c r="AA873" s="29">
        <f t="shared" si="123"/>
        <v>8</v>
      </c>
      <c r="AB873" s="27">
        <f t="shared" si="124"/>
        <v>1</v>
      </c>
      <c r="AC873" s="30">
        <f t="shared" si="125"/>
        <v>2.3201856148491878E-3</v>
      </c>
      <c r="AD873" s="31">
        <f t="shared" si="126"/>
        <v>1.7226436119529933E-4</v>
      </c>
      <c r="AE873" s="32">
        <f t="shared" si="127"/>
        <v>13.46875</v>
      </c>
      <c r="AF873" s="30">
        <f t="shared" si="128"/>
        <v>0.25</v>
      </c>
      <c r="AG873" s="30">
        <f t="shared" si="128"/>
        <v>0.125</v>
      </c>
    </row>
    <row r="874" spans="1:33" x14ac:dyDescent="0.2">
      <c r="A874" s="18">
        <v>41657</v>
      </c>
      <c r="B874" s="19">
        <v>4505</v>
      </c>
      <c r="C874" s="20" t="str">
        <f t="shared" si="122"/>
        <v>41657-4505</v>
      </c>
      <c r="D874" s="3" t="s">
        <v>102</v>
      </c>
      <c r="K874"/>
      <c r="P874" t="s">
        <v>347</v>
      </c>
      <c r="Q874" t="s">
        <v>38</v>
      </c>
      <c r="R874" t="s">
        <v>38</v>
      </c>
      <c r="U874" s="26" t="s">
        <v>46</v>
      </c>
      <c r="V874" s="26" t="s">
        <v>105</v>
      </c>
      <c r="W874" s="27">
        <f t="shared" si="120"/>
        <v>32</v>
      </c>
      <c r="X874" s="27">
        <f t="shared" si="120"/>
        <v>8</v>
      </c>
      <c r="Y874" s="28" t="str">
        <f t="shared" si="121"/>
        <v>Delete</v>
      </c>
      <c r="Z874" s="29">
        <f t="shared" si="123"/>
        <v>9</v>
      </c>
      <c r="AA874" s="29">
        <f t="shared" si="123"/>
        <v>23</v>
      </c>
      <c r="AB874" s="27">
        <f t="shared" si="124"/>
        <v>2</v>
      </c>
      <c r="AC874" s="30">
        <f t="shared" si="125"/>
        <v>4.6403712296983757E-3</v>
      </c>
      <c r="AD874" s="31">
        <f t="shared" si="126"/>
        <v>1.1143350864820925E-3</v>
      </c>
      <c r="AE874" s="32">
        <f t="shared" si="127"/>
        <v>4.1642512077294684</v>
      </c>
      <c r="AF874" s="30">
        <f t="shared" si="128"/>
        <v>0.22222222222222221</v>
      </c>
      <c r="AG874" s="30">
        <f t="shared" si="128"/>
        <v>8.6956521739130432E-2</v>
      </c>
    </row>
    <row r="875" spans="1:33" x14ac:dyDescent="0.2">
      <c r="A875" s="18">
        <v>41657</v>
      </c>
      <c r="B875" s="19">
        <v>4505</v>
      </c>
      <c r="C875" s="20" t="str">
        <f t="shared" si="122"/>
        <v>41657-4505</v>
      </c>
      <c r="D875" s="3" t="s">
        <v>156</v>
      </c>
      <c r="K875"/>
      <c r="P875" t="s">
        <v>347</v>
      </c>
      <c r="Q875" t="s">
        <v>38</v>
      </c>
      <c r="R875" t="s">
        <v>102</v>
      </c>
      <c r="U875" s="26" t="s">
        <v>160</v>
      </c>
      <c r="V875" s="26" t="s">
        <v>105</v>
      </c>
      <c r="W875" s="27">
        <f t="shared" si="120"/>
        <v>25</v>
      </c>
      <c r="X875" s="27">
        <f t="shared" si="120"/>
        <v>8</v>
      </c>
      <c r="Y875" s="28" t="str">
        <f t="shared" si="121"/>
        <v>Delete</v>
      </c>
      <c r="Z875" s="29">
        <f t="shared" si="123"/>
        <v>12</v>
      </c>
      <c r="AA875" s="29">
        <f t="shared" si="123"/>
        <v>23</v>
      </c>
      <c r="AB875" s="27">
        <f t="shared" si="124"/>
        <v>1</v>
      </c>
      <c r="AC875" s="30">
        <f t="shared" si="125"/>
        <v>2.3201856148491878E-3</v>
      </c>
      <c r="AD875" s="31">
        <f t="shared" si="126"/>
        <v>1.4857801153094566E-3</v>
      </c>
      <c r="AE875" s="32">
        <f t="shared" si="127"/>
        <v>1.561594202898551</v>
      </c>
      <c r="AF875" s="30">
        <f t="shared" si="128"/>
        <v>8.3333333333333329E-2</v>
      </c>
      <c r="AG875" s="30">
        <f t="shared" si="128"/>
        <v>4.3478260869565216E-2</v>
      </c>
    </row>
    <row r="876" spans="1:33" x14ac:dyDescent="0.2">
      <c r="A876" s="18">
        <v>41657</v>
      </c>
      <c r="B876" s="19">
        <v>4814</v>
      </c>
      <c r="C876" s="20" t="str">
        <f t="shared" si="122"/>
        <v>41657-4814</v>
      </c>
      <c r="D876" s="3" t="s">
        <v>108</v>
      </c>
      <c r="K876"/>
      <c r="P876" t="s">
        <v>347</v>
      </c>
      <c r="Q876" t="s">
        <v>38</v>
      </c>
      <c r="R876" t="s">
        <v>138</v>
      </c>
      <c r="U876" s="26" t="s">
        <v>19</v>
      </c>
      <c r="V876" s="26" t="s">
        <v>11</v>
      </c>
      <c r="W876" s="27">
        <f t="shared" si="120"/>
        <v>16</v>
      </c>
      <c r="X876" s="27">
        <f t="shared" si="120"/>
        <v>6</v>
      </c>
      <c r="Y876" s="28" t="str">
        <f t="shared" si="121"/>
        <v>Delete</v>
      </c>
      <c r="Z876" s="29">
        <f t="shared" si="123"/>
        <v>17</v>
      </c>
      <c r="AA876" s="29">
        <f t="shared" si="123"/>
        <v>26</v>
      </c>
      <c r="AB876" s="27">
        <f t="shared" si="124"/>
        <v>2</v>
      </c>
      <c r="AC876" s="30">
        <f t="shared" si="125"/>
        <v>4.6403712296983757E-3</v>
      </c>
      <c r="AD876" s="31">
        <f t="shared" si="126"/>
        <v>2.3794014890100718E-3</v>
      </c>
      <c r="AE876" s="32">
        <f t="shared" si="127"/>
        <v>1.9502262443438916</v>
      </c>
      <c r="AF876" s="30">
        <f t="shared" si="128"/>
        <v>0.11764705882352941</v>
      </c>
      <c r="AG876" s="30">
        <f t="shared" si="128"/>
        <v>7.6923076923076927E-2</v>
      </c>
    </row>
    <row r="877" spans="1:33" x14ac:dyDescent="0.2">
      <c r="A877" s="18">
        <v>41657</v>
      </c>
      <c r="B877" s="19">
        <v>4814</v>
      </c>
      <c r="C877" s="20" t="str">
        <f t="shared" si="122"/>
        <v>41657-4814</v>
      </c>
      <c r="D877" s="3" t="s">
        <v>165</v>
      </c>
      <c r="K877"/>
      <c r="P877" t="s">
        <v>347</v>
      </c>
      <c r="Q877" t="s">
        <v>102</v>
      </c>
      <c r="R877" t="s">
        <v>38</v>
      </c>
      <c r="U877" s="26" t="s">
        <v>19</v>
      </c>
      <c r="V877" s="26" t="s">
        <v>48</v>
      </c>
      <c r="W877" s="27">
        <f t="shared" si="120"/>
        <v>16</v>
      </c>
      <c r="X877" s="27">
        <f t="shared" si="120"/>
        <v>11</v>
      </c>
      <c r="Y877" s="28" t="str">
        <f t="shared" si="121"/>
        <v>Delete</v>
      </c>
      <c r="Z877" s="29">
        <f t="shared" si="123"/>
        <v>17</v>
      </c>
      <c r="AA877" s="29">
        <f t="shared" si="123"/>
        <v>18</v>
      </c>
      <c r="AB877" s="27">
        <f t="shared" si="124"/>
        <v>1</v>
      </c>
      <c r="AC877" s="30">
        <f t="shared" si="125"/>
        <v>2.3201856148491878E-3</v>
      </c>
      <c r="AD877" s="31">
        <f t="shared" si="126"/>
        <v>1.6472779539300497E-3</v>
      </c>
      <c r="AE877" s="32">
        <f t="shared" si="127"/>
        <v>1.4084967320261439</v>
      </c>
      <c r="AF877" s="30">
        <f t="shared" si="128"/>
        <v>5.8823529411764705E-2</v>
      </c>
      <c r="AG877" s="30">
        <f t="shared" si="128"/>
        <v>5.5555555555555552E-2</v>
      </c>
    </row>
    <row r="878" spans="1:33" x14ac:dyDescent="0.2">
      <c r="A878" s="18">
        <v>41657</v>
      </c>
      <c r="B878" s="19">
        <v>4978</v>
      </c>
      <c r="C878" s="20" t="str">
        <f t="shared" si="122"/>
        <v>41657-4978</v>
      </c>
      <c r="D878" s="3" t="s">
        <v>64</v>
      </c>
      <c r="K878"/>
      <c r="P878" t="s">
        <v>347</v>
      </c>
      <c r="Q878" t="s">
        <v>102</v>
      </c>
      <c r="R878" t="s">
        <v>102</v>
      </c>
      <c r="U878" s="26" t="s">
        <v>160</v>
      </c>
      <c r="V878" s="26" t="s">
        <v>11</v>
      </c>
      <c r="W878" s="27">
        <f t="shared" si="120"/>
        <v>25</v>
      </c>
      <c r="X878" s="27">
        <f t="shared" si="120"/>
        <v>6</v>
      </c>
      <c r="Y878" s="28" t="str">
        <f t="shared" si="121"/>
        <v>Delete</v>
      </c>
      <c r="Z878" s="29">
        <f t="shared" si="123"/>
        <v>12</v>
      </c>
      <c r="AA878" s="29">
        <f t="shared" si="123"/>
        <v>26</v>
      </c>
      <c r="AB878" s="27">
        <f t="shared" si="124"/>
        <v>1</v>
      </c>
      <c r="AC878" s="30">
        <f t="shared" si="125"/>
        <v>2.3201856148491878E-3</v>
      </c>
      <c r="AD878" s="31">
        <f t="shared" si="126"/>
        <v>1.6795775216541685E-3</v>
      </c>
      <c r="AE878" s="32">
        <f t="shared" si="127"/>
        <v>1.3814102564102564</v>
      </c>
      <c r="AF878" s="30">
        <f t="shared" si="128"/>
        <v>8.3333333333333329E-2</v>
      </c>
      <c r="AG878" s="30">
        <f t="shared" si="128"/>
        <v>3.8461538461538464E-2</v>
      </c>
    </row>
    <row r="879" spans="1:33" x14ac:dyDescent="0.2">
      <c r="A879" s="18">
        <v>41657</v>
      </c>
      <c r="B879" s="19">
        <v>4978</v>
      </c>
      <c r="C879" s="20" t="str">
        <f t="shared" si="122"/>
        <v>41657-4978</v>
      </c>
      <c r="D879" s="3" t="s">
        <v>111</v>
      </c>
      <c r="K879"/>
      <c r="P879" t="s">
        <v>347</v>
      </c>
      <c r="Q879" t="s">
        <v>102</v>
      </c>
      <c r="R879" t="s">
        <v>138</v>
      </c>
      <c r="U879" s="26" t="s">
        <v>160</v>
      </c>
      <c r="V879" s="26" t="s">
        <v>19</v>
      </c>
      <c r="W879" s="27">
        <f t="shared" si="120"/>
        <v>25</v>
      </c>
      <c r="X879" s="27">
        <f t="shared" si="120"/>
        <v>16</v>
      </c>
      <c r="Y879" s="28" t="str">
        <f t="shared" si="121"/>
        <v>Delete</v>
      </c>
      <c r="Z879" s="29">
        <f t="shared" si="123"/>
        <v>12</v>
      </c>
      <c r="AA879" s="29">
        <f t="shared" si="123"/>
        <v>17</v>
      </c>
      <c r="AB879" s="27">
        <f t="shared" si="124"/>
        <v>2</v>
      </c>
      <c r="AC879" s="30">
        <f t="shared" si="125"/>
        <v>4.6403712296983757E-3</v>
      </c>
      <c r="AD879" s="31">
        <f t="shared" si="126"/>
        <v>1.0981853026200332E-3</v>
      </c>
      <c r="AE879" s="32">
        <f t="shared" si="127"/>
        <v>4.2254901960784315</v>
      </c>
      <c r="AF879" s="30">
        <f t="shared" si="128"/>
        <v>0.16666666666666666</v>
      </c>
      <c r="AG879" s="30">
        <f t="shared" si="128"/>
        <v>0.11764705882352941</v>
      </c>
    </row>
    <row r="880" spans="1:33" x14ac:dyDescent="0.2">
      <c r="A880" s="18">
        <v>41658</v>
      </c>
      <c r="B880" s="19">
        <v>1003</v>
      </c>
      <c r="C880" s="20" t="str">
        <f t="shared" si="122"/>
        <v>41658-1003</v>
      </c>
      <c r="D880" s="3" t="s">
        <v>42</v>
      </c>
      <c r="K880"/>
      <c r="P880" t="s">
        <v>347</v>
      </c>
      <c r="Q880" t="s">
        <v>138</v>
      </c>
      <c r="R880" t="s">
        <v>38</v>
      </c>
      <c r="U880" s="26" t="s">
        <v>60</v>
      </c>
      <c r="V880" s="26" t="s">
        <v>102</v>
      </c>
      <c r="W880" s="27">
        <f t="shared" si="120"/>
        <v>62</v>
      </c>
      <c r="X880" s="27">
        <f t="shared" si="120"/>
        <v>4</v>
      </c>
      <c r="Y880" s="28" t="str">
        <f t="shared" si="121"/>
        <v>Delete</v>
      </c>
      <c r="Z880" s="29">
        <f t="shared" si="123"/>
        <v>5</v>
      </c>
      <c r="AA880" s="29">
        <f t="shared" si="123"/>
        <v>41</v>
      </c>
      <c r="AB880" s="27">
        <f t="shared" si="124"/>
        <v>1</v>
      </c>
      <c r="AC880" s="30">
        <f t="shared" si="125"/>
        <v>2.3201856148491878E-3</v>
      </c>
      <c r="AD880" s="31">
        <f t="shared" si="126"/>
        <v>1.1035685639073864E-3</v>
      </c>
      <c r="AE880" s="32">
        <f t="shared" si="127"/>
        <v>2.102439024390244</v>
      </c>
      <c r="AF880" s="30">
        <f t="shared" si="128"/>
        <v>0.2</v>
      </c>
      <c r="AG880" s="30">
        <f t="shared" si="128"/>
        <v>2.4390243902439025E-2</v>
      </c>
    </row>
    <row r="881" spans="1:33" x14ac:dyDescent="0.2">
      <c r="A881" s="18">
        <v>41658</v>
      </c>
      <c r="B881" s="19">
        <v>1003</v>
      </c>
      <c r="C881" s="20" t="str">
        <f t="shared" si="122"/>
        <v>41658-1003</v>
      </c>
      <c r="D881" s="3" t="s">
        <v>60</v>
      </c>
      <c r="K881"/>
      <c r="P881" t="s">
        <v>347</v>
      </c>
      <c r="Q881" t="s">
        <v>138</v>
      </c>
      <c r="R881" t="s">
        <v>102</v>
      </c>
      <c r="U881" s="26" t="s">
        <v>33</v>
      </c>
      <c r="V881" s="26" t="s">
        <v>48</v>
      </c>
      <c r="W881" s="27">
        <f t="shared" si="120"/>
        <v>14</v>
      </c>
      <c r="X881" s="27">
        <f t="shared" si="120"/>
        <v>11</v>
      </c>
      <c r="Y881" s="28" t="str">
        <f t="shared" si="121"/>
        <v>Delete</v>
      </c>
      <c r="Z881" s="29">
        <f t="shared" si="123"/>
        <v>17</v>
      </c>
      <c r="AA881" s="29">
        <f t="shared" si="123"/>
        <v>18</v>
      </c>
      <c r="AB881" s="27">
        <f t="shared" si="124"/>
        <v>1</v>
      </c>
      <c r="AC881" s="30">
        <f t="shared" si="125"/>
        <v>2.3201856148491878E-3</v>
      </c>
      <c r="AD881" s="31">
        <f t="shared" si="126"/>
        <v>1.6472779539300497E-3</v>
      </c>
      <c r="AE881" s="32">
        <f t="shared" si="127"/>
        <v>1.4084967320261439</v>
      </c>
      <c r="AF881" s="30">
        <f t="shared" si="128"/>
        <v>5.8823529411764705E-2</v>
      </c>
      <c r="AG881" s="30">
        <f t="shared" si="128"/>
        <v>5.5555555555555552E-2</v>
      </c>
    </row>
    <row r="882" spans="1:33" x14ac:dyDescent="0.2">
      <c r="A882" s="18">
        <v>41658</v>
      </c>
      <c r="B882" s="19">
        <v>1438</v>
      </c>
      <c r="C882" s="20" t="str">
        <f t="shared" si="122"/>
        <v>41658-1438</v>
      </c>
      <c r="D882" s="3" t="s">
        <v>133</v>
      </c>
      <c r="K882"/>
      <c r="P882" t="s">
        <v>347</v>
      </c>
      <c r="Q882" t="s">
        <v>138</v>
      </c>
      <c r="R882" t="s">
        <v>138</v>
      </c>
      <c r="U882" s="26" t="s">
        <v>33</v>
      </c>
      <c r="V882" s="26" t="s">
        <v>138</v>
      </c>
      <c r="W882" s="27">
        <f t="shared" si="120"/>
        <v>14</v>
      </c>
      <c r="X882" s="27">
        <f t="shared" si="120"/>
        <v>3</v>
      </c>
      <c r="Y882" s="28" t="str">
        <f t="shared" si="121"/>
        <v>Delete</v>
      </c>
      <c r="Z882" s="29">
        <f t="shared" si="123"/>
        <v>17</v>
      </c>
      <c r="AA882" s="29">
        <f t="shared" si="123"/>
        <v>50</v>
      </c>
      <c r="AB882" s="27">
        <f t="shared" si="124"/>
        <v>1</v>
      </c>
      <c r="AC882" s="30">
        <f t="shared" si="125"/>
        <v>2.3201856148491878E-3</v>
      </c>
      <c r="AD882" s="31">
        <f t="shared" si="126"/>
        <v>4.5757720942501386E-3</v>
      </c>
      <c r="AE882" s="32">
        <f t="shared" si="127"/>
        <v>0.50705882352941178</v>
      </c>
      <c r="AF882" s="30">
        <f t="shared" si="128"/>
        <v>5.8823529411764705E-2</v>
      </c>
      <c r="AG882" s="30">
        <f t="shared" si="128"/>
        <v>0.02</v>
      </c>
    </row>
    <row r="883" spans="1:33" x14ac:dyDescent="0.2">
      <c r="A883" s="18">
        <v>41658</v>
      </c>
      <c r="B883" s="19">
        <v>1438</v>
      </c>
      <c r="C883" s="20" t="str">
        <f t="shared" si="122"/>
        <v>41658-1438</v>
      </c>
      <c r="D883" s="3" t="s">
        <v>201</v>
      </c>
      <c r="K883"/>
      <c r="P883" t="s">
        <v>348</v>
      </c>
      <c r="Q883" t="s">
        <v>13</v>
      </c>
      <c r="R883" t="s">
        <v>13</v>
      </c>
      <c r="U883" s="26" t="s">
        <v>107</v>
      </c>
      <c r="V883" s="26" t="s">
        <v>33</v>
      </c>
      <c r="W883" s="27">
        <f t="shared" si="120"/>
        <v>77</v>
      </c>
      <c r="X883" s="27">
        <f t="shared" si="120"/>
        <v>14</v>
      </c>
      <c r="Y883" s="28" t="str">
        <f t="shared" si="121"/>
        <v>Delete</v>
      </c>
      <c r="Z883" s="29">
        <f t="shared" si="123"/>
        <v>3</v>
      </c>
      <c r="AA883" s="29">
        <f t="shared" si="123"/>
        <v>17</v>
      </c>
      <c r="AB883" s="27">
        <f t="shared" si="124"/>
        <v>1</v>
      </c>
      <c r="AC883" s="30">
        <f t="shared" si="125"/>
        <v>2.3201856148491878E-3</v>
      </c>
      <c r="AD883" s="31">
        <f t="shared" si="126"/>
        <v>2.745463256550083E-4</v>
      </c>
      <c r="AE883" s="32">
        <f t="shared" si="127"/>
        <v>8.4509803921568629</v>
      </c>
      <c r="AF883" s="30">
        <f t="shared" si="128"/>
        <v>0.33333333333333331</v>
      </c>
      <c r="AG883" s="30">
        <f t="shared" si="128"/>
        <v>5.8823529411764705E-2</v>
      </c>
    </row>
    <row r="884" spans="1:33" x14ac:dyDescent="0.2">
      <c r="A884" s="18">
        <v>41658</v>
      </c>
      <c r="B884" s="19">
        <v>1438</v>
      </c>
      <c r="C884" s="20" t="str">
        <f t="shared" si="122"/>
        <v>41658-1438</v>
      </c>
      <c r="D884" s="3" t="s">
        <v>165</v>
      </c>
      <c r="K884"/>
      <c r="P884" t="s">
        <v>348</v>
      </c>
      <c r="Q884" t="s">
        <v>13</v>
      </c>
      <c r="R884" t="s">
        <v>19</v>
      </c>
      <c r="U884" s="26" t="s">
        <v>107</v>
      </c>
      <c r="V884" s="26" t="s">
        <v>48</v>
      </c>
      <c r="W884" s="27">
        <f t="shared" si="120"/>
        <v>77</v>
      </c>
      <c r="X884" s="27">
        <f t="shared" si="120"/>
        <v>11</v>
      </c>
      <c r="Y884" s="28" t="str">
        <f t="shared" si="121"/>
        <v>Delete</v>
      </c>
      <c r="Z884" s="29">
        <f t="shared" si="123"/>
        <v>3</v>
      </c>
      <c r="AA884" s="29">
        <f t="shared" si="123"/>
        <v>18</v>
      </c>
      <c r="AB884" s="27">
        <f t="shared" si="124"/>
        <v>1</v>
      </c>
      <c r="AC884" s="30">
        <f t="shared" si="125"/>
        <v>2.3201856148491878E-3</v>
      </c>
      <c r="AD884" s="31">
        <f t="shared" si="126"/>
        <v>2.9069610951706763E-4</v>
      </c>
      <c r="AE884" s="32">
        <f t="shared" si="127"/>
        <v>7.981481481481481</v>
      </c>
      <c r="AF884" s="30">
        <f t="shared" si="128"/>
        <v>0.33333333333333331</v>
      </c>
      <c r="AG884" s="30">
        <f t="shared" si="128"/>
        <v>5.5555555555555552E-2</v>
      </c>
    </row>
    <row r="885" spans="1:33" x14ac:dyDescent="0.2">
      <c r="A885" s="18">
        <v>41658</v>
      </c>
      <c r="B885" s="19">
        <v>1561</v>
      </c>
      <c r="C885" s="20" t="str">
        <f t="shared" si="122"/>
        <v>41658-1561</v>
      </c>
      <c r="D885" s="3" t="s">
        <v>38</v>
      </c>
      <c r="K885"/>
      <c r="P885" t="s">
        <v>348</v>
      </c>
      <c r="Q885" t="s">
        <v>13</v>
      </c>
      <c r="R885" t="s">
        <v>120</v>
      </c>
      <c r="U885" s="26" t="s">
        <v>107</v>
      </c>
      <c r="V885" s="26" t="s">
        <v>107</v>
      </c>
      <c r="W885" s="27">
        <f t="shared" si="120"/>
        <v>77</v>
      </c>
      <c r="X885" s="27">
        <f t="shared" si="120"/>
        <v>77</v>
      </c>
      <c r="Y885" s="28" t="str">
        <f t="shared" si="121"/>
        <v>Delete</v>
      </c>
      <c r="Z885" s="29">
        <f t="shared" si="123"/>
        <v>3</v>
      </c>
      <c r="AA885" s="29">
        <f t="shared" si="123"/>
        <v>3</v>
      </c>
      <c r="AB885" s="27">
        <f t="shared" si="124"/>
        <v>3</v>
      </c>
      <c r="AC885" s="30">
        <f t="shared" si="125"/>
        <v>6.9605568445475635E-3</v>
      </c>
      <c r="AD885" s="31">
        <f t="shared" si="126"/>
        <v>4.8449351586177933E-5</v>
      </c>
      <c r="AE885" s="32">
        <f t="shared" si="127"/>
        <v>143.66666666666669</v>
      </c>
      <c r="AF885" s="30">
        <f t="shared" si="128"/>
        <v>1</v>
      </c>
      <c r="AG885" s="30">
        <f t="shared" si="128"/>
        <v>1</v>
      </c>
    </row>
    <row r="886" spans="1:33" x14ac:dyDescent="0.2">
      <c r="A886" s="18">
        <v>41658</v>
      </c>
      <c r="B886" s="19">
        <v>1561</v>
      </c>
      <c r="C886" s="20" t="str">
        <f t="shared" si="122"/>
        <v>41658-1561</v>
      </c>
      <c r="D886" s="3" t="s">
        <v>99</v>
      </c>
      <c r="K886"/>
      <c r="P886" t="s">
        <v>348</v>
      </c>
      <c r="Q886" t="s">
        <v>13</v>
      </c>
      <c r="R886" t="s">
        <v>152</v>
      </c>
      <c r="U886" s="26" t="s">
        <v>107</v>
      </c>
      <c r="V886" s="26" t="s">
        <v>138</v>
      </c>
      <c r="W886" s="27">
        <f t="shared" si="120"/>
        <v>77</v>
      </c>
      <c r="X886" s="27">
        <f t="shared" si="120"/>
        <v>3</v>
      </c>
      <c r="Y886" s="28" t="str">
        <f t="shared" si="121"/>
        <v>Delete</v>
      </c>
      <c r="Z886" s="29">
        <f t="shared" si="123"/>
        <v>3</v>
      </c>
      <c r="AA886" s="29">
        <f t="shared" si="123"/>
        <v>50</v>
      </c>
      <c r="AB886" s="27">
        <f t="shared" si="124"/>
        <v>1</v>
      </c>
      <c r="AC886" s="30">
        <f t="shared" si="125"/>
        <v>2.3201856148491878E-3</v>
      </c>
      <c r="AD886" s="31">
        <f t="shared" si="126"/>
        <v>8.0748919310296558E-4</v>
      </c>
      <c r="AE886" s="32">
        <f t="shared" si="127"/>
        <v>2.8733333333333335</v>
      </c>
      <c r="AF886" s="30">
        <f t="shared" si="128"/>
        <v>0.33333333333333331</v>
      </c>
      <c r="AG886" s="30">
        <f t="shared" si="128"/>
        <v>0.02</v>
      </c>
    </row>
    <row r="887" spans="1:33" x14ac:dyDescent="0.2">
      <c r="A887" s="18">
        <v>41658</v>
      </c>
      <c r="B887" s="19">
        <v>1569</v>
      </c>
      <c r="C887" s="20" t="str">
        <f t="shared" si="122"/>
        <v>41658-1569</v>
      </c>
      <c r="D887" s="3" t="s">
        <v>105</v>
      </c>
      <c r="K887"/>
      <c r="P887" t="s">
        <v>348</v>
      </c>
      <c r="Q887" t="s">
        <v>19</v>
      </c>
      <c r="R887" t="s">
        <v>13</v>
      </c>
      <c r="U887" s="26" t="s">
        <v>43</v>
      </c>
      <c r="V887" s="26" t="s">
        <v>165</v>
      </c>
      <c r="W887" s="27">
        <f t="shared" si="120"/>
        <v>33</v>
      </c>
      <c r="X887" s="27">
        <f t="shared" si="120"/>
        <v>5</v>
      </c>
      <c r="Y887" s="28" t="str">
        <f t="shared" si="121"/>
        <v>Delete</v>
      </c>
      <c r="Z887" s="29">
        <f t="shared" si="123"/>
        <v>9</v>
      </c>
      <c r="AA887" s="29">
        <f t="shared" si="123"/>
        <v>36</v>
      </c>
      <c r="AB887" s="27">
        <f t="shared" si="124"/>
        <v>1</v>
      </c>
      <c r="AC887" s="30">
        <f t="shared" si="125"/>
        <v>2.3201856148491878E-3</v>
      </c>
      <c r="AD887" s="31">
        <f t="shared" si="126"/>
        <v>1.7441766571024055E-3</v>
      </c>
      <c r="AE887" s="32">
        <f t="shared" si="127"/>
        <v>1.330246913580247</v>
      </c>
      <c r="AF887" s="30">
        <f t="shared" si="128"/>
        <v>0.1111111111111111</v>
      </c>
      <c r="AG887" s="30">
        <f t="shared" si="128"/>
        <v>2.7777777777777776E-2</v>
      </c>
    </row>
    <row r="888" spans="1:33" x14ac:dyDescent="0.2">
      <c r="A888" s="18">
        <v>41658</v>
      </c>
      <c r="B888" s="19">
        <v>1569</v>
      </c>
      <c r="C888" s="20" t="str">
        <f t="shared" si="122"/>
        <v>41658-1569</v>
      </c>
      <c r="D888" s="3" t="s">
        <v>122</v>
      </c>
      <c r="K888"/>
      <c r="P888" t="s">
        <v>348</v>
      </c>
      <c r="Q888" t="s">
        <v>19</v>
      </c>
      <c r="R888" t="s">
        <v>19</v>
      </c>
      <c r="U888" s="26" t="s">
        <v>93</v>
      </c>
      <c r="V888" s="26" t="s">
        <v>130</v>
      </c>
      <c r="W888" s="27">
        <f t="shared" si="120"/>
        <v>86</v>
      </c>
      <c r="X888" s="27">
        <f t="shared" si="120"/>
        <v>36</v>
      </c>
      <c r="Y888" s="28" t="str">
        <f t="shared" si="121"/>
        <v>Delete</v>
      </c>
      <c r="Z888" s="29">
        <f t="shared" si="123"/>
        <v>2</v>
      </c>
      <c r="AA888" s="29">
        <f t="shared" si="123"/>
        <v>8</v>
      </c>
      <c r="AB888" s="27">
        <f t="shared" si="124"/>
        <v>1</v>
      </c>
      <c r="AC888" s="30">
        <f t="shared" si="125"/>
        <v>2.3201856148491878E-3</v>
      </c>
      <c r="AD888" s="31">
        <f t="shared" si="126"/>
        <v>8.6132180597649663E-5</v>
      </c>
      <c r="AE888" s="32">
        <f t="shared" si="127"/>
        <v>26.9375</v>
      </c>
      <c r="AF888" s="30">
        <f t="shared" si="128"/>
        <v>0.5</v>
      </c>
      <c r="AG888" s="30">
        <f t="shared" si="128"/>
        <v>0.125</v>
      </c>
    </row>
    <row r="889" spans="1:33" x14ac:dyDescent="0.2">
      <c r="A889" s="18">
        <v>41658</v>
      </c>
      <c r="B889" s="19">
        <v>1755</v>
      </c>
      <c r="C889" s="20" t="str">
        <f t="shared" si="122"/>
        <v>41658-1755</v>
      </c>
      <c r="D889" s="3" t="s">
        <v>138</v>
      </c>
      <c r="K889"/>
      <c r="P889" t="s">
        <v>348</v>
      </c>
      <c r="Q889" t="s">
        <v>19</v>
      </c>
      <c r="R889" t="s">
        <v>120</v>
      </c>
      <c r="U889" s="26" t="s">
        <v>102</v>
      </c>
      <c r="V889" s="26" t="s">
        <v>138</v>
      </c>
      <c r="W889" s="27">
        <f t="shared" si="120"/>
        <v>4</v>
      </c>
      <c r="X889" s="27">
        <f t="shared" si="120"/>
        <v>3</v>
      </c>
      <c r="Y889" s="28" t="str">
        <f t="shared" si="121"/>
        <v>Delete</v>
      </c>
      <c r="Z889" s="29">
        <f t="shared" si="123"/>
        <v>41</v>
      </c>
      <c r="AA889" s="29">
        <f t="shared" si="123"/>
        <v>50</v>
      </c>
      <c r="AB889" s="27">
        <f t="shared" si="124"/>
        <v>3</v>
      </c>
      <c r="AC889" s="30">
        <f t="shared" si="125"/>
        <v>6.9605568445475635E-3</v>
      </c>
      <c r="AD889" s="31">
        <f t="shared" si="126"/>
        <v>1.1035685639073863E-2</v>
      </c>
      <c r="AE889" s="32">
        <f t="shared" si="127"/>
        <v>0.63073170731707318</v>
      </c>
      <c r="AF889" s="30">
        <f t="shared" si="128"/>
        <v>7.3170731707317069E-2</v>
      </c>
      <c r="AG889" s="30">
        <f t="shared" si="128"/>
        <v>0.06</v>
      </c>
    </row>
    <row r="890" spans="1:33" x14ac:dyDescent="0.2">
      <c r="A890" s="18">
        <v>41658</v>
      </c>
      <c r="B890" s="19">
        <v>1755</v>
      </c>
      <c r="C890" s="20" t="str">
        <f t="shared" si="122"/>
        <v>41658-1755</v>
      </c>
      <c r="D890" s="3" t="s">
        <v>201</v>
      </c>
      <c r="K890"/>
      <c r="P890" t="s">
        <v>348</v>
      </c>
      <c r="Q890" t="s">
        <v>19</v>
      </c>
      <c r="R890" t="s">
        <v>152</v>
      </c>
      <c r="U890" s="26" t="s">
        <v>8</v>
      </c>
      <c r="V890" s="26" t="s">
        <v>19</v>
      </c>
      <c r="W890" s="27">
        <f t="shared" si="120"/>
        <v>45</v>
      </c>
      <c r="X890" s="27">
        <f t="shared" si="120"/>
        <v>16</v>
      </c>
      <c r="Y890" s="28" t="str">
        <f t="shared" si="121"/>
        <v>Delete</v>
      </c>
      <c r="Z890" s="29">
        <f t="shared" si="123"/>
        <v>6</v>
      </c>
      <c r="AA890" s="29">
        <f t="shared" si="123"/>
        <v>17</v>
      </c>
      <c r="AB890" s="27">
        <f t="shared" si="124"/>
        <v>1</v>
      </c>
      <c r="AC890" s="30">
        <f t="shared" si="125"/>
        <v>2.3201856148491878E-3</v>
      </c>
      <c r="AD890" s="31">
        <f t="shared" si="126"/>
        <v>5.490926513100166E-4</v>
      </c>
      <c r="AE890" s="32">
        <f t="shared" si="127"/>
        <v>4.2254901960784315</v>
      </c>
      <c r="AF890" s="30">
        <f t="shared" si="128"/>
        <v>0.16666666666666666</v>
      </c>
      <c r="AG890" s="30">
        <f t="shared" si="128"/>
        <v>5.8823529411764705E-2</v>
      </c>
    </row>
    <row r="891" spans="1:33" x14ac:dyDescent="0.2">
      <c r="A891" s="18">
        <v>41658</v>
      </c>
      <c r="B891" s="19">
        <v>2137</v>
      </c>
      <c r="C891" s="20" t="str">
        <f t="shared" si="122"/>
        <v>41658-2137</v>
      </c>
      <c r="D891" s="3" t="s">
        <v>68</v>
      </c>
      <c r="K891"/>
      <c r="P891" t="s">
        <v>348</v>
      </c>
      <c r="Q891" t="s">
        <v>120</v>
      </c>
      <c r="R891" t="s">
        <v>13</v>
      </c>
      <c r="U891" s="26" t="s">
        <v>143</v>
      </c>
      <c r="V891" s="26" t="s">
        <v>88</v>
      </c>
      <c r="W891" s="27">
        <f t="shared" si="120"/>
        <v>78</v>
      </c>
      <c r="X891" s="27">
        <f t="shared" si="120"/>
        <v>29</v>
      </c>
      <c r="Y891" s="28" t="str">
        <f t="shared" si="121"/>
        <v>Delete</v>
      </c>
      <c r="Z891" s="29">
        <f t="shared" si="123"/>
        <v>3</v>
      </c>
      <c r="AA891" s="29">
        <f t="shared" si="123"/>
        <v>11</v>
      </c>
      <c r="AB891" s="27">
        <f t="shared" si="124"/>
        <v>1</v>
      </c>
      <c r="AC891" s="30">
        <f t="shared" si="125"/>
        <v>2.3201856148491878E-3</v>
      </c>
      <c r="AD891" s="31">
        <f t="shared" si="126"/>
        <v>1.7764762248265243E-4</v>
      </c>
      <c r="AE891" s="32">
        <f t="shared" si="127"/>
        <v>13.060606060606061</v>
      </c>
      <c r="AF891" s="30">
        <f t="shared" si="128"/>
        <v>0.33333333333333331</v>
      </c>
      <c r="AG891" s="30">
        <f t="shared" si="128"/>
        <v>9.0909090909090912E-2</v>
      </c>
    </row>
    <row r="892" spans="1:33" x14ac:dyDescent="0.2">
      <c r="A892" s="18">
        <v>41658</v>
      </c>
      <c r="B892" s="19">
        <v>2137</v>
      </c>
      <c r="C892" s="20" t="str">
        <f t="shared" si="122"/>
        <v>41658-2137</v>
      </c>
      <c r="D892" s="3" t="s">
        <v>158</v>
      </c>
      <c r="K892"/>
      <c r="P892" t="s">
        <v>348</v>
      </c>
      <c r="Q892" t="s">
        <v>120</v>
      </c>
      <c r="R892" t="s">
        <v>19</v>
      </c>
      <c r="U892" s="26" t="s">
        <v>143</v>
      </c>
      <c r="V892" s="26" t="s">
        <v>143</v>
      </c>
      <c r="W892" s="27">
        <f t="shared" si="120"/>
        <v>78</v>
      </c>
      <c r="X892" s="27">
        <f t="shared" si="120"/>
        <v>78</v>
      </c>
      <c r="Y892" s="28" t="str">
        <f t="shared" si="121"/>
        <v>Delete</v>
      </c>
      <c r="Z892" s="29">
        <f t="shared" si="123"/>
        <v>3</v>
      </c>
      <c r="AA892" s="29">
        <f t="shared" si="123"/>
        <v>3</v>
      </c>
      <c r="AB892" s="27">
        <f t="shared" si="124"/>
        <v>3</v>
      </c>
      <c r="AC892" s="30">
        <f t="shared" si="125"/>
        <v>6.9605568445475635E-3</v>
      </c>
      <c r="AD892" s="31">
        <f t="shared" si="126"/>
        <v>4.8449351586177933E-5</v>
      </c>
      <c r="AE892" s="32">
        <f t="shared" si="127"/>
        <v>143.66666666666669</v>
      </c>
      <c r="AF892" s="30">
        <f t="shared" si="128"/>
        <v>1</v>
      </c>
      <c r="AG892" s="30">
        <f t="shared" si="128"/>
        <v>1</v>
      </c>
    </row>
    <row r="893" spans="1:33" x14ac:dyDescent="0.2">
      <c r="A893" s="18">
        <v>41658</v>
      </c>
      <c r="B893" s="19">
        <v>2244</v>
      </c>
      <c r="C893" s="20" t="str">
        <f t="shared" si="122"/>
        <v>41658-2244</v>
      </c>
      <c r="D893" s="3" t="s">
        <v>20</v>
      </c>
      <c r="K893"/>
      <c r="P893" t="s">
        <v>348</v>
      </c>
      <c r="Q893" t="s">
        <v>120</v>
      </c>
      <c r="R893" t="s">
        <v>120</v>
      </c>
      <c r="U893" s="26" t="s">
        <v>95</v>
      </c>
      <c r="V893" s="26" t="s">
        <v>165</v>
      </c>
      <c r="W893" s="27">
        <f t="shared" si="120"/>
        <v>13</v>
      </c>
      <c r="X893" s="27">
        <f t="shared" si="120"/>
        <v>5</v>
      </c>
      <c r="Y893" s="28" t="str">
        <f t="shared" si="121"/>
        <v>Delete</v>
      </c>
      <c r="Z893" s="29">
        <f t="shared" si="123"/>
        <v>18</v>
      </c>
      <c r="AA893" s="29">
        <f t="shared" si="123"/>
        <v>36</v>
      </c>
      <c r="AB893" s="27">
        <f t="shared" si="124"/>
        <v>1</v>
      </c>
      <c r="AC893" s="30">
        <f t="shared" si="125"/>
        <v>2.3201856148491878E-3</v>
      </c>
      <c r="AD893" s="31">
        <f t="shared" si="126"/>
        <v>3.4883533142048111E-3</v>
      </c>
      <c r="AE893" s="32">
        <f t="shared" si="127"/>
        <v>0.66512345679012352</v>
      </c>
      <c r="AF893" s="30">
        <f t="shared" si="128"/>
        <v>5.5555555555555552E-2</v>
      </c>
      <c r="AG893" s="30">
        <f t="shared" si="128"/>
        <v>2.7777777777777776E-2</v>
      </c>
    </row>
    <row r="894" spans="1:33" x14ac:dyDescent="0.2">
      <c r="A894" s="18">
        <v>41658</v>
      </c>
      <c r="B894" s="19">
        <v>2244</v>
      </c>
      <c r="C894" s="20" t="str">
        <f t="shared" si="122"/>
        <v>41658-2244</v>
      </c>
      <c r="D894" s="3" t="s">
        <v>50</v>
      </c>
      <c r="K894"/>
      <c r="P894" t="s">
        <v>348</v>
      </c>
      <c r="Q894" t="s">
        <v>120</v>
      </c>
      <c r="R894" t="s">
        <v>152</v>
      </c>
      <c r="U894" s="26" t="s">
        <v>165</v>
      </c>
      <c r="V894" s="26" t="s">
        <v>201</v>
      </c>
      <c r="W894" s="27">
        <f t="shared" si="120"/>
        <v>5</v>
      </c>
      <c r="X894" s="27">
        <f t="shared" si="120"/>
        <v>2</v>
      </c>
      <c r="Y894" s="28" t="str">
        <f t="shared" si="121"/>
        <v>Delete</v>
      </c>
      <c r="Z894" s="29">
        <f t="shared" si="123"/>
        <v>36</v>
      </c>
      <c r="AA894" s="29">
        <f t="shared" si="123"/>
        <v>56</v>
      </c>
      <c r="AB894" s="27">
        <f t="shared" si="124"/>
        <v>3</v>
      </c>
      <c r="AC894" s="30">
        <f t="shared" si="125"/>
        <v>6.9605568445475635E-3</v>
      </c>
      <c r="AD894" s="31">
        <f t="shared" si="126"/>
        <v>1.0852654755303857E-2</v>
      </c>
      <c r="AE894" s="32">
        <f t="shared" si="127"/>
        <v>0.64136904761904767</v>
      </c>
      <c r="AF894" s="30">
        <f t="shared" si="128"/>
        <v>8.3333333333333329E-2</v>
      </c>
      <c r="AG894" s="30">
        <f t="shared" si="128"/>
        <v>5.3571428571428568E-2</v>
      </c>
    </row>
    <row r="895" spans="1:33" x14ac:dyDescent="0.2">
      <c r="A895" s="18">
        <v>41658</v>
      </c>
      <c r="B895" s="19">
        <v>2322</v>
      </c>
      <c r="C895" s="20" t="str">
        <f t="shared" si="122"/>
        <v>41658-2322</v>
      </c>
      <c r="D895" s="3" t="s">
        <v>95</v>
      </c>
      <c r="K895"/>
      <c r="P895" t="s">
        <v>348</v>
      </c>
      <c r="Q895" t="s">
        <v>152</v>
      </c>
      <c r="R895" t="s">
        <v>13</v>
      </c>
      <c r="U895" s="26" t="s">
        <v>89</v>
      </c>
      <c r="V895" s="26" t="s">
        <v>89</v>
      </c>
      <c r="W895" s="27">
        <f t="shared" si="120"/>
        <v>79</v>
      </c>
      <c r="X895" s="27">
        <f t="shared" si="120"/>
        <v>79</v>
      </c>
      <c r="Y895" s="28" t="str">
        <f t="shared" si="121"/>
        <v>Delete</v>
      </c>
      <c r="Z895" s="29">
        <f t="shared" si="123"/>
        <v>3</v>
      </c>
      <c r="AA895" s="29">
        <f t="shared" si="123"/>
        <v>3</v>
      </c>
      <c r="AB895" s="27">
        <f t="shared" si="124"/>
        <v>3</v>
      </c>
      <c r="AC895" s="30">
        <f t="shared" si="125"/>
        <v>6.9605568445475635E-3</v>
      </c>
      <c r="AD895" s="31">
        <f t="shared" si="126"/>
        <v>4.8449351586177933E-5</v>
      </c>
      <c r="AE895" s="32">
        <f t="shared" si="127"/>
        <v>143.66666666666669</v>
      </c>
      <c r="AF895" s="30">
        <f t="shared" si="128"/>
        <v>1</v>
      </c>
      <c r="AG895" s="30">
        <f t="shared" si="128"/>
        <v>1</v>
      </c>
    </row>
    <row r="896" spans="1:33" x14ac:dyDescent="0.2">
      <c r="A896" s="18">
        <v>41658</v>
      </c>
      <c r="B896" s="19">
        <v>2322</v>
      </c>
      <c r="C896" s="20" t="str">
        <f t="shared" si="122"/>
        <v>41658-2322</v>
      </c>
      <c r="D896" s="3" t="s">
        <v>151</v>
      </c>
      <c r="K896"/>
      <c r="P896" t="s">
        <v>348</v>
      </c>
      <c r="Q896" t="s">
        <v>152</v>
      </c>
      <c r="R896" t="s">
        <v>19</v>
      </c>
      <c r="U896" s="26" t="s">
        <v>89</v>
      </c>
      <c r="V896" s="26" t="s">
        <v>115</v>
      </c>
      <c r="W896" s="27">
        <f t="shared" si="120"/>
        <v>79</v>
      </c>
      <c r="X896" s="27">
        <f t="shared" si="120"/>
        <v>37</v>
      </c>
      <c r="Y896" s="28" t="str">
        <f t="shared" si="121"/>
        <v>Delete</v>
      </c>
      <c r="Z896" s="29">
        <f t="shared" si="123"/>
        <v>3</v>
      </c>
      <c r="AA896" s="29">
        <f t="shared" si="123"/>
        <v>8</v>
      </c>
      <c r="AB896" s="27">
        <f t="shared" si="124"/>
        <v>1</v>
      </c>
      <c r="AC896" s="30">
        <f t="shared" si="125"/>
        <v>2.3201856148491878E-3</v>
      </c>
      <c r="AD896" s="31">
        <f t="shared" si="126"/>
        <v>1.2919827089647449E-4</v>
      </c>
      <c r="AE896" s="32">
        <f t="shared" si="127"/>
        <v>17.958333333333336</v>
      </c>
      <c r="AF896" s="30">
        <f t="shared" si="128"/>
        <v>0.33333333333333331</v>
      </c>
      <c r="AG896" s="30">
        <f t="shared" si="128"/>
        <v>0.125</v>
      </c>
    </row>
    <row r="897" spans="1:33" x14ac:dyDescent="0.2">
      <c r="A897" s="18">
        <v>41658</v>
      </c>
      <c r="B897" s="19">
        <v>2432</v>
      </c>
      <c r="C897" s="20" t="str">
        <f t="shared" si="122"/>
        <v>41658-2432</v>
      </c>
      <c r="D897" s="3" t="s">
        <v>108</v>
      </c>
      <c r="K897"/>
      <c r="P897" t="s">
        <v>348</v>
      </c>
      <c r="Q897" t="s">
        <v>152</v>
      </c>
      <c r="R897" t="s">
        <v>120</v>
      </c>
      <c r="U897" s="26" t="s">
        <v>57</v>
      </c>
      <c r="V897" s="26" t="s">
        <v>29</v>
      </c>
      <c r="W897" s="27">
        <f t="shared" si="120"/>
        <v>80</v>
      </c>
      <c r="X897" s="27">
        <f t="shared" si="120"/>
        <v>21</v>
      </c>
      <c r="Y897" s="28" t="str">
        <f t="shared" si="121"/>
        <v>Delete</v>
      </c>
      <c r="Z897" s="29">
        <f t="shared" si="123"/>
        <v>3</v>
      </c>
      <c r="AA897" s="29">
        <f t="shared" si="123"/>
        <v>14</v>
      </c>
      <c r="AB897" s="27">
        <f t="shared" si="124"/>
        <v>1</v>
      </c>
      <c r="AC897" s="30">
        <f t="shared" si="125"/>
        <v>2.3201856148491878E-3</v>
      </c>
      <c r="AD897" s="31">
        <f t="shared" si="126"/>
        <v>2.2609697406883035E-4</v>
      </c>
      <c r="AE897" s="32">
        <f t="shared" si="127"/>
        <v>10.261904761904763</v>
      </c>
      <c r="AF897" s="30">
        <f t="shared" si="128"/>
        <v>0.33333333333333331</v>
      </c>
      <c r="AG897" s="30">
        <f t="shared" si="128"/>
        <v>7.1428571428571425E-2</v>
      </c>
    </row>
    <row r="898" spans="1:33" x14ac:dyDescent="0.2">
      <c r="A898" s="18">
        <v>41658</v>
      </c>
      <c r="B898" s="19">
        <v>2432</v>
      </c>
      <c r="C898" s="20" t="str">
        <f t="shared" si="122"/>
        <v>41658-2432</v>
      </c>
      <c r="D898" s="3" t="s">
        <v>156</v>
      </c>
      <c r="K898"/>
      <c r="P898" t="s">
        <v>348</v>
      </c>
      <c r="Q898" t="s">
        <v>152</v>
      </c>
      <c r="R898" t="s">
        <v>152</v>
      </c>
      <c r="U898" s="26" t="s">
        <v>57</v>
      </c>
      <c r="V898" s="26" t="s">
        <v>57</v>
      </c>
      <c r="W898" s="27">
        <f t="shared" si="120"/>
        <v>80</v>
      </c>
      <c r="X898" s="27">
        <f t="shared" si="120"/>
        <v>80</v>
      </c>
      <c r="Y898" s="28" t="str">
        <f t="shared" si="121"/>
        <v>Delete</v>
      </c>
      <c r="Z898" s="29">
        <f t="shared" si="123"/>
        <v>3</v>
      </c>
      <c r="AA898" s="29">
        <f t="shared" si="123"/>
        <v>3</v>
      </c>
      <c r="AB898" s="27">
        <f t="shared" si="124"/>
        <v>3</v>
      </c>
      <c r="AC898" s="30">
        <f t="shared" si="125"/>
        <v>6.9605568445475635E-3</v>
      </c>
      <c r="AD898" s="31">
        <f t="shared" si="126"/>
        <v>4.8449351586177933E-5</v>
      </c>
      <c r="AE898" s="32">
        <f t="shared" si="127"/>
        <v>143.66666666666669</v>
      </c>
      <c r="AF898" s="30">
        <f t="shared" si="128"/>
        <v>1</v>
      </c>
      <c r="AG898" s="30">
        <f t="shared" si="128"/>
        <v>1</v>
      </c>
    </row>
    <row r="899" spans="1:33" x14ac:dyDescent="0.2">
      <c r="A899" s="18">
        <v>41658</v>
      </c>
      <c r="B899" s="19">
        <v>2446</v>
      </c>
      <c r="C899" s="20" t="str">
        <f t="shared" si="122"/>
        <v>41658-2446</v>
      </c>
      <c r="D899" s="3" t="s">
        <v>50</v>
      </c>
      <c r="K899"/>
      <c r="P899" t="s">
        <v>349</v>
      </c>
      <c r="Q899" t="s">
        <v>108</v>
      </c>
      <c r="R899" t="s">
        <v>108</v>
      </c>
      <c r="U899" s="26" t="s">
        <v>133</v>
      </c>
      <c r="V899" s="26" t="s">
        <v>201</v>
      </c>
      <c r="W899" s="27">
        <f t="shared" si="120"/>
        <v>15</v>
      </c>
      <c r="X899" s="27">
        <f t="shared" si="120"/>
        <v>2</v>
      </c>
      <c r="Y899" s="28" t="str">
        <f t="shared" si="121"/>
        <v>Delete</v>
      </c>
      <c r="Z899" s="29">
        <f t="shared" si="123"/>
        <v>17</v>
      </c>
      <c r="AA899" s="29">
        <f t="shared" si="123"/>
        <v>56</v>
      </c>
      <c r="AB899" s="27">
        <f t="shared" si="124"/>
        <v>4</v>
      </c>
      <c r="AC899" s="30">
        <f t="shared" si="125"/>
        <v>9.2807424593967514E-3</v>
      </c>
      <c r="AD899" s="31">
        <f t="shared" si="126"/>
        <v>5.1248647455601551E-3</v>
      </c>
      <c r="AE899" s="32">
        <f t="shared" si="127"/>
        <v>1.8109243697478992</v>
      </c>
      <c r="AF899" s="30">
        <f t="shared" si="128"/>
        <v>0.23529411764705882</v>
      </c>
      <c r="AG899" s="30">
        <f t="shared" si="128"/>
        <v>7.1428571428571425E-2</v>
      </c>
    </row>
    <row r="900" spans="1:33" x14ac:dyDescent="0.2">
      <c r="A900" s="18">
        <v>41658</v>
      </c>
      <c r="B900" s="19">
        <v>2446</v>
      </c>
      <c r="C900" s="20" t="str">
        <f t="shared" si="122"/>
        <v>41658-2446</v>
      </c>
      <c r="D900" s="3" t="s">
        <v>88</v>
      </c>
      <c r="K900"/>
      <c r="P900" t="s">
        <v>349</v>
      </c>
      <c r="Q900" t="s">
        <v>108</v>
      </c>
      <c r="R900" t="s">
        <v>122</v>
      </c>
      <c r="U900" s="26" t="s">
        <v>55</v>
      </c>
      <c r="V900" s="26" t="s">
        <v>62</v>
      </c>
      <c r="W900" s="27">
        <f t="shared" ref="W900:X963" si="129">VLOOKUP(U900,$K:$M,3,FALSE)</f>
        <v>47</v>
      </c>
      <c r="X900" s="27">
        <f t="shared" si="129"/>
        <v>19</v>
      </c>
      <c r="Y900" s="28" t="str">
        <f t="shared" ref="Y900:Y963" si="130">IF(W900&gt;=X900,"Delete","Keep")</f>
        <v>Delete</v>
      </c>
      <c r="Z900" s="29">
        <f t="shared" si="123"/>
        <v>6</v>
      </c>
      <c r="AA900" s="29">
        <f t="shared" si="123"/>
        <v>15</v>
      </c>
      <c r="AB900" s="27">
        <f t="shared" si="124"/>
        <v>1</v>
      </c>
      <c r="AC900" s="30">
        <f t="shared" si="125"/>
        <v>2.3201856148491878E-3</v>
      </c>
      <c r="AD900" s="31">
        <f t="shared" si="126"/>
        <v>4.8449351586177936E-4</v>
      </c>
      <c r="AE900" s="32">
        <f t="shared" si="127"/>
        <v>4.7888888888888888</v>
      </c>
      <c r="AF900" s="30">
        <f t="shared" si="128"/>
        <v>0.16666666666666666</v>
      </c>
      <c r="AG900" s="30">
        <f t="shared" si="128"/>
        <v>6.6666666666666666E-2</v>
      </c>
    </row>
    <row r="901" spans="1:33" x14ac:dyDescent="0.2">
      <c r="A901" s="18">
        <v>41658</v>
      </c>
      <c r="B901" s="19">
        <v>2446</v>
      </c>
      <c r="C901" s="20" t="str">
        <f t="shared" ref="C901:C964" si="131">A901&amp;"-"&amp;B901</f>
        <v>41658-2446</v>
      </c>
      <c r="D901" s="3" t="s">
        <v>161</v>
      </c>
      <c r="K901"/>
      <c r="P901" t="s">
        <v>349</v>
      </c>
      <c r="Q901" t="s">
        <v>122</v>
      </c>
      <c r="R901" t="s">
        <v>108</v>
      </c>
      <c r="U901" s="26" t="s">
        <v>88</v>
      </c>
      <c r="V901" s="26" t="s">
        <v>62</v>
      </c>
      <c r="W901" s="27">
        <f t="shared" si="129"/>
        <v>29</v>
      </c>
      <c r="X901" s="27">
        <f t="shared" si="129"/>
        <v>19</v>
      </c>
      <c r="Y901" s="28" t="str">
        <f t="shared" si="130"/>
        <v>Delete</v>
      </c>
      <c r="Z901" s="29">
        <f t="shared" ref="Z901:AA964" si="132">COUNTIFS($D:$D,U901)</f>
        <v>11</v>
      </c>
      <c r="AA901" s="29">
        <f t="shared" si="132"/>
        <v>15</v>
      </c>
      <c r="AB901" s="27">
        <f t="shared" ref="AB901:AB964" si="133">COUNTIFS(Q:Q,U901,R:R,V901)</f>
        <v>2</v>
      </c>
      <c r="AC901" s="30">
        <f t="shared" ref="AC901:AC964" si="134">AB901/$H$4</f>
        <v>4.6403712296983757E-3</v>
      </c>
      <c r="AD901" s="31">
        <f t="shared" ref="AD901:AD964" si="135">(Z901/$H$4)*(AA901/$H$4)</f>
        <v>8.8823811241326215E-4</v>
      </c>
      <c r="AE901" s="32">
        <f t="shared" ref="AE901:AE964" si="136">AC901/AD901</f>
        <v>5.2242424242424246</v>
      </c>
      <c r="AF901" s="30">
        <f t="shared" ref="AF901:AG964" si="137">$AB901/Z901</f>
        <v>0.18181818181818182</v>
      </c>
      <c r="AG901" s="30">
        <f t="shared" si="137"/>
        <v>0.13333333333333333</v>
      </c>
    </row>
    <row r="902" spans="1:33" x14ac:dyDescent="0.2">
      <c r="A902" s="18">
        <v>41658</v>
      </c>
      <c r="B902" s="19">
        <v>2573</v>
      </c>
      <c r="C902" s="20" t="str">
        <f t="shared" si="131"/>
        <v>41658-2573</v>
      </c>
      <c r="D902" s="3" t="s">
        <v>66</v>
      </c>
      <c r="K902"/>
      <c r="P902" t="s">
        <v>349</v>
      </c>
      <c r="Q902" t="s">
        <v>122</v>
      </c>
      <c r="R902" t="s">
        <v>122</v>
      </c>
      <c r="U902" s="26" t="s">
        <v>85</v>
      </c>
      <c r="V902" s="26" t="s">
        <v>201</v>
      </c>
      <c r="W902" s="27">
        <f t="shared" si="129"/>
        <v>30</v>
      </c>
      <c r="X902" s="27">
        <f t="shared" si="129"/>
        <v>2</v>
      </c>
      <c r="Y902" s="28" t="str">
        <f t="shared" si="130"/>
        <v>Delete</v>
      </c>
      <c r="Z902" s="29">
        <f t="shared" si="132"/>
        <v>10</v>
      </c>
      <c r="AA902" s="29">
        <f t="shared" si="132"/>
        <v>56</v>
      </c>
      <c r="AB902" s="27">
        <f t="shared" si="133"/>
        <v>3</v>
      </c>
      <c r="AC902" s="30">
        <f t="shared" si="134"/>
        <v>6.9605568445475635E-3</v>
      </c>
      <c r="AD902" s="31">
        <f t="shared" si="135"/>
        <v>3.014626320917738E-3</v>
      </c>
      <c r="AE902" s="32">
        <f t="shared" si="136"/>
        <v>2.3089285714285714</v>
      </c>
      <c r="AF902" s="30">
        <f t="shared" si="137"/>
        <v>0.3</v>
      </c>
      <c r="AG902" s="30">
        <f t="shared" si="137"/>
        <v>5.3571428571428568E-2</v>
      </c>
    </row>
    <row r="903" spans="1:33" x14ac:dyDescent="0.2">
      <c r="A903" s="18">
        <v>41658</v>
      </c>
      <c r="B903" s="19">
        <v>2573</v>
      </c>
      <c r="C903" s="20" t="str">
        <f t="shared" si="131"/>
        <v>41658-2573</v>
      </c>
      <c r="D903" s="3" t="s">
        <v>75</v>
      </c>
      <c r="K903"/>
      <c r="P903" t="s">
        <v>350</v>
      </c>
      <c r="Q903" t="s">
        <v>19</v>
      </c>
      <c r="R903" t="s">
        <v>19</v>
      </c>
      <c r="U903" s="26" t="s">
        <v>158</v>
      </c>
      <c r="V903" s="26" t="s">
        <v>85</v>
      </c>
      <c r="W903" s="27">
        <f t="shared" si="129"/>
        <v>43</v>
      </c>
      <c r="X903" s="27">
        <f t="shared" si="129"/>
        <v>30</v>
      </c>
      <c r="Y903" s="28" t="str">
        <f t="shared" si="130"/>
        <v>Delete</v>
      </c>
      <c r="Z903" s="29">
        <f t="shared" si="132"/>
        <v>7</v>
      </c>
      <c r="AA903" s="29">
        <f t="shared" si="132"/>
        <v>10</v>
      </c>
      <c r="AB903" s="27">
        <f t="shared" si="133"/>
        <v>1</v>
      </c>
      <c r="AC903" s="30">
        <f t="shared" si="134"/>
        <v>2.3201856148491878E-3</v>
      </c>
      <c r="AD903" s="31">
        <f t="shared" si="135"/>
        <v>3.7682829011471725E-4</v>
      </c>
      <c r="AE903" s="32">
        <f t="shared" si="136"/>
        <v>6.1571428571428575</v>
      </c>
      <c r="AF903" s="30">
        <f t="shared" si="137"/>
        <v>0.14285714285714285</v>
      </c>
      <c r="AG903" s="30">
        <f t="shared" si="137"/>
        <v>0.1</v>
      </c>
    </row>
    <row r="904" spans="1:33" x14ac:dyDescent="0.2">
      <c r="A904" s="18">
        <v>41658</v>
      </c>
      <c r="B904" s="19">
        <v>2615</v>
      </c>
      <c r="C904" s="20" t="str">
        <f t="shared" si="131"/>
        <v>41658-2615</v>
      </c>
      <c r="D904" s="3" t="s">
        <v>11</v>
      </c>
      <c r="K904"/>
      <c r="P904" t="s">
        <v>350</v>
      </c>
      <c r="Q904" t="s">
        <v>19</v>
      </c>
      <c r="R904" t="s">
        <v>201</v>
      </c>
      <c r="U904" s="26" t="s">
        <v>158</v>
      </c>
      <c r="V904" s="26" t="s">
        <v>201</v>
      </c>
      <c r="W904" s="27">
        <f t="shared" si="129"/>
        <v>43</v>
      </c>
      <c r="X904" s="27">
        <f t="shared" si="129"/>
        <v>2</v>
      </c>
      <c r="Y904" s="28" t="str">
        <f t="shared" si="130"/>
        <v>Delete</v>
      </c>
      <c r="Z904" s="29">
        <f t="shared" si="132"/>
        <v>7</v>
      </c>
      <c r="AA904" s="29">
        <f t="shared" si="132"/>
        <v>56</v>
      </c>
      <c r="AB904" s="27">
        <f t="shared" si="133"/>
        <v>1</v>
      </c>
      <c r="AC904" s="30">
        <f t="shared" si="134"/>
        <v>2.3201856148491878E-3</v>
      </c>
      <c r="AD904" s="31">
        <f t="shared" si="135"/>
        <v>2.1102384246424167E-3</v>
      </c>
      <c r="AE904" s="32">
        <f t="shared" si="136"/>
        <v>1.0994897959183674</v>
      </c>
      <c r="AF904" s="30">
        <f t="shared" si="137"/>
        <v>0.14285714285714285</v>
      </c>
      <c r="AG904" s="30">
        <f t="shared" si="137"/>
        <v>1.7857142857142856E-2</v>
      </c>
    </row>
    <row r="905" spans="1:33" x14ac:dyDescent="0.2">
      <c r="A905" s="18">
        <v>41658</v>
      </c>
      <c r="B905" s="19">
        <v>2615</v>
      </c>
      <c r="C905" s="20" t="str">
        <f t="shared" si="131"/>
        <v>41658-2615</v>
      </c>
      <c r="D905" s="3" t="s">
        <v>62</v>
      </c>
      <c r="K905"/>
      <c r="P905" t="s">
        <v>350</v>
      </c>
      <c r="Q905" t="s">
        <v>201</v>
      </c>
      <c r="R905" t="s">
        <v>19</v>
      </c>
      <c r="U905" s="26" t="s">
        <v>161</v>
      </c>
      <c r="V905" s="26" t="s">
        <v>165</v>
      </c>
      <c r="W905" s="27">
        <f t="shared" si="129"/>
        <v>9</v>
      </c>
      <c r="X905" s="27">
        <f t="shared" si="129"/>
        <v>5</v>
      </c>
      <c r="Y905" s="28" t="str">
        <f t="shared" si="130"/>
        <v>Delete</v>
      </c>
      <c r="Z905" s="29">
        <f t="shared" si="132"/>
        <v>21</v>
      </c>
      <c r="AA905" s="29">
        <f t="shared" si="132"/>
        <v>36</v>
      </c>
      <c r="AB905" s="27">
        <f t="shared" si="133"/>
        <v>1</v>
      </c>
      <c r="AC905" s="30">
        <f t="shared" si="134"/>
        <v>2.3201856148491878E-3</v>
      </c>
      <c r="AD905" s="31">
        <f t="shared" si="135"/>
        <v>4.0697455332389465E-3</v>
      </c>
      <c r="AE905" s="32">
        <f t="shared" si="136"/>
        <v>0.57010582010582012</v>
      </c>
      <c r="AF905" s="30">
        <f t="shared" si="137"/>
        <v>4.7619047619047616E-2</v>
      </c>
      <c r="AG905" s="30">
        <f t="shared" si="137"/>
        <v>2.7777777777777776E-2</v>
      </c>
    </row>
    <row r="906" spans="1:33" x14ac:dyDescent="0.2">
      <c r="A906" s="18">
        <v>41658</v>
      </c>
      <c r="B906" s="19">
        <v>2806</v>
      </c>
      <c r="C906" s="20" t="str">
        <f t="shared" si="131"/>
        <v>41658-2806</v>
      </c>
      <c r="D906" s="3" t="s">
        <v>19</v>
      </c>
      <c r="K906"/>
      <c r="P906" t="s">
        <v>350</v>
      </c>
      <c r="Q906" t="s">
        <v>201</v>
      </c>
      <c r="R906" t="s">
        <v>201</v>
      </c>
      <c r="U906" s="26" t="s">
        <v>8</v>
      </c>
      <c r="V906" s="26" t="s">
        <v>145</v>
      </c>
      <c r="W906" s="27">
        <f t="shared" si="129"/>
        <v>45</v>
      </c>
      <c r="X906" s="27">
        <f t="shared" si="129"/>
        <v>41</v>
      </c>
      <c r="Y906" s="28" t="str">
        <f t="shared" si="130"/>
        <v>Delete</v>
      </c>
      <c r="Z906" s="29">
        <f t="shared" si="132"/>
        <v>6</v>
      </c>
      <c r="AA906" s="29">
        <f t="shared" si="132"/>
        <v>7</v>
      </c>
      <c r="AB906" s="27">
        <f t="shared" si="133"/>
        <v>1</v>
      </c>
      <c r="AC906" s="30">
        <f t="shared" si="134"/>
        <v>2.3201856148491878E-3</v>
      </c>
      <c r="AD906" s="31">
        <f t="shared" si="135"/>
        <v>2.2609697406883035E-4</v>
      </c>
      <c r="AE906" s="32">
        <f t="shared" si="136"/>
        <v>10.261904761904763</v>
      </c>
      <c r="AF906" s="30">
        <f t="shared" si="137"/>
        <v>0.16666666666666666</v>
      </c>
      <c r="AG906" s="30">
        <f t="shared" si="137"/>
        <v>0.14285714285714285</v>
      </c>
    </row>
    <row r="907" spans="1:33" x14ac:dyDescent="0.2">
      <c r="A907" s="18">
        <v>41658</v>
      </c>
      <c r="B907" s="19">
        <v>2806</v>
      </c>
      <c r="C907" s="20" t="str">
        <f t="shared" si="131"/>
        <v>41658-2806</v>
      </c>
      <c r="D907" s="3" t="s">
        <v>161</v>
      </c>
      <c r="K907"/>
      <c r="P907" t="s">
        <v>351</v>
      </c>
      <c r="Q907" t="s">
        <v>201</v>
      </c>
      <c r="R907" t="s">
        <v>201</v>
      </c>
      <c r="U907" s="26" t="s">
        <v>8</v>
      </c>
      <c r="V907" s="26" t="s">
        <v>163</v>
      </c>
      <c r="W907" s="27">
        <f t="shared" si="129"/>
        <v>45</v>
      </c>
      <c r="X907" s="27">
        <f t="shared" si="129"/>
        <v>18</v>
      </c>
      <c r="Y907" s="28" t="str">
        <f t="shared" si="130"/>
        <v>Delete</v>
      </c>
      <c r="Z907" s="29">
        <f t="shared" si="132"/>
        <v>6</v>
      </c>
      <c r="AA907" s="29">
        <f t="shared" si="132"/>
        <v>16</v>
      </c>
      <c r="AB907" s="27">
        <f t="shared" si="133"/>
        <v>1</v>
      </c>
      <c r="AC907" s="30">
        <f t="shared" si="134"/>
        <v>2.3201856148491878E-3</v>
      </c>
      <c r="AD907" s="31">
        <f t="shared" si="135"/>
        <v>5.1679308358589795E-4</v>
      </c>
      <c r="AE907" s="32">
        <f t="shared" si="136"/>
        <v>4.4895833333333339</v>
      </c>
      <c r="AF907" s="30">
        <f t="shared" si="137"/>
        <v>0.16666666666666666</v>
      </c>
      <c r="AG907" s="30">
        <f t="shared" si="137"/>
        <v>6.25E-2</v>
      </c>
    </row>
    <row r="908" spans="1:33" x14ac:dyDescent="0.2">
      <c r="A908" s="18">
        <v>41658</v>
      </c>
      <c r="B908" s="19">
        <v>2893</v>
      </c>
      <c r="C908" s="20" t="str">
        <f t="shared" si="131"/>
        <v>41658-2893</v>
      </c>
      <c r="D908" s="3" t="s">
        <v>102</v>
      </c>
      <c r="K908"/>
      <c r="P908" t="s">
        <v>351</v>
      </c>
      <c r="Q908" t="s">
        <v>201</v>
      </c>
      <c r="R908" t="s">
        <v>201</v>
      </c>
      <c r="U908" s="26" t="s">
        <v>8</v>
      </c>
      <c r="V908" s="26" t="s">
        <v>201</v>
      </c>
      <c r="W908" s="27">
        <f t="shared" si="129"/>
        <v>45</v>
      </c>
      <c r="X908" s="27">
        <f t="shared" si="129"/>
        <v>2</v>
      </c>
      <c r="Y908" s="28" t="str">
        <f t="shared" si="130"/>
        <v>Delete</v>
      </c>
      <c r="Z908" s="29">
        <f t="shared" si="132"/>
        <v>6</v>
      </c>
      <c r="AA908" s="29">
        <f t="shared" si="132"/>
        <v>56</v>
      </c>
      <c r="AB908" s="27">
        <f t="shared" si="133"/>
        <v>1</v>
      </c>
      <c r="AC908" s="30">
        <f t="shared" si="134"/>
        <v>2.3201856148491878E-3</v>
      </c>
      <c r="AD908" s="31">
        <f t="shared" si="135"/>
        <v>1.8087757925506428E-3</v>
      </c>
      <c r="AE908" s="32">
        <f t="shared" si="136"/>
        <v>1.2827380952380953</v>
      </c>
      <c r="AF908" s="30">
        <f t="shared" si="137"/>
        <v>0.16666666666666666</v>
      </c>
      <c r="AG908" s="30">
        <f t="shared" si="137"/>
        <v>1.7857142857142856E-2</v>
      </c>
    </row>
    <row r="909" spans="1:33" x14ac:dyDescent="0.2">
      <c r="A909" s="18">
        <v>41658</v>
      </c>
      <c r="B909" s="19">
        <v>2893</v>
      </c>
      <c r="C909" s="20" t="str">
        <f t="shared" si="131"/>
        <v>41658-2893</v>
      </c>
      <c r="D909" s="3" t="s">
        <v>122</v>
      </c>
      <c r="K909"/>
      <c r="P909" t="s">
        <v>351</v>
      </c>
      <c r="Q909" t="s">
        <v>201</v>
      </c>
      <c r="R909" t="s">
        <v>201</v>
      </c>
      <c r="U909" s="26" t="s">
        <v>145</v>
      </c>
      <c r="V909" s="26" t="s">
        <v>163</v>
      </c>
      <c r="W909" s="27">
        <f t="shared" si="129"/>
        <v>41</v>
      </c>
      <c r="X909" s="27">
        <f t="shared" si="129"/>
        <v>18</v>
      </c>
      <c r="Y909" s="28" t="str">
        <f t="shared" si="130"/>
        <v>Delete</v>
      </c>
      <c r="Z909" s="29">
        <f t="shared" si="132"/>
        <v>7</v>
      </c>
      <c r="AA909" s="29">
        <f t="shared" si="132"/>
        <v>16</v>
      </c>
      <c r="AB909" s="27">
        <f t="shared" si="133"/>
        <v>2</v>
      </c>
      <c r="AC909" s="30">
        <f t="shared" si="134"/>
        <v>4.6403712296983757E-3</v>
      </c>
      <c r="AD909" s="31">
        <f t="shared" si="135"/>
        <v>6.0292526418354757E-4</v>
      </c>
      <c r="AE909" s="32">
        <f t="shared" si="136"/>
        <v>7.6964285714285721</v>
      </c>
      <c r="AF909" s="30">
        <f t="shared" si="137"/>
        <v>0.2857142857142857</v>
      </c>
      <c r="AG909" s="30">
        <f t="shared" si="137"/>
        <v>0.125</v>
      </c>
    </row>
    <row r="910" spans="1:33" x14ac:dyDescent="0.2">
      <c r="A910" s="18">
        <v>41658</v>
      </c>
      <c r="B910" s="19">
        <v>3025</v>
      </c>
      <c r="C910" s="20" t="str">
        <f t="shared" si="131"/>
        <v>41658-3025</v>
      </c>
      <c r="D910" s="3" t="s">
        <v>23</v>
      </c>
      <c r="K910"/>
      <c r="P910" t="s">
        <v>351</v>
      </c>
      <c r="Q910" t="s">
        <v>201</v>
      </c>
      <c r="R910" t="s">
        <v>201</v>
      </c>
      <c r="U910" s="26" t="s">
        <v>145</v>
      </c>
      <c r="V910" s="26" t="s">
        <v>201</v>
      </c>
      <c r="W910" s="27">
        <f t="shared" si="129"/>
        <v>41</v>
      </c>
      <c r="X910" s="27">
        <f t="shared" si="129"/>
        <v>2</v>
      </c>
      <c r="Y910" s="28" t="str">
        <f t="shared" si="130"/>
        <v>Delete</v>
      </c>
      <c r="Z910" s="29">
        <f t="shared" si="132"/>
        <v>7</v>
      </c>
      <c r="AA910" s="29">
        <f t="shared" si="132"/>
        <v>56</v>
      </c>
      <c r="AB910" s="27">
        <f t="shared" si="133"/>
        <v>2</v>
      </c>
      <c r="AC910" s="30">
        <f t="shared" si="134"/>
        <v>4.6403712296983757E-3</v>
      </c>
      <c r="AD910" s="31">
        <f t="shared" si="135"/>
        <v>2.1102384246424167E-3</v>
      </c>
      <c r="AE910" s="32">
        <f t="shared" si="136"/>
        <v>2.1989795918367347</v>
      </c>
      <c r="AF910" s="30">
        <f t="shared" si="137"/>
        <v>0.2857142857142857</v>
      </c>
      <c r="AG910" s="30">
        <f t="shared" si="137"/>
        <v>3.5714285714285712E-2</v>
      </c>
    </row>
    <row r="911" spans="1:33" x14ac:dyDescent="0.2">
      <c r="A911" s="18">
        <v>41658</v>
      </c>
      <c r="B911" s="19">
        <v>3025</v>
      </c>
      <c r="C911" s="20" t="str">
        <f t="shared" si="131"/>
        <v>41658-3025</v>
      </c>
      <c r="D911" s="3" t="s">
        <v>67</v>
      </c>
      <c r="K911"/>
      <c r="P911" t="s">
        <v>352</v>
      </c>
      <c r="Q911" t="s">
        <v>138</v>
      </c>
      <c r="R911" t="s">
        <v>138</v>
      </c>
      <c r="U911" s="26" t="s">
        <v>163</v>
      </c>
      <c r="V911" s="26" t="s">
        <v>201</v>
      </c>
      <c r="W911" s="27">
        <f t="shared" si="129"/>
        <v>18</v>
      </c>
      <c r="X911" s="27">
        <f t="shared" si="129"/>
        <v>2</v>
      </c>
      <c r="Y911" s="28" t="str">
        <f t="shared" si="130"/>
        <v>Delete</v>
      </c>
      <c r="Z911" s="29">
        <f t="shared" si="132"/>
        <v>16</v>
      </c>
      <c r="AA911" s="29">
        <f t="shared" si="132"/>
        <v>56</v>
      </c>
      <c r="AB911" s="27">
        <f t="shared" si="133"/>
        <v>2</v>
      </c>
      <c r="AC911" s="30">
        <f t="shared" si="134"/>
        <v>4.6403712296983757E-3</v>
      </c>
      <c r="AD911" s="31">
        <f t="shared" si="135"/>
        <v>4.8234021134683806E-3</v>
      </c>
      <c r="AE911" s="32">
        <f t="shared" si="136"/>
        <v>0.96205357142857151</v>
      </c>
      <c r="AF911" s="30">
        <f t="shared" si="137"/>
        <v>0.125</v>
      </c>
      <c r="AG911" s="30">
        <f t="shared" si="137"/>
        <v>3.5714285714285712E-2</v>
      </c>
    </row>
    <row r="912" spans="1:33" x14ac:dyDescent="0.2">
      <c r="A912" s="18">
        <v>41658</v>
      </c>
      <c r="B912" s="19">
        <v>3293</v>
      </c>
      <c r="C912" s="20" t="str">
        <f t="shared" si="131"/>
        <v>41658-3293</v>
      </c>
      <c r="D912" s="3" t="s">
        <v>97</v>
      </c>
      <c r="K912"/>
      <c r="P912" t="s">
        <v>352</v>
      </c>
      <c r="Q912" t="s">
        <v>138</v>
      </c>
      <c r="R912" t="s">
        <v>201</v>
      </c>
      <c r="U912" s="26" t="s">
        <v>10</v>
      </c>
      <c r="V912" s="26" t="s">
        <v>138</v>
      </c>
      <c r="W912" s="27">
        <f t="shared" si="129"/>
        <v>27</v>
      </c>
      <c r="X912" s="27">
        <f t="shared" si="129"/>
        <v>3</v>
      </c>
      <c r="Y912" s="28" t="str">
        <f t="shared" si="130"/>
        <v>Delete</v>
      </c>
      <c r="Z912" s="29">
        <f t="shared" si="132"/>
        <v>11</v>
      </c>
      <c r="AA912" s="29">
        <f t="shared" si="132"/>
        <v>50</v>
      </c>
      <c r="AB912" s="27">
        <f t="shared" si="133"/>
        <v>2</v>
      </c>
      <c r="AC912" s="30">
        <f t="shared" si="134"/>
        <v>4.6403712296983757E-3</v>
      </c>
      <c r="AD912" s="31">
        <f t="shared" si="135"/>
        <v>2.9607937080442072E-3</v>
      </c>
      <c r="AE912" s="32">
        <f t="shared" si="136"/>
        <v>1.5672727272727274</v>
      </c>
      <c r="AF912" s="30">
        <f t="shared" si="137"/>
        <v>0.18181818181818182</v>
      </c>
      <c r="AG912" s="30">
        <f t="shared" si="137"/>
        <v>0.04</v>
      </c>
    </row>
    <row r="913" spans="1:33" x14ac:dyDescent="0.2">
      <c r="A913" s="18">
        <v>41658</v>
      </c>
      <c r="B913" s="19">
        <v>3293</v>
      </c>
      <c r="C913" s="20" t="str">
        <f t="shared" si="131"/>
        <v>41658-3293</v>
      </c>
      <c r="D913" s="3" t="s">
        <v>159</v>
      </c>
      <c r="K913"/>
      <c r="P913" t="s">
        <v>352</v>
      </c>
      <c r="Q913" t="s">
        <v>201</v>
      </c>
      <c r="R913" t="s">
        <v>138</v>
      </c>
      <c r="U913" s="26" t="s">
        <v>18</v>
      </c>
      <c r="V913" s="26" t="s">
        <v>10</v>
      </c>
      <c r="W913" s="27">
        <f t="shared" si="129"/>
        <v>48</v>
      </c>
      <c r="X913" s="27">
        <f t="shared" si="129"/>
        <v>27</v>
      </c>
      <c r="Y913" s="28" t="str">
        <f t="shared" si="130"/>
        <v>Delete</v>
      </c>
      <c r="Z913" s="29">
        <f t="shared" si="132"/>
        <v>6</v>
      </c>
      <c r="AA913" s="29">
        <f t="shared" si="132"/>
        <v>11</v>
      </c>
      <c r="AB913" s="27">
        <f t="shared" si="133"/>
        <v>1</v>
      </c>
      <c r="AC913" s="30">
        <f t="shared" si="134"/>
        <v>2.3201856148491878E-3</v>
      </c>
      <c r="AD913" s="31">
        <f t="shared" si="135"/>
        <v>3.5529524496530487E-4</v>
      </c>
      <c r="AE913" s="32">
        <f t="shared" si="136"/>
        <v>6.5303030303030303</v>
      </c>
      <c r="AF913" s="30">
        <f t="shared" si="137"/>
        <v>0.16666666666666666</v>
      </c>
      <c r="AG913" s="30">
        <f t="shared" si="137"/>
        <v>9.0909090909090912E-2</v>
      </c>
    </row>
    <row r="914" spans="1:33" x14ac:dyDescent="0.2">
      <c r="A914" s="18">
        <v>41658</v>
      </c>
      <c r="B914" s="19">
        <v>3396</v>
      </c>
      <c r="C914" s="20" t="str">
        <f t="shared" si="131"/>
        <v>41658-3396</v>
      </c>
      <c r="D914" s="3" t="s">
        <v>38</v>
      </c>
      <c r="K914"/>
      <c r="P914" t="s">
        <v>352</v>
      </c>
      <c r="Q914" t="s">
        <v>201</v>
      </c>
      <c r="R914" t="s">
        <v>201</v>
      </c>
      <c r="U914" s="26" t="s">
        <v>18</v>
      </c>
      <c r="V914" s="26" t="s">
        <v>138</v>
      </c>
      <c r="W914" s="27">
        <f t="shared" si="129"/>
        <v>48</v>
      </c>
      <c r="X914" s="27">
        <f t="shared" si="129"/>
        <v>3</v>
      </c>
      <c r="Y914" s="28" t="str">
        <f t="shared" si="130"/>
        <v>Delete</v>
      </c>
      <c r="Z914" s="29">
        <f t="shared" si="132"/>
        <v>6</v>
      </c>
      <c r="AA914" s="29">
        <f t="shared" si="132"/>
        <v>50</v>
      </c>
      <c r="AB914" s="27">
        <f t="shared" si="133"/>
        <v>1</v>
      </c>
      <c r="AC914" s="30">
        <f t="shared" si="134"/>
        <v>2.3201856148491878E-3</v>
      </c>
      <c r="AD914" s="31">
        <f t="shared" si="135"/>
        <v>1.6149783862059312E-3</v>
      </c>
      <c r="AE914" s="32">
        <f t="shared" si="136"/>
        <v>1.4366666666666668</v>
      </c>
      <c r="AF914" s="30">
        <f t="shared" si="137"/>
        <v>0.16666666666666666</v>
      </c>
      <c r="AG914" s="30">
        <f t="shared" si="137"/>
        <v>0.02</v>
      </c>
    </row>
    <row r="915" spans="1:33" x14ac:dyDescent="0.2">
      <c r="A915" s="18">
        <v>41658</v>
      </c>
      <c r="B915" s="19">
        <v>3396</v>
      </c>
      <c r="C915" s="20" t="str">
        <f t="shared" si="131"/>
        <v>41658-3396</v>
      </c>
      <c r="D915" s="3" t="s">
        <v>201</v>
      </c>
      <c r="K915"/>
      <c r="P915" t="s">
        <v>353</v>
      </c>
      <c r="Q915" t="s">
        <v>39</v>
      </c>
      <c r="R915" t="s">
        <v>39</v>
      </c>
      <c r="U915" s="26" t="s">
        <v>7</v>
      </c>
      <c r="V915" s="26" t="s">
        <v>138</v>
      </c>
      <c r="W915" s="27">
        <f t="shared" si="129"/>
        <v>34</v>
      </c>
      <c r="X915" s="27">
        <f t="shared" si="129"/>
        <v>3</v>
      </c>
      <c r="Y915" s="28" t="str">
        <f t="shared" si="130"/>
        <v>Delete</v>
      </c>
      <c r="Z915" s="29">
        <f t="shared" si="132"/>
        <v>9</v>
      </c>
      <c r="AA915" s="29">
        <f t="shared" si="132"/>
        <v>50</v>
      </c>
      <c r="AB915" s="27">
        <f t="shared" si="133"/>
        <v>1</v>
      </c>
      <c r="AC915" s="30">
        <f t="shared" si="134"/>
        <v>2.3201856148491878E-3</v>
      </c>
      <c r="AD915" s="31">
        <f t="shared" si="135"/>
        <v>2.4224675793088966E-3</v>
      </c>
      <c r="AE915" s="32">
        <f t="shared" si="136"/>
        <v>0.95777777777777784</v>
      </c>
      <c r="AF915" s="30">
        <f t="shared" si="137"/>
        <v>0.1111111111111111</v>
      </c>
      <c r="AG915" s="30">
        <f t="shared" si="137"/>
        <v>0.02</v>
      </c>
    </row>
    <row r="916" spans="1:33" x14ac:dyDescent="0.2">
      <c r="A916" s="18">
        <v>41658</v>
      </c>
      <c r="B916" s="19">
        <v>3474</v>
      </c>
      <c r="C916" s="20" t="str">
        <f t="shared" si="131"/>
        <v>41658-3474</v>
      </c>
      <c r="D916" s="3" t="s">
        <v>39</v>
      </c>
      <c r="K916"/>
      <c r="P916" t="s">
        <v>353</v>
      </c>
      <c r="Q916" t="s">
        <v>39</v>
      </c>
      <c r="R916" t="s">
        <v>48</v>
      </c>
      <c r="U916" s="26" t="s">
        <v>19</v>
      </c>
      <c r="V916" s="26" t="s">
        <v>102</v>
      </c>
      <c r="W916" s="27">
        <f t="shared" si="129"/>
        <v>16</v>
      </c>
      <c r="X916" s="27">
        <f t="shared" si="129"/>
        <v>4</v>
      </c>
      <c r="Y916" s="28" t="str">
        <f t="shared" si="130"/>
        <v>Delete</v>
      </c>
      <c r="Z916" s="29">
        <f t="shared" si="132"/>
        <v>17</v>
      </c>
      <c r="AA916" s="29">
        <f t="shared" si="132"/>
        <v>41</v>
      </c>
      <c r="AB916" s="27">
        <f t="shared" si="133"/>
        <v>1</v>
      </c>
      <c r="AC916" s="30">
        <f t="shared" si="134"/>
        <v>2.3201856148491878E-3</v>
      </c>
      <c r="AD916" s="31">
        <f t="shared" si="135"/>
        <v>3.7521331172851134E-3</v>
      </c>
      <c r="AE916" s="32">
        <f t="shared" si="136"/>
        <v>0.61836441893830707</v>
      </c>
      <c r="AF916" s="30">
        <f t="shared" si="137"/>
        <v>5.8823529411764705E-2</v>
      </c>
      <c r="AG916" s="30">
        <f t="shared" si="137"/>
        <v>2.4390243902439025E-2</v>
      </c>
    </row>
    <row r="917" spans="1:33" x14ac:dyDescent="0.2">
      <c r="A917" s="18">
        <v>41658</v>
      </c>
      <c r="B917" s="19">
        <v>3474</v>
      </c>
      <c r="C917" s="20" t="str">
        <f t="shared" si="131"/>
        <v>41658-3474</v>
      </c>
      <c r="D917" s="3" t="s">
        <v>122</v>
      </c>
      <c r="K917"/>
      <c r="P917" t="s">
        <v>353</v>
      </c>
      <c r="Q917" t="s">
        <v>39</v>
      </c>
      <c r="R917" t="s">
        <v>62</v>
      </c>
      <c r="U917" s="26" t="s">
        <v>166</v>
      </c>
      <c r="V917" s="26" t="s">
        <v>13</v>
      </c>
      <c r="W917" s="27">
        <f t="shared" si="129"/>
        <v>109</v>
      </c>
      <c r="X917" s="27">
        <f t="shared" si="129"/>
        <v>20</v>
      </c>
      <c r="Y917" s="28" t="str">
        <f t="shared" si="130"/>
        <v>Delete</v>
      </c>
      <c r="Z917" s="29">
        <f t="shared" si="132"/>
        <v>1</v>
      </c>
      <c r="AA917" s="29">
        <f t="shared" si="132"/>
        <v>15</v>
      </c>
      <c r="AB917" s="27">
        <f t="shared" si="133"/>
        <v>1</v>
      </c>
      <c r="AC917" s="30">
        <f t="shared" si="134"/>
        <v>2.3201856148491878E-3</v>
      </c>
      <c r="AD917" s="31">
        <f t="shared" si="135"/>
        <v>8.0748919310296555E-5</v>
      </c>
      <c r="AE917" s="32">
        <f t="shared" si="136"/>
        <v>28.733333333333334</v>
      </c>
      <c r="AF917" s="30">
        <f t="shared" si="137"/>
        <v>1</v>
      </c>
      <c r="AG917" s="30">
        <f t="shared" si="137"/>
        <v>6.6666666666666666E-2</v>
      </c>
    </row>
    <row r="918" spans="1:33" x14ac:dyDescent="0.2">
      <c r="A918" s="18">
        <v>41658</v>
      </c>
      <c r="B918" s="19">
        <v>3512</v>
      </c>
      <c r="C918" s="20" t="str">
        <f t="shared" si="131"/>
        <v>41658-3512</v>
      </c>
      <c r="D918" s="3" t="s">
        <v>15</v>
      </c>
      <c r="K918"/>
      <c r="P918" t="s">
        <v>353</v>
      </c>
      <c r="Q918" t="s">
        <v>48</v>
      </c>
      <c r="R918" t="s">
        <v>39</v>
      </c>
      <c r="U918" s="26" t="s">
        <v>166</v>
      </c>
      <c r="V918" s="26" t="s">
        <v>166</v>
      </c>
      <c r="W918" s="27">
        <f t="shared" si="129"/>
        <v>109</v>
      </c>
      <c r="X918" s="27">
        <f t="shared" si="129"/>
        <v>109</v>
      </c>
      <c r="Y918" s="28" t="str">
        <f t="shared" si="130"/>
        <v>Delete</v>
      </c>
      <c r="Z918" s="29">
        <f t="shared" si="132"/>
        <v>1</v>
      </c>
      <c r="AA918" s="29">
        <f t="shared" si="132"/>
        <v>1</v>
      </c>
      <c r="AB918" s="27">
        <f t="shared" si="133"/>
        <v>1</v>
      </c>
      <c r="AC918" s="30">
        <f t="shared" si="134"/>
        <v>2.3201856148491878E-3</v>
      </c>
      <c r="AD918" s="31">
        <f t="shared" si="135"/>
        <v>5.3832612873531039E-6</v>
      </c>
      <c r="AE918" s="32">
        <f t="shared" si="136"/>
        <v>431</v>
      </c>
      <c r="AF918" s="30">
        <f t="shared" si="137"/>
        <v>1</v>
      </c>
      <c r="AG918" s="30">
        <f t="shared" si="137"/>
        <v>1</v>
      </c>
    </row>
    <row r="919" spans="1:33" x14ac:dyDescent="0.2">
      <c r="A919" s="18">
        <v>41658</v>
      </c>
      <c r="B919" s="19">
        <v>3512</v>
      </c>
      <c r="C919" s="20" t="str">
        <f t="shared" si="131"/>
        <v>41658-3512</v>
      </c>
      <c r="D919" s="3" t="s">
        <v>102</v>
      </c>
      <c r="K919"/>
      <c r="P919" t="s">
        <v>353</v>
      </c>
      <c r="Q919" t="s">
        <v>48</v>
      </c>
      <c r="R919" t="s">
        <v>48</v>
      </c>
      <c r="U919" s="26" t="s">
        <v>33</v>
      </c>
      <c r="V919" s="26" t="s">
        <v>201</v>
      </c>
      <c r="W919" s="27">
        <f t="shared" si="129"/>
        <v>14</v>
      </c>
      <c r="X919" s="27">
        <f t="shared" si="129"/>
        <v>2</v>
      </c>
      <c r="Y919" s="28" t="str">
        <f t="shared" si="130"/>
        <v>Delete</v>
      </c>
      <c r="Z919" s="29">
        <f t="shared" si="132"/>
        <v>17</v>
      </c>
      <c r="AA919" s="29">
        <f t="shared" si="132"/>
        <v>56</v>
      </c>
      <c r="AB919" s="27">
        <f t="shared" si="133"/>
        <v>3</v>
      </c>
      <c r="AC919" s="30">
        <f t="shared" si="134"/>
        <v>6.9605568445475635E-3</v>
      </c>
      <c r="AD919" s="31">
        <f t="shared" si="135"/>
        <v>5.1248647455601551E-3</v>
      </c>
      <c r="AE919" s="32">
        <f t="shared" si="136"/>
        <v>1.3581932773109244</v>
      </c>
      <c r="AF919" s="30">
        <f t="shared" si="137"/>
        <v>0.17647058823529413</v>
      </c>
      <c r="AG919" s="30">
        <f t="shared" si="137"/>
        <v>5.3571428571428568E-2</v>
      </c>
    </row>
    <row r="920" spans="1:33" x14ac:dyDescent="0.2">
      <c r="A920" s="18">
        <v>41658</v>
      </c>
      <c r="B920" s="19">
        <v>4292</v>
      </c>
      <c r="C920" s="20" t="str">
        <f t="shared" si="131"/>
        <v>41658-4292</v>
      </c>
      <c r="D920" s="3" t="s">
        <v>112</v>
      </c>
      <c r="K920"/>
      <c r="P920" t="s">
        <v>353</v>
      </c>
      <c r="Q920" t="s">
        <v>48</v>
      </c>
      <c r="R920" t="s">
        <v>62</v>
      </c>
      <c r="U920" s="26" t="s">
        <v>11</v>
      </c>
      <c r="V920" s="26" t="s">
        <v>122</v>
      </c>
      <c r="W920" s="27">
        <f t="shared" si="129"/>
        <v>6</v>
      </c>
      <c r="X920" s="27">
        <f t="shared" si="129"/>
        <v>1</v>
      </c>
      <c r="Y920" s="28" t="str">
        <f t="shared" si="130"/>
        <v>Delete</v>
      </c>
      <c r="Z920" s="29">
        <f t="shared" si="132"/>
        <v>26</v>
      </c>
      <c r="AA920" s="29">
        <f t="shared" si="132"/>
        <v>58</v>
      </c>
      <c r="AB920" s="27">
        <f t="shared" si="133"/>
        <v>3</v>
      </c>
      <c r="AC920" s="30">
        <f t="shared" si="134"/>
        <v>6.9605568445475635E-3</v>
      </c>
      <c r="AD920" s="31">
        <f t="shared" si="135"/>
        <v>8.1179580213284804E-3</v>
      </c>
      <c r="AE920" s="32">
        <f t="shared" si="136"/>
        <v>0.85742705570291777</v>
      </c>
      <c r="AF920" s="30">
        <f t="shared" si="137"/>
        <v>0.11538461538461539</v>
      </c>
      <c r="AG920" s="30">
        <f t="shared" si="137"/>
        <v>5.1724137931034482E-2</v>
      </c>
    </row>
    <row r="921" spans="1:33" x14ac:dyDescent="0.2">
      <c r="A921" s="18">
        <v>41658</v>
      </c>
      <c r="B921" s="19">
        <v>4292</v>
      </c>
      <c r="C921" s="20" t="str">
        <f t="shared" si="131"/>
        <v>41658-4292</v>
      </c>
      <c r="D921" s="3" t="s">
        <v>161</v>
      </c>
      <c r="K921"/>
      <c r="P921" t="s">
        <v>353</v>
      </c>
      <c r="Q921" t="s">
        <v>62</v>
      </c>
      <c r="R921" t="s">
        <v>39</v>
      </c>
      <c r="U921" s="26" t="s">
        <v>38</v>
      </c>
      <c r="V921" s="26" t="s">
        <v>102</v>
      </c>
      <c r="W921" s="27">
        <f t="shared" si="129"/>
        <v>35</v>
      </c>
      <c r="X921" s="27">
        <f t="shared" si="129"/>
        <v>4</v>
      </c>
      <c r="Y921" s="28" t="str">
        <f t="shared" si="130"/>
        <v>Delete</v>
      </c>
      <c r="Z921" s="29">
        <f t="shared" si="132"/>
        <v>9</v>
      </c>
      <c r="AA921" s="29">
        <f t="shared" si="132"/>
        <v>41</v>
      </c>
      <c r="AB921" s="27">
        <f t="shared" si="133"/>
        <v>1</v>
      </c>
      <c r="AC921" s="30">
        <f t="shared" si="134"/>
        <v>2.3201856148491878E-3</v>
      </c>
      <c r="AD921" s="31">
        <f t="shared" si="135"/>
        <v>1.9864234150332952E-3</v>
      </c>
      <c r="AE921" s="32">
        <f t="shared" si="136"/>
        <v>1.1680216802168022</v>
      </c>
      <c r="AF921" s="30">
        <f t="shared" si="137"/>
        <v>0.1111111111111111</v>
      </c>
      <c r="AG921" s="30">
        <f t="shared" si="137"/>
        <v>2.4390243902439025E-2</v>
      </c>
    </row>
    <row r="922" spans="1:33" x14ac:dyDescent="0.2">
      <c r="A922" s="18">
        <v>41658</v>
      </c>
      <c r="B922" s="19">
        <v>4299</v>
      </c>
      <c r="C922" s="20" t="str">
        <f t="shared" si="131"/>
        <v>41658-4299</v>
      </c>
      <c r="D922" s="3" t="s">
        <v>42</v>
      </c>
      <c r="K922"/>
      <c r="P922" t="s">
        <v>353</v>
      </c>
      <c r="Q922" t="s">
        <v>62</v>
      </c>
      <c r="R922" t="s">
        <v>48</v>
      </c>
      <c r="U922" s="26" t="s">
        <v>38</v>
      </c>
      <c r="V922" s="26" t="s">
        <v>138</v>
      </c>
      <c r="W922" s="27">
        <f t="shared" si="129"/>
        <v>35</v>
      </c>
      <c r="X922" s="27">
        <f t="shared" si="129"/>
        <v>3</v>
      </c>
      <c r="Y922" s="28" t="str">
        <f t="shared" si="130"/>
        <v>Delete</v>
      </c>
      <c r="Z922" s="29">
        <f t="shared" si="132"/>
        <v>9</v>
      </c>
      <c r="AA922" s="29">
        <f t="shared" si="132"/>
        <v>50</v>
      </c>
      <c r="AB922" s="27">
        <f t="shared" si="133"/>
        <v>1</v>
      </c>
      <c r="AC922" s="30">
        <f t="shared" si="134"/>
        <v>2.3201856148491878E-3</v>
      </c>
      <c r="AD922" s="31">
        <f t="shared" si="135"/>
        <v>2.4224675793088966E-3</v>
      </c>
      <c r="AE922" s="32">
        <f t="shared" si="136"/>
        <v>0.95777777777777784</v>
      </c>
      <c r="AF922" s="30">
        <f t="shared" si="137"/>
        <v>0.1111111111111111</v>
      </c>
      <c r="AG922" s="30">
        <f t="shared" si="137"/>
        <v>0.02</v>
      </c>
    </row>
    <row r="923" spans="1:33" x14ac:dyDescent="0.2">
      <c r="A923" s="18">
        <v>41658</v>
      </c>
      <c r="B923" s="19">
        <v>4299</v>
      </c>
      <c r="C923" s="20" t="str">
        <f t="shared" si="131"/>
        <v>41658-4299</v>
      </c>
      <c r="D923" s="3" t="s">
        <v>102</v>
      </c>
      <c r="K923"/>
      <c r="P923" t="s">
        <v>353</v>
      </c>
      <c r="Q923" t="s">
        <v>62</v>
      </c>
      <c r="R923" t="s">
        <v>62</v>
      </c>
      <c r="U923" s="26" t="s">
        <v>13</v>
      </c>
      <c r="V923" s="26" t="s">
        <v>19</v>
      </c>
      <c r="W923" s="27">
        <f t="shared" si="129"/>
        <v>20</v>
      </c>
      <c r="X923" s="27">
        <f t="shared" si="129"/>
        <v>16</v>
      </c>
      <c r="Y923" s="28" t="str">
        <f t="shared" si="130"/>
        <v>Delete</v>
      </c>
      <c r="Z923" s="29">
        <f t="shared" si="132"/>
        <v>15</v>
      </c>
      <c r="AA923" s="29">
        <f t="shared" si="132"/>
        <v>17</v>
      </c>
      <c r="AB923" s="27">
        <f t="shared" si="133"/>
        <v>1</v>
      </c>
      <c r="AC923" s="30">
        <f t="shared" si="134"/>
        <v>2.3201856148491878E-3</v>
      </c>
      <c r="AD923" s="31">
        <f t="shared" si="135"/>
        <v>1.3727316282750414E-3</v>
      </c>
      <c r="AE923" s="32">
        <f t="shared" si="136"/>
        <v>1.6901960784313725</v>
      </c>
      <c r="AF923" s="30">
        <f t="shared" si="137"/>
        <v>6.6666666666666666E-2</v>
      </c>
      <c r="AG923" s="30">
        <f t="shared" si="137"/>
        <v>5.8823529411764705E-2</v>
      </c>
    </row>
    <row r="924" spans="1:33" x14ac:dyDescent="0.2">
      <c r="A924" s="18">
        <v>41658</v>
      </c>
      <c r="B924" s="19">
        <v>4299</v>
      </c>
      <c r="C924" s="20" t="str">
        <f t="shared" si="131"/>
        <v>41658-4299</v>
      </c>
      <c r="D924" s="3" t="s">
        <v>154</v>
      </c>
      <c r="K924"/>
      <c r="P924" t="s">
        <v>354</v>
      </c>
      <c r="Q924" t="s">
        <v>89</v>
      </c>
      <c r="R924" t="s">
        <v>89</v>
      </c>
      <c r="U924" s="26" t="s">
        <v>120</v>
      </c>
      <c r="V924" s="26" t="s">
        <v>13</v>
      </c>
      <c r="W924" s="27">
        <f t="shared" si="129"/>
        <v>110</v>
      </c>
      <c r="X924" s="27">
        <f t="shared" si="129"/>
        <v>20</v>
      </c>
      <c r="Y924" s="28" t="str">
        <f t="shared" si="130"/>
        <v>Delete</v>
      </c>
      <c r="Z924" s="29">
        <f t="shared" si="132"/>
        <v>1</v>
      </c>
      <c r="AA924" s="29">
        <f t="shared" si="132"/>
        <v>15</v>
      </c>
      <c r="AB924" s="27">
        <f t="shared" si="133"/>
        <v>1</v>
      </c>
      <c r="AC924" s="30">
        <f t="shared" si="134"/>
        <v>2.3201856148491878E-3</v>
      </c>
      <c r="AD924" s="31">
        <f t="shared" si="135"/>
        <v>8.0748919310296555E-5</v>
      </c>
      <c r="AE924" s="32">
        <f t="shared" si="136"/>
        <v>28.733333333333334</v>
      </c>
      <c r="AF924" s="30">
        <f t="shared" si="137"/>
        <v>1</v>
      </c>
      <c r="AG924" s="30">
        <f t="shared" si="137"/>
        <v>6.6666666666666666E-2</v>
      </c>
    </row>
    <row r="925" spans="1:33" x14ac:dyDescent="0.2">
      <c r="A925" s="18">
        <v>41658</v>
      </c>
      <c r="B925" s="19">
        <v>4579</v>
      </c>
      <c r="C925" s="20" t="str">
        <f t="shared" si="131"/>
        <v>41658-4579</v>
      </c>
      <c r="D925" s="3" t="s">
        <v>17</v>
      </c>
      <c r="K925"/>
      <c r="P925" t="s">
        <v>354</v>
      </c>
      <c r="Q925" t="s">
        <v>89</v>
      </c>
      <c r="R925" t="s">
        <v>105</v>
      </c>
      <c r="U925" s="26" t="s">
        <v>120</v>
      </c>
      <c r="V925" s="26" t="s">
        <v>19</v>
      </c>
      <c r="W925" s="27">
        <f t="shared" si="129"/>
        <v>110</v>
      </c>
      <c r="X925" s="27">
        <f t="shared" si="129"/>
        <v>16</v>
      </c>
      <c r="Y925" s="28" t="str">
        <f t="shared" si="130"/>
        <v>Delete</v>
      </c>
      <c r="Z925" s="29">
        <f t="shared" si="132"/>
        <v>1</v>
      </c>
      <c r="AA925" s="29">
        <f t="shared" si="132"/>
        <v>17</v>
      </c>
      <c r="AB925" s="27">
        <f t="shared" si="133"/>
        <v>1</v>
      </c>
      <c r="AC925" s="30">
        <f t="shared" si="134"/>
        <v>2.3201856148491878E-3</v>
      </c>
      <c r="AD925" s="31">
        <f t="shared" si="135"/>
        <v>9.1515441885002771E-5</v>
      </c>
      <c r="AE925" s="32">
        <f t="shared" si="136"/>
        <v>25.352941176470587</v>
      </c>
      <c r="AF925" s="30">
        <f t="shared" si="137"/>
        <v>1</v>
      </c>
      <c r="AG925" s="30">
        <f t="shared" si="137"/>
        <v>5.8823529411764705E-2</v>
      </c>
    </row>
    <row r="926" spans="1:33" x14ac:dyDescent="0.2">
      <c r="A926" s="18">
        <v>41658</v>
      </c>
      <c r="B926" s="19">
        <v>4579</v>
      </c>
      <c r="C926" s="20" t="str">
        <f t="shared" si="131"/>
        <v>41658-4579</v>
      </c>
      <c r="D926" s="3" t="s">
        <v>201</v>
      </c>
      <c r="K926"/>
      <c r="P926" t="s">
        <v>354</v>
      </c>
      <c r="Q926" t="s">
        <v>105</v>
      </c>
      <c r="R926" t="s">
        <v>89</v>
      </c>
      <c r="U926" s="26" t="s">
        <v>120</v>
      </c>
      <c r="V926" s="26" t="s">
        <v>120</v>
      </c>
      <c r="W926" s="27">
        <f t="shared" si="129"/>
        <v>110</v>
      </c>
      <c r="X926" s="27">
        <f t="shared" si="129"/>
        <v>110</v>
      </c>
      <c r="Y926" s="28" t="str">
        <f t="shared" si="130"/>
        <v>Delete</v>
      </c>
      <c r="Z926" s="29">
        <f t="shared" si="132"/>
        <v>1</v>
      </c>
      <c r="AA926" s="29">
        <f t="shared" si="132"/>
        <v>1</v>
      </c>
      <c r="AB926" s="27">
        <f t="shared" si="133"/>
        <v>1</v>
      </c>
      <c r="AC926" s="30">
        <f t="shared" si="134"/>
        <v>2.3201856148491878E-3</v>
      </c>
      <c r="AD926" s="31">
        <f t="shared" si="135"/>
        <v>5.3832612873531039E-6</v>
      </c>
      <c r="AE926" s="32">
        <f t="shared" si="136"/>
        <v>431</v>
      </c>
      <c r="AF926" s="30">
        <f t="shared" si="137"/>
        <v>1</v>
      </c>
      <c r="AG926" s="30">
        <f t="shared" si="137"/>
        <v>1</v>
      </c>
    </row>
    <row r="927" spans="1:33" x14ac:dyDescent="0.2">
      <c r="A927" s="18">
        <v>41658</v>
      </c>
      <c r="B927" s="19">
        <v>4579</v>
      </c>
      <c r="C927" s="20" t="str">
        <f t="shared" si="131"/>
        <v>41658-4579</v>
      </c>
      <c r="D927" s="3" t="s">
        <v>165</v>
      </c>
      <c r="K927"/>
      <c r="P927" t="s">
        <v>354</v>
      </c>
      <c r="Q927" t="s">
        <v>105</v>
      </c>
      <c r="R927" t="s">
        <v>105</v>
      </c>
      <c r="U927" s="26" t="s">
        <v>152</v>
      </c>
      <c r="V927" s="26" t="s">
        <v>13</v>
      </c>
      <c r="W927" s="27">
        <f t="shared" si="129"/>
        <v>111</v>
      </c>
      <c r="X927" s="27">
        <f t="shared" si="129"/>
        <v>20</v>
      </c>
      <c r="Y927" s="28" t="str">
        <f t="shared" si="130"/>
        <v>Delete</v>
      </c>
      <c r="Z927" s="29">
        <f t="shared" si="132"/>
        <v>1</v>
      </c>
      <c r="AA927" s="29">
        <f t="shared" si="132"/>
        <v>15</v>
      </c>
      <c r="AB927" s="27">
        <f t="shared" si="133"/>
        <v>1</v>
      </c>
      <c r="AC927" s="30">
        <f t="shared" si="134"/>
        <v>2.3201856148491878E-3</v>
      </c>
      <c r="AD927" s="31">
        <f t="shared" si="135"/>
        <v>8.0748919310296555E-5</v>
      </c>
      <c r="AE927" s="32">
        <f t="shared" si="136"/>
        <v>28.733333333333334</v>
      </c>
      <c r="AF927" s="30">
        <f t="shared" si="137"/>
        <v>1</v>
      </c>
      <c r="AG927" s="30">
        <f t="shared" si="137"/>
        <v>6.6666666666666666E-2</v>
      </c>
    </row>
    <row r="928" spans="1:33" x14ac:dyDescent="0.2">
      <c r="A928" s="18">
        <v>41658</v>
      </c>
      <c r="B928" s="19">
        <v>4924</v>
      </c>
      <c r="C928" s="20" t="str">
        <f t="shared" si="131"/>
        <v>41658-4924</v>
      </c>
      <c r="D928" s="3" t="s">
        <v>24</v>
      </c>
      <c r="K928"/>
      <c r="P928" t="s">
        <v>355</v>
      </c>
      <c r="Q928" t="s">
        <v>57</v>
      </c>
      <c r="R928" t="s">
        <v>57</v>
      </c>
      <c r="U928" s="26" t="s">
        <v>152</v>
      </c>
      <c r="V928" s="26" t="s">
        <v>19</v>
      </c>
      <c r="W928" s="27">
        <f t="shared" si="129"/>
        <v>111</v>
      </c>
      <c r="X928" s="27">
        <f t="shared" si="129"/>
        <v>16</v>
      </c>
      <c r="Y928" s="28" t="str">
        <f t="shared" si="130"/>
        <v>Delete</v>
      </c>
      <c r="Z928" s="29">
        <f t="shared" si="132"/>
        <v>1</v>
      </c>
      <c r="AA928" s="29">
        <f t="shared" si="132"/>
        <v>17</v>
      </c>
      <c r="AB928" s="27">
        <f t="shared" si="133"/>
        <v>1</v>
      </c>
      <c r="AC928" s="30">
        <f t="shared" si="134"/>
        <v>2.3201856148491878E-3</v>
      </c>
      <c r="AD928" s="31">
        <f t="shared" si="135"/>
        <v>9.1515441885002771E-5</v>
      </c>
      <c r="AE928" s="32">
        <f t="shared" si="136"/>
        <v>25.352941176470587</v>
      </c>
      <c r="AF928" s="30">
        <f t="shared" si="137"/>
        <v>1</v>
      </c>
      <c r="AG928" s="30">
        <f t="shared" si="137"/>
        <v>5.8823529411764705E-2</v>
      </c>
    </row>
    <row r="929" spans="1:33" x14ac:dyDescent="0.2">
      <c r="A929" s="18">
        <v>41658</v>
      </c>
      <c r="B929" s="19">
        <v>4924</v>
      </c>
      <c r="C929" s="20" t="str">
        <f t="shared" si="131"/>
        <v>41658-4924</v>
      </c>
      <c r="D929" s="3" t="s">
        <v>105</v>
      </c>
      <c r="K929"/>
      <c r="P929" t="s">
        <v>355</v>
      </c>
      <c r="Q929" t="s">
        <v>57</v>
      </c>
      <c r="R929" t="s">
        <v>72</v>
      </c>
      <c r="U929" s="26" t="s">
        <v>152</v>
      </c>
      <c r="V929" s="26" t="s">
        <v>120</v>
      </c>
      <c r="W929" s="27">
        <f t="shared" si="129"/>
        <v>111</v>
      </c>
      <c r="X929" s="27">
        <f t="shared" si="129"/>
        <v>110</v>
      </c>
      <c r="Y929" s="28" t="str">
        <f t="shared" si="130"/>
        <v>Delete</v>
      </c>
      <c r="Z929" s="29">
        <f t="shared" si="132"/>
        <v>1</v>
      </c>
      <c r="AA929" s="29">
        <f t="shared" si="132"/>
        <v>1</v>
      </c>
      <c r="AB929" s="27">
        <f t="shared" si="133"/>
        <v>1</v>
      </c>
      <c r="AC929" s="30">
        <f t="shared" si="134"/>
        <v>2.3201856148491878E-3</v>
      </c>
      <c r="AD929" s="31">
        <f t="shared" si="135"/>
        <v>5.3832612873531039E-6</v>
      </c>
      <c r="AE929" s="32">
        <f t="shared" si="136"/>
        <v>431</v>
      </c>
      <c r="AF929" s="30">
        <f t="shared" si="137"/>
        <v>1</v>
      </c>
      <c r="AG929" s="30">
        <f t="shared" si="137"/>
        <v>1</v>
      </c>
    </row>
    <row r="930" spans="1:33" x14ac:dyDescent="0.2">
      <c r="A930" s="18">
        <v>41659</v>
      </c>
      <c r="B930" s="19">
        <v>1036</v>
      </c>
      <c r="C930" s="20" t="str">
        <f t="shared" si="131"/>
        <v>41659-1036</v>
      </c>
      <c r="D930" s="3" t="s">
        <v>63</v>
      </c>
      <c r="K930"/>
      <c r="P930" t="s">
        <v>355</v>
      </c>
      <c r="Q930" t="s">
        <v>72</v>
      </c>
      <c r="R930" t="s">
        <v>57</v>
      </c>
      <c r="U930" s="26" t="s">
        <v>152</v>
      </c>
      <c r="V930" s="26" t="s">
        <v>152</v>
      </c>
      <c r="W930" s="27">
        <f t="shared" si="129"/>
        <v>111</v>
      </c>
      <c r="X930" s="27">
        <f t="shared" si="129"/>
        <v>111</v>
      </c>
      <c r="Y930" s="28" t="str">
        <f t="shared" si="130"/>
        <v>Delete</v>
      </c>
      <c r="Z930" s="29">
        <f t="shared" si="132"/>
        <v>1</v>
      </c>
      <c r="AA930" s="29">
        <f t="shared" si="132"/>
        <v>1</v>
      </c>
      <c r="AB930" s="27">
        <f t="shared" si="133"/>
        <v>1</v>
      </c>
      <c r="AC930" s="30">
        <f t="shared" si="134"/>
        <v>2.3201856148491878E-3</v>
      </c>
      <c r="AD930" s="31">
        <f t="shared" si="135"/>
        <v>5.3832612873531039E-6</v>
      </c>
      <c r="AE930" s="32">
        <f t="shared" si="136"/>
        <v>431</v>
      </c>
      <c r="AF930" s="30">
        <f t="shared" si="137"/>
        <v>1</v>
      </c>
      <c r="AG930" s="30">
        <f t="shared" si="137"/>
        <v>1</v>
      </c>
    </row>
    <row r="931" spans="1:33" x14ac:dyDescent="0.2">
      <c r="A931" s="18">
        <v>41659</v>
      </c>
      <c r="B931" s="19">
        <v>1036</v>
      </c>
      <c r="C931" s="20" t="str">
        <f t="shared" si="131"/>
        <v>41659-1036</v>
      </c>
      <c r="D931" s="3" t="s">
        <v>159</v>
      </c>
      <c r="K931"/>
      <c r="P931" t="s">
        <v>355</v>
      </c>
      <c r="Q931" t="s">
        <v>72</v>
      </c>
      <c r="R931" t="s">
        <v>72</v>
      </c>
      <c r="U931" s="26" t="s">
        <v>108</v>
      </c>
      <c r="V931" s="26" t="s">
        <v>108</v>
      </c>
      <c r="W931" s="27">
        <f t="shared" si="129"/>
        <v>44</v>
      </c>
      <c r="X931" s="27">
        <f t="shared" si="129"/>
        <v>44</v>
      </c>
      <c r="Y931" s="28" t="str">
        <f t="shared" si="130"/>
        <v>Delete</v>
      </c>
      <c r="Z931" s="29">
        <f t="shared" si="132"/>
        <v>7</v>
      </c>
      <c r="AA931" s="29">
        <f t="shared" si="132"/>
        <v>7</v>
      </c>
      <c r="AB931" s="27">
        <f t="shared" si="133"/>
        <v>7</v>
      </c>
      <c r="AC931" s="30">
        <f t="shared" si="134"/>
        <v>1.6241299303944315E-2</v>
      </c>
      <c r="AD931" s="31">
        <f t="shared" si="135"/>
        <v>2.6377980308030208E-4</v>
      </c>
      <c r="AE931" s="32">
        <f t="shared" si="136"/>
        <v>61.571428571428577</v>
      </c>
      <c r="AF931" s="30">
        <f t="shared" si="137"/>
        <v>1</v>
      </c>
      <c r="AG931" s="30">
        <f t="shared" si="137"/>
        <v>1</v>
      </c>
    </row>
    <row r="932" spans="1:33" x14ac:dyDescent="0.2">
      <c r="A932" s="18">
        <v>41659</v>
      </c>
      <c r="B932" s="19">
        <v>1069</v>
      </c>
      <c r="C932" s="20" t="str">
        <f t="shared" si="131"/>
        <v>41659-1069</v>
      </c>
      <c r="D932" s="3" t="s">
        <v>111</v>
      </c>
      <c r="K932"/>
      <c r="P932" t="s">
        <v>356</v>
      </c>
      <c r="Q932" t="s">
        <v>109</v>
      </c>
      <c r="R932" t="s">
        <v>109</v>
      </c>
      <c r="U932" s="26" t="s">
        <v>108</v>
      </c>
      <c r="V932" s="26" t="s">
        <v>122</v>
      </c>
      <c r="W932" s="27">
        <f t="shared" si="129"/>
        <v>44</v>
      </c>
      <c r="X932" s="27">
        <f t="shared" si="129"/>
        <v>1</v>
      </c>
      <c r="Y932" s="28" t="str">
        <f t="shared" si="130"/>
        <v>Delete</v>
      </c>
      <c r="Z932" s="29">
        <f t="shared" si="132"/>
        <v>7</v>
      </c>
      <c r="AA932" s="29">
        <f t="shared" si="132"/>
        <v>58</v>
      </c>
      <c r="AB932" s="27">
        <f t="shared" si="133"/>
        <v>1</v>
      </c>
      <c r="AC932" s="30">
        <f t="shared" si="134"/>
        <v>2.3201856148491878E-3</v>
      </c>
      <c r="AD932" s="31">
        <f t="shared" si="135"/>
        <v>2.1856040826653601E-3</v>
      </c>
      <c r="AE932" s="32">
        <f t="shared" si="136"/>
        <v>1.0615763546798029</v>
      </c>
      <c r="AF932" s="30">
        <f t="shared" si="137"/>
        <v>0.14285714285714285</v>
      </c>
      <c r="AG932" s="30">
        <f t="shared" si="137"/>
        <v>1.7241379310344827E-2</v>
      </c>
    </row>
    <row r="933" spans="1:33" x14ac:dyDescent="0.2">
      <c r="A933" s="18">
        <v>41659</v>
      </c>
      <c r="B933" s="19">
        <v>1069</v>
      </c>
      <c r="C933" s="20" t="str">
        <f t="shared" si="131"/>
        <v>41659-1069</v>
      </c>
      <c r="D933" s="3" t="s">
        <v>122</v>
      </c>
      <c r="K933"/>
      <c r="P933" t="s">
        <v>356</v>
      </c>
      <c r="Q933" t="s">
        <v>109</v>
      </c>
      <c r="R933" t="s">
        <v>135</v>
      </c>
      <c r="U933" s="26" t="s">
        <v>62</v>
      </c>
      <c r="V933" s="26" t="s">
        <v>39</v>
      </c>
      <c r="W933" s="27">
        <f t="shared" si="129"/>
        <v>19</v>
      </c>
      <c r="X933" s="27">
        <f t="shared" si="129"/>
        <v>10</v>
      </c>
      <c r="Y933" s="28" t="str">
        <f t="shared" si="130"/>
        <v>Delete</v>
      </c>
      <c r="Z933" s="29">
        <f t="shared" si="132"/>
        <v>15</v>
      </c>
      <c r="AA933" s="29">
        <f t="shared" si="132"/>
        <v>18</v>
      </c>
      <c r="AB933" s="27">
        <f t="shared" si="133"/>
        <v>1</v>
      </c>
      <c r="AC933" s="30">
        <f t="shared" si="134"/>
        <v>2.3201856148491878E-3</v>
      </c>
      <c r="AD933" s="31">
        <f t="shared" si="135"/>
        <v>1.453480547585338E-3</v>
      </c>
      <c r="AE933" s="32">
        <f t="shared" si="136"/>
        <v>1.5962962962962963</v>
      </c>
      <c r="AF933" s="30">
        <f t="shared" si="137"/>
        <v>6.6666666666666666E-2</v>
      </c>
      <c r="AG933" s="30">
        <f t="shared" si="137"/>
        <v>5.5555555555555552E-2</v>
      </c>
    </row>
    <row r="934" spans="1:33" x14ac:dyDescent="0.2">
      <c r="A934" s="18">
        <v>41659</v>
      </c>
      <c r="B934" s="19">
        <v>1196</v>
      </c>
      <c r="C934" s="20" t="str">
        <f t="shared" si="131"/>
        <v>41659-1196</v>
      </c>
      <c r="D934" s="3" t="s">
        <v>109</v>
      </c>
      <c r="K934"/>
      <c r="P934" t="s">
        <v>356</v>
      </c>
      <c r="Q934" t="s">
        <v>109</v>
      </c>
      <c r="R934" t="s">
        <v>163</v>
      </c>
      <c r="U934" s="26" t="s">
        <v>62</v>
      </c>
      <c r="V934" s="26" t="s">
        <v>48</v>
      </c>
      <c r="W934" s="27">
        <f t="shared" si="129"/>
        <v>19</v>
      </c>
      <c r="X934" s="27">
        <f t="shared" si="129"/>
        <v>11</v>
      </c>
      <c r="Y934" s="28" t="str">
        <f t="shared" si="130"/>
        <v>Delete</v>
      </c>
      <c r="Z934" s="29">
        <f t="shared" si="132"/>
        <v>15</v>
      </c>
      <c r="AA934" s="29">
        <f t="shared" si="132"/>
        <v>18</v>
      </c>
      <c r="AB934" s="27">
        <f t="shared" si="133"/>
        <v>1</v>
      </c>
      <c r="AC934" s="30">
        <f t="shared" si="134"/>
        <v>2.3201856148491878E-3</v>
      </c>
      <c r="AD934" s="31">
        <f t="shared" si="135"/>
        <v>1.453480547585338E-3</v>
      </c>
      <c r="AE934" s="32">
        <f t="shared" si="136"/>
        <v>1.5962962962962963</v>
      </c>
      <c r="AF934" s="30">
        <f t="shared" si="137"/>
        <v>6.6666666666666666E-2</v>
      </c>
      <c r="AG934" s="30">
        <f t="shared" si="137"/>
        <v>5.5555555555555552E-2</v>
      </c>
    </row>
    <row r="935" spans="1:33" x14ac:dyDescent="0.2">
      <c r="A935" s="18">
        <v>41659</v>
      </c>
      <c r="B935" s="19">
        <v>1196</v>
      </c>
      <c r="C935" s="20" t="str">
        <f t="shared" si="131"/>
        <v>41659-1196</v>
      </c>
      <c r="D935" s="3" t="s">
        <v>133</v>
      </c>
      <c r="K935"/>
      <c r="P935" t="s">
        <v>356</v>
      </c>
      <c r="Q935" t="s">
        <v>135</v>
      </c>
      <c r="R935" t="s">
        <v>109</v>
      </c>
      <c r="U935" s="26" t="s">
        <v>89</v>
      </c>
      <c r="V935" s="26" t="s">
        <v>105</v>
      </c>
      <c r="W935" s="27">
        <f t="shared" si="129"/>
        <v>79</v>
      </c>
      <c r="X935" s="27">
        <f t="shared" si="129"/>
        <v>8</v>
      </c>
      <c r="Y935" s="28" t="str">
        <f t="shared" si="130"/>
        <v>Delete</v>
      </c>
      <c r="Z935" s="29">
        <f t="shared" si="132"/>
        <v>3</v>
      </c>
      <c r="AA935" s="29">
        <f t="shared" si="132"/>
        <v>23</v>
      </c>
      <c r="AB935" s="27">
        <f t="shared" si="133"/>
        <v>1</v>
      </c>
      <c r="AC935" s="30">
        <f t="shared" si="134"/>
        <v>2.3201856148491878E-3</v>
      </c>
      <c r="AD935" s="31">
        <f t="shared" si="135"/>
        <v>3.7144502882736414E-4</v>
      </c>
      <c r="AE935" s="32">
        <f t="shared" si="136"/>
        <v>6.246376811594204</v>
      </c>
      <c r="AF935" s="30">
        <f t="shared" si="137"/>
        <v>0.33333333333333331</v>
      </c>
      <c r="AG935" s="30">
        <f t="shared" si="137"/>
        <v>4.3478260869565216E-2</v>
      </c>
    </row>
    <row r="936" spans="1:33" x14ac:dyDescent="0.2">
      <c r="A936" s="18">
        <v>41659</v>
      </c>
      <c r="B936" s="19">
        <v>1650</v>
      </c>
      <c r="C936" s="20" t="str">
        <f t="shared" si="131"/>
        <v>41659-1650</v>
      </c>
      <c r="D936" s="3" t="s">
        <v>33</v>
      </c>
      <c r="K936"/>
      <c r="P936" t="s">
        <v>356</v>
      </c>
      <c r="Q936" t="s">
        <v>135</v>
      </c>
      <c r="R936" t="s">
        <v>135</v>
      </c>
      <c r="U936" s="26" t="s">
        <v>57</v>
      </c>
      <c r="V936" s="26" t="s">
        <v>72</v>
      </c>
      <c r="W936" s="27">
        <f t="shared" si="129"/>
        <v>80</v>
      </c>
      <c r="X936" s="27">
        <f t="shared" si="129"/>
        <v>39</v>
      </c>
      <c r="Y936" s="28" t="str">
        <f t="shared" si="130"/>
        <v>Delete</v>
      </c>
      <c r="Z936" s="29">
        <f t="shared" si="132"/>
        <v>3</v>
      </c>
      <c r="AA936" s="29">
        <f t="shared" si="132"/>
        <v>8</v>
      </c>
      <c r="AB936" s="27">
        <f t="shared" si="133"/>
        <v>1</v>
      </c>
      <c r="AC936" s="30">
        <f t="shared" si="134"/>
        <v>2.3201856148491878E-3</v>
      </c>
      <c r="AD936" s="31">
        <f t="shared" si="135"/>
        <v>1.2919827089647449E-4</v>
      </c>
      <c r="AE936" s="32">
        <f t="shared" si="136"/>
        <v>17.958333333333336</v>
      </c>
      <c r="AF936" s="30">
        <f t="shared" si="137"/>
        <v>0.33333333333333331</v>
      </c>
      <c r="AG936" s="30">
        <f t="shared" si="137"/>
        <v>0.125</v>
      </c>
    </row>
    <row r="937" spans="1:33" x14ac:dyDescent="0.2">
      <c r="A937" s="18">
        <v>41659</v>
      </c>
      <c r="B937" s="19">
        <v>1650</v>
      </c>
      <c r="C937" s="20" t="str">
        <f t="shared" si="131"/>
        <v>41659-1650</v>
      </c>
      <c r="D937" s="3" t="s">
        <v>44</v>
      </c>
      <c r="K937"/>
      <c r="P937" t="s">
        <v>356</v>
      </c>
      <c r="Q937" t="s">
        <v>135</v>
      </c>
      <c r="R937" t="s">
        <v>163</v>
      </c>
      <c r="U937" s="26" t="s">
        <v>109</v>
      </c>
      <c r="V937" s="26" t="s">
        <v>163</v>
      </c>
      <c r="W937" s="27">
        <f t="shared" si="129"/>
        <v>23</v>
      </c>
      <c r="X937" s="27">
        <f t="shared" si="129"/>
        <v>18</v>
      </c>
      <c r="Y937" s="28" t="str">
        <f t="shared" si="130"/>
        <v>Delete</v>
      </c>
      <c r="Z937" s="29">
        <f t="shared" si="132"/>
        <v>14</v>
      </c>
      <c r="AA937" s="29">
        <f t="shared" si="132"/>
        <v>16</v>
      </c>
      <c r="AB937" s="27">
        <f t="shared" si="133"/>
        <v>1</v>
      </c>
      <c r="AC937" s="30">
        <f t="shared" si="134"/>
        <v>2.3201856148491878E-3</v>
      </c>
      <c r="AD937" s="31">
        <f t="shared" si="135"/>
        <v>1.2058505283670951E-3</v>
      </c>
      <c r="AE937" s="32">
        <f t="shared" si="136"/>
        <v>1.924107142857143</v>
      </c>
      <c r="AF937" s="30">
        <f t="shared" si="137"/>
        <v>7.1428571428571425E-2</v>
      </c>
      <c r="AG937" s="30">
        <f t="shared" si="137"/>
        <v>6.25E-2</v>
      </c>
    </row>
    <row r="938" spans="1:33" x14ac:dyDescent="0.2">
      <c r="A938" s="18">
        <v>41659</v>
      </c>
      <c r="B938" s="19">
        <v>1650</v>
      </c>
      <c r="C938" s="20" t="str">
        <f t="shared" si="131"/>
        <v>41659-1650</v>
      </c>
      <c r="D938" s="3" t="s">
        <v>104</v>
      </c>
      <c r="K938"/>
      <c r="P938" t="s">
        <v>356</v>
      </c>
      <c r="Q938" t="s">
        <v>163</v>
      </c>
      <c r="R938" t="s">
        <v>109</v>
      </c>
      <c r="U938" s="26" t="s">
        <v>135</v>
      </c>
      <c r="V938" s="26" t="s">
        <v>109</v>
      </c>
      <c r="W938" s="27">
        <f t="shared" si="129"/>
        <v>26</v>
      </c>
      <c r="X938" s="27">
        <f t="shared" si="129"/>
        <v>23</v>
      </c>
      <c r="Y938" s="28" t="str">
        <f t="shared" si="130"/>
        <v>Delete</v>
      </c>
      <c r="Z938" s="29">
        <f t="shared" si="132"/>
        <v>11</v>
      </c>
      <c r="AA938" s="29">
        <f t="shared" si="132"/>
        <v>14</v>
      </c>
      <c r="AB938" s="27">
        <f t="shared" si="133"/>
        <v>1</v>
      </c>
      <c r="AC938" s="30">
        <f t="shared" si="134"/>
        <v>2.3201856148491878E-3</v>
      </c>
      <c r="AD938" s="31">
        <f t="shared" si="135"/>
        <v>8.2902223825237801E-4</v>
      </c>
      <c r="AE938" s="32">
        <f t="shared" si="136"/>
        <v>2.7987012987012987</v>
      </c>
      <c r="AF938" s="30">
        <f t="shared" si="137"/>
        <v>9.0909090909090912E-2</v>
      </c>
      <c r="AG938" s="30">
        <f t="shared" si="137"/>
        <v>7.1428571428571425E-2</v>
      </c>
    </row>
    <row r="939" spans="1:33" x14ac:dyDescent="0.2">
      <c r="A939" s="18">
        <v>41659</v>
      </c>
      <c r="B939" s="19">
        <v>1650</v>
      </c>
      <c r="C939" s="20" t="str">
        <f t="shared" si="131"/>
        <v>41659-1650</v>
      </c>
      <c r="D939" s="3" t="s">
        <v>122</v>
      </c>
      <c r="K939"/>
      <c r="P939" t="s">
        <v>356</v>
      </c>
      <c r="Q939" t="s">
        <v>163</v>
      </c>
      <c r="R939" t="s">
        <v>135</v>
      </c>
      <c r="U939" s="26" t="s">
        <v>135</v>
      </c>
      <c r="V939" s="26" t="s">
        <v>163</v>
      </c>
      <c r="W939" s="27">
        <f t="shared" si="129"/>
        <v>26</v>
      </c>
      <c r="X939" s="27">
        <f t="shared" si="129"/>
        <v>18</v>
      </c>
      <c r="Y939" s="28" t="str">
        <f t="shared" si="130"/>
        <v>Delete</v>
      </c>
      <c r="Z939" s="29">
        <f t="shared" si="132"/>
        <v>11</v>
      </c>
      <c r="AA939" s="29">
        <f t="shared" si="132"/>
        <v>16</v>
      </c>
      <c r="AB939" s="27">
        <f t="shared" si="133"/>
        <v>1</v>
      </c>
      <c r="AC939" s="30">
        <f t="shared" si="134"/>
        <v>2.3201856148491878E-3</v>
      </c>
      <c r="AD939" s="31">
        <f t="shared" si="135"/>
        <v>9.4745398657414628E-4</v>
      </c>
      <c r="AE939" s="32">
        <f t="shared" si="136"/>
        <v>2.4488636363636362</v>
      </c>
      <c r="AF939" s="30">
        <f t="shared" si="137"/>
        <v>9.0909090909090912E-2</v>
      </c>
      <c r="AG939" s="30">
        <f t="shared" si="137"/>
        <v>6.25E-2</v>
      </c>
    </row>
    <row r="940" spans="1:33" x14ac:dyDescent="0.2">
      <c r="A940" s="18">
        <v>41659</v>
      </c>
      <c r="B940" s="19">
        <v>2011</v>
      </c>
      <c r="C940" s="20" t="str">
        <f t="shared" si="131"/>
        <v>41659-2011</v>
      </c>
      <c r="D940" s="3" t="s">
        <v>63</v>
      </c>
      <c r="K940"/>
      <c r="P940" t="s">
        <v>356</v>
      </c>
      <c r="Q940" t="s">
        <v>163</v>
      </c>
      <c r="R940" t="s">
        <v>163</v>
      </c>
      <c r="U940" s="26" t="s">
        <v>5</v>
      </c>
      <c r="V940" s="26" t="s">
        <v>15</v>
      </c>
      <c r="W940" s="27">
        <f t="shared" si="129"/>
        <v>71</v>
      </c>
      <c r="X940" s="27">
        <f t="shared" si="129"/>
        <v>40</v>
      </c>
      <c r="Y940" s="28" t="str">
        <f t="shared" si="130"/>
        <v>Delete</v>
      </c>
      <c r="Z940" s="29">
        <f t="shared" si="132"/>
        <v>4</v>
      </c>
      <c r="AA940" s="29">
        <f t="shared" si="132"/>
        <v>8</v>
      </c>
      <c r="AB940" s="27">
        <f t="shared" si="133"/>
        <v>1</v>
      </c>
      <c r="AC940" s="30">
        <f t="shared" si="134"/>
        <v>2.3201856148491878E-3</v>
      </c>
      <c r="AD940" s="31">
        <f t="shared" si="135"/>
        <v>1.7226436119529933E-4</v>
      </c>
      <c r="AE940" s="32">
        <f t="shared" si="136"/>
        <v>13.46875</v>
      </c>
      <c r="AF940" s="30">
        <f t="shared" si="137"/>
        <v>0.25</v>
      </c>
      <c r="AG940" s="30">
        <f t="shared" si="137"/>
        <v>0.125</v>
      </c>
    </row>
    <row r="941" spans="1:33" x14ac:dyDescent="0.2">
      <c r="A941" s="18">
        <v>41659</v>
      </c>
      <c r="B941" s="19">
        <v>2011</v>
      </c>
      <c r="C941" s="20" t="str">
        <f t="shared" si="131"/>
        <v>41659-2011</v>
      </c>
      <c r="D941" s="3" t="s">
        <v>161</v>
      </c>
      <c r="K941"/>
      <c r="P941" t="s">
        <v>357</v>
      </c>
      <c r="Q941" t="s">
        <v>5</v>
      </c>
      <c r="R941" t="s">
        <v>5</v>
      </c>
      <c r="U941" s="26" t="s">
        <v>5</v>
      </c>
      <c r="V941" s="26" t="s">
        <v>128</v>
      </c>
      <c r="W941" s="27">
        <f t="shared" si="129"/>
        <v>71</v>
      </c>
      <c r="X941" s="27">
        <f t="shared" si="129"/>
        <v>28</v>
      </c>
      <c r="Y941" s="28" t="str">
        <f t="shared" si="130"/>
        <v>Delete</v>
      </c>
      <c r="Z941" s="29">
        <f t="shared" si="132"/>
        <v>4</v>
      </c>
      <c r="AA941" s="29">
        <f t="shared" si="132"/>
        <v>11</v>
      </c>
      <c r="AB941" s="27">
        <f t="shared" si="133"/>
        <v>1</v>
      </c>
      <c r="AC941" s="30">
        <f t="shared" si="134"/>
        <v>2.3201856148491878E-3</v>
      </c>
      <c r="AD941" s="31">
        <f t="shared" si="135"/>
        <v>2.3686349664353657E-4</v>
      </c>
      <c r="AE941" s="32">
        <f t="shared" si="136"/>
        <v>9.795454545454545</v>
      </c>
      <c r="AF941" s="30">
        <f t="shared" si="137"/>
        <v>0.25</v>
      </c>
      <c r="AG941" s="30">
        <f t="shared" si="137"/>
        <v>9.0909090909090912E-2</v>
      </c>
    </row>
    <row r="942" spans="1:33" x14ac:dyDescent="0.2">
      <c r="A942" s="18">
        <v>41659</v>
      </c>
      <c r="B942" s="19">
        <v>2051</v>
      </c>
      <c r="C942" s="20" t="str">
        <f t="shared" si="131"/>
        <v>41659-2051</v>
      </c>
      <c r="D942" s="3" t="s">
        <v>90</v>
      </c>
      <c r="K942"/>
      <c r="P942" t="s">
        <v>357</v>
      </c>
      <c r="Q942" t="s">
        <v>5</v>
      </c>
      <c r="R942" t="s">
        <v>15</v>
      </c>
      <c r="U942" s="26" t="s">
        <v>5</v>
      </c>
      <c r="V942" s="26" t="s">
        <v>138</v>
      </c>
      <c r="W942" s="27">
        <f t="shared" si="129"/>
        <v>71</v>
      </c>
      <c r="X942" s="27">
        <f t="shared" si="129"/>
        <v>3</v>
      </c>
      <c r="Y942" s="28" t="str">
        <f t="shared" si="130"/>
        <v>Delete</v>
      </c>
      <c r="Z942" s="29">
        <f t="shared" si="132"/>
        <v>4</v>
      </c>
      <c r="AA942" s="29">
        <f t="shared" si="132"/>
        <v>50</v>
      </c>
      <c r="AB942" s="27">
        <f t="shared" si="133"/>
        <v>1</v>
      </c>
      <c r="AC942" s="30">
        <f t="shared" si="134"/>
        <v>2.3201856148491878E-3</v>
      </c>
      <c r="AD942" s="31">
        <f t="shared" si="135"/>
        <v>1.0766522574706208E-3</v>
      </c>
      <c r="AE942" s="32">
        <f t="shared" si="136"/>
        <v>2.1550000000000002</v>
      </c>
      <c r="AF942" s="30">
        <f t="shared" si="137"/>
        <v>0.25</v>
      </c>
      <c r="AG942" s="30">
        <f t="shared" si="137"/>
        <v>0.02</v>
      </c>
    </row>
    <row r="943" spans="1:33" x14ac:dyDescent="0.2">
      <c r="A943" s="18">
        <v>41659</v>
      </c>
      <c r="B943" s="19">
        <v>2051</v>
      </c>
      <c r="C943" s="20" t="str">
        <f t="shared" si="131"/>
        <v>41659-2051</v>
      </c>
      <c r="D943" s="3" t="s">
        <v>122</v>
      </c>
      <c r="K943"/>
      <c r="P943" t="s">
        <v>357</v>
      </c>
      <c r="Q943" t="s">
        <v>5</v>
      </c>
      <c r="R943" t="s">
        <v>128</v>
      </c>
      <c r="U943" s="26" t="s">
        <v>15</v>
      </c>
      <c r="V943" s="26" t="s">
        <v>15</v>
      </c>
      <c r="W943" s="27">
        <f t="shared" si="129"/>
        <v>40</v>
      </c>
      <c r="X943" s="27">
        <f t="shared" si="129"/>
        <v>40</v>
      </c>
      <c r="Y943" s="28" t="str">
        <f t="shared" si="130"/>
        <v>Delete</v>
      </c>
      <c r="Z943" s="29">
        <f t="shared" si="132"/>
        <v>8</v>
      </c>
      <c r="AA943" s="29">
        <f t="shared" si="132"/>
        <v>8</v>
      </c>
      <c r="AB943" s="27">
        <f t="shared" si="133"/>
        <v>8</v>
      </c>
      <c r="AC943" s="30">
        <f t="shared" si="134"/>
        <v>1.8561484918793503E-2</v>
      </c>
      <c r="AD943" s="31">
        <f t="shared" si="135"/>
        <v>3.4452872239059865E-4</v>
      </c>
      <c r="AE943" s="32">
        <f t="shared" si="136"/>
        <v>53.875</v>
      </c>
      <c r="AF943" s="30">
        <f t="shared" si="137"/>
        <v>1</v>
      </c>
      <c r="AG943" s="30">
        <f t="shared" si="137"/>
        <v>1</v>
      </c>
    </row>
    <row r="944" spans="1:33" x14ac:dyDescent="0.2">
      <c r="A944" s="18">
        <v>41659</v>
      </c>
      <c r="B944" s="19">
        <v>2106</v>
      </c>
      <c r="C944" s="20" t="str">
        <f t="shared" si="131"/>
        <v>41659-2106</v>
      </c>
      <c r="D944" s="3" t="s">
        <v>63</v>
      </c>
      <c r="K944"/>
      <c r="P944" t="s">
        <v>357</v>
      </c>
      <c r="Q944" t="s">
        <v>5</v>
      </c>
      <c r="R944" t="s">
        <v>138</v>
      </c>
      <c r="U944" s="26" t="s">
        <v>15</v>
      </c>
      <c r="V944" s="26" t="s">
        <v>128</v>
      </c>
      <c r="W944" s="27">
        <f t="shared" si="129"/>
        <v>40</v>
      </c>
      <c r="X944" s="27">
        <f t="shared" si="129"/>
        <v>28</v>
      </c>
      <c r="Y944" s="28" t="str">
        <f t="shared" si="130"/>
        <v>Delete</v>
      </c>
      <c r="Z944" s="29">
        <f t="shared" si="132"/>
        <v>8</v>
      </c>
      <c r="AA944" s="29">
        <f t="shared" si="132"/>
        <v>11</v>
      </c>
      <c r="AB944" s="27">
        <f t="shared" si="133"/>
        <v>1</v>
      </c>
      <c r="AC944" s="30">
        <f t="shared" si="134"/>
        <v>2.3201856148491878E-3</v>
      </c>
      <c r="AD944" s="31">
        <f t="shared" si="135"/>
        <v>4.7372699328707314E-4</v>
      </c>
      <c r="AE944" s="32">
        <f t="shared" si="136"/>
        <v>4.8977272727272725</v>
      </c>
      <c r="AF944" s="30">
        <f t="shared" si="137"/>
        <v>0.125</v>
      </c>
      <c r="AG944" s="30">
        <f t="shared" si="137"/>
        <v>9.0909090909090912E-2</v>
      </c>
    </row>
    <row r="945" spans="1:33" x14ac:dyDescent="0.2">
      <c r="A945" s="18">
        <v>41659</v>
      </c>
      <c r="B945" s="19">
        <v>2106</v>
      </c>
      <c r="C945" s="20" t="str">
        <f t="shared" si="131"/>
        <v>41659-2106</v>
      </c>
      <c r="D945" s="3" t="s">
        <v>105</v>
      </c>
      <c r="K945"/>
      <c r="P945" t="s">
        <v>357</v>
      </c>
      <c r="Q945" t="s">
        <v>15</v>
      </c>
      <c r="R945" t="s">
        <v>5</v>
      </c>
      <c r="U945" s="26" t="s">
        <v>15</v>
      </c>
      <c r="V945" s="26" t="s">
        <v>138</v>
      </c>
      <c r="W945" s="27">
        <f t="shared" si="129"/>
        <v>40</v>
      </c>
      <c r="X945" s="27">
        <f t="shared" si="129"/>
        <v>3</v>
      </c>
      <c r="Y945" s="28" t="str">
        <f t="shared" si="130"/>
        <v>Delete</v>
      </c>
      <c r="Z945" s="29">
        <f t="shared" si="132"/>
        <v>8</v>
      </c>
      <c r="AA945" s="29">
        <f t="shared" si="132"/>
        <v>50</v>
      </c>
      <c r="AB945" s="27">
        <f t="shared" si="133"/>
        <v>2</v>
      </c>
      <c r="AC945" s="30">
        <f t="shared" si="134"/>
        <v>4.6403712296983757E-3</v>
      </c>
      <c r="AD945" s="31">
        <f t="shared" si="135"/>
        <v>2.1533045149412415E-3</v>
      </c>
      <c r="AE945" s="32">
        <f t="shared" si="136"/>
        <v>2.1550000000000002</v>
      </c>
      <c r="AF945" s="30">
        <f t="shared" si="137"/>
        <v>0.25</v>
      </c>
      <c r="AG945" s="30">
        <f t="shared" si="137"/>
        <v>0.04</v>
      </c>
    </row>
    <row r="946" spans="1:33" x14ac:dyDescent="0.2">
      <c r="A946" s="18">
        <v>41659</v>
      </c>
      <c r="B946" s="19">
        <v>2127</v>
      </c>
      <c r="C946" s="20" t="str">
        <f t="shared" si="131"/>
        <v>41659-2127</v>
      </c>
      <c r="D946" s="3" t="s">
        <v>63</v>
      </c>
      <c r="K946"/>
      <c r="P946" t="s">
        <v>357</v>
      </c>
      <c r="Q946" t="s">
        <v>15</v>
      </c>
      <c r="R946" t="s">
        <v>15</v>
      </c>
      <c r="U946" s="26" t="s">
        <v>128</v>
      </c>
      <c r="V946" s="26" t="s">
        <v>138</v>
      </c>
      <c r="W946" s="27">
        <f t="shared" si="129"/>
        <v>28</v>
      </c>
      <c r="X946" s="27">
        <f t="shared" si="129"/>
        <v>3</v>
      </c>
      <c r="Y946" s="28" t="str">
        <f t="shared" si="130"/>
        <v>Delete</v>
      </c>
      <c r="Z946" s="29">
        <f t="shared" si="132"/>
        <v>11</v>
      </c>
      <c r="AA946" s="29">
        <f t="shared" si="132"/>
        <v>50</v>
      </c>
      <c r="AB946" s="27">
        <f t="shared" si="133"/>
        <v>1</v>
      </c>
      <c r="AC946" s="30">
        <f t="shared" si="134"/>
        <v>2.3201856148491878E-3</v>
      </c>
      <c r="AD946" s="31">
        <f t="shared" si="135"/>
        <v>2.9607937080442072E-3</v>
      </c>
      <c r="AE946" s="32">
        <f t="shared" si="136"/>
        <v>0.78363636363636369</v>
      </c>
      <c r="AF946" s="30">
        <f t="shared" si="137"/>
        <v>9.0909090909090912E-2</v>
      </c>
      <c r="AG946" s="30">
        <f t="shared" si="137"/>
        <v>0.02</v>
      </c>
    </row>
    <row r="947" spans="1:33" x14ac:dyDescent="0.2">
      <c r="A947" s="18">
        <v>41659</v>
      </c>
      <c r="B947" s="19">
        <v>2127</v>
      </c>
      <c r="C947" s="20" t="str">
        <f t="shared" si="131"/>
        <v>41659-2127</v>
      </c>
      <c r="D947" s="3" t="s">
        <v>201</v>
      </c>
      <c r="K947"/>
      <c r="P947" t="s">
        <v>357</v>
      </c>
      <c r="Q947" t="s">
        <v>15</v>
      </c>
      <c r="R947" t="s">
        <v>128</v>
      </c>
      <c r="U947" s="26" t="s">
        <v>31</v>
      </c>
      <c r="V947" s="26" t="s">
        <v>138</v>
      </c>
      <c r="W947" s="27">
        <f t="shared" si="129"/>
        <v>70</v>
      </c>
      <c r="X947" s="27">
        <f t="shared" si="129"/>
        <v>3</v>
      </c>
      <c r="Y947" s="28" t="str">
        <f t="shared" si="130"/>
        <v>Delete</v>
      </c>
      <c r="Z947" s="29">
        <f t="shared" si="132"/>
        <v>4</v>
      </c>
      <c r="AA947" s="29">
        <f t="shared" si="132"/>
        <v>50</v>
      </c>
      <c r="AB947" s="27">
        <f t="shared" si="133"/>
        <v>1</v>
      </c>
      <c r="AC947" s="30">
        <f t="shared" si="134"/>
        <v>2.3201856148491878E-3</v>
      </c>
      <c r="AD947" s="31">
        <f t="shared" si="135"/>
        <v>1.0766522574706208E-3</v>
      </c>
      <c r="AE947" s="32">
        <f t="shared" si="136"/>
        <v>2.1550000000000002</v>
      </c>
      <c r="AF947" s="30">
        <f t="shared" si="137"/>
        <v>0.25</v>
      </c>
      <c r="AG947" s="30">
        <f t="shared" si="137"/>
        <v>0.02</v>
      </c>
    </row>
    <row r="948" spans="1:33" x14ac:dyDescent="0.2">
      <c r="A948" s="18">
        <v>41659</v>
      </c>
      <c r="B948" s="19">
        <v>2325</v>
      </c>
      <c r="C948" s="20" t="str">
        <f t="shared" si="131"/>
        <v>41659-2325</v>
      </c>
      <c r="D948" s="3" t="s">
        <v>85</v>
      </c>
      <c r="K948"/>
      <c r="P948" t="s">
        <v>357</v>
      </c>
      <c r="Q948" t="s">
        <v>15</v>
      </c>
      <c r="R948" t="s">
        <v>138</v>
      </c>
      <c r="U948" s="26" t="s">
        <v>14</v>
      </c>
      <c r="V948" s="26" t="s">
        <v>122</v>
      </c>
      <c r="W948" s="27">
        <f t="shared" si="129"/>
        <v>22</v>
      </c>
      <c r="X948" s="27">
        <f t="shared" si="129"/>
        <v>1</v>
      </c>
      <c r="Y948" s="28" t="str">
        <f t="shared" si="130"/>
        <v>Delete</v>
      </c>
      <c r="Z948" s="29">
        <f t="shared" si="132"/>
        <v>14</v>
      </c>
      <c r="AA948" s="29">
        <f t="shared" si="132"/>
        <v>58</v>
      </c>
      <c r="AB948" s="27">
        <f t="shared" si="133"/>
        <v>1</v>
      </c>
      <c r="AC948" s="30">
        <f t="shared" si="134"/>
        <v>2.3201856148491878E-3</v>
      </c>
      <c r="AD948" s="31">
        <f t="shared" si="135"/>
        <v>4.3712081653307202E-3</v>
      </c>
      <c r="AE948" s="32">
        <f t="shared" si="136"/>
        <v>0.53078817733990147</v>
      </c>
      <c r="AF948" s="30">
        <f t="shared" si="137"/>
        <v>7.1428571428571425E-2</v>
      </c>
      <c r="AG948" s="30">
        <f t="shared" si="137"/>
        <v>1.7241379310344827E-2</v>
      </c>
    </row>
    <row r="949" spans="1:33" x14ac:dyDescent="0.2">
      <c r="A949" s="18">
        <v>41659</v>
      </c>
      <c r="B949" s="19">
        <v>2325</v>
      </c>
      <c r="C949" s="20" t="str">
        <f t="shared" si="131"/>
        <v>41659-2325</v>
      </c>
      <c r="D949" s="3" t="s">
        <v>201</v>
      </c>
      <c r="K949"/>
      <c r="P949" t="s">
        <v>357</v>
      </c>
      <c r="Q949" t="s">
        <v>128</v>
      </c>
      <c r="R949" t="s">
        <v>5</v>
      </c>
      <c r="U949" s="26" t="s">
        <v>90</v>
      </c>
      <c r="V949" s="26" t="s">
        <v>102</v>
      </c>
      <c r="W949" s="27">
        <f t="shared" si="129"/>
        <v>63</v>
      </c>
      <c r="X949" s="27">
        <f t="shared" si="129"/>
        <v>4</v>
      </c>
      <c r="Y949" s="28" t="str">
        <f t="shared" si="130"/>
        <v>Delete</v>
      </c>
      <c r="Z949" s="29">
        <f t="shared" si="132"/>
        <v>5</v>
      </c>
      <c r="AA949" s="29">
        <f t="shared" si="132"/>
        <v>41</v>
      </c>
      <c r="AB949" s="27">
        <f t="shared" si="133"/>
        <v>1</v>
      </c>
      <c r="AC949" s="30">
        <f t="shared" si="134"/>
        <v>2.3201856148491878E-3</v>
      </c>
      <c r="AD949" s="31">
        <f t="shared" si="135"/>
        <v>1.1035685639073864E-3</v>
      </c>
      <c r="AE949" s="32">
        <f t="shared" si="136"/>
        <v>2.102439024390244</v>
      </c>
      <c r="AF949" s="30">
        <f t="shared" si="137"/>
        <v>0.2</v>
      </c>
      <c r="AG949" s="30">
        <f t="shared" si="137"/>
        <v>2.4390243902439025E-2</v>
      </c>
    </row>
    <row r="950" spans="1:33" x14ac:dyDescent="0.2">
      <c r="A950" s="18">
        <v>41659</v>
      </c>
      <c r="B950" s="19">
        <v>2602</v>
      </c>
      <c r="C950" s="20" t="str">
        <f t="shared" si="131"/>
        <v>41659-2602</v>
      </c>
      <c r="D950" s="3" t="s">
        <v>38</v>
      </c>
      <c r="K950"/>
      <c r="P950" t="s">
        <v>357</v>
      </c>
      <c r="Q950" t="s">
        <v>128</v>
      </c>
      <c r="R950" t="s">
        <v>15</v>
      </c>
      <c r="U950" s="26" t="s">
        <v>44</v>
      </c>
      <c r="V950" s="26" t="s">
        <v>44</v>
      </c>
      <c r="W950" s="27">
        <f t="shared" si="129"/>
        <v>73</v>
      </c>
      <c r="X950" s="27">
        <f t="shared" si="129"/>
        <v>73</v>
      </c>
      <c r="Y950" s="28" t="str">
        <f t="shared" si="130"/>
        <v>Delete</v>
      </c>
      <c r="Z950" s="29">
        <f t="shared" si="132"/>
        <v>4</v>
      </c>
      <c r="AA950" s="29">
        <f t="shared" si="132"/>
        <v>4</v>
      </c>
      <c r="AB950" s="27">
        <f t="shared" si="133"/>
        <v>4</v>
      </c>
      <c r="AC950" s="30">
        <f t="shared" si="134"/>
        <v>9.2807424593967514E-3</v>
      </c>
      <c r="AD950" s="31">
        <f t="shared" si="135"/>
        <v>8.6132180597649663E-5</v>
      </c>
      <c r="AE950" s="32">
        <f t="shared" si="136"/>
        <v>107.75</v>
      </c>
      <c r="AF950" s="30">
        <f t="shared" si="137"/>
        <v>1</v>
      </c>
      <c r="AG950" s="30">
        <f t="shared" si="137"/>
        <v>1</v>
      </c>
    </row>
    <row r="951" spans="1:33" x14ac:dyDescent="0.2">
      <c r="A951" s="18">
        <v>41659</v>
      </c>
      <c r="B951" s="19">
        <v>2602</v>
      </c>
      <c r="C951" s="20" t="str">
        <f t="shared" si="131"/>
        <v>41659-2602</v>
      </c>
      <c r="D951" s="3" t="s">
        <v>201</v>
      </c>
      <c r="K951"/>
      <c r="P951" t="s">
        <v>357</v>
      </c>
      <c r="Q951" t="s">
        <v>128</v>
      </c>
      <c r="R951" t="s">
        <v>128</v>
      </c>
      <c r="U951" s="26" t="s">
        <v>44</v>
      </c>
      <c r="V951" s="26" t="s">
        <v>122</v>
      </c>
      <c r="W951" s="27">
        <f t="shared" si="129"/>
        <v>73</v>
      </c>
      <c r="X951" s="27">
        <f t="shared" si="129"/>
        <v>1</v>
      </c>
      <c r="Y951" s="28" t="str">
        <f t="shared" si="130"/>
        <v>Delete</v>
      </c>
      <c r="Z951" s="29">
        <f t="shared" si="132"/>
        <v>4</v>
      </c>
      <c r="AA951" s="29">
        <f t="shared" si="132"/>
        <v>58</v>
      </c>
      <c r="AB951" s="27">
        <f t="shared" si="133"/>
        <v>3</v>
      </c>
      <c r="AC951" s="30">
        <f t="shared" si="134"/>
        <v>6.9605568445475635E-3</v>
      </c>
      <c r="AD951" s="31">
        <f t="shared" si="135"/>
        <v>1.24891661866592E-3</v>
      </c>
      <c r="AE951" s="32">
        <f t="shared" si="136"/>
        <v>5.5732758620689662</v>
      </c>
      <c r="AF951" s="30">
        <f t="shared" si="137"/>
        <v>0.75</v>
      </c>
      <c r="AG951" s="30">
        <f t="shared" si="137"/>
        <v>5.1724137931034482E-2</v>
      </c>
    </row>
    <row r="952" spans="1:33" x14ac:dyDescent="0.2">
      <c r="A952" s="18">
        <v>41659</v>
      </c>
      <c r="B952" s="19">
        <v>2663</v>
      </c>
      <c r="C952" s="20" t="str">
        <f t="shared" si="131"/>
        <v>41659-2663</v>
      </c>
      <c r="D952" s="3" t="s">
        <v>19</v>
      </c>
      <c r="K952"/>
      <c r="P952" t="s">
        <v>357</v>
      </c>
      <c r="Q952" t="s">
        <v>128</v>
      </c>
      <c r="R952" t="s">
        <v>138</v>
      </c>
      <c r="U952" s="26" t="s">
        <v>14</v>
      </c>
      <c r="V952" s="26" t="s">
        <v>123</v>
      </c>
      <c r="W952" s="27">
        <f t="shared" si="129"/>
        <v>22</v>
      </c>
      <c r="X952" s="27">
        <f t="shared" si="129"/>
        <v>17</v>
      </c>
      <c r="Y952" s="28" t="str">
        <f t="shared" si="130"/>
        <v>Delete</v>
      </c>
      <c r="Z952" s="29">
        <f t="shared" si="132"/>
        <v>14</v>
      </c>
      <c r="AA952" s="29">
        <f t="shared" si="132"/>
        <v>16</v>
      </c>
      <c r="AB952" s="27">
        <f t="shared" si="133"/>
        <v>2</v>
      </c>
      <c r="AC952" s="30">
        <f t="shared" si="134"/>
        <v>4.6403712296983757E-3</v>
      </c>
      <c r="AD952" s="31">
        <f t="shared" si="135"/>
        <v>1.2058505283670951E-3</v>
      </c>
      <c r="AE952" s="32">
        <f t="shared" si="136"/>
        <v>3.848214285714286</v>
      </c>
      <c r="AF952" s="30">
        <f t="shared" si="137"/>
        <v>0.14285714285714285</v>
      </c>
      <c r="AG952" s="30">
        <f t="shared" si="137"/>
        <v>0.125</v>
      </c>
    </row>
    <row r="953" spans="1:33" x14ac:dyDescent="0.2">
      <c r="A953" s="18">
        <v>41659</v>
      </c>
      <c r="B953" s="19">
        <v>2663</v>
      </c>
      <c r="C953" s="20" t="str">
        <f t="shared" si="131"/>
        <v>41659-2663</v>
      </c>
      <c r="D953" s="3" t="s">
        <v>78</v>
      </c>
      <c r="K953"/>
      <c r="P953" t="s">
        <v>357</v>
      </c>
      <c r="Q953" t="s">
        <v>138</v>
      </c>
      <c r="R953" t="s">
        <v>5</v>
      </c>
      <c r="U953" s="26" t="s">
        <v>150</v>
      </c>
      <c r="V953" s="26" t="s">
        <v>10</v>
      </c>
      <c r="W953" s="27">
        <f t="shared" si="129"/>
        <v>31</v>
      </c>
      <c r="X953" s="27">
        <f t="shared" si="129"/>
        <v>27</v>
      </c>
      <c r="Y953" s="28" t="str">
        <f t="shared" si="130"/>
        <v>Delete</v>
      </c>
      <c r="Z953" s="29">
        <f t="shared" si="132"/>
        <v>10</v>
      </c>
      <c r="AA953" s="29">
        <f t="shared" si="132"/>
        <v>11</v>
      </c>
      <c r="AB953" s="27">
        <f t="shared" si="133"/>
        <v>1</v>
      </c>
      <c r="AC953" s="30">
        <f t="shared" si="134"/>
        <v>2.3201856148491878E-3</v>
      </c>
      <c r="AD953" s="31">
        <f t="shared" si="135"/>
        <v>5.9215874160884147E-4</v>
      </c>
      <c r="AE953" s="32">
        <f t="shared" si="136"/>
        <v>3.918181818181818</v>
      </c>
      <c r="AF953" s="30">
        <f t="shared" si="137"/>
        <v>0.1</v>
      </c>
      <c r="AG953" s="30">
        <f t="shared" si="137"/>
        <v>9.0909090909090912E-2</v>
      </c>
    </row>
    <row r="954" spans="1:33" x14ac:dyDescent="0.2">
      <c r="A954" s="18">
        <v>41659</v>
      </c>
      <c r="B954" s="19">
        <v>2663</v>
      </c>
      <c r="C954" s="20" t="str">
        <f t="shared" si="131"/>
        <v>41659-2663</v>
      </c>
      <c r="D954" s="3" t="s">
        <v>156</v>
      </c>
      <c r="K954"/>
      <c r="P954" t="s">
        <v>357</v>
      </c>
      <c r="Q954" t="s">
        <v>138</v>
      </c>
      <c r="R954" t="s">
        <v>15</v>
      </c>
      <c r="U954" s="26" t="s">
        <v>135</v>
      </c>
      <c r="V954" s="26" t="s">
        <v>123</v>
      </c>
      <c r="W954" s="27">
        <f t="shared" si="129"/>
        <v>26</v>
      </c>
      <c r="X954" s="27">
        <f t="shared" si="129"/>
        <v>17</v>
      </c>
      <c r="Y954" s="28" t="str">
        <f t="shared" si="130"/>
        <v>Delete</v>
      </c>
      <c r="Z954" s="29">
        <f t="shared" si="132"/>
        <v>11</v>
      </c>
      <c r="AA954" s="29">
        <f t="shared" si="132"/>
        <v>16</v>
      </c>
      <c r="AB954" s="27">
        <f t="shared" si="133"/>
        <v>1</v>
      </c>
      <c r="AC954" s="30">
        <f t="shared" si="134"/>
        <v>2.3201856148491878E-3</v>
      </c>
      <c r="AD954" s="31">
        <f t="shared" si="135"/>
        <v>9.4745398657414628E-4</v>
      </c>
      <c r="AE954" s="32">
        <f t="shared" si="136"/>
        <v>2.4488636363636362</v>
      </c>
      <c r="AF954" s="30">
        <f t="shared" si="137"/>
        <v>9.0909090909090912E-2</v>
      </c>
      <c r="AG954" s="30">
        <f t="shared" si="137"/>
        <v>6.25E-2</v>
      </c>
    </row>
    <row r="955" spans="1:33" x14ac:dyDescent="0.2">
      <c r="A955" s="18">
        <v>41659</v>
      </c>
      <c r="B955" s="19">
        <v>3378</v>
      </c>
      <c r="C955" s="20" t="str">
        <f t="shared" si="131"/>
        <v>41659-3378</v>
      </c>
      <c r="D955" s="3" t="s">
        <v>89</v>
      </c>
      <c r="K955"/>
      <c r="P955" t="s">
        <v>357</v>
      </c>
      <c r="Q955" t="s">
        <v>138</v>
      </c>
      <c r="R955" t="s">
        <v>128</v>
      </c>
      <c r="U955" s="26" t="s">
        <v>46</v>
      </c>
      <c r="V955" s="26" t="s">
        <v>133</v>
      </c>
      <c r="W955" s="27">
        <f t="shared" si="129"/>
        <v>32</v>
      </c>
      <c r="X955" s="27">
        <f t="shared" si="129"/>
        <v>15</v>
      </c>
      <c r="Y955" s="28" t="str">
        <f t="shared" si="130"/>
        <v>Delete</v>
      </c>
      <c r="Z955" s="29">
        <f t="shared" si="132"/>
        <v>9</v>
      </c>
      <c r="AA955" s="29">
        <f t="shared" si="132"/>
        <v>17</v>
      </c>
      <c r="AB955" s="27">
        <f t="shared" si="133"/>
        <v>1</v>
      </c>
      <c r="AC955" s="30">
        <f t="shared" si="134"/>
        <v>2.3201856148491878E-3</v>
      </c>
      <c r="AD955" s="31">
        <f t="shared" si="135"/>
        <v>8.2363897696502485E-4</v>
      </c>
      <c r="AE955" s="32">
        <f t="shared" si="136"/>
        <v>2.8169934640522878</v>
      </c>
      <c r="AF955" s="30">
        <f t="shared" si="137"/>
        <v>0.1111111111111111</v>
      </c>
      <c r="AG955" s="30">
        <f t="shared" si="137"/>
        <v>5.8823529411764705E-2</v>
      </c>
    </row>
    <row r="956" spans="1:33" x14ac:dyDescent="0.2">
      <c r="A956" s="18">
        <v>41659</v>
      </c>
      <c r="B956" s="19">
        <v>3378</v>
      </c>
      <c r="C956" s="20" t="str">
        <f t="shared" si="131"/>
        <v>41659-3378</v>
      </c>
      <c r="D956" s="3" t="s">
        <v>111</v>
      </c>
      <c r="K956"/>
      <c r="P956" t="s">
        <v>357</v>
      </c>
      <c r="Q956" t="s">
        <v>138</v>
      </c>
      <c r="R956" t="s">
        <v>138</v>
      </c>
      <c r="U956" s="26" t="s">
        <v>108</v>
      </c>
      <c r="V956" s="26" t="s">
        <v>29</v>
      </c>
      <c r="W956" s="27">
        <f t="shared" si="129"/>
        <v>44</v>
      </c>
      <c r="X956" s="27">
        <f t="shared" si="129"/>
        <v>21</v>
      </c>
      <c r="Y956" s="28" t="str">
        <f t="shared" si="130"/>
        <v>Delete</v>
      </c>
      <c r="Z956" s="29">
        <f t="shared" si="132"/>
        <v>7</v>
      </c>
      <c r="AA956" s="29">
        <f t="shared" si="132"/>
        <v>14</v>
      </c>
      <c r="AB956" s="27">
        <f t="shared" si="133"/>
        <v>1</v>
      </c>
      <c r="AC956" s="30">
        <f t="shared" si="134"/>
        <v>2.3201856148491878E-3</v>
      </c>
      <c r="AD956" s="31">
        <f t="shared" si="135"/>
        <v>5.2755960616060417E-4</v>
      </c>
      <c r="AE956" s="32">
        <f t="shared" si="136"/>
        <v>4.3979591836734695</v>
      </c>
      <c r="AF956" s="30">
        <f t="shared" si="137"/>
        <v>0.14285714285714285</v>
      </c>
      <c r="AG956" s="30">
        <f t="shared" si="137"/>
        <v>7.1428571428571425E-2</v>
      </c>
    </row>
    <row r="957" spans="1:33" x14ac:dyDescent="0.2">
      <c r="A957" s="18">
        <v>41659</v>
      </c>
      <c r="B957" s="19">
        <v>3410</v>
      </c>
      <c r="C957" s="20" t="str">
        <f t="shared" si="131"/>
        <v>41659-3410</v>
      </c>
      <c r="D957" s="3" t="s">
        <v>38</v>
      </c>
      <c r="K957"/>
      <c r="P957" t="s">
        <v>358</v>
      </c>
      <c r="Q957" t="s">
        <v>31</v>
      </c>
      <c r="R957" t="s">
        <v>31</v>
      </c>
      <c r="U957" s="26" t="s">
        <v>19</v>
      </c>
      <c r="V957" s="26" t="s">
        <v>138</v>
      </c>
      <c r="W957" s="27">
        <f t="shared" si="129"/>
        <v>16</v>
      </c>
      <c r="X957" s="27">
        <f t="shared" si="129"/>
        <v>3</v>
      </c>
      <c r="Y957" s="28" t="str">
        <f t="shared" si="130"/>
        <v>Delete</v>
      </c>
      <c r="Z957" s="29">
        <f t="shared" si="132"/>
        <v>17</v>
      </c>
      <c r="AA957" s="29">
        <f t="shared" si="132"/>
        <v>50</v>
      </c>
      <c r="AB957" s="27">
        <f t="shared" si="133"/>
        <v>3</v>
      </c>
      <c r="AC957" s="30">
        <f t="shared" si="134"/>
        <v>6.9605568445475635E-3</v>
      </c>
      <c r="AD957" s="31">
        <f t="shared" si="135"/>
        <v>4.5757720942501386E-3</v>
      </c>
      <c r="AE957" s="32">
        <f t="shared" si="136"/>
        <v>1.5211764705882351</v>
      </c>
      <c r="AF957" s="30">
        <f t="shared" si="137"/>
        <v>0.17647058823529413</v>
      </c>
      <c r="AG957" s="30">
        <f t="shared" si="137"/>
        <v>0.06</v>
      </c>
    </row>
    <row r="958" spans="1:33" x14ac:dyDescent="0.2">
      <c r="A958" s="18">
        <v>41659</v>
      </c>
      <c r="B958" s="19">
        <v>3410</v>
      </c>
      <c r="C958" s="20" t="str">
        <f t="shared" si="131"/>
        <v>41659-3410</v>
      </c>
      <c r="D958" s="3" t="s">
        <v>133</v>
      </c>
      <c r="K958"/>
      <c r="P958" t="s">
        <v>358</v>
      </c>
      <c r="Q958" t="s">
        <v>31</v>
      </c>
      <c r="R958" t="s">
        <v>138</v>
      </c>
      <c r="U958" s="26" t="s">
        <v>55</v>
      </c>
      <c r="V958" s="26" t="s">
        <v>19</v>
      </c>
      <c r="W958" s="27">
        <f t="shared" si="129"/>
        <v>47</v>
      </c>
      <c r="X958" s="27">
        <f t="shared" si="129"/>
        <v>16</v>
      </c>
      <c r="Y958" s="28" t="str">
        <f t="shared" si="130"/>
        <v>Delete</v>
      </c>
      <c r="Z958" s="29">
        <f t="shared" si="132"/>
        <v>6</v>
      </c>
      <c r="AA958" s="29">
        <f t="shared" si="132"/>
        <v>17</v>
      </c>
      <c r="AB958" s="27">
        <f t="shared" si="133"/>
        <v>1</v>
      </c>
      <c r="AC958" s="30">
        <f t="shared" si="134"/>
        <v>2.3201856148491878E-3</v>
      </c>
      <c r="AD958" s="31">
        <f t="shared" si="135"/>
        <v>5.490926513100166E-4</v>
      </c>
      <c r="AE958" s="32">
        <f t="shared" si="136"/>
        <v>4.2254901960784315</v>
      </c>
      <c r="AF958" s="30">
        <f t="shared" si="137"/>
        <v>0.16666666666666666</v>
      </c>
      <c r="AG958" s="30">
        <f t="shared" si="137"/>
        <v>5.8823529411764705E-2</v>
      </c>
    </row>
    <row r="959" spans="1:33" x14ac:dyDescent="0.2">
      <c r="A959" s="18">
        <v>41659</v>
      </c>
      <c r="B959" s="19">
        <v>3639</v>
      </c>
      <c r="C959" s="20" t="str">
        <f t="shared" si="131"/>
        <v>41659-3639</v>
      </c>
      <c r="D959" s="3" t="s">
        <v>72</v>
      </c>
      <c r="K959"/>
      <c r="P959" t="s">
        <v>358</v>
      </c>
      <c r="Q959" t="s">
        <v>138</v>
      </c>
      <c r="R959" t="s">
        <v>31</v>
      </c>
      <c r="U959" s="26" t="s">
        <v>55</v>
      </c>
      <c r="V959" s="26" t="s">
        <v>138</v>
      </c>
      <c r="W959" s="27">
        <f t="shared" si="129"/>
        <v>47</v>
      </c>
      <c r="X959" s="27">
        <f t="shared" si="129"/>
        <v>3</v>
      </c>
      <c r="Y959" s="28" t="str">
        <f t="shared" si="130"/>
        <v>Delete</v>
      </c>
      <c r="Z959" s="29">
        <f t="shared" si="132"/>
        <v>6</v>
      </c>
      <c r="AA959" s="29">
        <f t="shared" si="132"/>
        <v>50</v>
      </c>
      <c r="AB959" s="27">
        <f t="shared" si="133"/>
        <v>1</v>
      </c>
      <c r="AC959" s="30">
        <f t="shared" si="134"/>
        <v>2.3201856148491878E-3</v>
      </c>
      <c r="AD959" s="31">
        <f t="shared" si="135"/>
        <v>1.6149783862059312E-3</v>
      </c>
      <c r="AE959" s="32">
        <f t="shared" si="136"/>
        <v>1.4366666666666668</v>
      </c>
      <c r="AF959" s="30">
        <f t="shared" si="137"/>
        <v>0.16666666666666666</v>
      </c>
      <c r="AG959" s="30">
        <f t="shared" si="137"/>
        <v>0.02</v>
      </c>
    </row>
    <row r="960" spans="1:33" x14ac:dyDescent="0.2">
      <c r="A960" s="18">
        <v>41659</v>
      </c>
      <c r="B960" s="19">
        <v>3639</v>
      </c>
      <c r="C960" s="20" t="str">
        <f t="shared" si="131"/>
        <v>41659-3639</v>
      </c>
      <c r="D960" s="3" t="s">
        <v>156</v>
      </c>
      <c r="K960"/>
      <c r="P960" t="s">
        <v>358</v>
      </c>
      <c r="Q960" t="s">
        <v>138</v>
      </c>
      <c r="R960" t="s">
        <v>138</v>
      </c>
      <c r="U960" s="26" t="s">
        <v>13</v>
      </c>
      <c r="V960" s="26" t="s">
        <v>201</v>
      </c>
      <c r="W960" s="27">
        <f t="shared" si="129"/>
        <v>20</v>
      </c>
      <c r="X960" s="27">
        <f t="shared" si="129"/>
        <v>2</v>
      </c>
      <c r="Y960" s="28" t="str">
        <f t="shared" si="130"/>
        <v>Delete</v>
      </c>
      <c r="Z960" s="29">
        <f t="shared" si="132"/>
        <v>15</v>
      </c>
      <c r="AA960" s="29">
        <f t="shared" si="132"/>
        <v>56</v>
      </c>
      <c r="AB960" s="27">
        <f t="shared" si="133"/>
        <v>1</v>
      </c>
      <c r="AC960" s="30">
        <f t="shared" si="134"/>
        <v>2.3201856148491878E-3</v>
      </c>
      <c r="AD960" s="31">
        <f t="shared" si="135"/>
        <v>4.521939481376607E-3</v>
      </c>
      <c r="AE960" s="32">
        <f t="shared" si="136"/>
        <v>0.51309523809523816</v>
      </c>
      <c r="AF960" s="30">
        <f t="shared" si="137"/>
        <v>6.6666666666666666E-2</v>
      </c>
      <c r="AG960" s="30">
        <f t="shared" si="137"/>
        <v>1.7857142857142856E-2</v>
      </c>
    </row>
    <row r="961" spans="1:33" x14ac:dyDescent="0.2">
      <c r="A961" s="18">
        <v>41659</v>
      </c>
      <c r="B961" s="19">
        <v>3639</v>
      </c>
      <c r="C961" s="20" t="str">
        <f t="shared" si="131"/>
        <v>41659-3639</v>
      </c>
      <c r="D961" s="3" t="s">
        <v>161</v>
      </c>
      <c r="K961"/>
      <c r="P961" t="s">
        <v>359</v>
      </c>
      <c r="Q961" t="s">
        <v>14</v>
      </c>
      <c r="R961" t="s">
        <v>14</v>
      </c>
      <c r="U961" s="26" t="s">
        <v>66</v>
      </c>
      <c r="V961" s="26" t="s">
        <v>13</v>
      </c>
      <c r="W961" s="27">
        <f t="shared" si="129"/>
        <v>53</v>
      </c>
      <c r="X961" s="27">
        <f t="shared" si="129"/>
        <v>20</v>
      </c>
      <c r="Y961" s="28" t="str">
        <f t="shared" si="130"/>
        <v>Delete</v>
      </c>
      <c r="Z961" s="29">
        <f t="shared" si="132"/>
        <v>6</v>
      </c>
      <c r="AA961" s="29">
        <f t="shared" si="132"/>
        <v>15</v>
      </c>
      <c r="AB961" s="27">
        <f t="shared" si="133"/>
        <v>1</v>
      </c>
      <c r="AC961" s="30">
        <f t="shared" si="134"/>
        <v>2.3201856148491878E-3</v>
      </c>
      <c r="AD961" s="31">
        <f t="shared" si="135"/>
        <v>4.8449351586177936E-4</v>
      </c>
      <c r="AE961" s="32">
        <f t="shared" si="136"/>
        <v>4.7888888888888888</v>
      </c>
      <c r="AF961" s="30">
        <f t="shared" si="137"/>
        <v>0.16666666666666666</v>
      </c>
      <c r="AG961" s="30">
        <f t="shared" si="137"/>
        <v>6.6666666666666666E-2</v>
      </c>
    </row>
    <row r="962" spans="1:33" x14ac:dyDescent="0.2">
      <c r="A962" s="18">
        <v>41659</v>
      </c>
      <c r="B962" s="19">
        <v>3656</v>
      </c>
      <c r="C962" s="20" t="str">
        <f t="shared" si="131"/>
        <v>41659-3656</v>
      </c>
      <c r="D962" s="3" t="s">
        <v>19</v>
      </c>
      <c r="K962"/>
      <c r="P962" t="s">
        <v>359</v>
      </c>
      <c r="Q962" t="s">
        <v>14</v>
      </c>
      <c r="R962" t="s">
        <v>122</v>
      </c>
      <c r="U962" s="26" t="s">
        <v>66</v>
      </c>
      <c r="V962" s="26" t="s">
        <v>201</v>
      </c>
      <c r="W962" s="27">
        <f t="shared" si="129"/>
        <v>53</v>
      </c>
      <c r="X962" s="27">
        <f t="shared" si="129"/>
        <v>2</v>
      </c>
      <c r="Y962" s="28" t="str">
        <f t="shared" si="130"/>
        <v>Delete</v>
      </c>
      <c r="Z962" s="29">
        <f t="shared" si="132"/>
        <v>6</v>
      </c>
      <c r="AA962" s="29">
        <f t="shared" si="132"/>
        <v>56</v>
      </c>
      <c r="AB962" s="27">
        <f t="shared" si="133"/>
        <v>1</v>
      </c>
      <c r="AC962" s="30">
        <f t="shared" si="134"/>
        <v>2.3201856148491878E-3</v>
      </c>
      <c r="AD962" s="31">
        <f t="shared" si="135"/>
        <v>1.8087757925506428E-3</v>
      </c>
      <c r="AE962" s="32">
        <f t="shared" si="136"/>
        <v>1.2827380952380953</v>
      </c>
      <c r="AF962" s="30">
        <f t="shared" si="137"/>
        <v>0.16666666666666666</v>
      </c>
      <c r="AG962" s="30">
        <f t="shared" si="137"/>
        <v>1.7857142857142856E-2</v>
      </c>
    </row>
    <row r="963" spans="1:33" x14ac:dyDescent="0.2">
      <c r="A963" s="18">
        <v>41659</v>
      </c>
      <c r="B963" s="19">
        <v>3656</v>
      </c>
      <c r="C963" s="20" t="str">
        <f t="shared" si="131"/>
        <v>41659-3656</v>
      </c>
      <c r="D963" s="3" t="s">
        <v>42</v>
      </c>
      <c r="K963"/>
      <c r="P963" t="s">
        <v>359</v>
      </c>
      <c r="Q963" t="s">
        <v>122</v>
      </c>
      <c r="R963" t="s">
        <v>14</v>
      </c>
      <c r="U963" s="26" t="s">
        <v>115</v>
      </c>
      <c r="V963" s="26" t="s">
        <v>29</v>
      </c>
      <c r="W963" s="27">
        <f t="shared" si="129"/>
        <v>37</v>
      </c>
      <c r="X963" s="27">
        <f t="shared" si="129"/>
        <v>21</v>
      </c>
      <c r="Y963" s="28" t="str">
        <f t="shared" si="130"/>
        <v>Delete</v>
      </c>
      <c r="Z963" s="29">
        <f t="shared" si="132"/>
        <v>8</v>
      </c>
      <c r="AA963" s="29">
        <f t="shared" si="132"/>
        <v>14</v>
      </c>
      <c r="AB963" s="27">
        <f t="shared" si="133"/>
        <v>1</v>
      </c>
      <c r="AC963" s="30">
        <f t="shared" si="134"/>
        <v>2.3201856148491878E-3</v>
      </c>
      <c r="AD963" s="31">
        <f t="shared" si="135"/>
        <v>6.0292526418354757E-4</v>
      </c>
      <c r="AE963" s="32">
        <f t="shared" si="136"/>
        <v>3.848214285714286</v>
      </c>
      <c r="AF963" s="30">
        <f t="shared" si="137"/>
        <v>0.125</v>
      </c>
      <c r="AG963" s="30">
        <f t="shared" si="137"/>
        <v>7.1428571428571425E-2</v>
      </c>
    </row>
    <row r="964" spans="1:33" x14ac:dyDescent="0.2">
      <c r="A964" s="18">
        <v>41659</v>
      </c>
      <c r="B964" s="19">
        <v>3695</v>
      </c>
      <c r="C964" s="20" t="str">
        <f t="shared" si="131"/>
        <v>41659-3695</v>
      </c>
      <c r="D964" s="3" t="s">
        <v>62</v>
      </c>
      <c r="K964"/>
      <c r="P964" t="s">
        <v>359</v>
      </c>
      <c r="Q964" t="s">
        <v>122</v>
      </c>
      <c r="R964" t="s">
        <v>122</v>
      </c>
      <c r="U964" s="26" t="s">
        <v>73</v>
      </c>
      <c r="V964" s="26" t="s">
        <v>85</v>
      </c>
      <c r="W964" s="27">
        <f t="shared" ref="W964:X1027" si="138">VLOOKUP(U964,$K:$M,3,FALSE)</f>
        <v>38</v>
      </c>
      <c r="X964" s="27">
        <f t="shared" si="138"/>
        <v>30</v>
      </c>
      <c r="Y964" s="28" t="str">
        <f t="shared" ref="Y964:Y1027" si="139">IF(W964&gt;=X964,"Delete","Keep")</f>
        <v>Delete</v>
      </c>
      <c r="Z964" s="29">
        <f t="shared" si="132"/>
        <v>8</v>
      </c>
      <c r="AA964" s="29">
        <f t="shared" si="132"/>
        <v>10</v>
      </c>
      <c r="AB964" s="27">
        <f t="shared" si="133"/>
        <v>1</v>
      </c>
      <c r="AC964" s="30">
        <f t="shared" si="134"/>
        <v>2.3201856148491878E-3</v>
      </c>
      <c r="AD964" s="31">
        <f t="shared" si="135"/>
        <v>4.3066090298824833E-4</v>
      </c>
      <c r="AE964" s="32">
        <f t="shared" si="136"/>
        <v>5.3875000000000002</v>
      </c>
      <c r="AF964" s="30">
        <f t="shared" si="137"/>
        <v>0.125</v>
      </c>
      <c r="AG964" s="30">
        <f t="shared" si="137"/>
        <v>0.1</v>
      </c>
    </row>
    <row r="965" spans="1:33" x14ac:dyDescent="0.2">
      <c r="A965" s="18">
        <v>41659</v>
      </c>
      <c r="B965" s="19">
        <v>3695</v>
      </c>
      <c r="C965" s="20" t="str">
        <f t="shared" ref="C965:C1003" si="140">A965&amp;"-"&amp;B965</f>
        <v>41659-3695</v>
      </c>
      <c r="D965" s="3" t="s">
        <v>105</v>
      </c>
      <c r="K965"/>
      <c r="P965" t="s">
        <v>360</v>
      </c>
      <c r="Q965" t="s">
        <v>90</v>
      </c>
      <c r="R965" t="s">
        <v>90</v>
      </c>
      <c r="U965" s="26" t="s">
        <v>75</v>
      </c>
      <c r="V965" s="26" t="s">
        <v>73</v>
      </c>
      <c r="W965" s="27">
        <f t="shared" si="138"/>
        <v>56</v>
      </c>
      <c r="X965" s="27">
        <f t="shared" si="138"/>
        <v>38</v>
      </c>
      <c r="Y965" s="28" t="str">
        <f t="shared" si="139"/>
        <v>Delete</v>
      </c>
      <c r="Z965" s="29">
        <f t="shared" ref="Z965:AA1028" si="141">COUNTIFS($D:$D,U965)</f>
        <v>5</v>
      </c>
      <c r="AA965" s="29">
        <f t="shared" si="141"/>
        <v>8</v>
      </c>
      <c r="AB965" s="27">
        <f t="shared" ref="AB965:AB1028" si="142">COUNTIFS(Q:Q,U965,R:R,V965)</f>
        <v>1</v>
      </c>
      <c r="AC965" s="30">
        <f t="shared" ref="AC965:AC1028" si="143">AB965/$H$4</f>
        <v>2.3201856148491878E-3</v>
      </c>
      <c r="AD965" s="31">
        <f t="shared" ref="AD965:AD1028" si="144">(Z965/$H$4)*(AA965/$H$4)</f>
        <v>2.1533045149412416E-4</v>
      </c>
      <c r="AE965" s="32">
        <f t="shared" ref="AE965:AE1028" si="145">AC965/AD965</f>
        <v>10.775</v>
      </c>
      <c r="AF965" s="30">
        <f t="shared" ref="AF965:AG1028" si="146">$AB965/Z965</f>
        <v>0.2</v>
      </c>
      <c r="AG965" s="30">
        <f t="shared" si="146"/>
        <v>0.125</v>
      </c>
    </row>
    <row r="966" spans="1:33" x14ac:dyDescent="0.2">
      <c r="A966" s="18">
        <v>41659</v>
      </c>
      <c r="B966" s="19">
        <v>3890</v>
      </c>
      <c r="C966" s="20" t="str">
        <f t="shared" si="140"/>
        <v>41659-3890</v>
      </c>
      <c r="D966" s="3" t="s">
        <v>95</v>
      </c>
      <c r="K966"/>
      <c r="P966" t="s">
        <v>360</v>
      </c>
      <c r="Q966" t="s">
        <v>90</v>
      </c>
      <c r="R966" t="s">
        <v>102</v>
      </c>
      <c r="U966" s="26" t="s">
        <v>75</v>
      </c>
      <c r="V966" s="26" t="s">
        <v>85</v>
      </c>
      <c r="W966" s="27">
        <f t="shared" si="138"/>
        <v>56</v>
      </c>
      <c r="X966" s="27">
        <f t="shared" si="138"/>
        <v>30</v>
      </c>
      <c r="Y966" s="28" t="str">
        <f t="shared" si="139"/>
        <v>Delete</v>
      </c>
      <c r="Z966" s="29">
        <f t="shared" si="141"/>
        <v>5</v>
      </c>
      <c r="AA966" s="29">
        <f t="shared" si="141"/>
        <v>10</v>
      </c>
      <c r="AB966" s="27">
        <f t="shared" si="142"/>
        <v>1</v>
      </c>
      <c r="AC966" s="30">
        <f t="shared" si="143"/>
        <v>2.3201856148491878E-3</v>
      </c>
      <c r="AD966" s="31">
        <f t="shared" si="144"/>
        <v>2.6916306436765519E-4</v>
      </c>
      <c r="AE966" s="32">
        <f t="shared" si="145"/>
        <v>8.620000000000001</v>
      </c>
      <c r="AF966" s="30">
        <f t="shared" si="146"/>
        <v>0.2</v>
      </c>
      <c r="AG966" s="30">
        <f t="shared" si="146"/>
        <v>0.1</v>
      </c>
    </row>
    <row r="967" spans="1:33" x14ac:dyDescent="0.2">
      <c r="A967" s="18">
        <v>41659</v>
      </c>
      <c r="B967" s="19">
        <v>3890</v>
      </c>
      <c r="C967" s="20" t="str">
        <f t="shared" si="140"/>
        <v>41659-3890</v>
      </c>
      <c r="D967" s="3" t="s">
        <v>135</v>
      </c>
      <c r="K967"/>
      <c r="P967" t="s">
        <v>360</v>
      </c>
      <c r="Q967" t="s">
        <v>102</v>
      </c>
      <c r="R967" t="s">
        <v>90</v>
      </c>
      <c r="U967" s="26" t="s">
        <v>92</v>
      </c>
      <c r="V967" s="26" t="s">
        <v>7</v>
      </c>
      <c r="W967" s="27">
        <f t="shared" si="138"/>
        <v>72</v>
      </c>
      <c r="X967" s="27">
        <f t="shared" si="138"/>
        <v>34</v>
      </c>
      <c r="Y967" s="28" t="str">
        <f t="shared" si="139"/>
        <v>Delete</v>
      </c>
      <c r="Z967" s="29">
        <f t="shared" si="141"/>
        <v>4</v>
      </c>
      <c r="AA967" s="29">
        <f t="shared" si="141"/>
        <v>9</v>
      </c>
      <c r="AB967" s="27">
        <f t="shared" si="142"/>
        <v>1</v>
      </c>
      <c r="AC967" s="30">
        <f t="shared" si="143"/>
        <v>2.3201856148491878E-3</v>
      </c>
      <c r="AD967" s="31">
        <f t="shared" si="144"/>
        <v>1.9379740634471173E-4</v>
      </c>
      <c r="AE967" s="32">
        <f t="shared" si="145"/>
        <v>11.972222222222223</v>
      </c>
      <c r="AF967" s="30">
        <f t="shared" si="146"/>
        <v>0.25</v>
      </c>
      <c r="AG967" s="30">
        <f t="shared" si="146"/>
        <v>0.1111111111111111</v>
      </c>
    </row>
    <row r="968" spans="1:33" x14ac:dyDescent="0.2">
      <c r="A968" s="18">
        <v>41659</v>
      </c>
      <c r="B968" s="19">
        <v>4329</v>
      </c>
      <c r="C968" s="20" t="str">
        <f t="shared" si="140"/>
        <v>41659-4329</v>
      </c>
      <c r="D968" s="3" t="s">
        <v>11</v>
      </c>
      <c r="K968"/>
      <c r="P968" t="s">
        <v>360</v>
      </c>
      <c r="Q968" t="s">
        <v>102</v>
      </c>
      <c r="R968" t="s">
        <v>102</v>
      </c>
      <c r="U968" s="26" t="s">
        <v>149</v>
      </c>
      <c r="V968" s="26" t="s">
        <v>7</v>
      </c>
      <c r="W968" s="27">
        <f t="shared" si="138"/>
        <v>92</v>
      </c>
      <c r="X968" s="27">
        <f t="shared" si="138"/>
        <v>34</v>
      </c>
      <c r="Y968" s="28" t="str">
        <f t="shared" si="139"/>
        <v>Delete</v>
      </c>
      <c r="Z968" s="29">
        <f t="shared" si="141"/>
        <v>2</v>
      </c>
      <c r="AA968" s="29">
        <f t="shared" si="141"/>
        <v>9</v>
      </c>
      <c r="AB968" s="27">
        <f t="shared" si="142"/>
        <v>1</v>
      </c>
      <c r="AC968" s="30">
        <f t="shared" si="143"/>
        <v>2.3201856148491878E-3</v>
      </c>
      <c r="AD968" s="31">
        <f t="shared" si="144"/>
        <v>9.6898703172355866E-5</v>
      </c>
      <c r="AE968" s="32">
        <f t="shared" si="145"/>
        <v>23.944444444444446</v>
      </c>
      <c r="AF968" s="30">
        <f t="shared" si="146"/>
        <v>0.5</v>
      </c>
      <c r="AG968" s="30">
        <f t="shared" si="146"/>
        <v>0.1111111111111111</v>
      </c>
    </row>
    <row r="969" spans="1:33" x14ac:dyDescent="0.2">
      <c r="A969" s="18">
        <v>41659</v>
      </c>
      <c r="B969" s="19">
        <v>4329</v>
      </c>
      <c r="C969" s="20" t="str">
        <f t="shared" si="140"/>
        <v>41659-4329</v>
      </c>
      <c r="D969" s="3" t="s">
        <v>17</v>
      </c>
      <c r="K969"/>
      <c r="P969" t="s">
        <v>361</v>
      </c>
      <c r="Q969" t="s">
        <v>44</v>
      </c>
      <c r="R969" t="s">
        <v>44</v>
      </c>
      <c r="U969" s="26" t="s">
        <v>149</v>
      </c>
      <c r="V969" s="26" t="s">
        <v>92</v>
      </c>
      <c r="W969" s="27">
        <f t="shared" si="138"/>
        <v>92</v>
      </c>
      <c r="X969" s="27">
        <f t="shared" si="138"/>
        <v>72</v>
      </c>
      <c r="Y969" s="28" t="str">
        <f t="shared" si="139"/>
        <v>Delete</v>
      </c>
      <c r="Z969" s="29">
        <f t="shared" si="141"/>
        <v>2</v>
      </c>
      <c r="AA969" s="29">
        <f t="shared" si="141"/>
        <v>4</v>
      </c>
      <c r="AB969" s="27">
        <f t="shared" si="142"/>
        <v>1</v>
      </c>
      <c r="AC969" s="30">
        <f t="shared" si="143"/>
        <v>2.3201856148491878E-3</v>
      </c>
      <c r="AD969" s="31">
        <f t="shared" si="144"/>
        <v>4.3066090298824832E-5</v>
      </c>
      <c r="AE969" s="32">
        <f t="shared" si="145"/>
        <v>53.875</v>
      </c>
      <c r="AF969" s="30">
        <f t="shared" si="146"/>
        <v>0.5</v>
      </c>
      <c r="AG969" s="30">
        <f t="shared" si="146"/>
        <v>0.25</v>
      </c>
    </row>
    <row r="970" spans="1:33" x14ac:dyDescent="0.2">
      <c r="A970" s="18">
        <v>41659</v>
      </c>
      <c r="B970" s="19">
        <v>4329</v>
      </c>
      <c r="C970" s="20" t="str">
        <f t="shared" si="140"/>
        <v>41659-4329</v>
      </c>
      <c r="D970" s="3" t="s">
        <v>105</v>
      </c>
      <c r="K970"/>
      <c r="P970" t="s">
        <v>361</v>
      </c>
      <c r="Q970" t="s">
        <v>44</v>
      </c>
      <c r="R970" t="s">
        <v>122</v>
      </c>
      <c r="U970" s="26" t="s">
        <v>72</v>
      </c>
      <c r="V970" s="26" t="s">
        <v>201</v>
      </c>
      <c r="W970" s="27">
        <f t="shared" si="138"/>
        <v>39</v>
      </c>
      <c r="X970" s="27">
        <f t="shared" si="138"/>
        <v>2</v>
      </c>
      <c r="Y970" s="28" t="str">
        <f t="shared" si="139"/>
        <v>Delete</v>
      </c>
      <c r="Z970" s="29">
        <f t="shared" si="141"/>
        <v>8</v>
      </c>
      <c r="AA970" s="29">
        <f t="shared" si="141"/>
        <v>56</v>
      </c>
      <c r="AB970" s="27">
        <f t="shared" si="142"/>
        <v>1</v>
      </c>
      <c r="AC970" s="30">
        <f t="shared" si="143"/>
        <v>2.3201856148491878E-3</v>
      </c>
      <c r="AD970" s="31">
        <f t="shared" si="144"/>
        <v>2.4117010567341903E-3</v>
      </c>
      <c r="AE970" s="32">
        <f t="shared" si="145"/>
        <v>0.96205357142857151</v>
      </c>
      <c r="AF970" s="30">
        <f t="shared" si="146"/>
        <v>0.125</v>
      </c>
      <c r="AG970" s="30">
        <f t="shared" si="146"/>
        <v>1.7857142857142856E-2</v>
      </c>
    </row>
    <row r="971" spans="1:33" x14ac:dyDescent="0.2">
      <c r="A971" s="18">
        <v>41659</v>
      </c>
      <c r="B971" s="19">
        <v>4406</v>
      </c>
      <c r="C971" s="20" t="str">
        <f t="shared" si="140"/>
        <v>41659-4406</v>
      </c>
      <c r="D971" s="3" t="s">
        <v>38</v>
      </c>
      <c r="K971"/>
      <c r="P971" t="s">
        <v>361</v>
      </c>
      <c r="Q971" t="s">
        <v>122</v>
      </c>
      <c r="R971" t="s">
        <v>44</v>
      </c>
      <c r="U971" s="26" t="s">
        <v>7</v>
      </c>
      <c r="V971" s="26" t="s">
        <v>161</v>
      </c>
      <c r="W971" s="27">
        <f t="shared" si="138"/>
        <v>34</v>
      </c>
      <c r="X971" s="27">
        <f t="shared" si="138"/>
        <v>9</v>
      </c>
      <c r="Y971" s="28" t="str">
        <f t="shared" si="139"/>
        <v>Delete</v>
      </c>
      <c r="Z971" s="29">
        <f t="shared" si="141"/>
        <v>9</v>
      </c>
      <c r="AA971" s="29">
        <f t="shared" si="141"/>
        <v>21</v>
      </c>
      <c r="AB971" s="27">
        <f t="shared" si="142"/>
        <v>1</v>
      </c>
      <c r="AC971" s="30">
        <f t="shared" si="143"/>
        <v>2.3201856148491878E-3</v>
      </c>
      <c r="AD971" s="31">
        <f t="shared" si="144"/>
        <v>1.0174363833097366E-3</v>
      </c>
      <c r="AE971" s="32">
        <f t="shared" si="145"/>
        <v>2.2804232804232805</v>
      </c>
      <c r="AF971" s="30">
        <f t="shared" si="146"/>
        <v>0.1111111111111111</v>
      </c>
      <c r="AG971" s="30">
        <f t="shared" si="146"/>
        <v>4.7619047619047616E-2</v>
      </c>
    </row>
    <row r="972" spans="1:33" x14ac:dyDescent="0.2">
      <c r="A972" s="18">
        <v>41659</v>
      </c>
      <c r="B972" s="19">
        <v>4406</v>
      </c>
      <c r="C972" s="20" t="str">
        <f t="shared" si="140"/>
        <v>41659-4406</v>
      </c>
      <c r="D972" s="3" t="s">
        <v>111</v>
      </c>
      <c r="K972"/>
      <c r="P972" t="s">
        <v>361</v>
      </c>
      <c r="Q972" t="s">
        <v>122</v>
      </c>
      <c r="R972" t="s">
        <v>122</v>
      </c>
      <c r="U972" s="26" t="s">
        <v>73</v>
      </c>
      <c r="V972" s="26" t="s">
        <v>67</v>
      </c>
      <c r="W972" s="27">
        <f t="shared" si="138"/>
        <v>38</v>
      </c>
      <c r="X972" s="27">
        <f t="shared" si="138"/>
        <v>24</v>
      </c>
      <c r="Y972" s="28" t="str">
        <f t="shared" si="139"/>
        <v>Delete</v>
      </c>
      <c r="Z972" s="29">
        <f t="shared" si="141"/>
        <v>8</v>
      </c>
      <c r="AA972" s="29">
        <f t="shared" si="141"/>
        <v>12</v>
      </c>
      <c r="AB972" s="27">
        <f t="shared" si="142"/>
        <v>1</v>
      </c>
      <c r="AC972" s="30">
        <f t="shared" si="143"/>
        <v>2.3201856148491878E-3</v>
      </c>
      <c r="AD972" s="31">
        <f t="shared" si="144"/>
        <v>5.1679308358589795E-4</v>
      </c>
      <c r="AE972" s="32">
        <f t="shared" si="145"/>
        <v>4.4895833333333339</v>
      </c>
      <c r="AF972" s="30">
        <f t="shared" si="146"/>
        <v>0.125</v>
      </c>
      <c r="AG972" s="30">
        <f t="shared" si="146"/>
        <v>8.3333333333333329E-2</v>
      </c>
    </row>
    <row r="973" spans="1:33" x14ac:dyDescent="0.2">
      <c r="A973" s="18">
        <v>41659</v>
      </c>
      <c r="B973" s="19">
        <v>4671</v>
      </c>
      <c r="C973" s="20" t="str">
        <f t="shared" si="140"/>
        <v>41659-4671</v>
      </c>
      <c r="D973" s="3" t="s">
        <v>53</v>
      </c>
      <c r="K973"/>
      <c r="P973" t="s">
        <v>362</v>
      </c>
      <c r="Q973" t="s">
        <v>14</v>
      </c>
      <c r="R973" t="s">
        <v>14</v>
      </c>
      <c r="U973" s="26" t="s">
        <v>3</v>
      </c>
      <c r="V973" s="26" t="s">
        <v>3</v>
      </c>
      <c r="W973" s="27">
        <f t="shared" si="138"/>
        <v>112</v>
      </c>
      <c r="X973" s="27">
        <f t="shared" si="138"/>
        <v>112</v>
      </c>
      <c r="Y973" s="28" t="str">
        <f t="shared" si="139"/>
        <v>Delete</v>
      </c>
      <c r="Z973" s="29">
        <f t="shared" si="141"/>
        <v>1</v>
      </c>
      <c r="AA973" s="29">
        <f t="shared" si="141"/>
        <v>1</v>
      </c>
      <c r="AB973" s="27">
        <f t="shared" si="142"/>
        <v>1</v>
      </c>
      <c r="AC973" s="30">
        <f t="shared" si="143"/>
        <v>2.3201856148491878E-3</v>
      </c>
      <c r="AD973" s="31">
        <f t="shared" si="144"/>
        <v>5.3832612873531039E-6</v>
      </c>
      <c r="AE973" s="32">
        <f t="shared" si="145"/>
        <v>431</v>
      </c>
      <c r="AF973" s="30">
        <f t="shared" si="146"/>
        <v>1</v>
      </c>
      <c r="AG973" s="30">
        <f t="shared" si="146"/>
        <v>1</v>
      </c>
    </row>
    <row r="974" spans="1:33" x14ac:dyDescent="0.2">
      <c r="A974" s="18">
        <v>41659</v>
      </c>
      <c r="B974" s="19">
        <v>4671</v>
      </c>
      <c r="C974" s="20" t="str">
        <f t="shared" si="140"/>
        <v>41659-4671</v>
      </c>
      <c r="D974" s="3" t="s">
        <v>130</v>
      </c>
      <c r="K974"/>
      <c r="P974" t="s">
        <v>362</v>
      </c>
      <c r="Q974" t="s">
        <v>14</v>
      </c>
      <c r="R974" t="s">
        <v>123</v>
      </c>
      <c r="U974" s="26" t="s">
        <v>3</v>
      </c>
      <c r="V974" s="26" t="s">
        <v>122</v>
      </c>
      <c r="W974" s="27">
        <f t="shared" si="138"/>
        <v>112</v>
      </c>
      <c r="X974" s="27">
        <f t="shared" si="138"/>
        <v>1</v>
      </c>
      <c r="Y974" s="28" t="str">
        <f t="shared" si="139"/>
        <v>Delete</v>
      </c>
      <c r="Z974" s="29">
        <f t="shared" si="141"/>
        <v>1</v>
      </c>
      <c r="AA974" s="29">
        <f t="shared" si="141"/>
        <v>58</v>
      </c>
      <c r="AB974" s="27">
        <f t="shared" si="142"/>
        <v>1</v>
      </c>
      <c r="AC974" s="30">
        <f t="shared" si="143"/>
        <v>2.3201856148491878E-3</v>
      </c>
      <c r="AD974" s="31">
        <f t="shared" si="144"/>
        <v>3.1222915466648E-4</v>
      </c>
      <c r="AE974" s="32">
        <f t="shared" si="145"/>
        <v>7.431034482758621</v>
      </c>
      <c r="AF974" s="30">
        <f t="shared" si="146"/>
        <v>1</v>
      </c>
      <c r="AG974" s="30">
        <f t="shared" si="146"/>
        <v>1.7241379310344827E-2</v>
      </c>
    </row>
    <row r="975" spans="1:33" x14ac:dyDescent="0.2">
      <c r="A975" s="18">
        <v>41659</v>
      </c>
      <c r="B975" s="19">
        <v>4685</v>
      </c>
      <c r="C975" s="20" t="str">
        <f t="shared" si="140"/>
        <v>41659-4685</v>
      </c>
      <c r="D975" s="3" t="s">
        <v>109</v>
      </c>
      <c r="K975"/>
      <c r="P975" t="s">
        <v>362</v>
      </c>
      <c r="Q975" t="s">
        <v>123</v>
      </c>
      <c r="R975" t="s">
        <v>14</v>
      </c>
      <c r="U975" s="26" t="s">
        <v>18</v>
      </c>
      <c r="V975" s="26" t="s">
        <v>48</v>
      </c>
      <c r="W975" s="27">
        <f t="shared" si="138"/>
        <v>48</v>
      </c>
      <c r="X975" s="27">
        <f t="shared" si="138"/>
        <v>11</v>
      </c>
      <c r="Y975" s="28" t="str">
        <f t="shared" si="139"/>
        <v>Delete</v>
      </c>
      <c r="Z975" s="29">
        <f t="shared" si="141"/>
        <v>6</v>
      </c>
      <c r="AA975" s="29">
        <f t="shared" si="141"/>
        <v>18</v>
      </c>
      <c r="AB975" s="27">
        <f t="shared" si="142"/>
        <v>2</v>
      </c>
      <c r="AC975" s="30">
        <f t="shared" si="143"/>
        <v>4.6403712296983757E-3</v>
      </c>
      <c r="AD975" s="31">
        <f t="shared" si="144"/>
        <v>5.8139221903413525E-4</v>
      </c>
      <c r="AE975" s="32">
        <f t="shared" si="145"/>
        <v>7.981481481481481</v>
      </c>
      <c r="AF975" s="30">
        <f t="shared" si="146"/>
        <v>0.33333333333333331</v>
      </c>
      <c r="AG975" s="30">
        <f t="shared" si="146"/>
        <v>0.1111111111111111</v>
      </c>
    </row>
    <row r="976" spans="1:33" x14ac:dyDescent="0.2">
      <c r="A976" s="18">
        <v>41659</v>
      </c>
      <c r="B976" s="19">
        <v>4685</v>
      </c>
      <c r="C976" s="20" t="str">
        <f t="shared" si="140"/>
        <v>41659-4685</v>
      </c>
      <c r="D976" s="3" t="s">
        <v>139</v>
      </c>
      <c r="K976"/>
      <c r="P976" t="s">
        <v>362</v>
      </c>
      <c r="Q976" t="s">
        <v>123</v>
      </c>
      <c r="R976" t="s">
        <v>123</v>
      </c>
      <c r="U976" s="26" t="s">
        <v>26</v>
      </c>
      <c r="V976" s="26" t="s">
        <v>26</v>
      </c>
      <c r="W976" s="27">
        <f t="shared" si="138"/>
        <v>81</v>
      </c>
      <c r="X976" s="27">
        <f t="shared" si="138"/>
        <v>81</v>
      </c>
      <c r="Y976" s="28" t="str">
        <f t="shared" si="139"/>
        <v>Delete</v>
      </c>
      <c r="Z976" s="29">
        <f t="shared" si="141"/>
        <v>3</v>
      </c>
      <c r="AA976" s="29">
        <f t="shared" si="141"/>
        <v>3</v>
      </c>
      <c r="AB976" s="27">
        <f t="shared" si="142"/>
        <v>3</v>
      </c>
      <c r="AC976" s="30">
        <f t="shared" si="143"/>
        <v>6.9605568445475635E-3</v>
      </c>
      <c r="AD976" s="31">
        <f t="shared" si="144"/>
        <v>4.8449351586177933E-5</v>
      </c>
      <c r="AE976" s="32">
        <f t="shared" si="145"/>
        <v>143.66666666666669</v>
      </c>
      <c r="AF976" s="30">
        <f t="shared" si="146"/>
        <v>1</v>
      </c>
      <c r="AG976" s="30">
        <f t="shared" si="146"/>
        <v>1</v>
      </c>
    </row>
    <row r="977" spans="1:33" x14ac:dyDescent="0.2">
      <c r="A977" s="18">
        <v>41659</v>
      </c>
      <c r="B977" s="19">
        <v>4698</v>
      </c>
      <c r="C977" s="20" t="str">
        <f t="shared" si="140"/>
        <v>41659-4698</v>
      </c>
      <c r="D977" s="3" t="s">
        <v>116</v>
      </c>
      <c r="K977"/>
      <c r="P977" t="s">
        <v>363</v>
      </c>
      <c r="Q977" t="s">
        <v>33</v>
      </c>
      <c r="R977" t="s">
        <v>33</v>
      </c>
      <c r="U977" s="26" t="s">
        <v>26</v>
      </c>
      <c r="V977" s="26" t="s">
        <v>82</v>
      </c>
      <c r="W977" s="27">
        <f t="shared" si="138"/>
        <v>81</v>
      </c>
      <c r="X977" s="27">
        <f t="shared" si="138"/>
        <v>76</v>
      </c>
      <c r="Y977" s="28" t="str">
        <f t="shared" si="139"/>
        <v>Delete</v>
      </c>
      <c r="Z977" s="29">
        <f t="shared" si="141"/>
        <v>3</v>
      </c>
      <c r="AA977" s="29">
        <f t="shared" si="141"/>
        <v>3</v>
      </c>
      <c r="AB977" s="27">
        <f t="shared" si="142"/>
        <v>1</v>
      </c>
      <c r="AC977" s="30">
        <f t="shared" si="143"/>
        <v>2.3201856148491878E-3</v>
      </c>
      <c r="AD977" s="31">
        <f t="shared" si="144"/>
        <v>4.8449351586177933E-5</v>
      </c>
      <c r="AE977" s="32">
        <f t="shared" si="145"/>
        <v>47.888888888888893</v>
      </c>
      <c r="AF977" s="30">
        <f t="shared" si="146"/>
        <v>0.33333333333333331</v>
      </c>
      <c r="AG977" s="30">
        <f t="shared" si="146"/>
        <v>0.33333333333333331</v>
      </c>
    </row>
    <row r="978" spans="1:33" x14ac:dyDescent="0.2">
      <c r="A978" s="18">
        <v>41659</v>
      </c>
      <c r="B978" s="19">
        <v>4698</v>
      </c>
      <c r="C978" s="20" t="str">
        <f t="shared" si="140"/>
        <v>41659-4698</v>
      </c>
      <c r="D978" s="3" t="s">
        <v>122</v>
      </c>
      <c r="K978"/>
      <c r="P978" t="s">
        <v>363</v>
      </c>
      <c r="Q978" t="s">
        <v>33</v>
      </c>
      <c r="R978" t="s">
        <v>201</v>
      </c>
      <c r="U978" s="26" t="s">
        <v>25</v>
      </c>
      <c r="V978" s="26" t="s">
        <v>7</v>
      </c>
      <c r="W978" s="27">
        <f t="shared" si="138"/>
        <v>60</v>
      </c>
      <c r="X978" s="27">
        <f t="shared" si="138"/>
        <v>34</v>
      </c>
      <c r="Y978" s="28" t="str">
        <f t="shared" si="139"/>
        <v>Delete</v>
      </c>
      <c r="Z978" s="29">
        <f t="shared" si="141"/>
        <v>5</v>
      </c>
      <c r="AA978" s="29">
        <f t="shared" si="141"/>
        <v>9</v>
      </c>
      <c r="AB978" s="27">
        <f t="shared" si="142"/>
        <v>1</v>
      </c>
      <c r="AC978" s="30">
        <f t="shared" si="143"/>
        <v>2.3201856148491878E-3</v>
      </c>
      <c r="AD978" s="31">
        <f t="shared" si="144"/>
        <v>2.4224675793088968E-4</v>
      </c>
      <c r="AE978" s="32">
        <f t="shared" si="145"/>
        <v>9.5777777777777775</v>
      </c>
      <c r="AF978" s="30">
        <f t="shared" si="146"/>
        <v>0.2</v>
      </c>
      <c r="AG978" s="30">
        <f t="shared" si="146"/>
        <v>0.1111111111111111</v>
      </c>
    </row>
    <row r="979" spans="1:33" x14ac:dyDescent="0.2">
      <c r="A979" s="18">
        <v>41659</v>
      </c>
      <c r="B979" s="19">
        <v>4698</v>
      </c>
      <c r="C979" s="20" t="str">
        <f t="shared" si="140"/>
        <v>41659-4698</v>
      </c>
      <c r="D979" s="3" t="s">
        <v>145</v>
      </c>
      <c r="K979"/>
      <c r="P979" t="s">
        <v>363</v>
      </c>
      <c r="Q979" t="s">
        <v>201</v>
      </c>
      <c r="R979" t="s">
        <v>33</v>
      </c>
      <c r="U979" s="26" t="s">
        <v>85</v>
      </c>
      <c r="V979" s="26" t="s">
        <v>165</v>
      </c>
      <c r="W979" s="27">
        <f t="shared" si="138"/>
        <v>30</v>
      </c>
      <c r="X979" s="27">
        <f t="shared" si="138"/>
        <v>5</v>
      </c>
      <c r="Y979" s="28" t="str">
        <f t="shared" si="139"/>
        <v>Delete</v>
      </c>
      <c r="Z979" s="29">
        <f t="shared" si="141"/>
        <v>10</v>
      </c>
      <c r="AA979" s="29">
        <f t="shared" si="141"/>
        <v>36</v>
      </c>
      <c r="AB979" s="27">
        <f t="shared" si="142"/>
        <v>1</v>
      </c>
      <c r="AC979" s="30">
        <f t="shared" si="143"/>
        <v>2.3201856148491878E-3</v>
      </c>
      <c r="AD979" s="31">
        <f t="shared" si="144"/>
        <v>1.9379740634471174E-3</v>
      </c>
      <c r="AE979" s="32">
        <f t="shared" si="145"/>
        <v>1.1972222222222222</v>
      </c>
      <c r="AF979" s="30">
        <f t="shared" si="146"/>
        <v>0.1</v>
      </c>
      <c r="AG979" s="30">
        <f t="shared" si="146"/>
        <v>2.7777777777777776E-2</v>
      </c>
    </row>
    <row r="980" spans="1:33" x14ac:dyDescent="0.2">
      <c r="A980" s="18">
        <v>41659</v>
      </c>
      <c r="B980" s="19">
        <v>4698</v>
      </c>
      <c r="C980" s="20" t="str">
        <f t="shared" si="140"/>
        <v>41659-4698</v>
      </c>
      <c r="D980" s="3" t="s">
        <v>163</v>
      </c>
      <c r="K980"/>
      <c r="P980" t="s">
        <v>363</v>
      </c>
      <c r="Q980" t="s">
        <v>201</v>
      </c>
      <c r="R980" t="s">
        <v>201</v>
      </c>
      <c r="U980" s="26" t="s">
        <v>164</v>
      </c>
      <c r="V980" s="26" t="s">
        <v>99</v>
      </c>
      <c r="W980" s="27">
        <f t="shared" si="138"/>
        <v>65</v>
      </c>
      <c r="X980" s="27">
        <f t="shared" si="138"/>
        <v>58</v>
      </c>
      <c r="Y980" s="28" t="str">
        <f t="shared" si="139"/>
        <v>Delete</v>
      </c>
      <c r="Z980" s="29">
        <f t="shared" si="141"/>
        <v>5</v>
      </c>
      <c r="AA980" s="29">
        <f t="shared" si="141"/>
        <v>5</v>
      </c>
      <c r="AB980" s="27">
        <f t="shared" si="142"/>
        <v>1</v>
      </c>
      <c r="AC980" s="30">
        <f t="shared" si="143"/>
        <v>2.3201856148491878E-3</v>
      </c>
      <c r="AD980" s="31">
        <f t="shared" si="144"/>
        <v>1.345815321838276E-4</v>
      </c>
      <c r="AE980" s="32">
        <f t="shared" si="145"/>
        <v>17.240000000000002</v>
      </c>
      <c r="AF980" s="30">
        <f t="shared" si="146"/>
        <v>0.2</v>
      </c>
      <c r="AG980" s="30">
        <f t="shared" si="146"/>
        <v>0.2</v>
      </c>
    </row>
    <row r="981" spans="1:33" x14ac:dyDescent="0.2">
      <c r="A981" s="18">
        <v>41659</v>
      </c>
      <c r="B981" s="19">
        <v>4944</v>
      </c>
      <c r="C981" s="20" t="str">
        <f t="shared" si="140"/>
        <v>41659-4944</v>
      </c>
      <c r="D981" s="3" t="s">
        <v>101</v>
      </c>
      <c r="K981"/>
      <c r="P981" t="s">
        <v>364</v>
      </c>
      <c r="Q981" t="s">
        <v>10</v>
      </c>
      <c r="R981" t="s">
        <v>10</v>
      </c>
      <c r="U981" s="26" t="s">
        <v>164</v>
      </c>
      <c r="V981" s="26" t="s">
        <v>164</v>
      </c>
      <c r="W981" s="27">
        <f t="shared" si="138"/>
        <v>65</v>
      </c>
      <c r="X981" s="27">
        <f t="shared" si="138"/>
        <v>65</v>
      </c>
      <c r="Y981" s="28" t="str">
        <f t="shared" si="139"/>
        <v>Delete</v>
      </c>
      <c r="Z981" s="29">
        <f t="shared" si="141"/>
        <v>5</v>
      </c>
      <c r="AA981" s="29">
        <f t="shared" si="141"/>
        <v>5</v>
      </c>
      <c r="AB981" s="27">
        <f t="shared" si="142"/>
        <v>5</v>
      </c>
      <c r="AC981" s="30">
        <f t="shared" si="143"/>
        <v>1.1600928074245939E-2</v>
      </c>
      <c r="AD981" s="31">
        <f t="shared" si="144"/>
        <v>1.345815321838276E-4</v>
      </c>
      <c r="AE981" s="32">
        <f t="shared" si="145"/>
        <v>86.2</v>
      </c>
      <c r="AF981" s="30">
        <f t="shared" si="146"/>
        <v>1</v>
      </c>
      <c r="AG981" s="30">
        <f t="shared" si="146"/>
        <v>1</v>
      </c>
    </row>
    <row r="982" spans="1:33" x14ac:dyDescent="0.2">
      <c r="A982" s="18">
        <v>41659</v>
      </c>
      <c r="B982" s="19">
        <v>4944</v>
      </c>
      <c r="C982" s="20" t="str">
        <f t="shared" si="140"/>
        <v>41659-4944</v>
      </c>
      <c r="D982" s="3" t="s">
        <v>128</v>
      </c>
      <c r="K982"/>
      <c r="P982" t="s">
        <v>364</v>
      </c>
      <c r="Q982" t="s">
        <v>10</v>
      </c>
      <c r="R982" t="s">
        <v>150</v>
      </c>
      <c r="U982" s="26" t="s">
        <v>8</v>
      </c>
      <c r="V982" s="26" t="s">
        <v>48</v>
      </c>
      <c r="W982" s="27">
        <f t="shared" si="138"/>
        <v>45</v>
      </c>
      <c r="X982" s="27">
        <f t="shared" si="138"/>
        <v>11</v>
      </c>
      <c r="Y982" s="28" t="str">
        <f t="shared" si="139"/>
        <v>Delete</v>
      </c>
      <c r="Z982" s="29">
        <f t="shared" si="141"/>
        <v>6</v>
      </c>
      <c r="AA982" s="29">
        <f t="shared" si="141"/>
        <v>18</v>
      </c>
      <c r="AB982" s="27">
        <f t="shared" si="142"/>
        <v>1</v>
      </c>
      <c r="AC982" s="30">
        <f t="shared" si="143"/>
        <v>2.3201856148491878E-3</v>
      </c>
      <c r="AD982" s="31">
        <f t="shared" si="144"/>
        <v>5.8139221903413525E-4</v>
      </c>
      <c r="AE982" s="32">
        <f t="shared" si="145"/>
        <v>3.9907407407407405</v>
      </c>
      <c r="AF982" s="30">
        <f t="shared" si="146"/>
        <v>0.16666666666666666</v>
      </c>
      <c r="AG982" s="30">
        <f t="shared" si="146"/>
        <v>5.5555555555555552E-2</v>
      </c>
    </row>
    <row r="983" spans="1:33" x14ac:dyDescent="0.2">
      <c r="A983" s="18">
        <v>41659</v>
      </c>
      <c r="B983" s="19">
        <v>4944</v>
      </c>
      <c r="C983" s="20" t="str">
        <f t="shared" si="140"/>
        <v>41659-4944</v>
      </c>
      <c r="D983" s="3" t="s">
        <v>163</v>
      </c>
      <c r="K983"/>
      <c r="P983" t="s">
        <v>364</v>
      </c>
      <c r="Q983" t="s">
        <v>150</v>
      </c>
      <c r="R983" t="s">
        <v>10</v>
      </c>
      <c r="U983" s="26" t="s">
        <v>33</v>
      </c>
      <c r="V983" s="26" t="s">
        <v>95</v>
      </c>
      <c r="W983" s="27">
        <f t="shared" si="138"/>
        <v>14</v>
      </c>
      <c r="X983" s="27">
        <f t="shared" si="138"/>
        <v>13</v>
      </c>
      <c r="Y983" s="28" t="str">
        <f t="shared" si="139"/>
        <v>Delete</v>
      </c>
      <c r="Z983" s="29">
        <f t="shared" si="141"/>
        <v>17</v>
      </c>
      <c r="AA983" s="29">
        <f t="shared" si="141"/>
        <v>18</v>
      </c>
      <c r="AB983" s="27">
        <f t="shared" si="142"/>
        <v>1</v>
      </c>
      <c r="AC983" s="30">
        <f t="shared" si="143"/>
        <v>2.3201856148491878E-3</v>
      </c>
      <c r="AD983" s="31">
        <f t="shared" si="144"/>
        <v>1.6472779539300497E-3</v>
      </c>
      <c r="AE983" s="32">
        <f t="shared" si="145"/>
        <v>1.4084967320261439</v>
      </c>
      <c r="AF983" s="30">
        <f t="shared" si="146"/>
        <v>5.8823529411764705E-2</v>
      </c>
      <c r="AG983" s="30">
        <f t="shared" si="146"/>
        <v>5.5555555555555552E-2</v>
      </c>
    </row>
    <row r="984" spans="1:33" x14ac:dyDescent="0.2">
      <c r="A984" s="18">
        <v>41659</v>
      </c>
      <c r="B984" s="19">
        <v>4991</v>
      </c>
      <c r="C984" s="20" t="str">
        <f t="shared" si="140"/>
        <v>41659-4991</v>
      </c>
      <c r="D984" s="3" t="s">
        <v>72</v>
      </c>
      <c r="K984"/>
      <c r="P984" t="s">
        <v>364</v>
      </c>
      <c r="Q984" t="s">
        <v>150</v>
      </c>
      <c r="R984" t="s">
        <v>150</v>
      </c>
      <c r="U984" s="26" t="s">
        <v>98</v>
      </c>
      <c r="V984" s="26" t="s">
        <v>33</v>
      </c>
      <c r="W984" s="27">
        <f t="shared" si="138"/>
        <v>49</v>
      </c>
      <c r="X984" s="27">
        <f t="shared" si="138"/>
        <v>14</v>
      </c>
      <c r="Y984" s="28" t="str">
        <f t="shared" si="139"/>
        <v>Delete</v>
      </c>
      <c r="Z984" s="29">
        <f t="shared" si="141"/>
        <v>6</v>
      </c>
      <c r="AA984" s="29">
        <f t="shared" si="141"/>
        <v>17</v>
      </c>
      <c r="AB984" s="27">
        <f t="shared" si="142"/>
        <v>1</v>
      </c>
      <c r="AC984" s="30">
        <f t="shared" si="143"/>
        <v>2.3201856148491878E-3</v>
      </c>
      <c r="AD984" s="31">
        <f t="shared" si="144"/>
        <v>5.490926513100166E-4</v>
      </c>
      <c r="AE984" s="32">
        <f t="shared" si="145"/>
        <v>4.2254901960784315</v>
      </c>
      <c r="AF984" s="30">
        <f t="shared" si="146"/>
        <v>0.16666666666666666</v>
      </c>
      <c r="AG984" s="30">
        <f t="shared" si="146"/>
        <v>5.8823529411764705E-2</v>
      </c>
    </row>
    <row r="985" spans="1:33" x14ac:dyDescent="0.2">
      <c r="A985" s="18">
        <v>41659</v>
      </c>
      <c r="B985" s="19">
        <v>4991</v>
      </c>
      <c r="C985" s="20" t="str">
        <f t="shared" si="140"/>
        <v>41659-4991</v>
      </c>
      <c r="D985" s="3" t="s">
        <v>115</v>
      </c>
      <c r="K985"/>
      <c r="P985" t="s">
        <v>365</v>
      </c>
      <c r="Q985" t="s">
        <v>123</v>
      </c>
      <c r="R985" t="s">
        <v>123</v>
      </c>
      <c r="U985" s="26" t="s">
        <v>98</v>
      </c>
      <c r="V985" s="26" t="s">
        <v>95</v>
      </c>
      <c r="W985" s="27">
        <f t="shared" si="138"/>
        <v>49</v>
      </c>
      <c r="X985" s="27">
        <f t="shared" si="138"/>
        <v>13</v>
      </c>
      <c r="Y985" s="28" t="str">
        <f t="shared" si="139"/>
        <v>Delete</v>
      </c>
      <c r="Z985" s="29">
        <f t="shared" si="141"/>
        <v>6</v>
      </c>
      <c r="AA985" s="29">
        <f t="shared" si="141"/>
        <v>18</v>
      </c>
      <c r="AB985" s="27">
        <f t="shared" si="142"/>
        <v>1</v>
      </c>
      <c r="AC985" s="30">
        <f t="shared" si="143"/>
        <v>2.3201856148491878E-3</v>
      </c>
      <c r="AD985" s="31">
        <f t="shared" si="144"/>
        <v>5.8139221903413525E-4</v>
      </c>
      <c r="AE985" s="32">
        <f t="shared" si="145"/>
        <v>3.9907407407407405</v>
      </c>
      <c r="AF985" s="30">
        <f t="shared" si="146"/>
        <v>0.16666666666666666</v>
      </c>
      <c r="AG985" s="30">
        <f t="shared" si="146"/>
        <v>5.5555555555555552E-2</v>
      </c>
    </row>
    <row r="986" spans="1:33" x14ac:dyDescent="0.2">
      <c r="A986" s="18">
        <v>41660</v>
      </c>
      <c r="B986" s="19">
        <v>1661</v>
      </c>
      <c r="C986" s="20" t="str">
        <f t="shared" si="140"/>
        <v>41660-1661</v>
      </c>
      <c r="D986" s="3" t="s">
        <v>109</v>
      </c>
      <c r="K986"/>
      <c r="P986" t="s">
        <v>365</v>
      </c>
      <c r="Q986" t="s">
        <v>123</v>
      </c>
      <c r="R986" t="s">
        <v>135</v>
      </c>
      <c r="U986" s="26" t="s">
        <v>60</v>
      </c>
      <c r="V986" s="26" t="s">
        <v>66</v>
      </c>
      <c r="W986" s="27">
        <f t="shared" si="138"/>
        <v>62</v>
      </c>
      <c r="X986" s="27">
        <f t="shared" si="138"/>
        <v>53</v>
      </c>
      <c r="Y986" s="28" t="str">
        <f t="shared" si="139"/>
        <v>Delete</v>
      </c>
      <c r="Z986" s="29">
        <f t="shared" si="141"/>
        <v>5</v>
      </c>
      <c r="AA986" s="29">
        <f t="shared" si="141"/>
        <v>6</v>
      </c>
      <c r="AB986" s="27">
        <f t="shared" si="142"/>
        <v>1</v>
      </c>
      <c r="AC986" s="30">
        <f t="shared" si="143"/>
        <v>2.3201856148491878E-3</v>
      </c>
      <c r="AD986" s="31">
        <f t="shared" si="144"/>
        <v>1.6149783862059311E-4</v>
      </c>
      <c r="AE986" s="32">
        <f t="shared" si="145"/>
        <v>14.366666666666667</v>
      </c>
      <c r="AF986" s="30">
        <f t="shared" si="146"/>
        <v>0.2</v>
      </c>
      <c r="AG986" s="30">
        <f t="shared" si="146"/>
        <v>0.16666666666666666</v>
      </c>
    </row>
    <row r="987" spans="1:33" x14ac:dyDescent="0.2">
      <c r="A987" s="18">
        <v>41660</v>
      </c>
      <c r="B987" s="19">
        <v>1661</v>
      </c>
      <c r="C987" s="20" t="str">
        <f t="shared" si="140"/>
        <v>41660-1661</v>
      </c>
      <c r="D987" s="3" t="s">
        <v>154</v>
      </c>
      <c r="K987"/>
      <c r="P987" t="s">
        <v>365</v>
      </c>
      <c r="Q987" t="s">
        <v>135</v>
      </c>
      <c r="R987" t="s">
        <v>123</v>
      </c>
      <c r="U987" s="26" t="s">
        <v>83</v>
      </c>
      <c r="V987" s="26" t="s">
        <v>83</v>
      </c>
      <c r="W987" s="27">
        <f t="shared" si="138"/>
        <v>113</v>
      </c>
      <c r="X987" s="27">
        <f t="shared" si="138"/>
        <v>113</v>
      </c>
      <c r="Y987" s="28" t="str">
        <f t="shared" si="139"/>
        <v>Delete</v>
      </c>
      <c r="Z987" s="29">
        <f t="shared" si="141"/>
        <v>1</v>
      </c>
      <c r="AA987" s="29">
        <f t="shared" si="141"/>
        <v>1</v>
      </c>
      <c r="AB987" s="27">
        <f t="shared" si="142"/>
        <v>1</v>
      </c>
      <c r="AC987" s="30">
        <f t="shared" si="143"/>
        <v>2.3201856148491878E-3</v>
      </c>
      <c r="AD987" s="31">
        <f t="shared" si="144"/>
        <v>5.3832612873531039E-6</v>
      </c>
      <c r="AE987" s="32">
        <f t="shared" si="145"/>
        <v>431</v>
      </c>
      <c r="AF987" s="30">
        <f t="shared" si="146"/>
        <v>1</v>
      </c>
      <c r="AG987" s="30">
        <f t="shared" si="146"/>
        <v>1</v>
      </c>
    </row>
    <row r="988" spans="1:33" x14ac:dyDescent="0.2">
      <c r="A988" s="18">
        <v>41660</v>
      </c>
      <c r="B988" s="19">
        <v>2120</v>
      </c>
      <c r="C988" s="20" t="str">
        <f t="shared" si="140"/>
        <v>41660-2120</v>
      </c>
      <c r="D988" s="3" t="s">
        <v>94</v>
      </c>
      <c r="K988"/>
      <c r="P988" t="s">
        <v>365</v>
      </c>
      <c r="Q988" t="s">
        <v>135</v>
      </c>
      <c r="R988" t="s">
        <v>135</v>
      </c>
      <c r="U988" s="26" t="s">
        <v>83</v>
      </c>
      <c r="V988" s="26" t="s">
        <v>123</v>
      </c>
      <c r="W988" s="27">
        <f t="shared" si="138"/>
        <v>113</v>
      </c>
      <c r="X988" s="27">
        <f t="shared" si="138"/>
        <v>17</v>
      </c>
      <c r="Y988" s="28" t="str">
        <f t="shared" si="139"/>
        <v>Delete</v>
      </c>
      <c r="Z988" s="29">
        <f t="shared" si="141"/>
        <v>1</v>
      </c>
      <c r="AA988" s="29">
        <f t="shared" si="141"/>
        <v>16</v>
      </c>
      <c r="AB988" s="27">
        <f t="shared" si="142"/>
        <v>1</v>
      </c>
      <c r="AC988" s="30">
        <f t="shared" si="143"/>
        <v>2.3201856148491878E-3</v>
      </c>
      <c r="AD988" s="31">
        <f t="shared" si="144"/>
        <v>8.6132180597649663E-5</v>
      </c>
      <c r="AE988" s="32">
        <f t="shared" si="145"/>
        <v>26.9375</v>
      </c>
      <c r="AF988" s="30">
        <f t="shared" si="146"/>
        <v>1</v>
      </c>
      <c r="AG988" s="30">
        <f t="shared" si="146"/>
        <v>6.25E-2</v>
      </c>
    </row>
    <row r="989" spans="1:33" x14ac:dyDescent="0.2">
      <c r="A989" s="18">
        <v>41660</v>
      </c>
      <c r="B989" s="19">
        <v>2120</v>
      </c>
      <c r="C989" s="20" t="str">
        <f t="shared" si="140"/>
        <v>41660-2120</v>
      </c>
      <c r="D989" s="3" t="s">
        <v>138</v>
      </c>
      <c r="K989"/>
      <c r="P989" t="s">
        <v>366</v>
      </c>
      <c r="Q989" t="s">
        <v>46</v>
      </c>
      <c r="R989" t="s">
        <v>46</v>
      </c>
      <c r="U989" s="26" t="s">
        <v>83</v>
      </c>
      <c r="V989" s="26" t="s">
        <v>164</v>
      </c>
      <c r="W989" s="27">
        <f t="shared" si="138"/>
        <v>113</v>
      </c>
      <c r="X989" s="27">
        <f t="shared" si="138"/>
        <v>65</v>
      </c>
      <c r="Y989" s="28" t="str">
        <f t="shared" si="139"/>
        <v>Delete</v>
      </c>
      <c r="Z989" s="29">
        <f t="shared" si="141"/>
        <v>1</v>
      </c>
      <c r="AA989" s="29">
        <f t="shared" si="141"/>
        <v>5</v>
      </c>
      <c r="AB989" s="27">
        <f t="shared" si="142"/>
        <v>1</v>
      </c>
      <c r="AC989" s="30">
        <f t="shared" si="143"/>
        <v>2.3201856148491878E-3</v>
      </c>
      <c r="AD989" s="31">
        <f t="shared" si="144"/>
        <v>2.6916306436765521E-5</v>
      </c>
      <c r="AE989" s="32">
        <f t="shared" si="145"/>
        <v>86.2</v>
      </c>
      <c r="AF989" s="30">
        <f t="shared" si="146"/>
        <v>1</v>
      </c>
      <c r="AG989" s="30">
        <f t="shared" si="146"/>
        <v>0.2</v>
      </c>
    </row>
    <row r="990" spans="1:33" x14ac:dyDescent="0.2">
      <c r="A990" s="18">
        <v>41660</v>
      </c>
      <c r="B990" s="19">
        <v>2246</v>
      </c>
      <c r="C990" s="20" t="str">
        <f t="shared" si="140"/>
        <v>41660-2246</v>
      </c>
      <c r="D990" s="3" t="s">
        <v>10</v>
      </c>
      <c r="K990"/>
      <c r="P990" t="s">
        <v>366</v>
      </c>
      <c r="Q990" t="s">
        <v>46</v>
      </c>
      <c r="R990" t="s">
        <v>133</v>
      </c>
      <c r="U990" s="26" t="s">
        <v>164</v>
      </c>
      <c r="V990" s="26" t="s">
        <v>123</v>
      </c>
      <c r="W990" s="27">
        <f t="shared" si="138"/>
        <v>65</v>
      </c>
      <c r="X990" s="27">
        <f t="shared" si="138"/>
        <v>17</v>
      </c>
      <c r="Y990" s="28" t="str">
        <f t="shared" si="139"/>
        <v>Delete</v>
      </c>
      <c r="Z990" s="29">
        <f t="shared" si="141"/>
        <v>5</v>
      </c>
      <c r="AA990" s="29">
        <f t="shared" si="141"/>
        <v>16</v>
      </c>
      <c r="AB990" s="27">
        <f t="shared" si="142"/>
        <v>1</v>
      </c>
      <c r="AC990" s="30">
        <f t="shared" si="143"/>
        <v>2.3201856148491878E-3</v>
      </c>
      <c r="AD990" s="31">
        <f t="shared" si="144"/>
        <v>4.3066090298824833E-4</v>
      </c>
      <c r="AE990" s="32">
        <f t="shared" si="145"/>
        <v>5.3875000000000002</v>
      </c>
      <c r="AF990" s="30">
        <f t="shared" si="146"/>
        <v>0.2</v>
      </c>
      <c r="AG990" s="30">
        <f t="shared" si="146"/>
        <v>6.25E-2</v>
      </c>
    </row>
    <row r="991" spans="1:33" x14ac:dyDescent="0.2">
      <c r="A991" s="18">
        <v>41660</v>
      </c>
      <c r="B991" s="19">
        <v>2246</v>
      </c>
      <c r="C991" s="20" t="str">
        <f t="shared" si="140"/>
        <v>41660-2246</v>
      </c>
      <c r="D991" s="3" t="s">
        <v>95</v>
      </c>
      <c r="K991"/>
      <c r="P991" t="s">
        <v>366</v>
      </c>
      <c r="Q991" t="s">
        <v>133</v>
      </c>
      <c r="R991" t="s">
        <v>46</v>
      </c>
      <c r="U991" s="26" t="s">
        <v>131</v>
      </c>
      <c r="V991" s="26" t="s">
        <v>122</v>
      </c>
      <c r="W991" s="27">
        <f t="shared" si="138"/>
        <v>82</v>
      </c>
      <c r="X991" s="27">
        <f t="shared" si="138"/>
        <v>1</v>
      </c>
      <c r="Y991" s="28" t="str">
        <f t="shared" si="139"/>
        <v>Delete</v>
      </c>
      <c r="Z991" s="29">
        <f t="shared" si="141"/>
        <v>3</v>
      </c>
      <c r="AA991" s="29">
        <f t="shared" si="141"/>
        <v>58</v>
      </c>
      <c r="AB991" s="27">
        <f t="shared" si="142"/>
        <v>1</v>
      </c>
      <c r="AC991" s="30">
        <f t="shared" si="143"/>
        <v>2.3201856148491878E-3</v>
      </c>
      <c r="AD991" s="31">
        <f t="shared" si="144"/>
        <v>9.3668746399944007E-4</v>
      </c>
      <c r="AE991" s="32">
        <f t="shared" si="145"/>
        <v>2.4770114942528738</v>
      </c>
      <c r="AF991" s="30">
        <f t="shared" si="146"/>
        <v>0.33333333333333331</v>
      </c>
      <c r="AG991" s="30">
        <f t="shared" si="146"/>
        <v>1.7241379310344827E-2</v>
      </c>
    </row>
    <row r="992" spans="1:33" x14ac:dyDescent="0.2">
      <c r="A992" s="18">
        <v>41660</v>
      </c>
      <c r="B992" s="19">
        <v>2246</v>
      </c>
      <c r="C992" s="20" t="str">
        <f t="shared" si="140"/>
        <v>41660-2246</v>
      </c>
      <c r="D992" s="3" t="s">
        <v>138</v>
      </c>
      <c r="K992"/>
      <c r="P992" t="s">
        <v>366</v>
      </c>
      <c r="Q992" t="s">
        <v>133</v>
      </c>
      <c r="R992" t="s">
        <v>133</v>
      </c>
      <c r="U992" s="26" t="s">
        <v>131</v>
      </c>
      <c r="V992" s="26" t="s">
        <v>131</v>
      </c>
      <c r="W992" s="27">
        <f t="shared" si="138"/>
        <v>82</v>
      </c>
      <c r="X992" s="27">
        <f t="shared" si="138"/>
        <v>82</v>
      </c>
      <c r="Y992" s="28" t="str">
        <f t="shared" si="139"/>
        <v>Delete</v>
      </c>
      <c r="Z992" s="29">
        <f t="shared" si="141"/>
        <v>3</v>
      </c>
      <c r="AA992" s="29">
        <f t="shared" si="141"/>
        <v>3</v>
      </c>
      <c r="AB992" s="27">
        <f t="shared" si="142"/>
        <v>3</v>
      </c>
      <c r="AC992" s="30">
        <f t="shared" si="143"/>
        <v>6.9605568445475635E-3</v>
      </c>
      <c r="AD992" s="31">
        <f t="shared" si="144"/>
        <v>4.8449351586177933E-5</v>
      </c>
      <c r="AE992" s="32">
        <f t="shared" si="145"/>
        <v>143.66666666666669</v>
      </c>
      <c r="AF992" s="30">
        <f t="shared" si="146"/>
        <v>1</v>
      </c>
      <c r="AG992" s="30">
        <f t="shared" si="146"/>
        <v>1</v>
      </c>
    </row>
    <row r="993" spans="1:33" x14ac:dyDescent="0.2">
      <c r="A993" s="18">
        <v>41660</v>
      </c>
      <c r="B993" s="19">
        <v>2258</v>
      </c>
      <c r="C993" s="20" t="str">
        <f t="shared" si="140"/>
        <v>41660-2258</v>
      </c>
      <c r="D993" s="3" t="s">
        <v>14</v>
      </c>
      <c r="K993"/>
      <c r="P993" t="s">
        <v>367</v>
      </c>
      <c r="Q993" t="s">
        <v>29</v>
      </c>
      <c r="R993" t="s">
        <v>29</v>
      </c>
      <c r="U993" s="26" t="s">
        <v>7</v>
      </c>
      <c r="V993" s="26" t="s">
        <v>128</v>
      </c>
      <c r="W993" s="27">
        <f t="shared" si="138"/>
        <v>34</v>
      </c>
      <c r="X993" s="27">
        <f t="shared" si="138"/>
        <v>28</v>
      </c>
      <c r="Y993" s="28" t="str">
        <f t="shared" si="139"/>
        <v>Delete</v>
      </c>
      <c r="Z993" s="29">
        <f t="shared" si="141"/>
        <v>9</v>
      </c>
      <c r="AA993" s="29">
        <f t="shared" si="141"/>
        <v>11</v>
      </c>
      <c r="AB993" s="27">
        <f t="shared" si="142"/>
        <v>1</v>
      </c>
      <c r="AC993" s="30">
        <f t="shared" si="143"/>
        <v>2.3201856148491878E-3</v>
      </c>
      <c r="AD993" s="31">
        <f t="shared" si="144"/>
        <v>5.3294286744795733E-4</v>
      </c>
      <c r="AE993" s="32">
        <f t="shared" si="145"/>
        <v>4.3535353535353529</v>
      </c>
      <c r="AF993" s="30">
        <f t="shared" si="146"/>
        <v>0.1111111111111111</v>
      </c>
      <c r="AG993" s="30">
        <f t="shared" si="146"/>
        <v>9.0909090909090912E-2</v>
      </c>
    </row>
    <row r="994" spans="1:33" x14ac:dyDescent="0.2">
      <c r="A994" s="18">
        <v>41660</v>
      </c>
      <c r="B994" s="19">
        <v>2258</v>
      </c>
      <c r="C994" s="20" t="str">
        <f t="shared" si="140"/>
        <v>41660-2258</v>
      </c>
      <c r="D994" s="3" t="s">
        <v>73</v>
      </c>
      <c r="K994"/>
      <c r="P994" t="s">
        <v>367</v>
      </c>
      <c r="Q994" t="s">
        <v>29</v>
      </c>
      <c r="R994" t="s">
        <v>108</v>
      </c>
      <c r="U994" s="26" t="s">
        <v>15</v>
      </c>
      <c r="V994" s="26" t="s">
        <v>156</v>
      </c>
      <c r="W994" s="27">
        <f t="shared" si="138"/>
        <v>40</v>
      </c>
      <c r="X994" s="27">
        <f t="shared" si="138"/>
        <v>7</v>
      </c>
      <c r="Y994" s="28" t="str">
        <f t="shared" si="139"/>
        <v>Delete</v>
      </c>
      <c r="Z994" s="29">
        <f t="shared" si="141"/>
        <v>8</v>
      </c>
      <c r="AA994" s="29">
        <f t="shared" si="141"/>
        <v>24</v>
      </c>
      <c r="AB994" s="27">
        <f t="shared" si="142"/>
        <v>1</v>
      </c>
      <c r="AC994" s="30">
        <f t="shared" si="143"/>
        <v>2.3201856148491878E-3</v>
      </c>
      <c r="AD994" s="31">
        <f t="shared" si="144"/>
        <v>1.0335861671717959E-3</v>
      </c>
      <c r="AE994" s="32">
        <f t="shared" si="145"/>
        <v>2.244791666666667</v>
      </c>
      <c r="AF994" s="30">
        <f t="shared" si="146"/>
        <v>0.125</v>
      </c>
      <c r="AG994" s="30">
        <f t="shared" si="146"/>
        <v>4.1666666666666664E-2</v>
      </c>
    </row>
    <row r="995" spans="1:33" x14ac:dyDescent="0.2">
      <c r="A995" s="18">
        <v>41660</v>
      </c>
      <c r="B995" s="19">
        <v>2258</v>
      </c>
      <c r="C995" s="20" t="str">
        <f t="shared" si="140"/>
        <v>41660-2258</v>
      </c>
      <c r="D995" s="3" t="s">
        <v>131</v>
      </c>
      <c r="K995"/>
      <c r="P995" t="s">
        <v>367</v>
      </c>
      <c r="Q995" t="s">
        <v>108</v>
      </c>
      <c r="R995" t="s">
        <v>29</v>
      </c>
      <c r="U995" s="26" t="s">
        <v>156</v>
      </c>
      <c r="V995" s="26" t="s">
        <v>138</v>
      </c>
      <c r="W995" s="27">
        <f t="shared" si="138"/>
        <v>7</v>
      </c>
      <c r="X995" s="27">
        <f t="shared" si="138"/>
        <v>3</v>
      </c>
      <c r="Y995" s="28" t="str">
        <f t="shared" si="139"/>
        <v>Delete</v>
      </c>
      <c r="Z995" s="29">
        <f t="shared" si="141"/>
        <v>24</v>
      </c>
      <c r="AA995" s="29">
        <f t="shared" si="141"/>
        <v>50</v>
      </c>
      <c r="AB995" s="27">
        <f t="shared" si="142"/>
        <v>2</v>
      </c>
      <c r="AC995" s="30">
        <f t="shared" si="143"/>
        <v>4.6403712296983757E-3</v>
      </c>
      <c r="AD995" s="31">
        <f t="shared" si="144"/>
        <v>6.4599135448237246E-3</v>
      </c>
      <c r="AE995" s="32">
        <f t="shared" si="145"/>
        <v>0.71833333333333338</v>
      </c>
      <c r="AF995" s="30">
        <f t="shared" si="146"/>
        <v>8.3333333333333329E-2</v>
      </c>
      <c r="AG995" s="30">
        <f t="shared" si="146"/>
        <v>0.04</v>
      </c>
    </row>
    <row r="996" spans="1:33" x14ac:dyDescent="0.2">
      <c r="A996" s="18">
        <v>41660</v>
      </c>
      <c r="B996" s="19">
        <v>2261</v>
      </c>
      <c r="C996" s="20" t="str">
        <f t="shared" si="140"/>
        <v>41660-2261</v>
      </c>
      <c r="D996" s="3" t="s">
        <v>98</v>
      </c>
      <c r="K996"/>
      <c r="P996" t="s">
        <v>367</v>
      </c>
      <c r="Q996" t="s">
        <v>108</v>
      </c>
      <c r="R996" t="s">
        <v>108</v>
      </c>
      <c r="U996" s="26" t="s">
        <v>127</v>
      </c>
      <c r="V996" s="26" t="s">
        <v>127</v>
      </c>
      <c r="W996" s="27">
        <f t="shared" si="138"/>
        <v>114</v>
      </c>
      <c r="X996" s="27">
        <f t="shared" si="138"/>
        <v>114</v>
      </c>
      <c r="Y996" s="28" t="str">
        <f t="shared" si="139"/>
        <v>Delete</v>
      </c>
      <c r="Z996" s="29">
        <f t="shared" si="141"/>
        <v>1</v>
      </c>
      <c r="AA996" s="29">
        <f t="shared" si="141"/>
        <v>1</v>
      </c>
      <c r="AB996" s="27">
        <f t="shared" si="142"/>
        <v>1</v>
      </c>
      <c r="AC996" s="30">
        <f t="shared" si="143"/>
        <v>2.3201856148491878E-3</v>
      </c>
      <c r="AD996" s="31">
        <f t="shared" si="144"/>
        <v>5.3832612873531039E-6</v>
      </c>
      <c r="AE996" s="32">
        <f t="shared" si="145"/>
        <v>431</v>
      </c>
      <c r="AF996" s="30">
        <f t="shared" si="146"/>
        <v>1</v>
      </c>
      <c r="AG996" s="30">
        <f t="shared" si="146"/>
        <v>1</v>
      </c>
    </row>
    <row r="997" spans="1:33" x14ac:dyDescent="0.2">
      <c r="A997" s="18">
        <v>41660</v>
      </c>
      <c r="B997" s="19">
        <v>2261</v>
      </c>
      <c r="C997" s="20" t="str">
        <f t="shared" si="140"/>
        <v>41660-2261</v>
      </c>
      <c r="D997" s="3" t="s">
        <v>156</v>
      </c>
      <c r="K997"/>
      <c r="P997" t="s">
        <v>368</v>
      </c>
      <c r="Q997" t="s">
        <v>19</v>
      </c>
      <c r="R997" t="s">
        <v>19</v>
      </c>
      <c r="U997" s="26" t="s">
        <v>157</v>
      </c>
      <c r="V997" s="26" t="s">
        <v>127</v>
      </c>
      <c r="W997" s="27">
        <f t="shared" si="138"/>
        <v>115</v>
      </c>
      <c r="X997" s="27">
        <f t="shared" si="138"/>
        <v>114</v>
      </c>
      <c r="Y997" s="28" t="str">
        <f t="shared" si="139"/>
        <v>Delete</v>
      </c>
      <c r="Z997" s="29">
        <f t="shared" si="141"/>
        <v>1</v>
      </c>
      <c r="AA997" s="29">
        <f t="shared" si="141"/>
        <v>1</v>
      </c>
      <c r="AB997" s="27">
        <f t="shared" si="142"/>
        <v>1</v>
      </c>
      <c r="AC997" s="30">
        <f t="shared" si="143"/>
        <v>2.3201856148491878E-3</v>
      </c>
      <c r="AD997" s="31">
        <f t="shared" si="144"/>
        <v>5.3832612873531039E-6</v>
      </c>
      <c r="AE997" s="32">
        <f t="shared" si="145"/>
        <v>431</v>
      </c>
      <c r="AF997" s="30">
        <f t="shared" si="146"/>
        <v>1</v>
      </c>
      <c r="AG997" s="30">
        <f t="shared" si="146"/>
        <v>1</v>
      </c>
    </row>
    <row r="998" spans="1:33" x14ac:dyDescent="0.2">
      <c r="A998" s="18">
        <v>41660</v>
      </c>
      <c r="B998" s="19">
        <v>2573</v>
      </c>
      <c r="C998" s="20" t="str">
        <f t="shared" si="140"/>
        <v>41660-2573</v>
      </c>
      <c r="D998" s="3" t="s">
        <v>105</v>
      </c>
      <c r="K998"/>
      <c r="P998" t="s">
        <v>368</v>
      </c>
      <c r="Q998" t="s">
        <v>19</v>
      </c>
      <c r="R998" t="s">
        <v>55</v>
      </c>
      <c r="U998" s="26" t="s">
        <v>157</v>
      </c>
      <c r="V998" s="26" t="s">
        <v>157</v>
      </c>
      <c r="W998" s="27">
        <f t="shared" si="138"/>
        <v>115</v>
      </c>
      <c r="X998" s="27">
        <f t="shared" si="138"/>
        <v>115</v>
      </c>
      <c r="Y998" s="28" t="str">
        <f t="shared" si="139"/>
        <v>Delete</v>
      </c>
      <c r="Z998" s="29">
        <f t="shared" si="141"/>
        <v>1</v>
      </c>
      <c r="AA998" s="29">
        <f t="shared" si="141"/>
        <v>1</v>
      </c>
      <c r="AB998" s="27">
        <f t="shared" si="142"/>
        <v>1</v>
      </c>
      <c r="AC998" s="30">
        <f t="shared" si="143"/>
        <v>2.3201856148491878E-3</v>
      </c>
      <c r="AD998" s="31">
        <f t="shared" si="144"/>
        <v>5.3832612873531039E-6</v>
      </c>
      <c r="AE998" s="32">
        <f t="shared" si="145"/>
        <v>431</v>
      </c>
      <c r="AF998" s="30">
        <f t="shared" si="146"/>
        <v>1</v>
      </c>
      <c r="AG998" s="30">
        <f t="shared" si="146"/>
        <v>1</v>
      </c>
    </row>
    <row r="999" spans="1:33" x14ac:dyDescent="0.2">
      <c r="A999" s="18">
        <v>41660</v>
      </c>
      <c r="B999" s="19">
        <v>2573</v>
      </c>
      <c r="C999" s="20" t="str">
        <f t="shared" si="140"/>
        <v>41660-2573</v>
      </c>
      <c r="D999" s="3" t="s">
        <v>138</v>
      </c>
      <c r="K999"/>
      <c r="P999" t="s">
        <v>368</v>
      </c>
      <c r="Q999" t="s">
        <v>19</v>
      </c>
      <c r="R999" t="s">
        <v>138</v>
      </c>
      <c r="U999" s="26" t="s">
        <v>163</v>
      </c>
      <c r="V999" s="26" t="s">
        <v>95</v>
      </c>
      <c r="W999" s="27">
        <f t="shared" si="138"/>
        <v>18</v>
      </c>
      <c r="X999" s="27">
        <f t="shared" si="138"/>
        <v>13</v>
      </c>
      <c r="Y999" s="28" t="str">
        <f t="shared" si="139"/>
        <v>Delete</v>
      </c>
      <c r="Z999" s="29">
        <f t="shared" si="141"/>
        <v>16</v>
      </c>
      <c r="AA999" s="29">
        <f t="shared" si="141"/>
        <v>18</v>
      </c>
      <c r="AB999" s="27">
        <f t="shared" si="142"/>
        <v>1</v>
      </c>
      <c r="AC999" s="30">
        <f t="shared" si="143"/>
        <v>2.3201856148491878E-3</v>
      </c>
      <c r="AD999" s="31">
        <f t="shared" si="144"/>
        <v>1.5503792507576939E-3</v>
      </c>
      <c r="AE999" s="32">
        <f t="shared" si="145"/>
        <v>1.4965277777777779</v>
      </c>
      <c r="AF999" s="30">
        <f t="shared" si="146"/>
        <v>6.25E-2</v>
      </c>
      <c r="AG999" s="30">
        <f t="shared" si="146"/>
        <v>5.5555555555555552E-2</v>
      </c>
    </row>
    <row r="1000" spans="1:33" x14ac:dyDescent="0.2">
      <c r="A1000" s="18">
        <v>41660</v>
      </c>
      <c r="B1000" s="19">
        <v>2779</v>
      </c>
      <c r="C1000" s="20" t="str">
        <f t="shared" si="140"/>
        <v>41660-2779</v>
      </c>
      <c r="D1000" s="3" t="s">
        <v>1</v>
      </c>
      <c r="K1000"/>
      <c r="P1000" t="s">
        <v>368</v>
      </c>
      <c r="Q1000" t="s">
        <v>55</v>
      </c>
      <c r="R1000" t="s">
        <v>19</v>
      </c>
      <c r="U1000" s="26" t="s">
        <v>39</v>
      </c>
      <c r="V1000" s="26" t="s">
        <v>11</v>
      </c>
      <c r="W1000" s="27">
        <f t="shared" si="138"/>
        <v>10</v>
      </c>
      <c r="X1000" s="27">
        <f t="shared" si="138"/>
        <v>6</v>
      </c>
      <c r="Y1000" s="28" t="str">
        <f t="shared" si="139"/>
        <v>Delete</v>
      </c>
      <c r="Z1000" s="29">
        <f t="shared" si="141"/>
        <v>18</v>
      </c>
      <c r="AA1000" s="29">
        <f t="shared" si="141"/>
        <v>26</v>
      </c>
      <c r="AB1000" s="27">
        <f t="shared" si="142"/>
        <v>1</v>
      </c>
      <c r="AC1000" s="30">
        <f t="shared" si="143"/>
        <v>2.3201856148491878E-3</v>
      </c>
      <c r="AD1000" s="31">
        <f t="shared" si="144"/>
        <v>2.5193662824812527E-3</v>
      </c>
      <c r="AE1000" s="32">
        <f t="shared" si="145"/>
        <v>0.920940170940171</v>
      </c>
      <c r="AF1000" s="30">
        <f t="shared" si="146"/>
        <v>5.5555555555555552E-2</v>
      </c>
      <c r="AG1000" s="30">
        <f t="shared" si="146"/>
        <v>3.8461538461538464E-2</v>
      </c>
    </row>
    <row r="1001" spans="1:33" x14ac:dyDescent="0.2">
      <c r="A1001" s="18">
        <v>41660</v>
      </c>
      <c r="B1001" s="19">
        <v>2779</v>
      </c>
      <c r="C1001" s="20" t="str">
        <f t="shared" si="140"/>
        <v>41660-2779</v>
      </c>
      <c r="D1001" s="3" t="s">
        <v>119</v>
      </c>
      <c r="K1001"/>
      <c r="P1001" t="s">
        <v>368</v>
      </c>
      <c r="Q1001" t="s">
        <v>55</v>
      </c>
      <c r="R1001" t="s">
        <v>55</v>
      </c>
      <c r="U1001" s="26" t="s">
        <v>11</v>
      </c>
      <c r="V1001" s="26" t="s">
        <v>165</v>
      </c>
      <c r="W1001" s="27">
        <f t="shared" si="138"/>
        <v>6</v>
      </c>
      <c r="X1001" s="27">
        <f t="shared" si="138"/>
        <v>5</v>
      </c>
      <c r="Y1001" s="28" t="str">
        <f t="shared" si="139"/>
        <v>Delete</v>
      </c>
      <c r="Z1001" s="29">
        <f t="shared" si="141"/>
        <v>26</v>
      </c>
      <c r="AA1001" s="29">
        <f t="shared" si="141"/>
        <v>36</v>
      </c>
      <c r="AB1001" s="27">
        <f t="shared" si="142"/>
        <v>2</v>
      </c>
      <c r="AC1001" s="30">
        <f t="shared" si="143"/>
        <v>4.6403712296983757E-3</v>
      </c>
      <c r="AD1001" s="31">
        <f t="shared" si="144"/>
        <v>5.0387325649625054E-3</v>
      </c>
      <c r="AE1001" s="32">
        <f t="shared" si="145"/>
        <v>0.920940170940171</v>
      </c>
      <c r="AF1001" s="30">
        <f t="shared" si="146"/>
        <v>7.6923076923076927E-2</v>
      </c>
      <c r="AG1001" s="30">
        <f t="shared" si="146"/>
        <v>5.5555555555555552E-2</v>
      </c>
    </row>
    <row r="1002" spans="1:33" x14ac:dyDescent="0.2">
      <c r="A1002" s="18">
        <v>41660</v>
      </c>
      <c r="B1002" s="19">
        <v>2779</v>
      </c>
      <c r="C1002" s="20" t="str">
        <f t="shared" si="140"/>
        <v>41660-2779</v>
      </c>
      <c r="D1002" s="3" t="s">
        <v>144</v>
      </c>
      <c r="K1002"/>
      <c r="P1002" t="s">
        <v>368</v>
      </c>
      <c r="Q1002" t="s">
        <v>55</v>
      </c>
      <c r="R1002" t="s">
        <v>138</v>
      </c>
      <c r="U1002" s="26" t="s">
        <v>112</v>
      </c>
      <c r="V1002" s="26" t="s">
        <v>11</v>
      </c>
      <c r="W1002" s="27">
        <f t="shared" si="138"/>
        <v>42</v>
      </c>
      <c r="X1002" s="27">
        <f t="shared" si="138"/>
        <v>6</v>
      </c>
      <c r="Y1002" s="28" t="str">
        <f t="shared" si="139"/>
        <v>Delete</v>
      </c>
      <c r="Z1002" s="29">
        <f t="shared" si="141"/>
        <v>7</v>
      </c>
      <c r="AA1002" s="29">
        <f t="shared" si="141"/>
        <v>26</v>
      </c>
      <c r="AB1002" s="27">
        <f t="shared" si="142"/>
        <v>1</v>
      </c>
      <c r="AC1002" s="30">
        <f t="shared" si="143"/>
        <v>2.3201856148491878E-3</v>
      </c>
      <c r="AD1002" s="31">
        <f t="shared" si="144"/>
        <v>9.7975355429826493E-4</v>
      </c>
      <c r="AE1002" s="32">
        <f t="shared" si="145"/>
        <v>2.3681318681318682</v>
      </c>
      <c r="AF1002" s="30">
        <f t="shared" si="146"/>
        <v>0.14285714285714285</v>
      </c>
      <c r="AG1002" s="30">
        <f t="shared" si="146"/>
        <v>3.8461538461538464E-2</v>
      </c>
    </row>
    <row r="1003" spans="1:33" x14ac:dyDescent="0.2">
      <c r="A1003" s="18">
        <v>41660</v>
      </c>
      <c r="B1003" s="19">
        <v>2779</v>
      </c>
      <c r="C1003" s="20" t="str">
        <f t="shared" si="140"/>
        <v>41660-2779</v>
      </c>
      <c r="D1003" s="3" t="s">
        <v>161</v>
      </c>
      <c r="K1003"/>
      <c r="P1003" t="s">
        <v>368</v>
      </c>
      <c r="Q1003" t="s">
        <v>138</v>
      </c>
      <c r="R1003" t="s">
        <v>19</v>
      </c>
      <c r="U1003" s="26" t="s">
        <v>19</v>
      </c>
      <c r="V1003" s="26" t="s">
        <v>122</v>
      </c>
      <c r="W1003" s="27">
        <f t="shared" si="138"/>
        <v>16</v>
      </c>
      <c r="X1003" s="27">
        <f t="shared" si="138"/>
        <v>1</v>
      </c>
      <c r="Y1003" s="28" t="str">
        <f t="shared" si="139"/>
        <v>Delete</v>
      </c>
      <c r="Z1003" s="29">
        <f t="shared" si="141"/>
        <v>17</v>
      </c>
      <c r="AA1003" s="29">
        <f t="shared" si="141"/>
        <v>58</v>
      </c>
      <c r="AB1003" s="27">
        <f t="shared" si="142"/>
        <v>1</v>
      </c>
      <c r="AC1003" s="30">
        <f t="shared" si="143"/>
        <v>2.3201856148491878E-3</v>
      </c>
      <c r="AD1003" s="31">
        <f t="shared" si="144"/>
        <v>5.30789562933016E-3</v>
      </c>
      <c r="AE1003" s="32">
        <f t="shared" si="145"/>
        <v>0.43711967545638952</v>
      </c>
      <c r="AF1003" s="30">
        <f t="shared" si="146"/>
        <v>5.8823529411764705E-2</v>
      </c>
      <c r="AG1003" s="30">
        <f t="shared" si="146"/>
        <v>1.7241379310344827E-2</v>
      </c>
    </row>
    <row r="1004" spans="1:33" x14ac:dyDescent="0.2">
      <c r="P1004" t="s">
        <v>368</v>
      </c>
      <c r="Q1004" t="s">
        <v>138</v>
      </c>
      <c r="R1004" t="s">
        <v>55</v>
      </c>
      <c r="U1004" s="26" t="s">
        <v>18</v>
      </c>
      <c r="V1004" s="26" t="s">
        <v>102</v>
      </c>
      <c r="W1004" s="27">
        <f t="shared" si="138"/>
        <v>48</v>
      </c>
      <c r="X1004" s="27">
        <f t="shared" si="138"/>
        <v>4</v>
      </c>
      <c r="Y1004" s="28" t="str">
        <f t="shared" si="139"/>
        <v>Delete</v>
      </c>
      <c r="Z1004" s="29">
        <f t="shared" si="141"/>
        <v>6</v>
      </c>
      <c r="AA1004" s="29">
        <f t="shared" si="141"/>
        <v>41</v>
      </c>
      <c r="AB1004" s="27">
        <f t="shared" si="142"/>
        <v>1</v>
      </c>
      <c r="AC1004" s="30">
        <f t="shared" si="143"/>
        <v>2.3201856148491878E-3</v>
      </c>
      <c r="AD1004" s="31">
        <f t="shared" si="144"/>
        <v>1.3242822766888636E-3</v>
      </c>
      <c r="AE1004" s="32">
        <f t="shared" si="145"/>
        <v>1.7520325203252032</v>
      </c>
      <c r="AF1004" s="30">
        <f t="shared" si="146"/>
        <v>0.16666666666666666</v>
      </c>
      <c r="AG1004" s="30">
        <f t="shared" si="146"/>
        <v>2.4390243902439025E-2</v>
      </c>
    </row>
    <row r="1005" spans="1:33" x14ac:dyDescent="0.2">
      <c r="P1005" t="s">
        <v>368</v>
      </c>
      <c r="Q1005" t="s">
        <v>138</v>
      </c>
      <c r="R1005" t="s">
        <v>138</v>
      </c>
      <c r="U1005" s="26" t="s">
        <v>109</v>
      </c>
      <c r="V1005" s="26" t="s">
        <v>123</v>
      </c>
      <c r="W1005" s="27">
        <f t="shared" si="138"/>
        <v>23</v>
      </c>
      <c r="X1005" s="27">
        <f t="shared" si="138"/>
        <v>17</v>
      </c>
      <c r="Y1005" s="28" t="str">
        <f t="shared" si="139"/>
        <v>Delete</v>
      </c>
      <c r="Z1005" s="29">
        <f t="shared" si="141"/>
        <v>14</v>
      </c>
      <c r="AA1005" s="29">
        <f t="shared" si="141"/>
        <v>16</v>
      </c>
      <c r="AB1005" s="27">
        <f t="shared" si="142"/>
        <v>1</v>
      </c>
      <c r="AC1005" s="30">
        <f t="shared" si="143"/>
        <v>2.3201856148491878E-3</v>
      </c>
      <c r="AD1005" s="31">
        <f t="shared" si="144"/>
        <v>1.2058505283670951E-3</v>
      </c>
      <c r="AE1005" s="32">
        <f t="shared" si="145"/>
        <v>1.924107142857143</v>
      </c>
      <c r="AF1005" s="30">
        <f t="shared" si="146"/>
        <v>7.1428571428571425E-2</v>
      </c>
      <c r="AG1005" s="30">
        <f t="shared" si="146"/>
        <v>6.25E-2</v>
      </c>
    </row>
    <row r="1006" spans="1:33" x14ac:dyDescent="0.2">
      <c r="P1006" t="s">
        <v>369</v>
      </c>
      <c r="Q1006" t="s">
        <v>13</v>
      </c>
      <c r="R1006" t="s">
        <v>13</v>
      </c>
      <c r="U1006" s="26" t="s">
        <v>105</v>
      </c>
      <c r="V1006" s="26" t="s">
        <v>122</v>
      </c>
      <c r="W1006" s="27">
        <f t="shared" si="138"/>
        <v>8</v>
      </c>
      <c r="X1006" s="27">
        <f t="shared" si="138"/>
        <v>1</v>
      </c>
      <c r="Y1006" s="28" t="str">
        <f t="shared" si="139"/>
        <v>Delete</v>
      </c>
      <c r="Z1006" s="29">
        <f t="shared" si="141"/>
        <v>23</v>
      </c>
      <c r="AA1006" s="29">
        <f t="shared" si="141"/>
        <v>58</v>
      </c>
      <c r="AB1006" s="27">
        <f t="shared" si="142"/>
        <v>2</v>
      </c>
      <c r="AC1006" s="30">
        <f t="shared" si="143"/>
        <v>4.6403712296983757E-3</v>
      </c>
      <c r="AD1006" s="31">
        <f t="shared" si="144"/>
        <v>7.1812705573290406E-3</v>
      </c>
      <c r="AE1006" s="32">
        <f t="shared" si="145"/>
        <v>0.64617691154422785</v>
      </c>
      <c r="AF1006" s="30">
        <f t="shared" si="146"/>
        <v>8.6956521739130432E-2</v>
      </c>
      <c r="AG1006" s="30">
        <f t="shared" si="146"/>
        <v>3.4482758620689655E-2</v>
      </c>
    </row>
    <row r="1007" spans="1:33" x14ac:dyDescent="0.2">
      <c r="P1007" t="s">
        <v>369</v>
      </c>
      <c r="Q1007" t="s">
        <v>13</v>
      </c>
      <c r="R1007" t="s">
        <v>66</v>
      </c>
      <c r="U1007" s="26" t="s">
        <v>66</v>
      </c>
      <c r="V1007" s="26" t="s">
        <v>105</v>
      </c>
      <c r="W1007" s="27">
        <f t="shared" si="138"/>
        <v>53</v>
      </c>
      <c r="X1007" s="27">
        <f t="shared" si="138"/>
        <v>8</v>
      </c>
      <c r="Y1007" s="28" t="str">
        <f t="shared" si="139"/>
        <v>Delete</v>
      </c>
      <c r="Z1007" s="29">
        <f t="shared" si="141"/>
        <v>6</v>
      </c>
      <c r="AA1007" s="29">
        <f t="shared" si="141"/>
        <v>23</v>
      </c>
      <c r="AB1007" s="27">
        <f t="shared" si="142"/>
        <v>1</v>
      </c>
      <c r="AC1007" s="30">
        <f t="shared" si="143"/>
        <v>2.3201856148491878E-3</v>
      </c>
      <c r="AD1007" s="31">
        <f t="shared" si="144"/>
        <v>7.4289005765472828E-4</v>
      </c>
      <c r="AE1007" s="32">
        <f t="shared" si="145"/>
        <v>3.123188405797102</v>
      </c>
      <c r="AF1007" s="30">
        <f t="shared" si="146"/>
        <v>0.16666666666666666</v>
      </c>
      <c r="AG1007" s="30">
        <f t="shared" si="146"/>
        <v>4.3478260869565216E-2</v>
      </c>
    </row>
    <row r="1008" spans="1:33" x14ac:dyDescent="0.2">
      <c r="P1008" t="s">
        <v>369</v>
      </c>
      <c r="Q1008" t="s">
        <v>13</v>
      </c>
      <c r="R1008" t="s">
        <v>201</v>
      </c>
      <c r="U1008" s="26" t="s">
        <v>43</v>
      </c>
      <c r="V1008" s="26" t="s">
        <v>46</v>
      </c>
      <c r="W1008" s="27">
        <f t="shared" si="138"/>
        <v>33</v>
      </c>
      <c r="X1008" s="27">
        <f t="shared" si="138"/>
        <v>32</v>
      </c>
      <c r="Y1008" s="28" t="str">
        <f t="shared" si="139"/>
        <v>Delete</v>
      </c>
      <c r="Z1008" s="29">
        <f t="shared" si="141"/>
        <v>9</v>
      </c>
      <c r="AA1008" s="29">
        <f t="shared" si="141"/>
        <v>9</v>
      </c>
      <c r="AB1008" s="27">
        <f t="shared" si="142"/>
        <v>1</v>
      </c>
      <c r="AC1008" s="30">
        <f t="shared" si="143"/>
        <v>2.3201856148491878E-3</v>
      </c>
      <c r="AD1008" s="31">
        <f t="shared" si="144"/>
        <v>4.3604416427560138E-4</v>
      </c>
      <c r="AE1008" s="32">
        <f t="shared" si="145"/>
        <v>5.3209876543209882</v>
      </c>
      <c r="AF1008" s="30">
        <f t="shared" si="146"/>
        <v>0.1111111111111111</v>
      </c>
      <c r="AG1008" s="30">
        <f t="shared" si="146"/>
        <v>0.1111111111111111</v>
      </c>
    </row>
    <row r="1009" spans="16:33" x14ac:dyDescent="0.2">
      <c r="P1009" t="s">
        <v>369</v>
      </c>
      <c r="Q1009" t="s">
        <v>66</v>
      </c>
      <c r="R1009" t="s">
        <v>13</v>
      </c>
      <c r="U1009" s="26" t="s">
        <v>33</v>
      </c>
      <c r="V1009" s="26" t="s">
        <v>122</v>
      </c>
      <c r="W1009" s="27">
        <f t="shared" si="138"/>
        <v>14</v>
      </c>
      <c r="X1009" s="27">
        <f t="shared" si="138"/>
        <v>1</v>
      </c>
      <c r="Y1009" s="28" t="str">
        <f t="shared" si="139"/>
        <v>Delete</v>
      </c>
      <c r="Z1009" s="29">
        <f t="shared" si="141"/>
        <v>17</v>
      </c>
      <c r="AA1009" s="29">
        <f t="shared" si="141"/>
        <v>58</v>
      </c>
      <c r="AB1009" s="27">
        <f t="shared" si="142"/>
        <v>3</v>
      </c>
      <c r="AC1009" s="30">
        <f t="shared" si="143"/>
        <v>6.9605568445475635E-3</v>
      </c>
      <c r="AD1009" s="31">
        <f t="shared" si="144"/>
        <v>5.30789562933016E-3</v>
      </c>
      <c r="AE1009" s="32">
        <f t="shared" si="145"/>
        <v>1.3113590263691686</v>
      </c>
      <c r="AF1009" s="30">
        <f t="shared" si="146"/>
        <v>0.17647058823529413</v>
      </c>
      <c r="AG1009" s="30">
        <f t="shared" si="146"/>
        <v>5.1724137931034482E-2</v>
      </c>
    </row>
    <row r="1010" spans="16:33" x14ac:dyDescent="0.2">
      <c r="P1010" t="s">
        <v>369</v>
      </c>
      <c r="Q1010" t="s">
        <v>66</v>
      </c>
      <c r="R1010" t="s">
        <v>66</v>
      </c>
      <c r="U1010" s="26" t="s">
        <v>45</v>
      </c>
      <c r="V1010" s="26" t="s">
        <v>45</v>
      </c>
      <c r="W1010" s="27">
        <f t="shared" si="138"/>
        <v>116</v>
      </c>
      <c r="X1010" s="27">
        <f t="shared" si="138"/>
        <v>116</v>
      </c>
      <c r="Y1010" s="28" t="str">
        <f t="shared" si="139"/>
        <v>Delete</v>
      </c>
      <c r="Z1010" s="29">
        <f t="shared" si="141"/>
        <v>1</v>
      </c>
      <c r="AA1010" s="29">
        <f t="shared" si="141"/>
        <v>1</v>
      </c>
      <c r="AB1010" s="27">
        <f t="shared" si="142"/>
        <v>1</v>
      </c>
      <c r="AC1010" s="30">
        <f t="shared" si="143"/>
        <v>2.3201856148491878E-3</v>
      </c>
      <c r="AD1010" s="31">
        <f t="shared" si="144"/>
        <v>5.3832612873531039E-6</v>
      </c>
      <c r="AE1010" s="32">
        <f t="shared" si="145"/>
        <v>431</v>
      </c>
      <c r="AF1010" s="30">
        <f t="shared" si="146"/>
        <v>1</v>
      </c>
      <c r="AG1010" s="30">
        <f t="shared" si="146"/>
        <v>1</v>
      </c>
    </row>
    <row r="1011" spans="16:33" x14ac:dyDescent="0.2">
      <c r="P1011" t="s">
        <v>369</v>
      </c>
      <c r="Q1011" t="s">
        <v>66</v>
      </c>
      <c r="R1011" t="s">
        <v>201</v>
      </c>
      <c r="U1011" s="26" t="s">
        <v>45</v>
      </c>
      <c r="V1011" s="26" t="s">
        <v>132</v>
      </c>
      <c r="W1011" s="27">
        <f t="shared" si="138"/>
        <v>116</v>
      </c>
      <c r="X1011" s="27">
        <f t="shared" si="138"/>
        <v>61</v>
      </c>
      <c r="Y1011" s="28" t="str">
        <f t="shared" si="139"/>
        <v>Delete</v>
      </c>
      <c r="Z1011" s="29">
        <f t="shared" si="141"/>
        <v>1</v>
      </c>
      <c r="AA1011" s="29">
        <f t="shared" si="141"/>
        <v>5</v>
      </c>
      <c r="AB1011" s="27">
        <f t="shared" si="142"/>
        <v>1</v>
      </c>
      <c r="AC1011" s="30">
        <f t="shared" si="143"/>
        <v>2.3201856148491878E-3</v>
      </c>
      <c r="AD1011" s="31">
        <f t="shared" si="144"/>
        <v>2.6916306436765521E-5</v>
      </c>
      <c r="AE1011" s="32">
        <f t="shared" si="145"/>
        <v>86.2</v>
      </c>
      <c r="AF1011" s="30">
        <f t="shared" si="146"/>
        <v>1</v>
      </c>
      <c r="AG1011" s="30">
        <f t="shared" si="146"/>
        <v>0.2</v>
      </c>
    </row>
    <row r="1012" spans="16:33" x14ac:dyDescent="0.2">
      <c r="P1012" t="s">
        <v>369</v>
      </c>
      <c r="Q1012" t="s">
        <v>201</v>
      </c>
      <c r="R1012" t="s">
        <v>13</v>
      </c>
      <c r="U1012" s="26" t="s">
        <v>150</v>
      </c>
      <c r="V1012" s="26" t="s">
        <v>122</v>
      </c>
      <c r="W1012" s="27">
        <f t="shared" si="138"/>
        <v>31</v>
      </c>
      <c r="X1012" s="27">
        <f t="shared" si="138"/>
        <v>1</v>
      </c>
      <c r="Y1012" s="28" t="str">
        <f t="shared" si="139"/>
        <v>Delete</v>
      </c>
      <c r="Z1012" s="29">
        <f t="shared" si="141"/>
        <v>10</v>
      </c>
      <c r="AA1012" s="29">
        <f t="shared" si="141"/>
        <v>58</v>
      </c>
      <c r="AB1012" s="27">
        <f t="shared" si="142"/>
        <v>2</v>
      </c>
      <c r="AC1012" s="30">
        <f t="shared" si="143"/>
        <v>4.6403712296983757E-3</v>
      </c>
      <c r="AD1012" s="31">
        <f t="shared" si="144"/>
        <v>3.1222915466648004E-3</v>
      </c>
      <c r="AE1012" s="32">
        <f t="shared" si="145"/>
        <v>1.4862068965517241</v>
      </c>
      <c r="AF1012" s="30">
        <f t="shared" si="146"/>
        <v>0.2</v>
      </c>
      <c r="AG1012" s="30">
        <f t="shared" si="146"/>
        <v>3.4482758620689655E-2</v>
      </c>
    </row>
    <row r="1013" spans="16:33" x14ac:dyDescent="0.2">
      <c r="P1013" t="s">
        <v>369</v>
      </c>
      <c r="Q1013" t="s">
        <v>201</v>
      </c>
      <c r="R1013" t="s">
        <v>66</v>
      </c>
      <c r="U1013" s="26" t="s">
        <v>5</v>
      </c>
      <c r="V1013" s="26" t="s">
        <v>27</v>
      </c>
      <c r="W1013" s="27">
        <f t="shared" si="138"/>
        <v>71</v>
      </c>
      <c r="X1013" s="27">
        <f t="shared" si="138"/>
        <v>46</v>
      </c>
      <c r="Y1013" s="28" t="str">
        <f t="shared" si="139"/>
        <v>Delete</v>
      </c>
      <c r="Z1013" s="29">
        <f t="shared" si="141"/>
        <v>4</v>
      </c>
      <c r="AA1013" s="29">
        <f t="shared" si="141"/>
        <v>6</v>
      </c>
      <c r="AB1013" s="27">
        <f t="shared" si="142"/>
        <v>1</v>
      </c>
      <c r="AC1013" s="30">
        <f t="shared" si="143"/>
        <v>2.3201856148491878E-3</v>
      </c>
      <c r="AD1013" s="31">
        <f t="shared" si="144"/>
        <v>1.2919827089647449E-4</v>
      </c>
      <c r="AE1013" s="32">
        <f t="shared" si="145"/>
        <v>17.958333333333336</v>
      </c>
      <c r="AF1013" s="30">
        <f t="shared" si="146"/>
        <v>0.25</v>
      </c>
      <c r="AG1013" s="30">
        <f t="shared" si="146"/>
        <v>0.16666666666666666</v>
      </c>
    </row>
    <row r="1014" spans="16:33" x14ac:dyDescent="0.2">
      <c r="P1014" t="s">
        <v>369</v>
      </c>
      <c r="Q1014" t="s">
        <v>201</v>
      </c>
      <c r="R1014" t="s">
        <v>201</v>
      </c>
      <c r="U1014" s="26" t="s">
        <v>144</v>
      </c>
      <c r="V1014" s="26" t="s">
        <v>144</v>
      </c>
      <c r="W1014" s="27">
        <f t="shared" si="138"/>
        <v>93</v>
      </c>
      <c r="X1014" s="27">
        <f t="shared" si="138"/>
        <v>93</v>
      </c>
      <c r="Y1014" s="28" t="str">
        <f t="shared" si="139"/>
        <v>Delete</v>
      </c>
      <c r="Z1014" s="29">
        <f t="shared" si="141"/>
        <v>2</v>
      </c>
      <c r="AA1014" s="29">
        <f t="shared" si="141"/>
        <v>2</v>
      </c>
      <c r="AB1014" s="27">
        <f t="shared" si="142"/>
        <v>2</v>
      </c>
      <c r="AC1014" s="30">
        <f t="shared" si="143"/>
        <v>4.6403712296983757E-3</v>
      </c>
      <c r="AD1014" s="31">
        <f t="shared" si="144"/>
        <v>2.1533045149412416E-5</v>
      </c>
      <c r="AE1014" s="32">
        <f t="shared" si="145"/>
        <v>215.5</v>
      </c>
      <c r="AF1014" s="30">
        <f t="shared" si="146"/>
        <v>1</v>
      </c>
      <c r="AG1014" s="30">
        <f t="shared" si="146"/>
        <v>1</v>
      </c>
    </row>
    <row r="1015" spans="16:33" x14ac:dyDescent="0.2">
      <c r="P1015" t="s">
        <v>370</v>
      </c>
      <c r="Q1015" t="s">
        <v>95</v>
      </c>
      <c r="R1015" t="s">
        <v>95</v>
      </c>
      <c r="U1015" s="26" t="s">
        <v>144</v>
      </c>
      <c r="V1015" s="26" t="s">
        <v>201</v>
      </c>
      <c r="W1015" s="27">
        <f t="shared" si="138"/>
        <v>93</v>
      </c>
      <c r="X1015" s="27">
        <f t="shared" si="138"/>
        <v>2</v>
      </c>
      <c r="Y1015" s="28" t="str">
        <f t="shared" si="139"/>
        <v>Delete</v>
      </c>
      <c r="Z1015" s="29">
        <f t="shared" si="141"/>
        <v>2</v>
      </c>
      <c r="AA1015" s="29">
        <f t="shared" si="141"/>
        <v>56</v>
      </c>
      <c r="AB1015" s="27">
        <f t="shared" si="142"/>
        <v>1</v>
      </c>
      <c r="AC1015" s="30">
        <f t="shared" si="143"/>
        <v>2.3201856148491878E-3</v>
      </c>
      <c r="AD1015" s="31">
        <f t="shared" si="144"/>
        <v>6.0292526418354757E-4</v>
      </c>
      <c r="AE1015" s="32">
        <f t="shared" si="145"/>
        <v>3.848214285714286</v>
      </c>
      <c r="AF1015" s="30">
        <f t="shared" si="146"/>
        <v>0.5</v>
      </c>
      <c r="AG1015" s="30">
        <f t="shared" si="146"/>
        <v>1.7857142857142856E-2</v>
      </c>
    </row>
    <row r="1016" spans="16:33" x14ac:dyDescent="0.2">
      <c r="P1016" t="s">
        <v>370</v>
      </c>
      <c r="Q1016" t="s">
        <v>95</v>
      </c>
      <c r="R1016" t="s">
        <v>122</v>
      </c>
      <c r="U1016" s="26" t="s">
        <v>94</v>
      </c>
      <c r="V1016" s="26" t="s">
        <v>105</v>
      </c>
      <c r="W1016" s="27">
        <f t="shared" si="138"/>
        <v>52</v>
      </c>
      <c r="X1016" s="27">
        <f t="shared" si="138"/>
        <v>8</v>
      </c>
      <c r="Y1016" s="28" t="str">
        <f t="shared" si="139"/>
        <v>Delete</v>
      </c>
      <c r="Z1016" s="29">
        <f t="shared" si="141"/>
        <v>6</v>
      </c>
      <c r="AA1016" s="29">
        <f t="shared" si="141"/>
        <v>23</v>
      </c>
      <c r="AB1016" s="27">
        <f t="shared" si="142"/>
        <v>2</v>
      </c>
      <c r="AC1016" s="30">
        <f t="shared" si="143"/>
        <v>4.6403712296983757E-3</v>
      </c>
      <c r="AD1016" s="31">
        <f t="shared" si="144"/>
        <v>7.4289005765472828E-4</v>
      </c>
      <c r="AE1016" s="32">
        <f t="shared" si="145"/>
        <v>6.246376811594204</v>
      </c>
      <c r="AF1016" s="30">
        <f t="shared" si="146"/>
        <v>0.33333333333333331</v>
      </c>
      <c r="AG1016" s="30">
        <f t="shared" si="146"/>
        <v>8.6956521739130432E-2</v>
      </c>
    </row>
    <row r="1017" spans="16:33" x14ac:dyDescent="0.2">
      <c r="P1017" t="s">
        <v>370</v>
      </c>
      <c r="Q1017" t="s">
        <v>122</v>
      </c>
      <c r="R1017" t="s">
        <v>95</v>
      </c>
      <c r="U1017" s="26" t="s">
        <v>31</v>
      </c>
      <c r="V1017" s="26" t="s">
        <v>63</v>
      </c>
      <c r="W1017" s="27">
        <f t="shared" si="138"/>
        <v>70</v>
      </c>
      <c r="X1017" s="27">
        <f t="shared" si="138"/>
        <v>12</v>
      </c>
      <c r="Y1017" s="28" t="str">
        <f t="shared" si="139"/>
        <v>Delete</v>
      </c>
      <c r="Z1017" s="29">
        <f t="shared" si="141"/>
        <v>4</v>
      </c>
      <c r="AA1017" s="29">
        <f t="shared" si="141"/>
        <v>18</v>
      </c>
      <c r="AB1017" s="27">
        <f t="shared" si="142"/>
        <v>1</v>
      </c>
      <c r="AC1017" s="30">
        <f t="shared" si="143"/>
        <v>2.3201856148491878E-3</v>
      </c>
      <c r="AD1017" s="31">
        <f t="shared" si="144"/>
        <v>3.8759481268942346E-4</v>
      </c>
      <c r="AE1017" s="32">
        <f t="shared" si="145"/>
        <v>5.9861111111111116</v>
      </c>
      <c r="AF1017" s="30">
        <f t="shared" si="146"/>
        <v>0.25</v>
      </c>
      <c r="AG1017" s="30">
        <f t="shared" si="146"/>
        <v>5.5555555555555552E-2</v>
      </c>
    </row>
    <row r="1018" spans="16:33" x14ac:dyDescent="0.2">
      <c r="P1018" t="s">
        <v>370</v>
      </c>
      <c r="Q1018" t="s">
        <v>122</v>
      </c>
      <c r="R1018" t="s">
        <v>122</v>
      </c>
      <c r="U1018" s="26" t="s">
        <v>43</v>
      </c>
      <c r="V1018" s="26" t="s">
        <v>14</v>
      </c>
      <c r="W1018" s="27">
        <f t="shared" si="138"/>
        <v>33</v>
      </c>
      <c r="X1018" s="27">
        <f t="shared" si="138"/>
        <v>22</v>
      </c>
      <c r="Y1018" s="28" t="str">
        <f t="shared" si="139"/>
        <v>Delete</v>
      </c>
      <c r="Z1018" s="29">
        <f t="shared" si="141"/>
        <v>9</v>
      </c>
      <c r="AA1018" s="29">
        <f t="shared" si="141"/>
        <v>14</v>
      </c>
      <c r="AB1018" s="27">
        <f t="shared" si="142"/>
        <v>1</v>
      </c>
      <c r="AC1018" s="30">
        <f t="shared" si="143"/>
        <v>2.3201856148491878E-3</v>
      </c>
      <c r="AD1018" s="31">
        <f t="shared" si="144"/>
        <v>6.7829092220649109E-4</v>
      </c>
      <c r="AE1018" s="32">
        <f t="shared" si="145"/>
        <v>3.4206349206349209</v>
      </c>
      <c r="AF1018" s="30">
        <f t="shared" si="146"/>
        <v>0.1111111111111111</v>
      </c>
      <c r="AG1018" s="30">
        <f t="shared" si="146"/>
        <v>7.1428571428571425E-2</v>
      </c>
    </row>
    <row r="1019" spans="16:33" x14ac:dyDescent="0.2">
      <c r="P1019" t="s">
        <v>371</v>
      </c>
      <c r="Q1019" t="s">
        <v>138</v>
      </c>
      <c r="R1019" t="s">
        <v>138</v>
      </c>
      <c r="U1019" s="26" t="s">
        <v>15</v>
      </c>
      <c r="V1019" s="26" t="s">
        <v>29</v>
      </c>
      <c r="W1019" s="27">
        <f t="shared" si="138"/>
        <v>40</v>
      </c>
      <c r="X1019" s="27">
        <f t="shared" si="138"/>
        <v>21</v>
      </c>
      <c r="Y1019" s="28" t="str">
        <f t="shared" si="139"/>
        <v>Delete</v>
      </c>
      <c r="Z1019" s="29">
        <f t="shared" si="141"/>
        <v>8</v>
      </c>
      <c r="AA1019" s="29">
        <f t="shared" si="141"/>
        <v>14</v>
      </c>
      <c r="AB1019" s="27">
        <f t="shared" si="142"/>
        <v>1</v>
      </c>
      <c r="AC1019" s="30">
        <f t="shared" si="143"/>
        <v>2.3201856148491878E-3</v>
      </c>
      <c r="AD1019" s="31">
        <f t="shared" si="144"/>
        <v>6.0292526418354757E-4</v>
      </c>
      <c r="AE1019" s="32">
        <f t="shared" si="145"/>
        <v>3.848214285714286</v>
      </c>
      <c r="AF1019" s="30">
        <f t="shared" si="146"/>
        <v>0.125</v>
      </c>
      <c r="AG1019" s="30">
        <f t="shared" si="146"/>
        <v>7.1428571428571425E-2</v>
      </c>
    </row>
    <row r="1020" spans="16:33" x14ac:dyDescent="0.2">
      <c r="P1020" t="s">
        <v>371</v>
      </c>
      <c r="Q1020" t="s">
        <v>138</v>
      </c>
      <c r="R1020" t="s">
        <v>138</v>
      </c>
      <c r="U1020" s="26" t="s">
        <v>123</v>
      </c>
      <c r="V1020" s="26" t="s">
        <v>156</v>
      </c>
      <c r="W1020" s="27">
        <f t="shared" si="138"/>
        <v>17</v>
      </c>
      <c r="X1020" s="27">
        <f t="shared" si="138"/>
        <v>7</v>
      </c>
      <c r="Y1020" s="28" t="str">
        <f t="shared" si="139"/>
        <v>Delete</v>
      </c>
      <c r="Z1020" s="29">
        <f t="shared" si="141"/>
        <v>16</v>
      </c>
      <c r="AA1020" s="29">
        <f t="shared" si="141"/>
        <v>24</v>
      </c>
      <c r="AB1020" s="27">
        <f t="shared" si="142"/>
        <v>1</v>
      </c>
      <c r="AC1020" s="30">
        <f t="shared" si="143"/>
        <v>2.3201856148491878E-3</v>
      </c>
      <c r="AD1020" s="31">
        <f t="shared" si="144"/>
        <v>2.0671723343435918E-3</v>
      </c>
      <c r="AE1020" s="32">
        <f t="shared" si="145"/>
        <v>1.1223958333333335</v>
      </c>
      <c r="AF1020" s="30">
        <f t="shared" si="146"/>
        <v>6.25E-2</v>
      </c>
      <c r="AG1020" s="30">
        <f t="shared" si="146"/>
        <v>4.1666666666666664E-2</v>
      </c>
    </row>
    <row r="1021" spans="16:33" x14ac:dyDescent="0.2">
      <c r="P1021" t="s">
        <v>371</v>
      </c>
      <c r="Q1021" t="s">
        <v>138</v>
      </c>
      <c r="R1021" t="s">
        <v>138</v>
      </c>
      <c r="U1021" s="26" t="s">
        <v>74</v>
      </c>
      <c r="V1021" s="26" t="s">
        <v>115</v>
      </c>
      <c r="W1021" s="27">
        <f t="shared" si="138"/>
        <v>68</v>
      </c>
      <c r="X1021" s="27">
        <f t="shared" si="138"/>
        <v>37</v>
      </c>
      <c r="Y1021" s="28" t="str">
        <f t="shared" si="139"/>
        <v>Delete</v>
      </c>
      <c r="Z1021" s="29">
        <f t="shared" si="141"/>
        <v>4</v>
      </c>
      <c r="AA1021" s="29">
        <f t="shared" si="141"/>
        <v>8</v>
      </c>
      <c r="AB1021" s="27">
        <f t="shared" si="142"/>
        <v>1</v>
      </c>
      <c r="AC1021" s="30">
        <f t="shared" si="143"/>
        <v>2.3201856148491878E-3</v>
      </c>
      <c r="AD1021" s="31">
        <f t="shared" si="144"/>
        <v>1.7226436119529933E-4</v>
      </c>
      <c r="AE1021" s="32">
        <f t="shared" si="145"/>
        <v>13.46875</v>
      </c>
      <c r="AF1021" s="30">
        <f t="shared" si="146"/>
        <v>0.25</v>
      </c>
      <c r="AG1021" s="30">
        <f t="shared" si="146"/>
        <v>0.125</v>
      </c>
    </row>
    <row r="1022" spans="16:33" x14ac:dyDescent="0.2">
      <c r="P1022" t="s">
        <v>371</v>
      </c>
      <c r="Q1022" t="s">
        <v>138</v>
      </c>
      <c r="R1022" t="s">
        <v>138</v>
      </c>
      <c r="U1022" s="26" t="s">
        <v>39</v>
      </c>
      <c r="V1022" s="26" t="s">
        <v>102</v>
      </c>
      <c r="W1022" s="27">
        <f t="shared" si="138"/>
        <v>10</v>
      </c>
      <c r="X1022" s="27">
        <f t="shared" si="138"/>
        <v>4</v>
      </c>
      <c r="Y1022" s="28" t="str">
        <f t="shared" si="139"/>
        <v>Delete</v>
      </c>
      <c r="Z1022" s="29">
        <f t="shared" si="141"/>
        <v>18</v>
      </c>
      <c r="AA1022" s="29">
        <f t="shared" si="141"/>
        <v>41</v>
      </c>
      <c r="AB1022" s="27">
        <f t="shared" si="142"/>
        <v>3</v>
      </c>
      <c r="AC1022" s="30">
        <f t="shared" si="143"/>
        <v>6.9605568445475635E-3</v>
      </c>
      <c r="AD1022" s="31">
        <f t="shared" si="144"/>
        <v>3.9728468300665905E-3</v>
      </c>
      <c r="AE1022" s="32">
        <f t="shared" si="145"/>
        <v>1.7520325203252034</v>
      </c>
      <c r="AF1022" s="30">
        <f t="shared" si="146"/>
        <v>0.16666666666666666</v>
      </c>
      <c r="AG1022" s="30">
        <f t="shared" si="146"/>
        <v>7.3170731707317069E-2</v>
      </c>
    </row>
    <row r="1023" spans="16:33" x14ac:dyDescent="0.2">
      <c r="P1023" t="s">
        <v>372</v>
      </c>
      <c r="Q1023" t="s">
        <v>29</v>
      </c>
      <c r="R1023" t="s">
        <v>29</v>
      </c>
      <c r="U1023" s="26" t="s">
        <v>17</v>
      </c>
      <c r="V1023" s="26" t="s">
        <v>201</v>
      </c>
      <c r="W1023" s="27">
        <f t="shared" si="138"/>
        <v>66</v>
      </c>
      <c r="X1023" s="27">
        <f t="shared" si="138"/>
        <v>2</v>
      </c>
      <c r="Y1023" s="28" t="str">
        <f t="shared" si="139"/>
        <v>Delete</v>
      </c>
      <c r="Z1023" s="29">
        <f t="shared" si="141"/>
        <v>4</v>
      </c>
      <c r="AA1023" s="29">
        <f t="shared" si="141"/>
        <v>56</v>
      </c>
      <c r="AB1023" s="27">
        <f t="shared" si="142"/>
        <v>2</v>
      </c>
      <c r="AC1023" s="30">
        <f t="shared" si="143"/>
        <v>4.6403712296983757E-3</v>
      </c>
      <c r="AD1023" s="31">
        <f t="shared" si="144"/>
        <v>1.2058505283670951E-3</v>
      </c>
      <c r="AE1023" s="32">
        <f t="shared" si="145"/>
        <v>3.848214285714286</v>
      </c>
      <c r="AF1023" s="30">
        <f t="shared" si="146"/>
        <v>0.5</v>
      </c>
      <c r="AG1023" s="30">
        <f t="shared" si="146"/>
        <v>3.5714285714285712E-2</v>
      </c>
    </row>
    <row r="1024" spans="16:33" x14ac:dyDescent="0.2">
      <c r="P1024" t="s">
        <v>372</v>
      </c>
      <c r="Q1024" t="s">
        <v>29</v>
      </c>
      <c r="R1024" t="s">
        <v>115</v>
      </c>
      <c r="U1024" s="26" t="s">
        <v>115</v>
      </c>
      <c r="V1024" s="26" t="s">
        <v>123</v>
      </c>
      <c r="W1024" s="27">
        <f t="shared" si="138"/>
        <v>37</v>
      </c>
      <c r="X1024" s="27">
        <f t="shared" si="138"/>
        <v>17</v>
      </c>
      <c r="Y1024" s="28" t="str">
        <f t="shared" si="139"/>
        <v>Delete</v>
      </c>
      <c r="Z1024" s="29">
        <f t="shared" si="141"/>
        <v>8</v>
      </c>
      <c r="AA1024" s="29">
        <f t="shared" si="141"/>
        <v>16</v>
      </c>
      <c r="AB1024" s="27">
        <f t="shared" si="142"/>
        <v>1</v>
      </c>
      <c r="AC1024" s="30">
        <f t="shared" si="143"/>
        <v>2.3201856148491878E-3</v>
      </c>
      <c r="AD1024" s="31">
        <f t="shared" si="144"/>
        <v>6.8905744478119731E-4</v>
      </c>
      <c r="AE1024" s="32">
        <f t="shared" si="145"/>
        <v>3.3671875</v>
      </c>
      <c r="AF1024" s="30">
        <f t="shared" si="146"/>
        <v>0.125</v>
      </c>
      <c r="AG1024" s="30">
        <f t="shared" si="146"/>
        <v>6.25E-2</v>
      </c>
    </row>
    <row r="1025" spans="16:33" x14ac:dyDescent="0.2">
      <c r="P1025" t="s">
        <v>372</v>
      </c>
      <c r="Q1025" t="s">
        <v>115</v>
      </c>
      <c r="R1025" t="s">
        <v>29</v>
      </c>
      <c r="U1025" s="26" t="s">
        <v>142</v>
      </c>
      <c r="V1025" s="26" t="s">
        <v>142</v>
      </c>
      <c r="W1025" s="27">
        <f t="shared" si="138"/>
        <v>117</v>
      </c>
      <c r="X1025" s="27">
        <f t="shared" si="138"/>
        <v>117</v>
      </c>
      <c r="Y1025" s="28" t="str">
        <f t="shared" si="139"/>
        <v>Delete</v>
      </c>
      <c r="Z1025" s="29">
        <f t="shared" si="141"/>
        <v>1</v>
      </c>
      <c r="AA1025" s="29">
        <f t="shared" si="141"/>
        <v>1</v>
      </c>
      <c r="AB1025" s="27">
        <f t="shared" si="142"/>
        <v>1</v>
      </c>
      <c r="AC1025" s="30">
        <f t="shared" si="143"/>
        <v>2.3201856148491878E-3</v>
      </c>
      <c r="AD1025" s="31">
        <f t="shared" si="144"/>
        <v>5.3832612873531039E-6</v>
      </c>
      <c r="AE1025" s="32">
        <f t="shared" si="145"/>
        <v>431</v>
      </c>
      <c r="AF1025" s="30">
        <f t="shared" si="146"/>
        <v>1</v>
      </c>
      <c r="AG1025" s="30">
        <f t="shared" si="146"/>
        <v>1</v>
      </c>
    </row>
    <row r="1026" spans="16:33" x14ac:dyDescent="0.2">
      <c r="P1026" t="s">
        <v>372</v>
      </c>
      <c r="Q1026" t="s">
        <v>115</v>
      </c>
      <c r="R1026" t="s">
        <v>115</v>
      </c>
      <c r="U1026" s="26" t="s">
        <v>142</v>
      </c>
      <c r="V1026" s="26" t="s">
        <v>160</v>
      </c>
      <c r="W1026" s="27">
        <f t="shared" si="138"/>
        <v>117</v>
      </c>
      <c r="X1026" s="27">
        <f t="shared" si="138"/>
        <v>25</v>
      </c>
      <c r="Y1026" s="28" t="str">
        <f t="shared" si="139"/>
        <v>Delete</v>
      </c>
      <c r="Z1026" s="29">
        <f t="shared" si="141"/>
        <v>1</v>
      </c>
      <c r="AA1026" s="29">
        <f t="shared" si="141"/>
        <v>12</v>
      </c>
      <c r="AB1026" s="27">
        <f t="shared" si="142"/>
        <v>1</v>
      </c>
      <c r="AC1026" s="30">
        <f t="shared" si="143"/>
        <v>2.3201856148491878E-3</v>
      </c>
      <c r="AD1026" s="31">
        <f t="shared" si="144"/>
        <v>6.4599135448237244E-5</v>
      </c>
      <c r="AE1026" s="32">
        <f t="shared" si="145"/>
        <v>35.916666666666671</v>
      </c>
      <c r="AF1026" s="30">
        <f t="shared" si="146"/>
        <v>1</v>
      </c>
      <c r="AG1026" s="30">
        <f t="shared" si="146"/>
        <v>8.3333333333333329E-2</v>
      </c>
    </row>
    <row r="1027" spans="16:33" x14ac:dyDescent="0.2">
      <c r="P1027" t="s">
        <v>373</v>
      </c>
      <c r="Q1027" t="s">
        <v>19</v>
      </c>
      <c r="R1027" t="s">
        <v>19</v>
      </c>
      <c r="U1027" s="26" t="s">
        <v>156</v>
      </c>
      <c r="V1027" s="26" t="s">
        <v>11</v>
      </c>
      <c r="W1027" s="27">
        <f t="shared" si="138"/>
        <v>7</v>
      </c>
      <c r="X1027" s="27">
        <f t="shared" si="138"/>
        <v>6</v>
      </c>
      <c r="Y1027" s="28" t="str">
        <f t="shared" si="139"/>
        <v>Delete</v>
      </c>
      <c r="Z1027" s="29">
        <f t="shared" si="141"/>
        <v>24</v>
      </c>
      <c r="AA1027" s="29">
        <f t="shared" si="141"/>
        <v>26</v>
      </c>
      <c r="AB1027" s="27">
        <f t="shared" si="142"/>
        <v>1</v>
      </c>
      <c r="AC1027" s="30">
        <f t="shared" si="143"/>
        <v>2.3201856148491878E-3</v>
      </c>
      <c r="AD1027" s="31">
        <f t="shared" si="144"/>
        <v>3.3591550433083369E-3</v>
      </c>
      <c r="AE1027" s="32">
        <f t="shared" si="145"/>
        <v>0.69070512820512819</v>
      </c>
      <c r="AF1027" s="30">
        <f t="shared" si="146"/>
        <v>4.1666666666666664E-2</v>
      </c>
      <c r="AG1027" s="30">
        <f t="shared" si="146"/>
        <v>3.8461538461538464E-2</v>
      </c>
    </row>
    <row r="1028" spans="16:33" x14ac:dyDescent="0.2">
      <c r="P1028" t="s">
        <v>373</v>
      </c>
      <c r="Q1028" t="s">
        <v>19</v>
      </c>
      <c r="R1028" t="s">
        <v>128</v>
      </c>
      <c r="U1028" s="26" t="s">
        <v>156</v>
      </c>
      <c r="V1028" s="26" t="s">
        <v>165</v>
      </c>
      <c r="W1028" s="27">
        <f t="shared" ref="W1028:X1091" si="147">VLOOKUP(U1028,$K:$M,3,FALSE)</f>
        <v>7</v>
      </c>
      <c r="X1028" s="27">
        <f t="shared" si="147"/>
        <v>5</v>
      </c>
      <c r="Y1028" s="28" t="str">
        <f t="shared" ref="Y1028:Y1091" si="148">IF(W1028&gt;=X1028,"Delete","Keep")</f>
        <v>Delete</v>
      </c>
      <c r="Z1028" s="29">
        <f t="shared" si="141"/>
        <v>24</v>
      </c>
      <c r="AA1028" s="29">
        <f t="shared" si="141"/>
        <v>36</v>
      </c>
      <c r="AB1028" s="27">
        <f t="shared" si="142"/>
        <v>2</v>
      </c>
      <c r="AC1028" s="30">
        <f t="shared" si="143"/>
        <v>4.6403712296983757E-3</v>
      </c>
      <c r="AD1028" s="31">
        <f t="shared" si="144"/>
        <v>4.651137752273082E-3</v>
      </c>
      <c r="AE1028" s="32">
        <f t="shared" si="145"/>
        <v>0.99768518518518512</v>
      </c>
      <c r="AF1028" s="30">
        <f t="shared" si="146"/>
        <v>8.3333333333333329E-2</v>
      </c>
      <c r="AG1028" s="30">
        <f t="shared" si="146"/>
        <v>5.5555555555555552E-2</v>
      </c>
    </row>
    <row r="1029" spans="16:33" x14ac:dyDescent="0.2">
      <c r="P1029" t="s">
        <v>373</v>
      </c>
      <c r="Q1029" t="s">
        <v>128</v>
      </c>
      <c r="R1029" t="s">
        <v>19</v>
      </c>
      <c r="U1029" s="26" t="s">
        <v>135</v>
      </c>
      <c r="V1029" s="26" t="s">
        <v>29</v>
      </c>
      <c r="W1029" s="27">
        <f t="shared" si="147"/>
        <v>26</v>
      </c>
      <c r="X1029" s="27">
        <f t="shared" si="147"/>
        <v>21</v>
      </c>
      <c r="Y1029" s="28" t="str">
        <f t="shared" si="148"/>
        <v>Delete</v>
      </c>
      <c r="Z1029" s="29">
        <f t="shared" ref="Z1029:AA1092" si="149">COUNTIFS($D:$D,U1029)</f>
        <v>11</v>
      </c>
      <c r="AA1029" s="29">
        <f t="shared" si="149"/>
        <v>14</v>
      </c>
      <c r="AB1029" s="27">
        <f t="shared" ref="AB1029:AB1092" si="150">COUNTIFS(Q:Q,U1029,R:R,V1029)</f>
        <v>1</v>
      </c>
      <c r="AC1029" s="30">
        <f t="shared" ref="AC1029:AC1092" si="151">AB1029/$H$4</f>
        <v>2.3201856148491878E-3</v>
      </c>
      <c r="AD1029" s="31">
        <f t="shared" ref="AD1029:AD1092" si="152">(Z1029/$H$4)*(AA1029/$H$4)</f>
        <v>8.2902223825237801E-4</v>
      </c>
      <c r="AE1029" s="32">
        <f t="shared" ref="AE1029:AE1092" si="153">AC1029/AD1029</f>
        <v>2.7987012987012987</v>
      </c>
      <c r="AF1029" s="30">
        <f t="shared" ref="AF1029:AG1092" si="154">$AB1029/Z1029</f>
        <v>9.0909090909090912E-2</v>
      </c>
      <c r="AG1029" s="30">
        <f t="shared" si="154"/>
        <v>7.1428571428571425E-2</v>
      </c>
    </row>
    <row r="1030" spans="16:33" x14ac:dyDescent="0.2">
      <c r="P1030" t="s">
        <v>373</v>
      </c>
      <c r="Q1030" t="s">
        <v>128</v>
      </c>
      <c r="R1030" t="s">
        <v>128</v>
      </c>
      <c r="U1030" s="26" t="s">
        <v>57</v>
      </c>
      <c r="V1030" s="26" t="s">
        <v>201</v>
      </c>
      <c r="W1030" s="27">
        <f t="shared" si="147"/>
        <v>80</v>
      </c>
      <c r="X1030" s="27">
        <f t="shared" si="147"/>
        <v>2</v>
      </c>
      <c r="Y1030" s="28" t="str">
        <f t="shared" si="148"/>
        <v>Delete</v>
      </c>
      <c r="Z1030" s="29">
        <f t="shared" si="149"/>
        <v>3</v>
      </c>
      <c r="AA1030" s="29">
        <f t="shared" si="149"/>
        <v>56</v>
      </c>
      <c r="AB1030" s="27">
        <f t="shared" si="150"/>
        <v>1</v>
      </c>
      <c r="AC1030" s="30">
        <f t="shared" si="151"/>
        <v>2.3201856148491878E-3</v>
      </c>
      <c r="AD1030" s="31">
        <f t="shared" si="152"/>
        <v>9.0438789627532142E-4</v>
      </c>
      <c r="AE1030" s="32">
        <f t="shared" si="153"/>
        <v>2.5654761904761907</v>
      </c>
      <c r="AF1030" s="30">
        <f t="shared" si="154"/>
        <v>0.33333333333333331</v>
      </c>
      <c r="AG1030" s="30">
        <f t="shared" si="154"/>
        <v>1.7857142857142856E-2</v>
      </c>
    </row>
    <row r="1031" spans="16:33" x14ac:dyDescent="0.2">
      <c r="P1031" t="s">
        <v>374</v>
      </c>
      <c r="Q1031" t="s">
        <v>73</v>
      </c>
      <c r="R1031" t="s">
        <v>73</v>
      </c>
      <c r="U1031" s="26" t="s">
        <v>110</v>
      </c>
      <c r="V1031" s="26" t="s">
        <v>57</v>
      </c>
      <c r="W1031" s="27">
        <f t="shared" si="147"/>
        <v>94</v>
      </c>
      <c r="X1031" s="27">
        <f t="shared" si="147"/>
        <v>80</v>
      </c>
      <c r="Y1031" s="28" t="str">
        <f t="shared" si="148"/>
        <v>Delete</v>
      </c>
      <c r="Z1031" s="29">
        <f t="shared" si="149"/>
        <v>2</v>
      </c>
      <c r="AA1031" s="29">
        <f t="shared" si="149"/>
        <v>3</v>
      </c>
      <c r="AB1031" s="27">
        <f t="shared" si="150"/>
        <v>1</v>
      </c>
      <c r="AC1031" s="30">
        <f t="shared" si="151"/>
        <v>2.3201856148491878E-3</v>
      </c>
      <c r="AD1031" s="31">
        <f t="shared" si="152"/>
        <v>3.2299567724118622E-5</v>
      </c>
      <c r="AE1031" s="32">
        <f t="shared" si="153"/>
        <v>71.833333333333343</v>
      </c>
      <c r="AF1031" s="30">
        <f t="shared" si="154"/>
        <v>0.5</v>
      </c>
      <c r="AG1031" s="30">
        <f t="shared" si="154"/>
        <v>0.33333333333333331</v>
      </c>
    </row>
    <row r="1032" spans="16:33" x14ac:dyDescent="0.2">
      <c r="P1032" t="s">
        <v>374</v>
      </c>
      <c r="Q1032" t="s">
        <v>73</v>
      </c>
      <c r="R1032" t="s">
        <v>75</v>
      </c>
      <c r="U1032" s="26" t="s">
        <v>110</v>
      </c>
      <c r="V1032" s="26" t="s">
        <v>110</v>
      </c>
      <c r="W1032" s="27">
        <f t="shared" si="147"/>
        <v>94</v>
      </c>
      <c r="X1032" s="27">
        <f t="shared" si="147"/>
        <v>94</v>
      </c>
      <c r="Y1032" s="28" t="str">
        <f t="shared" si="148"/>
        <v>Delete</v>
      </c>
      <c r="Z1032" s="29">
        <f t="shared" si="149"/>
        <v>2</v>
      </c>
      <c r="AA1032" s="29">
        <f t="shared" si="149"/>
        <v>2</v>
      </c>
      <c r="AB1032" s="27">
        <f t="shared" si="150"/>
        <v>2</v>
      </c>
      <c r="AC1032" s="30">
        <f t="shared" si="151"/>
        <v>4.6403712296983757E-3</v>
      </c>
      <c r="AD1032" s="31">
        <f t="shared" si="152"/>
        <v>2.1533045149412416E-5</v>
      </c>
      <c r="AE1032" s="32">
        <f t="shared" si="153"/>
        <v>215.5</v>
      </c>
      <c r="AF1032" s="30">
        <f t="shared" si="154"/>
        <v>1</v>
      </c>
      <c r="AG1032" s="30">
        <f t="shared" si="154"/>
        <v>1</v>
      </c>
    </row>
    <row r="1033" spans="16:33" x14ac:dyDescent="0.2">
      <c r="P1033" t="s">
        <v>374</v>
      </c>
      <c r="Q1033" t="s">
        <v>73</v>
      </c>
      <c r="R1033" t="s">
        <v>85</v>
      </c>
      <c r="U1033" s="26" t="s">
        <v>110</v>
      </c>
      <c r="V1033" s="26" t="s">
        <v>201</v>
      </c>
      <c r="W1033" s="27">
        <f t="shared" si="147"/>
        <v>94</v>
      </c>
      <c r="X1033" s="27">
        <f t="shared" si="147"/>
        <v>2</v>
      </c>
      <c r="Y1033" s="28" t="str">
        <f t="shared" si="148"/>
        <v>Delete</v>
      </c>
      <c r="Z1033" s="29">
        <f t="shared" si="149"/>
        <v>2</v>
      </c>
      <c r="AA1033" s="29">
        <f t="shared" si="149"/>
        <v>56</v>
      </c>
      <c r="AB1033" s="27">
        <f t="shared" si="150"/>
        <v>2</v>
      </c>
      <c r="AC1033" s="30">
        <f t="shared" si="151"/>
        <v>4.6403712296983757E-3</v>
      </c>
      <c r="AD1033" s="31">
        <f t="shared" si="152"/>
        <v>6.0292526418354757E-4</v>
      </c>
      <c r="AE1033" s="32">
        <f t="shared" si="153"/>
        <v>7.6964285714285721</v>
      </c>
      <c r="AF1033" s="30">
        <f t="shared" si="154"/>
        <v>1</v>
      </c>
      <c r="AG1033" s="30">
        <f t="shared" si="154"/>
        <v>3.5714285714285712E-2</v>
      </c>
    </row>
    <row r="1034" spans="16:33" x14ac:dyDescent="0.2">
      <c r="P1034" t="s">
        <v>374</v>
      </c>
      <c r="Q1034" t="s">
        <v>75</v>
      </c>
      <c r="R1034" t="s">
        <v>73</v>
      </c>
      <c r="U1034" s="26" t="s">
        <v>106</v>
      </c>
      <c r="V1034" s="26" t="s">
        <v>106</v>
      </c>
      <c r="W1034" s="27">
        <f t="shared" si="147"/>
        <v>95</v>
      </c>
      <c r="X1034" s="27">
        <f t="shared" si="147"/>
        <v>95</v>
      </c>
      <c r="Y1034" s="28" t="str">
        <f t="shared" si="148"/>
        <v>Delete</v>
      </c>
      <c r="Z1034" s="29">
        <f t="shared" si="149"/>
        <v>2</v>
      </c>
      <c r="AA1034" s="29">
        <f t="shared" si="149"/>
        <v>2</v>
      </c>
      <c r="AB1034" s="27">
        <f t="shared" si="150"/>
        <v>2</v>
      </c>
      <c r="AC1034" s="30">
        <f t="shared" si="151"/>
        <v>4.6403712296983757E-3</v>
      </c>
      <c r="AD1034" s="31">
        <f t="shared" si="152"/>
        <v>2.1533045149412416E-5</v>
      </c>
      <c r="AE1034" s="32">
        <f t="shared" si="153"/>
        <v>215.5</v>
      </c>
      <c r="AF1034" s="30">
        <f t="shared" si="154"/>
        <v>1</v>
      </c>
      <c r="AG1034" s="30">
        <f t="shared" si="154"/>
        <v>1</v>
      </c>
    </row>
    <row r="1035" spans="16:33" x14ac:dyDescent="0.2">
      <c r="P1035" t="s">
        <v>374</v>
      </c>
      <c r="Q1035" t="s">
        <v>75</v>
      </c>
      <c r="R1035" t="s">
        <v>75</v>
      </c>
      <c r="U1035" s="26" t="s">
        <v>106</v>
      </c>
      <c r="V1035" s="26" t="s">
        <v>145</v>
      </c>
      <c r="W1035" s="27">
        <f t="shared" si="147"/>
        <v>95</v>
      </c>
      <c r="X1035" s="27">
        <f t="shared" si="147"/>
        <v>41</v>
      </c>
      <c r="Y1035" s="28" t="str">
        <f t="shared" si="148"/>
        <v>Delete</v>
      </c>
      <c r="Z1035" s="29">
        <f t="shared" si="149"/>
        <v>2</v>
      </c>
      <c r="AA1035" s="29">
        <f t="shared" si="149"/>
        <v>7</v>
      </c>
      <c r="AB1035" s="27">
        <f t="shared" si="150"/>
        <v>1</v>
      </c>
      <c r="AC1035" s="30">
        <f t="shared" si="151"/>
        <v>2.3201856148491878E-3</v>
      </c>
      <c r="AD1035" s="31">
        <f t="shared" si="152"/>
        <v>7.5365658022943447E-5</v>
      </c>
      <c r="AE1035" s="32">
        <f t="shared" si="153"/>
        <v>30.785714285714288</v>
      </c>
      <c r="AF1035" s="30">
        <f t="shared" si="154"/>
        <v>0.5</v>
      </c>
      <c r="AG1035" s="30">
        <f t="shared" si="154"/>
        <v>0.14285714285714285</v>
      </c>
    </row>
    <row r="1036" spans="16:33" x14ac:dyDescent="0.2">
      <c r="P1036" t="s">
        <v>374</v>
      </c>
      <c r="Q1036" t="s">
        <v>75</v>
      </c>
      <c r="R1036" t="s">
        <v>85</v>
      </c>
      <c r="U1036" s="26" t="s">
        <v>164</v>
      </c>
      <c r="V1036" s="26" t="s">
        <v>33</v>
      </c>
      <c r="W1036" s="27">
        <f t="shared" si="147"/>
        <v>65</v>
      </c>
      <c r="X1036" s="27">
        <f t="shared" si="147"/>
        <v>14</v>
      </c>
      <c r="Y1036" s="28" t="str">
        <f t="shared" si="148"/>
        <v>Delete</v>
      </c>
      <c r="Z1036" s="29">
        <f t="shared" si="149"/>
        <v>5</v>
      </c>
      <c r="AA1036" s="29">
        <f t="shared" si="149"/>
        <v>17</v>
      </c>
      <c r="AB1036" s="27">
        <f t="shared" si="150"/>
        <v>1</v>
      </c>
      <c r="AC1036" s="30">
        <f t="shared" si="151"/>
        <v>2.3201856148491878E-3</v>
      </c>
      <c r="AD1036" s="31">
        <f t="shared" si="152"/>
        <v>4.5757720942501382E-4</v>
      </c>
      <c r="AE1036" s="32">
        <f t="shared" si="153"/>
        <v>5.0705882352941183</v>
      </c>
      <c r="AF1036" s="30">
        <f t="shared" si="154"/>
        <v>0.2</v>
      </c>
      <c r="AG1036" s="30">
        <f t="shared" si="154"/>
        <v>5.8823529411764705E-2</v>
      </c>
    </row>
    <row r="1037" spans="16:33" x14ac:dyDescent="0.2">
      <c r="P1037" t="s">
        <v>374</v>
      </c>
      <c r="Q1037" t="s">
        <v>85</v>
      </c>
      <c r="R1037" t="s">
        <v>73</v>
      </c>
      <c r="U1037" s="26" t="s">
        <v>68</v>
      </c>
      <c r="V1037" s="26" t="s">
        <v>66</v>
      </c>
      <c r="W1037" s="27">
        <f t="shared" si="147"/>
        <v>59</v>
      </c>
      <c r="X1037" s="27">
        <f t="shared" si="147"/>
        <v>53</v>
      </c>
      <c r="Y1037" s="28" t="str">
        <f t="shared" si="148"/>
        <v>Delete</v>
      </c>
      <c r="Z1037" s="29">
        <f t="shared" si="149"/>
        <v>5</v>
      </c>
      <c r="AA1037" s="29">
        <f t="shared" si="149"/>
        <v>6</v>
      </c>
      <c r="AB1037" s="27">
        <f t="shared" si="150"/>
        <v>1</v>
      </c>
      <c r="AC1037" s="30">
        <f t="shared" si="151"/>
        <v>2.3201856148491878E-3</v>
      </c>
      <c r="AD1037" s="31">
        <f t="shared" si="152"/>
        <v>1.6149783862059311E-4</v>
      </c>
      <c r="AE1037" s="32">
        <f t="shared" si="153"/>
        <v>14.366666666666667</v>
      </c>
      <c r="AF1037" s="30">
        <f t="shared" si="154"/>
        <v>0.2</v>
      </c>
      <c r="AG1037" s="30">
        <f t="shared" si="154"/>
        <v>0.16666666666666666</v>
      </c>
    </row>
    <row r="1038" spans="16:33" x14ac:dyDescent="0.2">
      <c r="P1038" t="s">
        <v>374</v>
      </c>
      <c r="Q1038" t="s">
        <v>85</v>
      </c>
      <c r="R1038" t="s">
        <v>75</v>
      </c>
      <c r="U1038" s="26" t="s">
        <v>109</v>
      </c>
      <c r="V1038" s="26" t="s">
        <v>48</v>
      </c>
      <c r="W1038" s="27">
        <f t="shared" si="147"/>
        <v>23</v>
      </c>
      <c r="X1038" s="27">
        <f t="shared" si="147"/>
        <v>11</v>
      </c>
      <c r="Y1038" s="28" t="str">
        <f t="shared" si="148"/>
        <v>Delete</v>
      </c>
      <c r="Z1038" s="29">
        <f t="shared" si="149"/>
        <v>14</v>
      </c>
      <c r="AA1038" s="29">
        <f t="shared" si="149"/>
        <v>18</v>
      </c>
      <c r="AB1038" s="27">
        <f t="shared" si="150"/>
        <v>1</v>
      </c>
      <c r="AC1038" s="30">
        <f t="shared" si="151"/>
        <v>2.3201856148491878E-3</v>
      </c>
      <c r="AD1038" s="31">
        <f t="shared" si="152"/>
        <v>1.3565818444129822E-3</v>
      </c>
      <c r="AE1038" s="32">
        <f t="shared" si="153"/>
        <v>1.7103174603174605</v>
      </c>
      <c r="AF1038" s="30">
        <f t="shared" si="154"/>
        <v>7.1428571428571425E-2</v>
      </c>
      <c r="AG1038" s="30">
        <f t="shared" si="154"/>
        <v>5.5555555555555552E-2</v>
      </c>
    </row>
    <row r="1039" spans="16:33" x14ac:dyDescent="0.2">
      <c r="P1039" t="s">
        <v>374</v>
      </c>
      <c r="Q1039" t="s">
        <v>85</v>
      </c>
      <c r="R1039" t="s">
        <v>85</v>
      </c>
      <c r="U1039" s="26" t="s">
        <v>14</v>
      </c>
      <c r="V1039" s="26" t="s">
        <v>102</v>
      </c>
      <c r="W1039" s="27">
        <f t="shared" si="147"/>
        <v>22</v>
      </c>
      <c r="X1039" s="27">
        <f t="shared" si="147"/>
        <v>4</v>
      </c>
      <c r="Y1039" s="28" t="str">
        <f t="shared" si="148"/>
        <v>Delete</v>
      </c>
      <c r="Z1039" s="29">
        <f t="shared" si="149"/>
        <v>14</v>
      </c>
      <c r="AA1039" s="29">
        <f t="shared" si="149"/>
        <v>41</v>
      </c>
      <c r="AB1039" s="27">
        <f t="shared" si="150"/>
        <v>2</v>
      </c>
      <c r="AC1039" s="30">
        <f t="shared" si="151"/>
        <v>4.6403712296983757E-3</v>
      </c>
      <c r="AD1039" s="31">
        <f t="shared" si="152"/>
        <v>3.0899919789406814E-3</v>
      </c>
      <c r="AE1039" s="32">
        <f t="shared" si="153"/>
        <v>1.5017421602787457</v>
      </c>
      <c r="AF1039" s="30">
        <f t="shared" si="154"/>
        <v>0.14285714285714285</v>
      </c>
      <c r="AG1039" s="30">
        <f t="shared" si="154"/>
        <v>4.878048780487805E-2</v>
      </c>
    </row>
    <row r="1040" spans="16:33" x14ac:dyDescent="0.2">
      <c r="P1040" t="s">
        <v>375</v>
      </c>
      <c r="Q1040" t="s">
        <v>10</v>
      </c>
      <c r="R1040" t="s">
        <v>10</v>
      </c>
      <c r="U1040" s="26" t="s">
        <v>14</v>
      </c>
      <c r="V1040" s="26" t="s">
        <v>105</v>
      </c>
      <c r="W1040" s="27">
        <f t="shared" si="147"/>
        <v>22</v>
      </c>
      <c r="X1040" s="27">
        <f t="shared" si="147"/>
        <v>8</v>
      </c>
      <c r="Y1040" s="28" t="str">
        <f t="shared" si="148"/>
        <v>Delete</v>
      </c>
      <c r="Z1040" s="29">
        <f t="shared" si="149"/>
        <v>14</v>
      </c>
      <c r="AA1040" s="29">
        <f t="shared" si="149"/>
        <v>23</v>
      </c>
      <c r="AB1040" s="27">
        <f t="shared" si="150"/>
        <v>1</v>
      </c>
      <c r="AC1040" s="30">
        <f t="shared" si="151"/>
        <v>2.3201856148491878E-3</v>
      </c>
      <c r="AD1040" s="31">
        <f t="shared" si="152"/>
        <v>1.7334101345276994E-3</v>
      </c>
      <c r="AE1040" s="32">
        <f t="shared" si="153"/>
        <v>1.3385093167701865</v>
      </c>
      <c r="AF1040" s="30">
        <f t="shared" si="154"/>
        <v>7.1428571428571425E-2</v>
      </c>
      <c r="AG1040" s="30">
        <f t="shared" si="154"/>
        <v>4.3478260869565216E-2</v>
      </c>
    </row>
    <row r="1041" spans="16:33" x14ac:dyDescent="0.2">
      <c r="P1041" t="s">
        <v>375</v>
      </c>
      <c r="Q1041" t="s">
        <v>10</v>
      </c>
      <c r="R1041" t="s">
        <v>201</v>
      </c>
      <c r="U1041" s="26" t="s">
        <v>105</v>
      </c>
      <c r="V1041" s="26" t="s">
        <v>102</v>
      </c>
      <c r="W1041" s="27">
        <f t="shared" si="147"/>
        <v>8</v>
      </c>
      <c r="X1041" s="27">
        <f t="shared" si="147"/>
        <v>4</v>
      </c>
      <c r="Y1041" s="28" t="str">
        <f t="shared" si="148"/>
        <v>Delete</v>
      </c>
      <c r="Z1041" s="29">
        <f t="shared" si="149"/>
        <v>23</v>
      </c>
      <c r="AA1041" s="29">
        <f t="shared" si="149"/>
        <v>41</v>
      </c>
      <c r="AB1041" s="27">
        <f t="shared" si="150"/>
        <v>3</v>
      </c>
      <c r="AC1041" s="30">
        <f t="shared" si="151"/>
        <v>6.9605568445475635E-3</v>
      </c>
      <c r="AD1041" s="31">
        <f t="shared" si="152"/>
        <v>5.0764153939739766E-3</v>
      </c>
      <c r="AE1041" s="32">
        <f t="shared" si="153"/>
        <v>1.3711558854718984</v>
      </c>
      <c r="AF1041" s="30">
        <f t="shared" si="154"/>
        <v>0.13043478260869565</v>
      </c>
      <c r="AG1041" s="30">
        <f t="shared" si="154"/>
        <v>7.3170731707317069E-2</v>
      </c>
    </row>
    <row r="1042" spans="16:33" x14ac:dyDescent="0.2">
      <c r="P1042" t="s">
        <v>375</v>
      </c>
      <c r="Q1042" t="s">
        <v>201</v>
      </c>
      <c r="R1042" t="s">
        <v>10</v>
      </c>
      <c r="U1042" s="26" t="s">
        <v>158</v>
      </c>
      <c r="V1042" s="26" t="s">
        <v>163</v>
      </c>
      <c r="W1042" s="27">
        <f t="shared" si="147"/>
        <v>43</v>
      </c>
      <c r="X1042" s="27">
        <f t="shared" si="147"/>
        <v>18</v>
      </c>
      <c r="Y1042" s="28" t="str">
        <f t="shared" si="148"/>
        <v>Delete</v>
      </c>
      <c r="Z1042" s="29">
        <f t="shared" si="149"/>
        <v>7</v>
      </c>
      <c r="AA1042" s="29">
        <f t="shared" si="149"/>
        <v>16</v>
      </c>
      <c r="AB1042" s="27">
        <f t="shared" si="150"/>
        <v>1</v>
      </c>
      <c r="AC1042" s="30">
        <f t="shared" si="151"/>
        <v>2.3201856148491878E-3</v>
      </c>
      <c r="AD1042" s="31">
        <f t="shared" si="152"/>
        <v>6.0292526418354757E-4</v>
      </c>
      <c r="AE1042" s="32">
        <f t="shared" si="153"/>
        <v>3.848214285714286</v>
      </c>
      <c r="AF1042" s="30">
        <f t="shared" si="154"/>
        <v>0.14285714285714285</v>
      </c>
      <c r="AG1042" s="30">
        <f t="shared" si="154"/>
        <v>6.25E-2</v>
      </c>
    </row>
    <row r="1043" spans="16:33" x14ac:dyDescent="0.2">
      <c r="P1043" t="s">
        <v>375</v>
      </c>
      <c r="Q1043" t="s">
        <v>201</v>
      </c>
      <c r="R1043" t="s">
        <v>201</v>
      </c>
      <c r="U1043" s="26" t="s">
        <v>13</v>
      </c>
      <c r="V1043" s="26" t="s">
        <v>102</v>
      </c>
      <c r="W1043" s="27">
        <f t="shared" si="147"/>
        <v>20</v>
      </c>
      <c r="X1043" s="27">
        <f t="shared" si="147"/>
        <v>4</v>
      </c>
      <c r="Y1043" s="28" t="str">
        <f t="shared" si="148"/>
        <v>Delete</v>
      </c>
      <c r="Z1043" s="29">
        <f t="shared" si="149"/>
        <v>15</v>
      </c>
      <c r="AA1043" s="29">
        <f t="shared" si="149"/>
        <v>41</v>
      </c>
      <c r="AB1043" s="27">
        <f t="shared" si="150"/>
        <v>1</v>
      </c>
      <c r="AC1043" s="30">
        <f t="shared" si="151"/>
        <v>2.3201856148491878E-3</v>
      </c>
      <c r="AD1043" s="31">
        <f t="shared" si="152"/>
        <v>3.3107056917221589E-3</v>
      </c>
      <c r="AE1043" s="32">
        <f t="shared" si="153"/>
        <v>0.70081300813008129</v>
      </c>
      <c r="AF1043" s="30">
        <f t="shared" si="154"/>
        <v>6.6666666666666666E-2</v>
      </c>
      <c r="AG1043" s="30">
        <f t="shared" si="154"/>
        <v>2.4390243902439025E-2</v>
      </c>
    </row>
    <row r="1044" spans="16:33" x14ac:dyDescent="0.2">
      <c r="P1044" t="s">
        <v>376</v>
      </c>
      <c r="Q1044" t="s">
        <v>7</v>
      </c>
      <c r="R1044" t="s">
        <v>7</v>
      </c>
      <c r="U1044" s="26" t="s">
        <v>165</v>
      </c>
      <c r="V1044" s="26" t="s">
        <v>122</v>
      </c>
      <c r="W1044" s="27">
        <f t="shared" si="147"/>
        <v>5</v>
      </c>
      <c r="X1044" s="27">
        <f t="shared" si="147"/>
        <v>1</v>
      </c>
      <c r="Y1044" s="28" t="str">
        <f t="shared" si="148"/>
        <v>Delete</v>
      </c>
      <c r="Z1044" s="29">
        <f t="shared" si="149"/>
        <v>36</v>
      </c>
      <c r="AA1044" s="29">
        <f t="shared" si="149"/>
        <v>58</v>
      </c>
      <c r="AB1044" s="27">
        <f t="shared" si="150"/>
        <v>3</v>
      </c>
      <c r="AC1044" s="30">
        <f t="shared" si="151"/>
        <v>6.9605568445475635E-3</v>
      </c>
      <c r="AD1044" s="31">
        <f t="shared" si="152"/>
        <v>1.124024956799328E-2</v>
      </c>
      <c r="AE1044" s="32">
        <f t="shared" si="153"/>
        <v>0.61925287356321845</v>
      </c>
      <c r="AF1044" s="30">
        <f t="shared" si="154"/>
        <v>8.3333333333333329E-2</v>
      </c>
      <c r="AG1044" s="30">
        <f t="shared" si="154"/>
        <v>5.1724137931034482E-2</v>
      </c>
    </row>
    <row r="1045" spans="16:33" x14ac:dyDescent="0.2">
      <c r="P1045" t="s">
        <v>376</v>
      </c>
      <c r="Q1045" t="s">
        <v>7</v>
      </c>
      <c r="R1045" t="s">
        <v>92</v>
      </c>
      <c r="U1045" s="26" t="s">
        <v>62</v>
      </c>
      <c r="V1045" s="26" t="s">
        <v>201</v>
      </c>
      <c r="W1045" s="27">
        <f t="shared" si="147"/>
        <v>19</v>
      </c>
      <c r="X1045" s="27">
        <f t="shared" si="147"/>
        <v>2</v>
      </c>
      <c r="Y1045" s="28" t="str">
        <f t="shared" si="148"/>
        <v>Delete</v>
      </c>
      <c r="Z1045" s="29">
        <f t="shared" si="149"/>
        <v>15</v>
      </c>
      <c r="AA1045" s="29">
        <f t="shared" si="149"/>
        <v>56</v>
      </c>
      <c r="AB1045" s="27">
        <f t="shared" si="150"/>
        <v>1</v>
      </c>
      <c r="AC1045" s="30">
        <f t="shared" si="151"/>
        <v>2.3201856148491878E-3</v>
      </c>
      <c r="AD1045" s="31">
        <f t="shared" si="152"/>
        <v>4.521939481376607E-3</v>
      </c>
      <c r="AE1045" s="32">
        <f t="shared" si="153"/>
        <v>0.51309523809523816</v>
      </c>
      <c r="AF1045" s="30">
        <f t="shared" si="154"/>
        <v>6.6666666666666666E-2</v>
      </c>
      <c r="AG1045" s="30">
        <f t="shared" si="154"/>
        <v>1.7857142857142856E-2</v>
      </c>
    </row>
    <row r="1046" spans="16:33" x14ac:dyDescent="0.2">
      <c r="P1046" t="s">
        <v>376</v>
      </c>
      <c r="Q1046" t="s">
        <v>7</v>
      </c>
      <c r="R1046" t="s">
        <v>149</v>
      </c>
      <c r="U1046" s="26" t="s">
        <v>64</v>
      </c>
      <c r="V1046" s="26" t="s">
        <v>62</v>
      </c>
      <c r="W1046" s="27">
        <f t="shared" si="147"/>
        <v>67</v>
      </c>
      <c r="X1046" s="27">
        <f t="shared" si="147"/>
        <v>19</v>
      </c>
      <c r="Y1046" s="28" t="str">
        <f t="shared" si="148"/>
        <v>Delete</v>
      </c>
      <c r="Z1046" s="29">
        <f t="shared" si="149"/>
        <v>4</v>
      </c>
      <c r="AA1046" s="29">
        <f t="shared" si="149"/>
        <v>15</v>
      </c>
      <c r="AB1046" s="27">
        <f t="shared" si="150"/>
        <v>1</v>
      </c>
      <c r="AC1046" s="30">
        <f t="shared" si="151"/>
        <v>2.3201856148491878E-3</v>
      </c>
      <c r="AD1046" s="31">
        <f t="shared" si="152"/>
        <v>3.2299567724118622E-4</v>
      </c>
      <c r="AE1046" s="32">
        <f t="shared" si="153"/>
        <v>7.1833333333333336</v>
      </c>
      <c r="AF1046" s="30">
        <f t="shared" si="154"/>
        <v>0.25</v>
      </c>
      <c r="AG1046" s="30">
        <f t="shared" si="154"/>
        <v>6.6666666666666666E-2</v>
      </c>
    </row>
    <row r="1047" spans="16:33" x14ac:dyDescent="0.2">
      <c r="P1047" t="s">
        <v>376</v>
      </c>
      <c r="Q1047" t="s">
        <v>92</v>
      </c>
      <c r="R1047" t="s">
        <v>7</v>
      </c>
      <c r="U1047" s="26" t="s">
        <v>64</v>
      </c>
      <c r="V1047" s="26" t="s">
        <v>201</v>
      </c>
      <c r="W1047" s="27">
        <f t="shared" si="147"/>
        <v>67</v>
      </c>
      <c r="X1047" s="27">
        <f t="shared" si="147"/>
        <v>2</v>
      </c>
      <c r="Y1047" s="28" t="str">
        <f t="shared" si="148"/>
        <v>Delete</v>
      </c>
      <c r="Z1047" s="29">
        <f t="shared" si="149"/>
        <v>4</v>
      </c>
      <c r="AA1047" s="29">
        <f t="shared" si="149"/>
        <v>56</v>
      </c>
      <c r="AB1047" s="27">
        <f t="shared" si="150"/>
        <v>1</v>
      </c>
      <c r="AC1047" s="30">
        <f t="shared" si="151"/>
        <v>2.3201856148491878E-3</v>
      </c>
      <c r="AD1047" s="31">
        <f t="shared" si="152"/>
        <v>1.2058505283670951E-3</v>
      </c>
      <c r="AE1047" s="32">
        <f t="shared" si="153"/>
        <v>1.924107142857143</v>
      </c>
      <c r="AF1047" s="30">
        <f t="shared" si="154"/>
        <v>0.25</v>
      </c>
      <c r="AG1047" s="30">
        <f t="shared" si="154"/>
        <v>1.7857142857142856E-2</v>
      </c>
    </row>
    <row r="1048" spans="16:33" x14ac:dyDescent="0.2">
      <c r="P1048" t="s">
        <v>376</v>
      </c>
      <c r="Q1048" t="s">
        <v>92</v>
      </c>
      <c r="R1048" t="s">
        <v>92</v>
      </c>
      <c r="U1048" s="26" t="s">
        <v>14</v>
      </c>
      <c r="V1048" s="26" t="s">
        <v>165</v>
      </c>
      <c r="W1048" s="27">
        <f t="shared" si="147"/>
        <v>22</v>
      </c>
      <c r="X1048" s="27">
        <f t="shared" si="147"/>
        <v>5</v>
      </c>
      <c r="Y1048" s="28" t="str">
        <f t="shared" si="148"/>
        <v>Delete</v>
      </c>
      <c r="Z1048" s="29">
        <f t="shared" si="149"/>
        <v>14</v>
      </c>
      <c r="AA1048" s="29">
        <f t="shared" si="149"/>
        <v>36</v>
      </c>
      <c r="AB1048" s="27">
        <f t="shared" si="150"/>
        <v>2</v>
      </c>
      <c r="AC1048" s="30">
        <f t="shared" si="151"/>
        <v>4.6403712296983757E-3</v>
      </c>
      <c r="AD1048" s="31">
        <f t="shared" si="152"/>
        <v>2.7131636888259644E-3</v>
      </c>
      <c r="AE1048" s="32">
        <f t="shared" si="153"/>
        <v>1.7103174603174605</v>
      </c>
      <c r="AF1048" s="30">
        <f t="shared" si="154"/>
        <v>0.14285714285714285</v>
      </c>
      <c r="AG1048" s="30">
        <f t="shared" si="154"/>
        <v>5.5555555555555552E-2</v>
      </c>
    </row>
    <row r="1049" spans="16:33" x14ac:dyDescent="0.2">
      <c r="P1049" t="s">
        <v>376</v>
      </c>
      <c r="Q1049" t="s">
        <v>92</v>
      </c>
      <c r="R1049" t="s">
        <v>149</v>
      </c>
      <c r="U1049" s="26" t="s">
        <v>123</v>
      </c>
      <c r="V1049" s="26" t="s">
        <v>165</v>
      </c>
      <c r="W1049" s="27">
        <f t="shared" si="147"/>
        <v>17</v>
      </c>
      <c r="X1049" s="27">
        <f t="shared" si="147"/>
        <v>5</v>
      </c>
      <c r="Y1049" s="28" t="str">
        <f t="shared" si="148"/>
        <v>Delete</v>
      </c>
      <c r="Z1049" s="29">
        <f t="shared" si="149"/>
        <v>16</v>
      </c>
      <c r="AA1049" s="29">
        <f t="shared" si="149"/>
        <v>36</v>
      </c>
      <c r="AB1049" s="27">
        <f t="shared" si="150"/>
        <v>2</v>
      </c>
      <c r="AC1049" s="30">
        <f t="shared" si="151"/>
        <v>4.6403712296983757E-3</v>
      </c>
      <c r="AD1049" s="31">
        <f t="shared" si="152"/>
        <v>3.1007585015153877E-3</v>
      </c>
      <c r="AE1049" s="32">
        <f t="shared" si="153"/>
        <v>1.4965277777777779</v>
      </c>
      <c r="AF1049" s="30">
        <f t="shared" si="154"/>
        <v>0.125</v>
      </c>
      <c r="AG1049" s="30">
        <f t="shared" si="154"/>
        <v>5.5555555555555552E-2</v>
      </c>
    </row>
    <row r="1050" spans="16:33" x14ac:dyDescent="0.2">
      <c r="P1050" t="s">
        <v>376</v>
      </c>
      <c r="Q1050" t="s">
        <v>149</v>
      </c>
      <c r="R1050" t="s">
        <v>7</v>
      </c>
      <c r="U1050" s="26" t="s">
        <v>140</v>
      </c>
      <c r="V1050" s="26" t="s">
        <v>27</v>
      </c>
      <c r="W1050" s="27">
        <f t="shared" si="147"/>
        <v>96</v>
      </c>
      <c r="X1050" s="27">
        <f t="shared" si="147"/>
        <v>46</v>
      </c>
      <c r="Y1050" s="28" t="str">
        <f t="shared" si="148"/>
        <v>Delete</v>
      </c>
      <c r="Z1050" s="29">
        <f t="shared" si="149"/>
        <v>2</v>
      </c>
      <c r="AA1050" s="29">
        <f t="shared" si="149"/>
        <v>6</v>
      </c>
      <c r="AB1050" s="27">
        <f t="shared" si="150"/>
        <v>1</v>
      </c>
      <c r="AC1050" s="30">
        <f t="shared" si="151"/>
        <v>2.3201856148491878E-3</v>
      </c>
      <c r="AD1050" s="31">
        <f t="shared" si="152"/>
        <v>6.4599135448237244E-5</v>
      </c>
      <c r="AE1050" s="32">
        <f t="shared" si="153"/>
        <v>35.916666666666671</v>
      </c>
      <c r="AF1050" s="30">
        <f t="shared" si="154"/>
        <v>0.5</v>
      </c>
      <c r="AG1050" s="30">
        <f t="shared" si="154"/>
        <v>0.16666666666666666</v>
      </c>
    </row>
    <row r="1051" spans="16:33" x14ac:dyDescent="0.2">
      <c r="P1051" t="s">
        <v>376</v>
      </c>
      <c r="Q1051" t="s">
        <v>149</v>
      </c>
      <c r="R1051" t="s">
        <v>92</v>
      </c>
      <c r="U1051" s="26" t="s">
        <v>140</v>
      </c>
      <c r="V1051" s="26" t="s">
        <v>140</v>
      </c>
      <c r="W1051" s="27">
        <f t="shared" si="147"/>
        <v>96</v>
      </c>
      <c r="X1051" s="27">
        <f t="shared" si="147"/>
        <v>96</v>
      </c>
      <c r="Y1051" s="28" t="str">
        <f t="shared" si="148"/>
        <v>Delete</v>
      </c>
      <c r="Z1051" s="29">
        <f t="shared" si="149"/>
        <v>2</v>
      </c>
      <c r="AA1051" s="29">
        <f t="shared" si="149"/>
        <v>2</v>
      </c>
      <c r="AB1051" s="27">
        <f t="shared" si="150"/>
        <v>2</v>
      </c>
      <c r="AC1051" s="30">
        <f t="shared" si="151"/>
        <v>4.6403712296983757E-3</v>
      </c>
      <c r="AD1051" s="31">
        <f t="shared" si="152"/>
        <v>2.1533045149412416E-5</v>
      </c>
      <c r="AE1051" s="32">
        <f t="shared" si="153"/>
        <v>215.5</v>
      </c>
      <c r="AF1051" s="30">
        <f t="shared" si="154"/>
        <v>1</v>
      </c>
      <c r="AG1051" s="30">
        <f t="shared" si="154"/>
        <v>1</v>
      </c>
    </row>
    <row r="1052" spans="16:33" x14ac:dyDescent="0.2">
      <c r="P1052" t="s">
        <v>376</v>
      </c>
      <c r="Q1052" t="s">
        <v>149</v>
      </c>
      <c r="R1052" t="s">
        <v>149</v>
      </c>
      <c r="U1052" s="26" t="s">
        <v>139</v>
      </c>
      <c r="V1052" s="26" t="s">
        <v>19</v>
      </c>
      <c r="W1052" s="27">
        <f t="shared" si="147"/>
        <v>64</v>
      </c>
      <c r="X1052" s="27">
        <f t="shared" si="147"/>
        <v>16</v>
      </c>
      <c r="Y1052" s="28" t="str">
        <f t="shared" si="148"/>
        <v>Delete</v>
      </c>
      <c r="Z1052" s="29">
        <f t="shared" si="149"/>
        <v>5</v>
      </c>
      <c r="AA1052" s="29">
        <f t="shared" si="149"/>
        <v>17</v>
      </c>
      <c r="AB1052" s="27">
        <f t="shared" si="150"/>
        <v>1</v>
      </c>
      <c r="AC1052" s="30">
        <f t="shared" si="151"/>
        <v>2.3201856148491878E-3</v>
      </c>
      <c r="AD1052" s="31">
        <f t="shared" si="152"/>
        <v>4.5757720942501382E-4</v>
      </c>
      <c r="AE1052" s="32">
        <f t="shared" si="153"/>
        <v>5.0705882352941183</v>
      </c>
      <c r="AF1052" s="30">
        <f t="shared" si="154"/>
        <v>0.2</v>
      </c>
      <c r="AG1052" s="30">
        <f t="shared" si="154"/>
        <v>5.8823529411764705E-2</v>
      </c>
    </row>
    <row r="1053" spans="16:33" x14ac:dyDescent="0.2">
      <c r="P1053" t="s">
        <v>377</v>
      </c>
      <c r="Q1053" t="s">
        <v>39</v>
      </c>
      <c r="R1053" t="s">
        <v>39</v>
      </c>
      <c r="U1053" s="26" t="s">
        <v>139</v>
      </c>
      <c r="V1053" s="26" t="s">
        <v>138</v>
      </c>
      <c r="W1053" s="27">
        <f t="shared" si="147"/>
        <v>64</v>
      </c>
      <c r="X1053" s="27">
        <f t="shared" si="147"/>
        <v>3</v>
      </c>
      <c r="Y1053" s="28" t="str">
        <f t="shared" si="148"/>
        <v>Delete</v>
      </c>
      <c r="Z1053" s="29">
        <f t="shared" si="149"/>
        <v>5</v>
      </c>
      <c r="AA1053" s="29">
        <f t="shared" si="149"/>
        <v>50</v>
      </c>
      <c r="AB1053" s="27">
        <f t="shared" si="150"/>
        <v>1</v>
      </c>
      <c r="AC1053" s="30">
        <f t="shared" si="151"/>
        <v>2.3201856148491878E-3</v>
      </c>
      <c r="AD1053" s="31">
        <f t="shared" si="152"/>
        <v>1.3458153218382759E-3</v>
      </c>
      <c r="AE1053" s="32">
        <f t="shared" si="153"/>
        <v>1.7240000000000002</v>
      </c>
      <c r="AF1053" s="30">
        <f t="shared" si="154"/>
        <v>0.2</v>
      </c>
      <c r="AG1053" s="30">
        <f t="shared" si="154"/>
        <v>0.02</v>
      </c>
    </row>
    <row r="1054" spans="16:33" x14ac:dyDescent="0.2">
      <c r="P1054" t="s">
        <v>377</v>
      </c>
      <c r="Q1054" t="s">
        <v>39</v>
      </c>
      <c r="R1054" t="s">
        <v>138</v>
      </c>
      <c r="U1054" s="26" t="s">
        <v>139</v>
      </c>
      <c r="V1054" s="26" t="s">
        <v>160</v>
      </c>
      <c r="W1054" s="27">
        <f t="shared" si="147"/>
        <v>64</v>
      </c>
      <c r="X1054" s="27">
        <f t="shared" si="147"/>
        <v>25</v>
      </c>
      <c r="Y1054" s="28" t="str">
        <f t="shared" si="148"/>
        <v>Delete</v>
      </c>
      <c r="Z1054" s="29">
        <f t="shared" si="149"/>
        <v>5</v>
      </c>
      <c r="AA1054" s="29">
        <f t="shared" si="149"/>
        <v>12</v>
      </c>
      <c r="AB1054" s="27">
        <f t="shared" si="150"/>
        <v>1</v>
      </c>
      <c r="AC1054" s="30">
        <f t="shared" si="151"/>
        <v>2.3201856148491878E-3</v>
      </c>
      <c r="AD1054" s="31">
        <f t="shared" si="152"/>
        <v>3.2299567724118622E-4</v>
      </c>
      <c r="AE1054" s="32">
        <f t="shared" si="153"/>
        <v>7.1833333333333336</v>
      </c>
      <c r="AF1054" s="30">
        <f t="shared" si="154"/>
        <v>0.2</v>
      </c>
      <c r="AG1054" s="30">
        <f t="shared" si="154"/>
        <v>8.3333333333333329E-2</v>
      </c>
    </row>
    <row r="1055" spans="16:33" x14ac:dyDescent="0.2">
      <c r="P1055" t="s">
        <v>377</v>
      </c>
      <c r="Q1055" t="s">
        <v>138</v>
      </c>
      <c r="R1055" t="s">
        <v>39</v>
      </c>
      <c r="U1055" s="26" t="s">
        <v>160</v>
      </c>
      <c r="V1055" s="26" t="s">
        <v>138</v>
      </c>
      <c r="W1055" s="27">
        <f t="shared" si="147"/>
        <v>25</v>
      </c>
      <c r="X1055" s="27">
        <f t="shared" si="147"/>
        <v>3</v>
      </c>
      <c r="Y1055" s="28" t="str">
        <f t="shared" si="148"/>
        <v>Delete</v>
      </c>
      <c r="Z1055" s="29">
        <f t="shared" si="149"/>
        <v>12</v>
      </c>
      <c r="AA1055" s="29">
        <f t="shared" si="149"/>
        <v>50</v>
      </c>
      <c r="AB1055" s="27">
        <f t="shared" si="150"/>
        <v>1</v>
      </c>
      <c r="AC1055" s="30">
        <f t="shared" si="151"/>
        <v>2.3201856148491878E-3</v>
      </c>
      <c r="AD1055" s="31">
        <f t="shared" si="152"/>
        <v>3.2299567724118623E-3</v>
      </c>
      <c r="AE1055" s="32">
        <f t="shared" si="153"/>
        <v>0.71833333333333338</v>
      </c>
      <c r="AF1055" s="30">
        <f t="shared" si="154"/>
        <v>8.3333333333333329E-2</v>
      </c>
      <c r="AG1055" s="30">
        <f t="shared" si="154"/>
        <v>0.02</v>
      </c>
    </row>
    <row r="1056" spans="16:33" x14ac:dyDescent="0.2">
      <c r="P1056" t="s">
        <v>377</v>
      </c>
      <c r="Q1056" t="s">
        <v>138</v>
      </c>
      <c r="R1056" t="s">
        <v>138</v>
      </c>
      <c r="U1056" s="26" t="s">
        <v>164</v>
      </c>
      <c r="V1056" s="26" t="s">
        <v>130</v>
      </c>
      <c r="W1056" s="27">
        <f t="shared" si="147"/>
        <v>65</v>
      </c>
      <c r="X1056" s="27">
        <f t="shared" si="147"/>
        <v>36</v>
      </c>
      <c r="Y1056" s="28" t="str">
        <f t="shared" si="148"/>
        <v>Delete</v>
      </c>
      <c r="Z1056" s="29">
        <f t="shared" si="149"/>
        <v>5</v>
      </c>
      <c r="AA1056" s="29">
        <f t="shared" si="149"/>
        <v>8</v>
      </c>
      <c r="AB1056" s="27">
        <f t="shared" si="150"/>
        <v>1</v>
      </c>
      <c r="AC1056" s="30">
        <f t="shared" si="151"/>
        <v>2.3201856148491878E-3</v>
      </c>
      <c r="AD1056" s="31">
        <f t="shared" si="152"/>
        <v>2.1533045149412416E-4</v>
      </c>
      <c r="AE1056" s="32">
        <f t="shared" si="153"/>
        <v>10.775</v>
      </c>
      <c r="AF1056" s="30">
        <f t="shared" si="154"/>
        <v>0.2</v>
      </c>
      <c r="AG1056" s="30">
        <f t="shared" si="154"/>
        <v>0.125</v>
      </c>
    </row>
    <row r="1057" spans="16:33" x14ac:dyDescent="0.2">
      <c r="P1057" t="s">
        <v>378</v>
      </c>
      <c r="Q1057" t="s">
        <v>72</v>
      </c>
      <c r="R1057" t="s">
        <v>72</v>
      </c>
      <c r="U1057" s="26" t="s">
        <v>47</v>
      </c>
      <c r="V1057" s="26" t="s">
        <v>19</v>
      </c>
      <c r="W1057" s="27">
        <f t="shared" si="147"/>
        <v>118</v>
      </c>
      <c r="X1057" s="27">
        <f t="shared" si="147"/>
        <v>16</v>
      </c>
      <c r="Y1057" s="28" t="str">
        <f t="shared" si="148"/>
        <v>Delete</v>
      </c>
      <c r="Z1057" s="29">
        <f t="shared" si="149"/>
        <v>1</v>
      </c>
      <c r="AA1057" s="29">
        <f t="shared" si="149"/>
        <v>17</v>
      </c>
      <c r="AB1057" s="27">
        <f t="shared" si="150"/>
        <v>1</v>
      </c>
      <c r="AC1057" s="30">
        <f t="shared" si="151"/>
        <v>2.3201856148491878E-3</v>
      </c>
      <c r="AD1057" s="31">
        <f t="shared" si="152"/>
        <v>9.1515441885002771E-5</v>
      </c>
      <c r="AE1057" s="32">
        <f t="shared" si="153"/>
        <v>25.352941176470587</v>
      </c>
      <c r="AF1057" s="30">
        <f t="shared" si="154"/>
        <v>1</v>
      </c>
      <c r="AG1057" s="30">
        <f t="shared" si="154"/>
        <v>5.8823529411764705E-2</v>
      </c>
    </row>
    <row r="1058" spans="16:33" x14ac:dyDescent="0.2">
      <c r="P1058" t="s">
        <v>378</v>
      </c>
      <c r="Q1058" t="s">
        <v>72</v>
      </c>
      <c r="R1058" t="s">
        <v>163</v>
      </c>
      <c r="U1058" s="26" t="s">
        <v>47</v>
      </c>
      <c r="V1058" s="26" t="s">
        <v>47</v>
      </c>
      <c r="W1058" s="27">
        <f t="shared" si="147"/>
        <v>118</v>
      </c>
      <c r="X1058" s="27">
        <f t="shared" si="147"/>
        <v>118</v>
      </c>
      <c r="Y1058" s="28" t="str">
        <f t="shared" si="148"/>
        <v>Delete</v>
      </c>
      <c r="Z1058" s="29">
        <f t="shared" si="149"/>
        <v>1</v>
      </c>
      <c r="AA1058" s="29">
        <f t="shared" si="149"/>
        <v>1</v>
      </c>
      <c r="AB1058" s="27">
        <f t="shared" si="150"/>
        <v>1</v>
      </c>
      <c r="AC1058" s="30">
        <f t="shared" si="151"/>
        <v>2.3201856148491878E-3</v>
      </c>
      <c r="AD1058" s="31">
        <f t="shared" si="152"/>
        <v>5.3832612873531039E-6</v>
      </c>
      <c r="AE1058" s="32">
        <f t="shared" si="153"/>
        <v>431</v>
      </c>
      <c r="AF1058" s="30">
        <f t="shared" si="154"/>
        <v>1</v>
      </c>
      <c r="AG1058" s="30">
        <f t="shared" si="154"/>
        <v>1</v>
      </c>
    </row>
    <row r="1059" spans="16:33" x14ac:dyDescent="0.2">
      <c r="P1059" t="s">
        <v>378</v>
      </c>
      <c r="Q1059" t="s">
        <v>72</v>
      </c>
      <c r="R1059" t="s">
        <v>201</v>
      </c>
      <c r="U1059" s="26" t="s">
        <v>109</v>
      </c>
      <c r="V1059" s="26" t="s">
        <v>165</v>
      </c>
      <c r="W1059" s="27">
        <f t="shared" si="147"/>
        <v>23</v>
      </c>
      <c r="X1059" s="27">
        <f t="shared" si="147"/>
        <v>5</v>
      </c>
      <c r="Y1059" s="28" t="str">
        <f t="shared" si="148"/>
        <v>Delete</v>
      </c>
      <c r="Z1059" s="29">
        <f t="shared" si="149"/>
        <v>14</v>
      </c>
      <c r="AA1059" s="29">
        <f t="shared" si="149"/>
        <v>36</v>
      </c>
      <c r="AB1059" s="27">
        <f t="shared" si="150"/>
        <v>2</v>
      </c>
      <c r="AC1059" s="30">
        <f t="shared" si="151"/>
        <v>4.6403712296983757E-3</v>
      </c>
      <c r="AD1059" s="31">
        <f t="shared" si="152"/>
        <v>2.7131636888259644E-3</v>
      </c>
      <c r="AE1059" s="32">
        <f t="shared" si="153"/>
        <v>1.7103174603174605</v>
      </c>
      <c r="AF1059" s="30">
        <f t="shared" si="154"/>
        <v>0.14285714285714285</v>
      </c>
      <c r="AG1059" s="30">
        <f t="shared" si="154"/>
        <v>5.5555555555555552E-2</v>
      </c>
    </row>
    <row r="1060" spans="16:33" x14ac:dyDescent="0.2">
      <c r="P1060" t="s">
        <v>378</v>
      </c>
      <c r="Q1060" t="s">
        <v>163</v>
      </c>
      <c r="R1060" t="s">
        <v>72</v>
      </c>
      <c r="U1060" s="26" t="s">
        <v>85</v>
      </c>
      <c r="V1060" s="26" t="s">
        <v>128</v>
      </c>
      <c r="W1060" s="27">
        <f t="shared" si="147"/>
        <v>30</v>
      </c>
      <c r="X1060" s="27">
        <f t="shared" si="147"/>
        <v>28</v>
      </c>
      <c r="Y1060" s="28" t="str">
        <f t="shared" si="148"/>
        <v>Delete</v>
      </c>
      <c r="Z1060" s="29">
        <f t="shared" si="149"/>
        <v>10</v>
      </c>
      <c r="AA1060" s="29">
        <f t="shared" si="149"/>
        <v>11</v>
      </c>
      <c r="AB1060" s="27">
        <f t="shared" si="150"/>
        <v>1</v>
      </c>
      <c r="AC1060" s="30">
        <f t="shared" si="151"/>
        <v>2.3201856148491878E-3</v>
      </c>
      <c r="AD1060" s="31">
        <f t="shared" si="152"/>
        <v>5.9215874160884147E-4</v>
      </c>
      <c r="AE1060" s="32">
        <f t="shared" si="153"/>
        <v>3.918181818181818</v>
      </c>
      <c r="AF1060" s="30">
        <f t="shared" si="154"/>
        <v>0.1</v>
      </c>
      <c r="AG1060" s="30">
        <f t="shared" si="154"/>
        <v>9.0909090909090912E-2</v>
      </c>
    </row>
    <row r="1061" spans="16:33" x14ac:dyDescent="0.2">
      <c r="P1061" t="s">
        <v>378</v>
      </c>
      <c r="Q1061" t="s">
        <v>163</v>
      </c>
      <c r="R1061" t="s">
        <v>163</v>
      </c>
      <c r="U1061" s="26" t="s">
        <v>34</v>
      </c>
      <c r="V1061" s="26" t="s">
        <v>34</v>
      </c>
      <c r="W1061" s="27">
        <f t="shared" si="147"/>
        <v>97</v>
      </c>
      <c r="X1061" s="27">
        <f t="shared" si="147"/>
        <v>97</v>
      </c>
      <c r="Y1061" s="28" t="str">
        <f t="shared" si="148"/>
        <v>Delete</v>
      </c>
      <c r="Z1061" s="29">
        <f t="shared" si="149"/>
        <v>2</v>
      </c>
      <c r="AA1061" s="29">
        <f t="shared" si="149"/>
        <v>2</v>
      </c>
      <c r="AB1061" s="27">
        <f t="shared" si="150"/>
        <v>2</v>
      </c>
      <c r="AC1061" s="30">
        <f t="shared" si="151"/>
        <v>4.6403712296983757E-3</v>
      </c>
      <c r="AD1061" s="31">
        <f t="shared" si="152"/>
        <v>2.1533045149412416E-5</v>
      </c>
      <c r="AE1061" s="32">
        <f t="shared" si="153"/>
        <v>215.5</v>
      </c>
      <c r="AF1061" s="30">
        <f t="shared" si="154"/>
        <v>1</v>
      </c>
      <c r="AG1061" s="30">
        <f t="shared" si="154"/>
        <v>1</v>
      </c>
    </row>
    <row r="1062" spans="16:33" x14ac:dyDescent="0.2">
      <c r="P1062" t="s">
        <v>378</v>
      </c>
      <c r="Q1062" t="s">
        <v>163</v>
      </c>
      <c r="R1062" t="s">
        <v>201</v>
      </c>
      <c r="U1062" s="26" t="s">
        <v>34</v>
      </c>
      <c r="V1062" s="26" t="s">
        <v>133</v>
      </c>
      <c r="W1062" s="27">
        <f t="shared" si="147"/>
        <v>97</v>
      </c>
      <c r="X1062" s="27">
        <f t="shared" si="147"/>
        <v>15</v>
      </c>
      <c r="Y1062" s="28" t="str">
        <f t="shared" si="148"/>
        <v>Delete</v>
      </c>
      <c r="Z1062" s="29">
        <f t="shared" si="149"/>
        <v>2</v>
      </c>
      <c r="AA1062" s="29">
        <f t="shared" si="149"/>
        <v>17</v>
      </c>
      <c r="AB1062" s="27">
        <f t="shared" si="150"/>
        <v>1</v>
      </c>
      <c r="AC1062" s="30">
        <f t="shared" si="151"/>
        <v>2.3201856148491878E-3</v>
      </c>
      <c r="AD1062" s="31">
        <f t="shared" si="152"/>
        <v>1.8303088377000554E-4</v>
      </c>
      <c r="AE1062" s="32">
        <f t="shared" si="153"/>
        <v>12.676470588235293</v>
      </c>
      <c r="AF1062" s="30">
        <f t="shared" si="154"/>
        <v>0.5</v>
      </c>
      <c r="AG1062" s="30">
        <f t="shared" si="154"/>
        <v>5.8823529411764705E-2</v>
      </c>
    </row>
    <row r="1063" spans="16:33" x14ac:dyDescent="0.2">
      <c r="P1063" t="s">
        <v>378</v>
      </c>
      <c r="Q1063" t="s">
        <v>201</v>
      </c>
      <c r="R1063" t="s">
        <v>72</v>
      </c>
      <c r="U1063" s="26" t="s">
        <v>46</v>
      </c>
      <c r="V1063" s="26" t="s">
        <v>201</v>
      </c>
      <c r="W1063" s="27">
        <f t="shared" si="147"/>
        <v>32</v>
      </c>
      <c r="X1063" s="27">
        <f t="shared" si="147"/>
        <v>2</v>
      </c>
      <c r="Y1063" s="28" t="str">
        <f t="shared" si="148"/>
        <v>Delete</v>
      </c>
      <c r="Z1063" s="29">
        <f t="shared" si="149"/>
        <v>9</v>
      </c>
      <c r="AA1063" s="29">
        <f t="shared" si="149"/>
        <v>56</v>
      </c>
      <c r="AB1063" s="27">
        <f t="shared" si="150"/>
        <v>1</v>
      </c>
      <c r="AC1063" s="30">
        <f t="shared" si="151"/>
        <v>2.3201856148491878E-3</v>
      </c>
      <c r="AD1063" s="31">
        <f t="shared" si="152"/>
        <v>2.7131636888259644E-3</v>
      </c>
      <c r="AE1063" s="32">
        <f t="shared" si="153"/>
        <v>0.85515873015873023</v>
      </c>
      <c r="AF1063" s="30">
        <f t="shared" si="154"/>
        <v>0.1111111111111111</v>
      </c>
      <c r="AG1063" s="30">
        <f t="shared" si="154"/>
        <v>1.7857142857142856E-2</v>
      </c>
    </row>
    <row r="1064" spans="16:33" x14ac:dyDescent="0.2">
      <c r="P1064" t="s">
        <v>378</v>
      </c>
      <c r="Q1064" t="s">
        <v>201</v>
      </c>
      <c r="R1064" t="s">
        <v>163</v>
      </c>
      <c r="U1064" s="26" t="s">
        <v>110</v>
      </c>
      <c r="V1064" s="26" t="s">
        <v>46</v>
      </c>
      <c r="W1064" s="27">
        <f t="shared" si="147"/>
        <v>94</v>
      </c>
      <c r="X1064" s="27">
        <f t="shared" si="147"/>
        <v>32</v>
      </c>
      <c r="Y1064" s="28" t="str">
        <f t="shared" si="148"/>
        <v>Delete</v>
      </c>
      <c r="Z1064" s="29">
        <f t="shared" si="149"/>
        <v>2</v>
      </c>
      <c r="AA1064" s="29">
        <f t="shared" si="149"/>
        <v>9</v>
      </c>
      <c r="AB1064" s="27">
        <f t="shared" si="150"/>
        <v>1</v>
      </c>
      <c r="AC1064" s="30">
        <f t="shared" si="151"/>
        <v>2.3201856148491878E-3</v>
      </c>
      <c r="AD1064" s="31">
        <f t="shared" si="152"/>
        <v>9.6898703172355866E-5</v>
      </c>
      <c r="AE1064" s="32">
        <f t="shared" si="153"/>
        <v>23.944444444444446</v>
      </c>
      <c r="AF1064" s="30">
        <f t="shared" si="154"/>
        <v>0.5</v>
      </c>
      <c r="AG1064" s="30">
        <f t="shared" si="154"/>
        <v>0.1111111111111111</v>
      </c>
    </row>
    <row r="1065" spans="16:33" x14ac:dyDescent="0.2">
      <c r="P1065" t="s">
        <v>378</v>
      </c>
      <c r="Q1065" t="s">
        <v>201</v>
      </c>
      <c r="R1065" t="s">
        <v>201</v>
      </c>
      <c r="U1065" s="26" t="s">
        <v>67</v>
      </c>
      <c r="V1065" s="26" t="s">
        <v>95</v>
      </c>
      <c r="W1065" s="27">
        <f t="shared" si="147"/>
        <v>24</v>
      </c>
      <c r="X1065" s="27">
        <f t="shared" si="147"/>
        <v>13</v>
      </c>
      <c r="Y1065" s="28" t="str">
        <f t="shared" si="148"/>
        <v>Delete</v>
      </c>
      <c r="Z1065" s="29">
        <f t="shared" si="149"/>
        <v>12</v>
      </c>
      <c r="AA1065" s="29">
        <f t="shared" si="149"/>
        <v>18</v>
      </c>
      <c r="AB1065" s="27">
        <f t="shared" si="150"/>
        <v>1</v>
      </c>
      <c r="AC1065" s="30">
        <f t="shared" si="151"/>
        <v>2.3201856148491878E-3</v>
      </c>
      <c r="AD1065" s="31">
        <f t="shared" si="152"/>
        <v>1.1627844380682705E-3</v>
      </c>
      <c r="AE1065" s="32">
        <f t="shared" si="153"/>
        <v>1.9953703703703702</v>
      </c>
      <c r="AF1065" s="30">
        <f t="shared" si="154"/>
        <v>8.3333333333333329E-2</v>
      </c>
      <c r="AG1065" s="30">
        <f t="shared" si="154"/>
        <v>5.5555555555555552E-2</v>
      </c>
    </row>
    <row r="1066" spans="16:33" x14ac:dyDescent="0.2">
      <c r="P1066" t="s">
        <v>379</v>
      </c>
      <c r="Q1066" t="s">
        <v>7</v>
      </c>
      <c r="R1066" t="s">
        <v>7</v>
      </c>
      <c r="U1066" s="26" t="s">
        <v>67</v>
      </c>
      <c r="V1066" s="26" t="s">
        <v>161</v>
      </c>
      <c r="W1066" s="27">
        <f t="shared" si="147"/>
        <v>24</v>
      </c>
      <c r="X1066" s="27">
        <f t="shared" si="147"/>
        <v>9</v>
      </c>
      <c r="Y1066" s="28" t="str">
        <f t="shared" si="148"/>
        <v>Delete</v>
      </c>
      <c r="Z1066" s="29">
        <f t="shared" si="149"/>
        <v>12</v>
      </c>
      <c r="AA1066" s="29">
        <f t="shared" si="149"/>
        <v>21</v>
      </c>
      <c r="AB1066" s="27">
        <f t="shared" si="150"/>
        <v>1</v>
      </c>
      <c r="AC1066" s="30">
        <f t="shared" si="151"/>
        <v>2.3201856148491878E-3</v>
      </c>
      <c r="AD1066" s="31">
        <f t="shared" si="152"/>
        <v>1.3565818444129822E-3</v>
      </c>
      <c r="AE1066" s="32">
        <f t="shared" si="153"/>
        <v>1.7103174603174605</v>
      </c>
      <c r="AF1066" s="30">
        <f t="shared" si="154"/>
        <v>8.3333333333333329E-2</v>
      </c>
      <c r="AG1066" s="30">
        <f t="shared" si="154"/>
        <v>4.7619047619047616E-2</v>
      </c>
    </row>
    <row r="1067" spans="16:33" x14ac:dyDescent="0.2">
      <c r="P1067" t="s">
        <v>379</v>
      </c>
      <c r="Q1067" t="s">
        <v>7</v>
      </c>
      <c r="R1067" t="s">
        <v>161</v>
      </c>
      <c r="U1067" s="26" t="s">
        <v>95</v>
      </c>
      <c r="V1067" s="26" t="s">
        <v>161</v>
      </c>
      <c r="W1067" s="27">
        <f t="shared" si="147"/>
        <v>13</v>
      </c>
      <c r="X1067" s="27">
        <f t="shared" si="147"/>
        <v>9</v>
      </c>
      <c r="Y1067" s="28" t="str">
        <f t="shared" si="148"/>
        <v>Delete</v>
      </c>
      <c r="Z1067" s="29">
        <f t="shared" si="149"/>
        <v>18</v>
      </c>
      <c r="AA1067" s="29">
        <f t="shared" si="149"/>
        <v>21</v>
      </c>
      <c r="AB1067" s="27">
        <f t="shared" si="150"/>
        <v>1</v>
      </c>
      <c r="AC1067" s="30">
        <f t="shared" si="151"/>
        <v>2.3201856148491878E-3</v>
      </c>
      <c r="AD1067" s="31">
        <f t="shared" si="152"/>
        <v>2.0348727666194733E-3</v>
      </c>
      <c r="AE1067" s="32">
        <f t="shared" si="153"/>
        <v>1.1402116402116402</v>
      </c>
      <c r="AF1067" s="30">
        <f t="shared" si="154"/>
        <v>5.5555555555555552E-2</v>
      </c>
      <c r="AG1067" s="30">
        <f t="shared" si="154"/>
        <v>4.7619047619047616E-2</v>
      </c>
    </row>
    <row r="1068" spans="16:33" x14ac:dyDescent="0.2">
      <c r="P1068" t="s">
        <v>379</v>
      </c>
      <c r="Q1068" t="s">
        <v>161</v>
      </c>
      <c r="R1068" t="s">
        <v>7</v>
      </c>
      <c r="U1068" s="26" t="s">
        <v>150</v>
      </c>
      <c r="V1068" s="26" t="s">
        <v>67</v>
      </c>
      <c r="W1068" s="27">
        <f t="shared" si="147"/>
        <v>31</v>
      </c>
      <c r="X1068" s="27">
        <f t="shared" si="147"/>
        <v>24</v>
      </c>
      <c r="Y1068" s="28" t="str">
        <f t="shared" si="148"/>
        <v>Delete</v>
      </c>
      <c r="Z1068" s="29">
        <f t="shared" si="149"/>
        <v>10</v>
      </c>
      <c r="AA1068" s="29">
        <f t="shared" si="149"/>
        <v>12</v>
      </c>
      <c r="AB1068" s="27">
        <f t="shared" si="150"/>
        <v>1</v>
      </c>
      <c r="AC1068" s="30">
        <f t="shared" si="151"/>
        <v>2.3201856148491878E-3</v>
      </c>
      <c r="AD1068" s="31">
        <f t="shared" si="152"/>
        <v>6.4599135448237244E-4</v>
      </c>
      <c r="AE1068" s="32">
        <f t="shared" si="153"/>
        <v>3.5916666666666668</v>
      </c>
      <c r="AF1068" s="30">
        <f t="shared" si="154"/>
        <v>0.1</v>
      </c>
      <c r="AG1068" s="30">
        <f t="shared" si="154"/>
        <v>8.3333333333333329E-2</v>
      </c>
    </row>
    <row r="1069" spans="16:33" x14ac:dyDescent="0.2">
      <c r="P1069" t="s">
        <v>379</v>
      </c>
      <c r="Q1069" t="s">
        <v>161</v>
      </c>
      <c r="R1069" t="s">
        <v>161</v>
      </c>
      <c r="U1069" s="26" t="s">
        <v>150</v>
      </c>
      <c r="V1069" s="26" t="s">
        <v>95</v>
      </c>
      <c r="W1069" s="27">
        <f t="shared" si="147"/>
        <v>31</v>
      </c>
      <c r="X1069" s="27">
        <f t="shared" si="147"/>
        <v>13</v>
      </c>
      <c r="Y1069" s="28" t="str">
        <f t="shared" si="148"/>
        <v>Delete</v>
      </c>
      <c r="Z1069" s="29">
        <f t="shared" si="149"/>
        <v>10</v>
      </c>
      <c r="AA1069" s="29">
        <f t="shared" si="149"/>
        <v>18</v>
      </c>
      <c r="AB1069" s="27">
        <f t="shared" si="150"/>
        <v>1</v>
      </c>
      <c r="AC1069" s="30">
        <f t="shared" si="151"/>
        <v>2.3201856148491878E-3</v>
      </c>
      <c r="AD1069" s="31">
        <f t="shared" si="152"/>
        <v>9.6898703172355871E-4</v>
      </c>
      <c r="AE1069" s="32">
        <f t="shared" si="153"/>
        <v>2.3944444444444444</v>
      </c>
      <c r="AF1069" s="30">
        <f t="shared" si="154"/>
        <v>0.1</v>
      </c>
      <c r="AG1069" s="30">
        <f t="shared" si="154"/>
        <v>5.5555555555555552E-2</v>
      </c>
    </row>
    <row r="1070" spans="16:33" x14ac:dyDescent="0.2">
      <c r="P1070" t="s">
        <v>380</v>
      </c>
      <c r="Q1070" t="s">
        <v>122</v>
      </c>
      <c r="R1070" t="s">
        <v>122</v>
      </c>
      <c r="U1070" s="26" t="s">
        <v>150</v>
      </c>
      <c r="V1070" s="26" t="s">
        <v>161</v>
      </c>
      <c r="W1070" s="27">
        <f t="shared" si="147"/>
        <v>31</v>
      </c>
      <c r="X1070" s="27">
        <f t="shared" si="147"/>
        <v>9</v>
      </c>
      <c r="Y1070" s="28" t="str">
        <f t="shared" si="148"/>
        <v>Delete</v>
      </c>
      <c r="Z1070" s="29">
        <f t="shared" si="149"/>
        <v>10</v>
      </c>
      <c r="AA1070" s="29">
        <f t="shared" si="149"/>
        <v>21</v>
      </c>
      <c r="AB1070" s="27">
        <f t="shared" si="150"/>
        <v>1</v>
      </c>
      <c r="AC1070" s="30">
        <f t="shared" si="151"/>
        <v>2.3201856148491878E-3</v>
      </c>
      <c r="AD1070" s="31">
        <f t="shared" si="152"/>
        <v>1.1304848703441517E-3</v>
      </c>
      <c r="AE1070" s="32">
        <f t="shared" si="153"/>
        <v>2.0523809523809526</v>
      </c>
      <c r="AF1070" s="30">
        <f t="shared" si="154"/>
        <v>0.1</v>
      </c>
      <c r="AG1070" s="30">
        <f t="shared" si="154"/>
        <v>4.7619047619047616E-2</v>
      </c>
    </row>
    <row r="1071" spans="16:33" x14ac:dyDescent="0.2">
      <c r="P1071" t="s">
        <v>380</v>
      </c>
      <c r="Q1071" t="s">
        <v>122</v>
      </c>
      <c r="R1071" t="s">
        <v>122</v>
      </c>
      <c r="U1071" s="26" t="s">
        <v>112</v>
      </c>
      <c r="V1071" s="26" t="s">
        <v>102</v>
      </c>
      <c r="W1071" s="27">
        <f t="shared" si="147"/>
        <v>42</v>
      </c>
      <c r="X1071" s="27">
        <f t="shared" si="147"/>
        <v>4</v>
      </c>
      <c r="Y1071" s="28" t="str">
        <f t="shared" si="148"/>
        <v>Delete</v>
      </c>
      <c r="Z1071" s="29">
        <f t="shared" si="149"/>
        <v>7</v>
      </c>
      <c r="AA1071" s="29">
        <f t="shared" si="149"/>
        <v>41</v>
      </c>
      <c r="AB1071" s="27">
        <f t="shared" si="150"/>
        <v>1</v>
      </c>
      <c r="AC1071" s="30">
        <f t="shared" si="151"/>
        <v>2.3201856148491878E-3</v>
      </c>
      <c r="AD1071" s="31">
        <f t="shared" si="152"/>
        <v>1.5449959894703407E-3</v>
      </c>
      <c r="AE1071" s="32">
        <f t="shared" si="153"/>
        <v>1.5017421602787457</v>
      </c>
      <c r="AF1071" s="30">
        <f t="shared" si="154"/>
        <v>0.14285714285714285</v>
      </c>
      <c r="AG1071" s="30">
        <f t="shared" si="154"/>
        <v>2.4390243902439025E-2</v>
      </c>
    </row>
    <row r="1072" spans="16:33" x14ac:dyDescent="0.2">
      <c r="P1072" t="s">
        <v>380</v>
      </c>
      <c r="Q1072" t="s">
        <v>122</v>
      </c>
      <c r="R1072" t="s">
        <v>122</v>
      </c>
      <c r="U1072" s="26" t="s">
        <v>159</v>
      </c>
      <c r="V1072" s="26" t="s">
        <v>102</v>
      </c>
      <c r="W1072" s="27">
        <f t="shared" si="147"/>
        <v>54</v>
      </c>
      <c r="X1072" s="27">
        <f t="shared" si="147"/>
        <v>4</v>
      </c>
      <c r="Y1072" s="28" t="str">
        <f t="shared" si="148"/>
        <v>Delete</v>
      </c>
      <c r="Z1072" s="29">
        <f t="shared" si="149"/>
        <v>6</v>
      </c>
      <c r="AA1072" s="29">
        <f t="shared" si="149"/>
        <v>41</v>
      </c>
      <c r="AB1072" s="27">
        <f t="shared" si="150"/>
        <v>1</v>
      </c>
      <c r="AC1072" s="30">
        <f t="shared" si="151"/>
        <v>2.3201856148491878E-3</v>
      </c>
      <c r="AD1072" s="31">
        <f t="shared" si="152"/>
        <v>1.3242822766888636E-3</v>
      </c>
      <c r="AE1072" s="32">
        <f t="shared" si="153"/>
        <v>1.7520325203252032</v>
      </c>
      <c r="AF1072" s="30">
        <f t="shared" si="154"/>
        <v>0.16666666666666666</v>
      </c>
      <c r="AG1072" s="30">
        <f t="shared" si="154"/>
        <v>2.4390243902439025E-2</v>
      </c>
    </row>
    <row r="1073" spans="16:33" x14ac:dyDescent="0.2">
      <c r="P1073" t="s">
        <v>380</v>
      </c>
      <c r="Q1073" t="s">
        <v>122</v>
      </c>
      <c r="R1073" t="s">
        <v>122</v>
      </c>
      <c r="U1073" s="26" t="s">
        <v>159</v>
      </c>
      <c r="V1073" s="26" t="s">
        <v>112</v>
      </c>
      <c r="W1073" s="27">
        <f t="shared" si="147"/>
        <v>54</v>
      </c>
      <c r="X1073" s="27">
        <f t="shared" si="147"/>
        <v>42</v>
      </c>
      <c r="Y1073" s="28" t="str">
        <f t="shared" si="148"/>
        <v>Delete</v>
      </c>
      <c r="Z1073" s="29">
        <f t="shared" si="149"/>
        <v>6</v>
      </c>
      <c r="AA1073" s="29">
        <f t="shared" si="149"/>
        <v>7</v>
      </c>
      <c r="AB1073" s="27">
        <f t="shared" si="150"/>
        <v>1</v>
      </c>
      <c r="AC1073" s="30">
        <f t="shared" si="151"/>
        <v>2.3201856148491878E-3</v>
      </c>
      <c r="AD1073" s="31">
        <f t="shared" si="152"/>
        <v>2.2609697406883035E-4</v>
      </c>
      <c r="AE1073" s="32">
        <f t="shared" si="153"/>
        <v>10.261904761904763</v>
      </c>
      <c r="AF1073" s="30">
        <f t="shared" si="154"/>
        <v>0.16666666666666666</v>
      </c>
      <c r="AG1073" s="30">
        <f t="shared" si="154"/>
        <v>0.14285714285714285</v>
      </c>
    </row>
    <row r="1074" spans="16:33" x14ac:dyDescent="0.2">
      <c r="P1074" t="s">
        <v>381</v>
      </c>
      <c r="Q1074" t="s">
        <v>67</v>
      </c>
      <c r="R1074" t="s">
        <v>67</v>
      </c>
      <c r="U1074" s="26" t="s">
        <v>73</v>
      </c>
      <c r="V1074" s="26" t="s">
        <v>109</v>
      </c>
      <c r="W1074" s="27">
        <f t="shared" si="147"/>
        <v>38</v>
      </c>
      <c r="X1074" s="27">
        <f t="shared" si="147"/>
        <v>23</v>
      </c>
      <c r="Y1074" s="28" t="str">
        <f t="shared" si="148"/>
        <v>Delete</v>
      </c>
      <c r="Z1074" s="29">
        <f t="shared" si="149"/>
        <v>8</v>
      </c>
      <c r="AA1074" s="29">
        <f t="shared" si="149"/>
        <v>14</v>
      </c>
      <c r="AB1074" s="27">
        <f t="shared" si="150"/>
        <v>1</v>
      </c>
      <c r="AC1074" s="30">
        <f t="shared" si="151"/>
        <v>2.3201856148491878E-3</v>
      </c>
      <c r="AD1074" s="31">
        <f t="shared" si="152"/>
        <v>6.0292526418354757E-4</v>
      </c>
      <c r="AE1074" s="32">
        <f t="shared" si="153"/>
        <v>3.848214285714286</v>
      </c>
      <c r="AF1074" s="30">
        <f t="shared" si="154"/>
        <v>0.125</v>
      </c>
      <c r="AG1074" s="30">
        <f t="shared" si="154"/>
        <v>7.1428571428571425E-2</v>
      </c>
    </row>
    <row r="1075" spans="16:33" x14ac:dyDescent="0.2">
      <c r="P1075" t="s">
        <v>381</v>
      </c>
      <c r="Q1075" t="s">
        <v>67</v>
      </c>
      <c r="R1075" t="s">
        <v>73</v>
      </c>
      <c r="U1075" s="26" t="s">
        <v>119</v>
      </c>
      <c r="V1075" s="26" t="s">
        <v>128</v>
      </c>
      <c r="W1075" s="27">
        <f t="shared" si="147"/>
        <v>50</v>
      </c>
      <c r="X1075" s="27">
        <f t="shared" si="147"/>
        <v>28</v>
      </c>
      <c r="Y1075" s="28" t="str">
        <f t="shared" si="148"/>
        <v>Delete</v>
      </c>
      <c r="Z1075" s="29">
        <f t="shared" si="149"/>
        <v>6</v>
      </c>
      <c r="AA1075" s="29">
        <f t="shared" si="149"/>
        <v>11</v>
      </c>
      <c r="AB1075" s="27">
        <f t="shared" si="150"/>
        <v>1</v>
      </c>
      <c r="AC1075" s="30">
        <f t="shared" si="151"/>
        <v>2.3201856148491878E-3</v>
      </c>
      <c r="AD1075" s="31">
        <f t="shared" si="152"/>
        <v>3.5529524496530487E-4</v>
      </c>
      <c r="AE1075" s="32">
        <f t="shared" si="153"/>
        <v>6.5303030303030303</v>
      </c>
      <c r="AF1075" s="30">
        <f t="shared" si="154"/>
        <v>0.16666666666666666</v>
      </c>
      <c r="AG1075" s="30">
        <f t="shared" si="154"/>
        <v>9.0909090909090912E-2</v>
      </c>
    </row>
    <row r="1076" spans="16:33" x14ac:dyDescent="0.2">
      <c r="P1076" t="s">
        <v>381</v>
      </c>
      <c r="Q1076" t="s">
        <v>73</v>
      </c>
      <c r="R1076" t="s">
        <v>67</v>
      </c>
      <c r="U1076" s="26" t="s">
        <v>143</v>
      </c>
      <c r="V1076" s="26" t="s">
        <v>133</v>
      </c>
      <c r="W1076" s="27">
        <f t="shared" si="147"/>
        <v>78</v>
      </c>
      <c r="X1076" s="27">
        <f t="shared" si="147"/>
        <v>15</v>
      </c>
      <c r="Y1076" s="28" t="str">
        <f t="shared" si="148"/>
        <v>Delete</v>
      </c>
      <c r="Z1076" s="29">
        <f t="shared" si="149"/>
        <v>3</v>
      </c>
      <c r="AA1076" s="29">
        <f t="shared" si="149"/>
        <v>17</v>
      </c>
      <c r="AB1076" s="27">
        <f t="shared" si="150"/>
        <v>1</v>
      </c>
      <c r="AC1076" s="30">
        <f t="shared" si="151"/>
        <v>2.3201856148491878E-3</v>
      </c>
      <c r="AD1076" s="31">
        <f t="shared" si="152"/>
        <v>2.745463256550083E-4</v>
      </c>
      <c r="AE1076" s="32">
        <f t="shared" si="153"/>
        <v>8.4509803921568629</v>
      </c>
      <c r="AF1076" s="30">
        <f t="shared" si="154"/>
        <v>0.33333333333333331</v>
      </c>
      <c r="AG1076" s="30">
        <f t="shared" si="154"/>
        <v>5.8823529411764705E-2</v>
      </c>
    </row>
    <row r="1077" spans="16:33" x14ac:dyDescent="0.2">
      <c r="P1077" t="s">
        <v>381</v>
      </c>
      <c r="Q1077" t="s">
        <v>73</v>
      </c>
      <c r="R1077" t="s">
        <v>73</v>
      </c>
      <c r="U1077" s="26" t="s">
        <v>143</v>
      </c>
      <c r="V1077" s="26" t="s">
        <v>201</v>
      </c>
      <c r="W1077" s="27">
        <f t="shared" si="147"/>
        <v>78</v>
      </c>
      <c r="X1077" s="27">
        <f t="shared" si="147"/>
        <v>2</v>
      </c>
      <c r="Y1077" s="28" t="str">
        <f t="shared" si="148"/>
        <v>Delete</v>
      </c>
      <c r="Z1077" s="29">
        <f t="shared" si="149"/>
        <v>3</v>
      </c>
      <c r="AA1077" s="29">
        <f t="shared" si="149"/>
        <v>56</v>
      </c>
      <c r="AB1077" s="27">
        <f t="shared" si="150"/>
        <v>1</v>
      </c>
      <c r="AC1077" s="30">
        <f t="shared" si="151"/>
        <v>2.3201856148491878E-3</v>
      </c>
      <c r="AD1077" s="31">
        <f t="shared" si="152"/>
        <v>9.0438789627532142E-4</v>
      </c>
      <c r="AE1077" s="32">
        <f t="shared" si="153"/>
        <v>2.5654761904761907</v>
      </c>
      <c r="AF1077" s="30">
        <f t="shared" si="154"/>
        <v>0.33333333333333331</v>
      </c>
      <c r="AG1077" s="30">
        <f t="shared" si="154"/>
        <v>1.7857142857142856E-2</v>
      </c>
    </row>
    <row r="1078" spans="16:33" x14ac:dyDescent="0.2">
      <c r="P1078" t="s">
        <v>382</v>
      </c>
      <c r="Q1078" t="s">
        <v>3</v>
      </c>
      <c r="R1078" t="s">
        <v>3</v>
      </c>
      <c r="U1078" s="26" t="s">
        <v>67</v>
      </c>
      <c r="V1078" s="26" t="s">
        <v>105</v>
      </c>
      <c r="W1078" s="27">
        <f t="shared" si="147"/>
        <v>24</v>
      </c>
      <c r="X1078" s="27">
        <f t="shared" si="147"/>
        <v>8</v>
      </c>
      <c r="Y1078" s="28" t="str">
        <f t="shared" si="148"/>
        <v>Delete</v>
      </c>
      <c r="Z1078" s="29">
        <f t="shared" si="149"/>
        <v>12</v>
      </c>
      <c r="AA1078" s="29">
        <f t="shared" si="149"/>
        <v>23</v>
      </c>
      <c r="AB1078" s="27">
        <f t="shared" si="150"/>
        <v>1</v>
      </c>
      <c r="AC1078" s="30">
        <f t="shared" si="151"/>
        <v>2.3201856148491878E-3</v>
      </c>
      <c r="AD1078" s="31">
        <f t="shared" si="152"/>
        <v>1.4857801153094566E-3</v>
      </c>
      <c r="AE1078" s="32">
        <f t="shared" si="153"/>
        <v>1.561594202898551</v>
      </c>
      <c r="AF1078" s="30">
        <f t="shared" si="154"/>
        <v>8.3333333333333329E-2</v>
      </c>
      <c r="AG1078" s="30">
        <f t="shared" si="154"/>
        <v>4.3478260869565216E-2</v>
      </c>
    </row>
    <row r="1079" spans="16:33" x14ac:dyDescent="0.2">
      <c r="P1079" t="s">
        <v>382</v>
      </c>
      <c r="Q1079" t="s">
        <v>3</v>
      </c>
      <c r="R1079" t="s">
        <v>122</v>
      </c>
      <c r="U1079" s="26" t="s">
        <v>34</v>
      </c>
      <c r="V1079" s="26" t="s">
        <v>156</v>
      </c>
      <c r="W1079" s="27">
        <f t="shared" si="147"/>
        <v>97</v>
      </c>
      <c r="X1079" s="27">
        <f t="shared" si="147"/>
        <v>7</v>
      </c>
      <c r="Y1079" s="28" t="str">
        <f t="shared" si="148"/>
        <v>Delete</v>
      </c>
      <c r="Z1079" s="29">
        <f t="shared" si="149"/>
        <v>2</v>
      </c>
      <c r="AA1079" s="29">
        <f t="shared" si="149"/>
        <v>24</v>
      </c>
      <c r="AB1079" s="27">
        <f t="shared" si="150"/>
        <v>1</v>
      </c>
      <c r="AC1079" s="30">
        <f t="shared" si="151"/>
        <v>2.3201856148491878E-3</v>
      </c>
      <c r="AD1079" s="31">
        <f t="shared" si="152"/>
        <v>2.5839654179294898E-4</v>
      </c>
      <c r="AE1079" s="32">
        <f t="shared" si="153"/>
        <v>8.9791666666666679</v>
      </c>
      <c r="AF1079" s="30">
        <f t="shared" si="154"/>
        <v>0.5</v>
      </c>
      <c r="AG1079" s="30">
        <f t="shared" si="154"/>
        <v>4.1666666666666664E-2</v>
      </c>
    </row>
    <row r="1080" spans="16:33" x14ac:dyDescent="0.2">
      <c r="P1080" t="s">
        <v>382</v>
      </c>
      <c r="Q1080" t="s">
        <v>122</v>
      </c>
      <c r="R1080" t="s">
        <v>3</v>
      </c>
      <c r="U1080" s="26" t="s">
        <v>138</v>
      </c>
      <c r="V1080" s="26" t="s">
        <v>122</v>
      </c>
      <c r="W1080" s="27">
        <f t="shared" si="147"/>
        <v>3</v>
      </c>
      <c r="X1080" s="27">
        <f t="shared" si="147"/>
        <v>1</v>
      </c>
      <c r="Y1080" s="28" t="str">
        <f t="shared" si="148"/>
        <v>Delete</v>
      </c>
      <c r="Z1080" s="29">
        <f t="shared" si="149"/>
        <v>50</v>
      </c>
      <c r="AA1080" s="29">
        <f t="shared" si="149"/>
        <v>58</v>
      </c>
      <c r="AB1080" s="27">
        <f t="shared" si="150"/>
        <v>1</v>
      </c>
      <c r="AC1080" s="30">
        <f t="shared" si="151"/>
        <v>2.3201856148491878E-3</v>
      </c>
      <c r="AD1080" s="31">
        <f t="shared" si="152"/>
        <v>1.5611457733324001E-2</v>
      </c>
      <c r="AE1080" s="32">
        <f t="shared" si="153"/>
        <v>0.14862068965517242</v>
      </c>
      <c r="AF1080" s="30">
        <f t="shared" si="154"/>
        <v>0.02</v>
      </c>
      <c r="AG1080" s="30">
        <f t="shared" si="154"/>
        <v>1.7241379310344827E-2</v>
      </c>
    </row>
    <row r="1081" spans="16:33" x14ac:dyDescent="0.2">
      <c r="P1081" t="s">
        <v>382</v>
      </c>
      <c r="Q1081" t="s">
        <v>122</v>
      </c>
      <c r="R1081" t="s">
        <v>122</v>
      </c>
      <c r="U1081" s="26" t="s">
        <v>163</v>
      </c>
      <c r="V1081" s="26" t="s">
        <v>123</v>
      </c>
      <c r="W1081" s="27">
        <f t="shared" si="147"/>
        <v>18</v>
      </c>
      <c r="X1081" s="27">
        <f t="shared" si="147"/>
        <v>17</v>
      </c>
      <c r="Y1081" s="28" t="str">
        <f t="shared" si="148"/>
        <v>Delete</v>
      </c>
      <c r="Z1081" s="29">
        <f t="shared" si="149"/>
        <v>16</v>
      </c>
      <c r="AA1081" s="29">
        <f t="shared" si="149"/>
        <v>16</v>
      </c>
      <c r="AB1081" s="27">
        <f t="shared" si="150"/>
        <v>1</v>
      </c>
      <c r="AC1081" s="30">
        <f t="shared" si="151"/>
        <v>2.3201856148491878E-3</v>
      </c>
      <c r="AD1081" s="31">
        <f t="shared" si="152"/>
        <v>1.3781148895623946E-3</v>
      </c>
      <c r="AE1081" s="32">
        <f t="shared" si="153"/>
        <v>1.68359375</v>
      </c>
      <c r="AF1081" s="30">
        <f t="shared" si="154"/>
        <v>6.25E-2</v>
      </c>
      <c r="AG1081" s="30">
        <f t="shared" si="154"/>
        <v>6.25E-2</v>
      </c>
    </row>
    <row r="1082" spans="16:33" x14ac:dyDescent="0.2">
      <c r="P1082" t="s">
        <v>383</v>
      </c>
      <c r="Q1082" t="s">
        <v>18</v>
      </c>
      <c r="R1082" t="s">
        <v>18</v>
      </c>
      <c r="U1082" s="26" t="s">
        <v>18</v>
      </c>
      <c r="V1082" s="26" t="s">
        <v>150</v>
      </c>
      <c r="W1082" s="27">
        <f t="shared" si="147"/>
        <v>48</v>
      </c>
      <c r="X1082" s="27">
        <f t="shared" si="147"/>
        <v>31</v>
      </c>
      <c r="Y1082" s="28" t="str">
        <f t="shared" si="148"/>
        <v>Delete</v>
      </c>
      <c r="Z1082" s="29">
        <f t="shared" si="149"/>
        <v>6</v>
      </c>
      <c r="AA1082" s="29">
        <f t="shared" si="149"/>
        <v>10</v>
      </c>
      <c r="AB1082" s="27">
        <f t="shared" si="150"/>
        <v>1</v>
      </c>
      <c r="AC1082" s="30">
        <f t="shared" si="151"/>
        <v>2.3201856148491878E-3</v>
      </c>
      <c r="AD1082" s="31">
        <f t="shared" si="152"/>
        <v>3.2299567724118622E-4</v>
      </c>
      <c r="AE1082" s="32">
        <f t="shared" si="153"/>
        <v>7.1833333333333336</v>
      </c>
      <c r="AF1082" s="30">
        <f t="shared" si="154"/>
        <v>0.16666666666666666</v>
      </c>
      <c r="AG1082" s="30">
        <f t="shared" si="154"/>
        <v>0.1</v>
      </c>
    </row>
    <row r="1083" spans="16:33" x14ac:dyDescent="0.2">
      <c r="P1083" t="s">
        <v>383</v>
      </c>
      <c r="Q1083" t="s">
        <v>18</v>
      </c>
      <c r="R1083" t="s">
        <v>48</v>
      </c>
      <c r="U1083" s="26" t="s">
        <v>48</v>
      </c>
      <c r="V1083" s="26" t="s">
        <v>156</v>
      </c>
      <c r="W1083" s="27">
        <f t="shared" si="147"/>
        <v>11</v>
      </c>
      <c r="X1083" s="27">
        <f t="shared" si="147"/>
        <v>7</v>
      </c>
      <c r="Y1083" s="28" t="str">
        <f t="shared" si="148"/>
        <v>Delete</v>
      </c>
      <c r="Z1083" s="29">
        <f t="shared" si="149"/>
        <v>18</v>
      </c>
      <c r="AA1083" s="29">
        <f t="shared" si="149"/>
        <v>24</v>
      </c>
      <c r="AB1083" s="27">
        <f t="shared" si="150"/>
        <v>1</v>
      </c>
      <c r="AC1083" s="30">
        <f t="shared" si="151"/>
        <v>2.3201856148491878E-3</v>
      </c>
      <c r="AD1083" s="31">
        <f t="shared" si="152"/>
        <v>2.325568876136541E-3</v>
      </c>
      <c r="AE1083" s="32">
        <f t="shared" si="153"/>
        <v>0.99768518518518512</v>
      </c>
      <c r="AF1083" s="30">
        <f t="shared" si="154"/>
        <v>5.5555555555555552E-2</v>
      </c>
      <c r="AG1083" s="30">
        <f t="shared" si="154"/>
        <v>4.1666666666666664E-2</v>
      </c>
    </row>
    <row r="1084" spans="16:33" x14ac:dyDescent="0.2">
      <c r="P1084" t="s">
        <v>383</v>
      </c>
      <c r="Q1084" t="s">
        <v>48</v>
      </c>
      <c r="R1084" t="s">
        <v>18</v>
      </c>
      <c r="U1084" s="26" t="s">
        <v>150</v>
      </c>
      <c r="V1084" s="26" t="s">
        <v>48</v>
      </c>
      <c r="W1084" s="27">
        <f t="shared" si="147"/>
        <v>31</v>
      </c>
      <c r="X1084" s="27">
        <f t="shared" si="147"/>
        <v>11</v>
      </c>
      <c r="Y1084" s="28" t="str">
        <f t="shared" si="148"/>
        <v>Delete</v>
      </c>
      <c r="Z1084" s="29">
        <f t="shared" si="149"/>
        <v>10</v>
      </c>
      <c r="AA1084" s="29">
        <f t="shared" si="149"/>
        <v>18</v>
      </c>
      <c r="AB1084" s="27">
        <f t="shared" si="150"/>
        <v>1</v>
      </c>
      <c r="AC1084" s="30">
        <f t="shared" si="151"/>
        <v>2.3201856148491878E-3</v>
      </c>
      <c r="AD1084" s="31">
        <f t="shared" si="152"/>
        <v>9.6898703172355871E-4</v>
      </c>
      <c r="AE1084" s="32">
        <f t="shared" si="153"/>
        <v>2.3944444444444444</v>
      </c>
      <c r="AF1084" s="30">
        <f t="shared" si="154"/>
        <v>0.1</v>
      </c>
      <c r="AG1084" s="30">
        <f t="shared" si="154"/>
        <v>5.5555555555555552E-2</v>
      </c>
    </row>
    <row r="1085" spans="16:33" x14ac:dyDescent="0.2">
      <c r="P1085" t="s">
        <v>383</v>
      </c>
      <c r="Q1085" t="s">
        <v>48</v>
      </c>
      <c r="R1085" t="s">
        <v>48</v>
      </c>
      <c r="U1085" s="26" t="s">
        <v>150</v>
      </c>
      <c r="V1085" s="26" t="s">
        <v>156</v>
      </c>
      <c r="W1085" s="27">
        <f t="shared" si="147"/>
        <v>31</v>
      </c>
      <c r="X1085" s="27">
        <f t="shared" si="147"/>
        <v>7</v>
      </c>
      <c r="Y1085" s="28" t="str">
        <f t="shared" si="148"/>
        <v>Delete</v>
      </c>
      <c r="Z1085" s="29">
        <f t="shared" si="149"/>
        <v>10</v>
      </c>
      <c r="AA1085" s="29">
        <f t="shared" si="149"/>
        <v>24</v>
      </c>
      <c r="AB1085" s="27">
        <f t="shared" si="150"/>
        <v>1</v>
      </c>
      <c r="AC1085" s="30">
        <f t="shared" si="151"/>
        <v>2.3201856148491878E-3</v>
      </c>
      <c r="AD1085" s="31">
        <f t="shared" si="152"/>
        <v>1.2919827089647449E-3</v>
      </c>
      <c r="AE1085" s="32">
        <f t="shared" si="153"/>
        <v>1.7958333333333334</v>
      </c>
      <c r="AF1085" s="30">
        <f t="shared" si="154"/>
        <v>0.1</v>
      </c>
      <c r="AG1085" s="30">
        <f t="shared" si="154"/>
        <v>4.1666666666666664E-2</v>
      </c>
    </row>
    <row r="1086" spans="16:33" x14ac:dyDescent="0.2">
      <c r="P1086" t="s">
        <v>384</v>
      </c>
      <c r="Q1086" t="s">
        <v>138</v>
      </c>
      <c r="R1086" t="s">
        <v>138</v>
      </c>
      <c r="U1086" s="26" t="s">
        <v>43</v>
      </c>
      <c r="V1086" s="26" t="s">
        <v>67</v>
      </c>
      <c r="W1086" s="27">
        <f t="shared" si="147"/>
        <v>33</v>
      </c>
      <c r="X1086" s="27">
        <f t="shared" si="147"/>
        <v>24</v>
      </c>
      <c r="Y1086" s="28" t="str">
        <f t="shared" si="148"/>
        <v>Delete</v>
      </c>
      <c r="Z1086" s="29">
        <f t="shared" si="149"/>
        <v>9</v>
      </c>
      <c r="AA1086" s="29">
        <f t="shared" si="149"/>
        <v>12</v>
      </c>
      <c r="AB1086" s="27">
        <f t="shared" si="150"/>
        <v>1</v>
      </c>
      <c r="AC1086" s="30">
        <f t="shared" si="151"/>
        <v>2.3201856148491878E-3</v>
      </c>
      <c r="AD1086" s="31">
        <f t="shared" si="152"/>
        <v>5.8139221903413525E-4</v>
      </c>
      <c r="AE1086" s="32">
        <f t="shared" si="153"/>
        <v>3.9907407407407405</v>
      </c>
      <c r="AF1086" s="30">
        <f t="shared" si="154"/>
        <v>0.1111111111111111</v>
      </c>
      <c r="AG1086" s="30">
        <f t="shared" si="154"/>
        <v>8.3333333333333329E-2</v>
      </c>
    </row>
    <row r="1087" spans="16:33" x14ac:dyDescent="0.2">
      <c r="P1087" t="s">
        <v>384</v>
      </c>
      <c r="Q1087" t="s">
        <v>138</v>
      </c>
      <c r="R1087" t="s">
        <v>201</v>
      </c>
      <c r="U1087" s="26" t="s">
        <v>90</v>
      </c>
      <c r="V1087" s="26" t="s">
        <v>109</v>
      </c>
      <c r="W1087" s="27">
        <f t="shared" si="147"/>
        <v>63</v>
      </c>
      <c r="X1087" s="27">
        <f t="shared" si="147"/>
        <v>23</v>
      </c>
      <c r="Y1087" s="28" t="str">
        <f t="shared" si="148"/>
        <v>Delete</v>
      </c>
      <c r="Z1087" s="29">
        <f t="shared" si="149"/>
        <v>5</v>
      </c>
      <c r="AA1087" s="29">
        <f t="shared" si="149"/>
        <v>14</v>
      </c>
      <c r="AB1087" s="27">
        <f t="shared" si="150"/>
        <v>1</v>
      </c>
      <c r="AC1087" s="30">
        <f t="shared" si="151"/>
        <v>2.3201856148491878E-3</v>
      </c>
      <c r="AD1087" s="31">
        <f t="shared" si="152"/>
        <v>3.7682829011471725E-4</v>
      </c>
      <c r="AE1087" s="32">
        <f t="shared" si="153"/>
        <v>6.1571428571428575</v>
      </c>
      <c r="AF1087" s="30">
        <f t="shared" si="154"/>
        <v>0.2</v>
      </c>
      <c r="AG1087" s="30">
        <f t="shared" si="154"/>
        <v>7.1428571428571425E-2</v>
      </c>
    </row>
    <row r="1088" spans="16:33" x14ac:dyDescent="0.2">
      <c r="P1088" t="s">
        <v>384</v>
      </c>
      <c r="Q1088" t="s">
        <v>201</v>
      </c>
      <c r="R1088" t="s">
        <v>138</v>
      </c>
      <c r="U1088" s="26" t="s">
        <v>29</v>
      </c>
      <c r="V1088" s="26" t="s">
        <v>95</v>
      </c>
      <c r="W1088" s="27">
        <f t="shared" si="147"/>
        <v>21</v>
      </c>
      <c r="X1088" s="27">
        <f t="shared" si="147"/>
        <v>13</v>
      </c>
      <c r="Y1088" s="28" t="str">
        <f t="shared" si="148"/>
        <v>Delete</v>
      </c>
      <c r="Z1088" s="29">
        <f t="shared" si="149"/>
        <v>14</v>
      </c>
      <c r="AA1088" s="29">
        <f t="shared" si="149"/>
        <v>18</v>
      </c>
      <c r="AB1088" s="27">
        <f t="shared" si="150"/>
        <v>1</v>
      </c>
      <c r="AC1088" s="30">
        <f t="shared" si="151"/>
        <v>2.3201856148491878E-3</v>
      </c>
      <c r="AD1088" s="31">
        <f t="shared" si="152"/>
        <v>1.3565818444129822E-3</v>
      </c>
      <c r="AE1088" s="32">
        <f t="shared" si="153"/>
        <v>1.7103174603174605</v>
      </c>
      <c r="AF1088" s="30">
        <f t="shared" si="154"/>
        <v>7.1428571428571425E-2</v>
      </c>
      <c r="AG1088" s="30">
        <f t="shared" si="154"/>
        <v>5.5555555555555552E-2</v>
      </c>
    </row>
    <row r="1089" spans="16:33" x14ac:dyDescent="0.2">
      <c r="P1089" t="s">
        <v>384</v>
      </c>
      <c r="Q1089" t="s">
        <v>201</v>
      </c>
      <c r="R1089" t="s">
        <v>201</v>
      </c>
      <c r="U1089" s="26" t="s">
        <v>15</v>
      </c>
      <c r="V1089" s="26" t="s">
        <v>33</v>
      </c>
      <c r="W1089" s="27">
        <f t="shared" si="147"/>
        <v>40</v>
      </c>
      <c r="X1089" s="27">
        <f t="shared" si="147"/>
        <v>14</v>
      </c>
      <c r="Y1089" s="28" t="str">
        <f t="shared" si="148"/>
        <v>Delete</v>
      </c>
      <c r="Z1089" s="29">
        <f t="shared" si="149"/>
        <v>8</v>
      </c>
      <c r="AA1089" s="29">
        <f t="shared" si="149"/>
        <v>17</v>
      </c>
      <c r="AB1089" s="27">
        <f t="shared" si="150"/>
        <v>1</v>
      </c>
      <c r="AC1089" s="30">
        <f t="shared" si="151"/>
        <v>2.3201856148491878E-3</v>
      </c>
      <c r="AD1089" s="31">
        <f t="shared" si="152"/>
        <v>7.3212353508002217E-4</v>
      </c>
      <c r="AE1089" s="32">
        <f t="shared" si="153"/>
        <v>3.1691176470588234</v>
      </c>
      <c r="AF1089" s="30">
        <f t="shared" si="154"/>
        <v>0.125</v>
      </c>
      <c r="AG1089" s="30">
        <f t="shared" si="154"/>
        <v>5.8823529411764705E-2</v>
      </c>
    </row>
    <row r="1090" spans="16:33" x14ac:dyDescent="0.2">
      <c r="P1090" t="s">
        <v>385</v>
      </c>
      <c r="Q1090" t="s">
        <v>26</v>
      </c>
      <c r="R1090" t="s">
        <v>26</v>
      </c>
      <c r="U1090" s="26" t="s">
        <v>96</v>
      </c>
      <c r="V1090" s="26" t="s">
        <v>14</v>
      </c>
      <c r="W1090" s="27">
        <f t="shared" si="147"/>
        <v>119</v>
      </c>
      <c r="X1090" s="27">
        <f t="shared" si="147"/>
        <v>22</v>
      </c>
      <c r="Y1090" s="28" t="str">
        <f t="shared" si="148"/>
        <v>Delete</v>
      </c>
      <c r="Z1090" s="29">
        <f t="shared" si="149"/>
        <v>1</v>
      </c>
      <c r="AA1090" s="29">
        <f t="shared" si="149"/>
        <v>14</v>
      </c>
      <c r="AB1090" s="27">
        <f t="shared" si="150"/>
        <v>1</v>
      </c>
      <c r="AC1090" s="30">
        <f t="shared" si="151"/>
        <v>2.3201856148491878E-3</v>
      </c>
      <c r="AD1090" s="31">
        <f t="shared" si="152"/>
        <v>7.5365658022943447E-5</v>
      </c>
      <c r="AE1090" s="32">
        <f t="shared" si="153"/>
        <v>30.785714285714288</v>
      </c>
      <c r="AF1090" s="30">
        <f t="shared" si="154"/>
        <v>1</v>
      </c>
      <c r="AG1090" s="30">
        <f t="shared" si="154"/>
        <v>7.1428571428571425E-2</v>
      </c>
    </row>
    <row r="1091" spans="16:33" x14ac:dyDescent="0.2">
      <c r="P1091" t="s">
        <v>385</v>
      </c>
      <c r="Q1091" t="s">
        <v>26</v>
      </c>
      <c r="R1091" t="s">
        <v>82</v>
      </c>
      <c r="U1091" s="26" t="s">
        <v>96</v>
      </c>
      <c r="V1091" s="26" t="s">
        <v>96</v>
      </c>
      <c r="W1091" s="27">
        <f t="shared" si="147"/>
        <v>119</v>
      </c>
      <c r="X1091" s="27">
        <f t="shared" si="147"/>
        <v>119</v>
      </c>
      <c r="Y1091" s="28" t="str">
        <f t="shared" si="148"/>
        <v>Delete</v>
      </c>
      <c r="Z1091" s="29">
        <f t="shared" si="149"/>
        <v>1</v>
      </c>
      <c r="AA1091" s="29">
        <f t="shared" si="149"/>
        <v>1</v>
      </c>
      <c r="AB1091" s="27">
        <f t="shared" si="150"/>
        <v>1</v>
      </c>
      <c r="AC1091" s="30">
        <f t="shared" si="151"/>
        <v>2.3201856148491878E-3</v>
      </c>
      <c r="AD1091" s="31">
        <f t="shared" si="152"/>
        <v>5.3832612873531039E-6</v>
      </c>
      <c r="AE1091" s="32">
        <f t="shared" si="153"/>
        <v>431</v>
      </c>
      <c r="AF1091" s="30">
        <f t="shared" si="154"/>
        <v>1</v>
      </c>
      <c r="AG1091" s="30">
        <f t="shared" si="154"/>
        <v>1</v>
      </c>
    </row>
    <row r="1092" spans="16:33" x14ac:dyDescent="0.2">
      <c r="P1092" t="s">
        <v>385</v>
      </c>
      <c r="Q1092" t="s">
        <v>82</v>
      </c>
      <c r="R1092" t="s">
        <v>26</v>
      </c>
      <c r="U1092" s="26" t="s">
        <v>150</v>
      </c>
      <c r="V1092" s="26" t="s">
        <v>62</v>
      </c>
      <c r="W1092" s="27">
        <f t="shared" ref="W1092:X1155" si="155">VLOOKUP(U1092,$K:$M,3,FALSE)</f>
        <v>31</v>
      </c>
      <c r="X1092" s="27">
        <f t="shared" si="155"/>
        <v>19</v>
      </c>
      <c r="Y1092" s="28" t="str">
        <f t="shared" ref="Y1092:Y1155" si="156">IF(W1092&gt;=X1092,"Delete","Keep")</f>
        <v>Delete</v>
      </c>
      <c r="Z1092" s="29">
        <f t="shared" si="149"/>
        <v>10</v>
      </c>
      <c r="AA1092" s="29">
        <f t="shared" si="149"/>
        <v>15</v>
      </c>
      <c r="AB1092" s="27">
        <f t="shared" si="150"/>
        <v>1</v>
      </c>
      <c r="AC1092" s="30">
        <f t="shared" si="151"/>
        <v>2.3201856148491878E-3</v>
      </c>
      <c r="AD1092" s="31">
        <f t="shared" si="152"/>
        <v>8.0748919310296558E-4</v>
      </c>
      <c r="AE1092" s="32">
        <f t="shared" si="153"/>
        <v>2.8733333333333335</v>
      </c>
      <c r="AF1092" s="30">
        <f t="shared" si="154"/>
        <v>0.1</v>
      </c>
      <c r="AG1092" s="30">
        <f t="shared" si="154"/>
        <v>6.6666666666666666E-2</v>
      </c>
    </row>
    <row r="1093" spans="16:33" x14ac:dyDescent="0.2">
      <c r="P1093" t="s">
        <v>385</v>
      </c>
      <c r="Q1093" t="s">
        <v>82</v>
      </c>
      <c r="R1093" t="s">
        <v>82</v>
      </c>
      <c r="U1093" s="26" t="s">
        <v>111</v>
      </c>
      <c r="V1093" s="26" t="s">
        <v>111</v>
      </c>
      <c r="W1093" s="27">
        <f t="shared" si="155"/>
        <v>55</v>
      </c>
      <c r="X1093" s="27">
        <f t="shared" si="155"/>
        <v>55</v>
      </c>
      <c r="Y1093" s="28" t="str">
        <f t="shared" si="156"/>
        <v>Delete</v>
      </c>
      <c r="Z1093" s="29">
        <f t="shared" ref="Z1093:AA1156" si="157">COUNTIFS($D:$D,U1093)</f>
        <v>6</v>
      </c>
      <c r="AA1093" s="29">
        <f t="shared" si="157"/>
        <v>6</v>
      </c>
      <c r="AB1093" s="27">
        <f t="shared" ref="AB1093:AB1156" si="158">COUNTIFS(Q:Q,U1093,R:R,V1093)</f>
        <v>6</v>
      </c>
      <c r="AC1093" s="30">
        <f t="shared" ref="AC1093:AC1156" si="159">AB1093/$H$4</f>
        <v>1.3921113689095127E-2</v>
      </c>
      <c r="AD1093" s="31">
        <f t="shared" ref="AD1093:AD1156" si="160">(Z1093/$H$4)*(AA1093/$H$4)</f>
        <v>1.9379740634471173E-4</v>
      </c>
      <c r="AE1093" s="32">
        <f t="shared" ref="AE1093:AE1156" si="161">AC1093/AD1093</f>
        <v>71.833333333333343</v>
      </c>
      <c r="AF1093" s="30">
        <f t="shared" ref="AF1093:AG1156" si="162">$AB1093/Z1093</f>
        <v>1</v>
      </c>
      <c r="AG1093" s="30">
        <f t="shared" si="162"/>
        <v>1</v>
      </c>
    </row>
    <row r="1094" spans="16:33" x14ac:dyDescent="0.2">
      <c r="P1094" t="s">
        <v>386</v>
      </c>
      <c r="Q1094" t="s">
        <v>122</v>
      </c>
      <c r="R1094" t="s">
        <v>122</v>
      </c>
      <c r="U1094" s="26" t="s">
        <v>111</v>
      </c>
      <c r="V1094" s="26" t="s">
        <v>165</v>
      </c>
      <c r="W1094" s="27">
        <f t="shared" si="155"/>
        <v>55</v>
      </c>
      <c r="X1094" s="27">
        <f t="shared" si="155"/>
        <v>5</v>
      </c>
      <c r="Y1094" s="28" t="str">
        <f t="shared" si="156"/>
        <v>Delete</v>
      </c>
      <c r="Z1094" s="29">
        <f t="shared" si="157"/>
        <v>6</v>
      </c>
      <c r="AA1094" s="29">
        <f t="shared" si="157"/>
        <v>36</v>
      </c>
      <c r="AB1094" s="27">
        <f t="shared" si="158"/>
        <v>1</v>
      </c>
      <c r="AC1094" s="30">
        <f t="shared" si="159"/>
        <v>2.3201856148491878E-3</v>
      </c>
      <c r="AD1094" s="31">
        <f t="shared" si="160"/>
        <v>1.1627844380682705E-3</v>
      </c>
      <c r="AE1094" s="32">
        <f t="shared" si="161"/>
        <v>1.9953703703703702</v>
      </c>
      <c r="AF1094" s="30">
        <f t="shared" si="162"/>
        <v>0.16666666666666666</v>
      </c>
      <c r="AG1094" s="30">
        <f t="shared" si="162"/>
        <v>2.7777777777777776E-2</v>
      </c>
    </row>
    <row r="1095" spans="16:33" x14ac:dyDescent="0.2">
      <c r="P1095" t="s">
        <v>386</v>
      </c>
      <c r="Q1095" t="s">
        <v>122</v>
      </c>
      <c r="R1095" t="s">
        <v>141</v>
      </c>
      <c r="U1095" s="26" t="s">
        <v>72</v>
      </c>
      <c r="V1095" s="26" t="s">
        <v>122</v>
      </c>
      <c r="W1095" s="27">
        <f t="shared" si="155"/>
        <v>39</v>
      </c>
      <c r="X1095" s="27">
        <f t="shared" si="155"/>
        <v>1</v>
      </c>
      <c r="Y1095" s="28" t="str">
        <f t="shared" si="156"/>
        <v>Delete</v>
      </c>
      <c r="Z1095" s="29">
        <f t="shared" si="157"/>
        <v>8</v>
      </c>
      <c r="AA1095" s="29">
        <f t="shared" si="157"/>
        <v>58</v>
      </c>
      <c r="AB1095" s="27">
        <f t="shared" si="158"/>
        <v>1</v>
      </c>
      <c r="AC1095" s="30">
        <f t="shared" si="159"/>
        <v>2.3201856148491878E-3</v>
      </c>
      <c r="AD1095" s="31">
        <f t="shared" si="160"/>
        <v>2.49783323733184E-3</v>
      </c>
      <c r="AE1095" s="32">
        <f t="shared" si="161"/>
        <v>0.92887931034482762</v>
      </c>
      <c r="AF1095" s="30">
        <f t="shared" si="162"/>
        <v>0.125</v>
      </c>
      <c r="AG1095" s="30">
        <f t="shared" si="162"/>
        <v>1.7241379310344827E-2</v>
      </c>
    </row>
    <row r="1096" spans="16:33" x14ac:dyDescent="0.2">
      <c r="P1096" t="s">
        <v>386</v>
      </c>
      <c r="Q1096" t="s">
        <v>141</v>
      </c>
      <c r="R1096" t="s">
        <v>122</v>
      </c>
      <c r="U1096" s="26" t="s">
        <v>98</v>
      </c>
      <c r="V1096" s="26" t="s">
        <v>123</v>
      </c>
      <c r="W1096" s="27">
        <f t="shared" si="155"/>
        <v>49</v>
      </c>
      <c r="X1096" s="27">
        <f t="shared" si="155"/>
        <v>17</v>
      </c>
      <c r="Y1096" s="28" t="str">
        <f t="shared" si="156"/>
        <v>Delete</v>
      </c>
      <c r="Z1096" s="29">
        <f t="shared" si="157"/>
        <v>6</v>
      </c>
      <c r="AA1096" s="29">
        <f t="shared" si="157"/>
        <v>16</v>
      </c>
      <c r="AB1096" s="27">
        <f t="shared" si="158"/>
        <v>1</v>
      </c>
      <c r="AC1096" s="30">
        <f t="shared" si="159"/>
        <v>2.3201856148491878E-3</v>
      </c>
      <c r="AD1096" s="31">
        <f t="shared" si="160"/>
        <v>5.1679308358589795E-4</v>
      </c>
      <c r="AE1096" s="32">
        <f t="shared" si="161"/>
        <v>4.4895833333333339</v>
      </c>
      <c r="AF1096" s="30">
        <f t="shared" si="162"/>
        <v>0.16666666666666666</v>
      </c>
      <c r="AG1096" s="30">
        <f t="shared" si="162"/>
        <v>6.25E-2</v>
      </c>
    </row>
    <row r="1097" spans="16:33" x14ac:dyDescent="0.2">
      <c r="P1097" t="s">
        <v>386</v>
      </c>
      <c r="Q1097" t="s">
        <v>141</v>
      </c>
      <c r="R1097" t="s">
        <v>141</v>
      </c>
      <c r="U1097" s="26" t="s">
        <v>98</v>
      </c>
      <c r="V1097" s="26" t="s">
        <v>138</v>
      </c>
      <c r="W1097" s="27">
        <f t="shared" si="155"/>
        <v>49</v>
      </c>
      <c r="X1097" s="27">
        <f t="shared" si="155"/>
        <v>3</v>
      </c>
      <c r="Y1097" s="28" t="str">
        <f t="shared" si="156"/>
        <v>Delete</v>
      </c>
      <c r="Z1097" s="29">
        <f t="shared" si="157"/>
        <v>6</v>
      </c>
      <c r="AA1097" s="29">
        <f t="shared" si="157"/>
        <v>50</v>
      </c>
      <c r="AB1097" s="27">
        <f t="shared" si="158"/>
        <v>1</v>
      </c>
      <c r="AC1097" s="30">
        <f t="shared" si="159"/>
        <v>2.3201856148491878E-3</v>
      </c>
      <c r="AD1097" s="31">
        <f t="shared" si="160"/>
        <v>1.6149783862059312E-3</v>
      </c>
      <c r="AE1097" s="32">
        <f t="shared" si="161"/>
        <v>1.4366666666666668</v>
      </c>
      <c r="AF1097" s="30">
        <f t="shared" si="162"/>
        <v>0.16666666666666666</v>
      </c>
      <c r="AG1097" s="30">
        <f t="shared" si="162"/>
        <v>0.02</v>
      </c>
    </row>
    <row r="1098" spans="16:33" x14ac:dyDescent="0.2">
      <c r="P1098" t="s">
        <v>387</v>
      </c>
      <c r="Q1098" t="s">
        <v>7</v>
      </c>
      <c r="R1098" t="s">
        <v>7</v>
      </c>
      <c r="U1098" s="26" t="s">
        <v>123</v>
      </c>
      <c r="V1098" s="26" t="s">
        <v>138</v>
      </c>
      <c r="W1098" s="27">
        <f t="shared" si="155"/>
        <v>17</v>
      </c>
      <c r="X1098" s="27">
        <f t="shared" si="155"/>
        <v>3</v>
      </c>
      <c r="Y1098" s="28" t="str">
        <f t="shared" si="156"/>
        <v>Delete</v>
      </c>
      <c r="Z1098" s="29">
        <f t="shared" si="157"/>
        <v>16</v>
      </c>
      <c r="AA1098" s="29">
        <f t="shared" si="157"/>
        <v>50</v>
      </c>
      <c r="AB1098" s="27">
        <f t="shared" si="158"/>
        <v>1</v>
      </c>
      <c r="AC1098" s="30">
        <f t="shared" si="159"/>
        <v>2.3201856148491878E-3</v>
      </c>
      <c r="AD1098" s="31">
        <f t="shared" si="160"/>
        <v>4.3066090298824831E-3</v>
      </c>
      <c r="AE1098" s="32">
        <f t="shared" si="161"/>
        <v>0.53875000000000006</v>
      </c>
      <c r="AF1098" s="30">
        <f t="shared" si="162"/>
        <v>6.25E-2</v>
      </c>
      <c r="AG1098" s="30">
        <f t="shared" si="162"/>
        <v>0.02</v>
      </c>
    </row>
    <row r="1099" spans="16:33" x14ac:dyDescent="0.2">
      <c r="P1099" t="s">
        <v>387</v>
      </c>
      <c r="Q1099" t="s">
        <v>7</v>
      </c>
      <c r="R1099" t="s">
        <v>25</v>
      </c>
      <c r="U1099" s="26" t="s">
        <v>107</v>
      </c>
      <c r="V1099" s="26" t="s">
        <v>10</v>
      </c>
      <c r="W1099" s="27">
        <f t="shared" si="155"/>
        <v>77</v>
      </c>
      <c r="X1099" s="27">
        <f t="shared" si="155"/>
        <v>27</v>
      </c>
      <c r="Y1099" s="28" t="str">
        <f t="shared" si="156"/>
        <v>Delete</v>
      </c>
      <c r="Z1099" s="29">
        <f t="shared" si="157"/>
        <v>3</v>
      </c>
      <c r="AA1099" s="29">
        <f t="shared" si="157"/>
        <v>11</v>
      </c>
      <c r="AB1099" s="27">
        <f t="shared" si="158"/>
        <v>1</v>
      </c>
      <c r="AC1099" s="30">
        <f t="shared" si="159"/>
        <v>2.3201856148491878E-3</v>
      </c>
      <c r="AD1099" s="31">
        <f t="shared" si="160"/>
        <v>1.7764762248265243E-4</v>
      </c>
      <c r="AE1099" s="32">
        <f t="shared" si="161"/>
        <v>13.060606060606061</v>
      </c>
      <c r="AF1099" s="30">
        <f t="shared" si="162"/>
        <v>0.33333333333333331</v>
      </c>
      <c r="AG1099" s="30">
        <f t="shared" si="162"/>
        <v>9.0909090909090912E-2</v>
      </c>
    </row>
    <row r="1100" spans="16:33" x14ac:dyDescent="0.2">
      <c r="P1100" t="s">
        <v>387</v>
      </c>
      <c r="Q1100" t="s">
        <v>25</v>
      </c>
      <c r="R1100" t="s">
        <v>7</v>
      </c>
      <c r="U1100" s="26" t="s">
        <v>52</v>
      </c>
      <c r="V1100" s="26" t="s">
        <v>48</v>
      </c>
      <c r="W1100" s="27">
        <f t="shared" si="155"/>
        <v>75</v>
      </c>
      <c r="X1100" s="27">
        <f t="shared" si="155"/>
        <v>11</v>
      </c>
      <c r="Y1100" s="28" t="str">
        <f t="shared" si="156"/>
        <v>Delete</v>
      </c>
      <c r="Z1100" s="29">
        <f t="shared" si="157"/>
        <v>3</v>
      </c>
      <c r="AA1100" s="29">
        <f t="shared" si="157"/>
        <v>18</v>
      </c>
      <c r="AB1100" s="27">
        <f t="shared" si="158"/>
        <v>1</v>
      </c>
      <c r="AC1100" s="30">
        <f t="shared" si="159"/>
        <v>2.3201856148491878E-3</v>
      </c>
      <c r="AD1100" s="31">
        <f t="shared" si="160"/>
        <v>2.9069610951706763E-4</v>
      </c>
      <c r="AE1100" s="32">
        <f t="shared" si="161"/>
        <v>7.981481481481481</v>
      </c>
      <c r="AF1100" s="30">
        <f t="shared" si="162"/>
        <v>0.33333333333333331</v>
      </c>
      <c r="AG1100" s="30">
        <f t="shared" si="162"/>
        <v>5.5555555555555552E-2</v>
      </c>
    </row>
    <row r="1101" spans="16:33" x14ac:dyDescent="0.2">
      <c r="P1101" t="s">
        <v>387</v>
      </c>
      <c r="Q1101" t="s">
        <v>25</v>
      </c>
      <c r="R1101" t="s">
        <v>25</v>
      </c>
      <c r="U1101" s="26" t="s">
        <v>131</v>
      </c>
      <c r="V1101" s="26" t="s">
        <v>48</v>
      </c>
      <c r="W1101" s="27">
        <f t="shared" si="155"/>
        <v>82</v>
      </c>
      <c r="X1101" s="27">
        <f t="shared" si="155"/>
        <v>11</v>
      </c>
      <c r="Y1101" s="28" t="str">
        <f t="shared" si="156"/>
        <v>Delete</v>
      </c>
      <c r="Z1101" s="29">
        <f t="shared" si="157"/>
        <v>3</v>
      </c>
      <c r="AA1101" s="29">
        <f t="shared" si="157"/>
        <v>18</v>
      </c>
      <c r="AB1101" s="27">
        <f t="shared" si="158"/>
        <v>1</v>
      </c>
      <c r="AC1101" s="30">
        <f t="shared" si="159"/>
        <v>2.3201856148491878E-3</v>
      </c>
      <c r="AD1101" s="31">
        <f t="shared" si="160"/>
        <v>2.9069610951706763E-4</v>
      </c>
      <c r="AE1101" s="32">
        <f t="shared" si="161"/>
        <v>7.981481481481481</v>
      </c>
      <c r="AF1101" s="30">
        <f t="shared" si="162"/>
        <v>0.33333333333333331</v>
      </c>
      <c r="AG1101" s="30">
        <f t="shared" si="162"/>
        <v>5.5555555555555552E-2</v>
      </c>
    </row>
    <row r="1102" spans="16:33" x14ac:dyDescent="0.2">
      <c r="P1102" t="s">
        <v>388</v>
      </c>
      <c r="Q1102" t="s">
        <v>85</v>
      </c>
      <c r="R1102" t="s">
        <v>85</v>
      </c>
      <c r="U1102" s="26" t="s">
        <v>131</v>
      </c>
      <c r="V1102" s="26" t="s">
        <v>52</v>
      </c>
      <c r="W1102" s="27">
        <f t="shared" si="155"/>
        <v>82</v>
      </c>
      <c r="X1102" s="27">
        <f t="shared" si="155"/>
        <v>75</v>
      </c>
      <c r="Y1102" s="28" t="str">
        <f t="shared" si="156"/>
        <v>Delete</v>
      </c>
      <c r="Z1102" s="29">
        <f t="shared" si="157"/>
        <v>3</v>
      </c>
      <c r="AA1102" s="29">
        <f t="shared" si="157"/>
        <v>3</v>
      </c>
      <c r="AB1102" s="27">
        <f t="shared" si="158"/>
        <v>1</v>
      </c>
      <c r="AC1102" s="30">
        <f t="shared" si="159"/>
        <v>2.3201856148491878E-3</v>
      </c>
      <c r="AD1102" s="31">
        <f t="shared" si="160"/>
        <v>4.8449351586177933E-5</v>
      </c>
      <c r="AE1102" s="32">
        <f t="shared" si="161"/>
        <v>47.888888888888893</v>
      </c>
      <c r="AF1102" s="30">
        <f t="shared" si="162"/>
        <v>0.33333333333333331</v>
      </c>
      <c r="AG1102" s="30">
        <f t="shared" si="162"/>
        <v>0.33333333333333331</v>
      </c>
    </row>
    <row r="1103" spans="16:33" x14ac:dyDescent="0.2">
      <c r="P1103" t="s">
        <v>388</v>
      </c>
      <c r="Q1103" t="s">
        <v>85</v>
      </c>
      <c r="R1103" t="s">
        <v>165</v>
      </c>
      <c r="U1103" s="26" t="s">
        <v>13</v>
      </c>
      <c r="V1103" s="26" t="s">
        <v>105</v>
      </c>
      <c r="W1103" s="27">
        <f t="shared" si="155"/>
        <v>20</v>
      </c>
      <c r="X1103" s="27">
        <f t="shared" si="155"/>
        <v>8</v>
      </c>
      <c r="Y1103" s="28" t="str">
        <f t="shared" si="156"/>
        <v>Delete</v>
      </c>
      <c r="Z1103" s="29">
        <f t="shared" si="157"/>
        <v>15</v>
      </c>
      <c r="AA1103" s="29">
        <f t="shared" si="157"/>
        <v>23</v>
      </c>
      <c r="AB1103" s="27">
        <f t="shared" si="158"/>
        <v>2</v>
      </c>
      <c r="AC1103" s="30">
        <f t="shared" si="159"/>
        <v>4.6403712296983757E-3</v>
      </c>
      <c r="AD1103" s="31">
        <f t="shared" si="160"/>
        <v>1.8572251441368209E-3</v>
      </c>
      <c r="AE1103" s="32">
        <f t="shared" si="161"/>
        <v>2.4985507246376812</v>
      </c>
      <c r="AF1103" s="30">
        <f t="shared" si="162"/>
        <v>0.13333333333333333</v>
      </c>
      <c r="AG1103" s="30">
        <f t="shared" si="162"/>
        <v>8.6956521739130432E-2</v>
      </c>
    </row>
    <row r="1104" spans="16:33" x14ac:dyDescent="0.2">
      <c r="P1104" t="s">
        <v>388</v>
      </c>
      <c r="Q1104" t="s">
        <v>165</v>
      </c>
      <c r="R1104" t="s">
        <v>85</v>
      </c>
      <c r="U1104" s="26" t="s">
        <v>109</v>
      </c>
      <c r="V1104" s="26" t="s">
        <v>201</v>
      </c>
      <c r="W1104" s="27">
        <f t="shared" si="155"/>
        <v>23</v>
      </c>
      <c r="X1104" s="27">
        <f t="shared" si="155"/>
        <v>2</v>
      </c>
      <c r="Y1104" s="28" t="str">
        <f t="shared" si="156"/>
        <v>Delete</v>
      </c>
      <c r="Z1104" s="29">
        <f t="shared" si="157"/>
        <v>14</v>
      </c>
      <c r="AA1104" s="29">
        <f t="shared" si="157"/>
        <v>56</v>
      </c>
      <c r="AB1104" s="27">
        <f t="shared" si="158"/>
        <v>2</v>
      </c>
      <c r="AC1104" s="30">
        <f t="shared" si="159"/>
        <v>4.6403712296983757E-3</v>
      </c>
      <c r="AD1104" s="31">
        <f t="shared" si="160"/>
        <v>4.2204768492848333E-3</v>
      </c>
      <c r="AE1104" s="32">
        <f t="shared" si="161"/>
        <v>1.0994897959183674</v>
      </c>
      <c r="AF1104" s="30">
        <f t="shared" si="162"/>
        <v>0.14285714285714285</v>
      </c>
      <c r="AG1104" s="30">
        <f t="shared" si="162"/>
        <v>3.5714285714285712E-2</v>
      </c>
    </row>
    <row r="1105" spans="16:33" x14ac:dyDescent="0.2">
      <c r="P1105" t="s">
        <v>388</v>
      </c>
      <c r="Q1105" t="s">
        <v>165</v>
      </c>
      <c r="R1105" t="s">
        <v>165</v>
      </c>
      <c r="U1105" s="26" t="s">
        <v>38</v>
      </c>
      <c r="V1105" s="26" t="s">
        <v>161</v>
      </c>
      <c r="W1105" s="27">
        <f t="shared" si="155"/>
        <v>35</v>
      </c>
      <c r="X1105" s="27">
        <f t="shared" si="155"/>
        <v>9</v>
      </c>
      <c r="Y1105" s="28" t="str">
        <f t="shared" si="156"/>
        <v>Delete</v>
      </c>
      <c r="Z1105" s="29">
        <f t="shared" si="157"/>
        <v>9</v>
      </c>
      <c r="AA1105" s="29">
        <f t="shared" si="157"/>
        <v>21</v>
      </c>
      <c r="AB1105" s="27">
        <f t="shared" si="158"/>
        <v>1</v>
      </c>
      <c r="AC1105" s="30">
        <f t="shared" si="159"/>
        <v>2.3201856148491878E-3</v>
      </c>
      <c r="AD1105" s="31">
        <f t="shared" si="160"/>
        <v>1.0174363833097366E-3</v>
      </c>
      <c r="AE1105" s="32">
        <f t="shared" si="161"/>
        <v>2.2804232804232805</v>
      </c>
      <c r="AF1105" s="30">
        <f t="shared" si="162"/>
        <v>0.1111111111111111</v>
      </c>
      <c r="AG1105" s="30">
        <f t="shared" si="162"/>
        <v>4.7619047619047616E-2</v>
      </c>
    </row>
    <row r="1106" spans="16:33" x14ac:dyDescent="0.2">
      <c r="P1106" t="s">
        <v>389</v>
      </c>
      <c r="Q1106" t="s">
        <v>99</v>
      </c>
      <c r="R1106" t="s">
        <v>99</v>
      </c>
      <c r="U1106" s="26" t="s">
        <v>63</v>
      </c>
      <c r="V1106" s="26" t="s">
        <v>105</v>
      </c>
      <c r="W1106" s="27">
        <f t="shared" si="155"/>
        <v>12</v>
      </c>
      <c r="X1106" s="27">
        <f t="shared" si="155"/>
        <v>8</v>
      </c>
      <c r="Y1106" s="28" t="str">
        <f t="shared" si="156"/>
        <v>Delete</v>
      </c>
      <c r="Z1106" s="29">
        <f t="shared" si="157"/>
        <v>18</v>
      </c>
      <c r="AA1106" s="29">
        <f t="shared" si="157"/>
        <v>23</v>
      </c>
      <c r="AB1106" s="27">
        <f t="shared" si="158"/>
        <v>2</v>
      </c>
      <c r="AC1106" s="30">
        <f t="shared" si="159"/>
        <v>4.6403712296983757E-3</v>
      </c>
      <c r="AD1106" s="31">
        <f t="shared" si="160"/>
        <v>2.2286701729641849E-3</v>
      </c>
      <c r="AE1106" s="32">
        <f t="shared" si="161"/>
        <v>2.0821256038647342</v>
      </c>
      <c r="AF1106" s="30">
        <f t="shared" si="162"/>
        <v>0.1111111111111111</v>
      </c>
      <c r="AG1106" s="30">
        <f t="shared" si="162"/>
        <v>8.6956521739130432E-2</v>
      </c>
    </row>
    <row r="1107" spans="16:33" x14ac:dyDescent="0.2">
      <c r="P1107" t="s">
        <v>389</v>
      </c>
      <c r="Q1107" t="s">
        <v>99</v>
      </c>
      <c r="R1107" t="s">
        <v>164</v>
      </c>
      <c r="U1107" s="26" t="s">
        <v>85</v>
      </c>
      <c r="V1107" s="26" t="s">
        <v>156</v>
      </c>
      <c r="W1107" s="27">
        <f t="shared" si="155"/>
        <v>30</v>
      </c>
      <c r="X1107" s="27">
        <f t="shared" si="155"/>
        <v>7</v>
      </c>
      <c r="Y1107" s="28" t="str">
        <f t="shared" si="156"/>
        <v>Delete</v>
      </c>
      <c r="Z1107" s="29">
        <f t="shared" si="157"/>
        <v>10</v>
      </c>
      <c r="AA1107" s="29">
        <f t="shared" si="157"/>
        <v>24</v>
      </c>
      <c r="AB1107" s="27">
        <f t="shared" si="158"/>
        <v>1</v>
      </c>
      <c r="AC1107" s="30">
        <f t="shared" si="159"/>
        <v>2.3201856148491878E-3</v>
      </c>
      <c r="AD1107" s="31">
        <f t="shared" si="160"/>
        <v>1.2919827089647449E-3</v>
      </c>
      <c r="AE1107" s="32">
        <f t="shared" si="161"/>
        <v>1.7958333333333334</v>
      </c>
      <c r="AF1107" s="30">
        <f t="shared" si="162"/>
        <v>0.1</v>
      </c>
      <c r="AG1107" s="30">
        <f t="shared" si="162"/>
        <v>4.1666666666666664E-2</v>
      </c>
    </row>
    <row r="1108" spans="16:33" x14ac:dyDescent="0.2">
      <c r="P1108" t="s">
        <v>389</v>
      </c>
      <c r="Q1108" t="s">
        <v>164</v>
      </c>
      <c r="R1108" t="s">
        <v>99</v>
      </c>
      <c r="U1108" s="26" t="s">
        <v>125</v>
      </c>
      <c r="V1108" s="26" t="s">
        <v>85</v>
      </c>
      <c r="W1108" s="27">
        <f t="shared" si="155"/>
        <v>91</v>
      </c>
      <c r="X1108" s="27">
        <f t="shared" si="155"/>
        <v>30</v>
      </c>
      <c r="Y1108" s="28" t="str">
        <f t="shared" si="156"/>
        <v>Delete</v>
      </c>
      <c r="Z1108" s="29">
        <f t="shared" si="157"/>
        <v>2</v>
      </c>
      <c r="AA1108" s="29">
        <f t="shared" si="157"/>
        <v>10</v>
      </c>
      <c r="AB1108" s="27">
        <f t="shared" si="158"/>
        <v>1</v>
      </c>
      <c r="AC1108" s="30">
        <f t="shared" si="159"/>
        <v>2.3201856148491878E-3</v>
      </c>
      <c r="AD1108" s="31">
        <f t="shared" si="160"/>
        <v>1.0766522574706208E-4</v>
      </c>
      <c r="AE1108" s="32">
        <f t="shared" si="161"/>
        <v>21.55</v>
      </c>
      <c r="AF1108" s="30">
        <f t="shared" si="162"/>
        <v>0.5</v>
      </c>
      <c r="AG1108" s="30">
        <f t="shared" si="162"/>
        <v>0.1</v>
      </c>
    </row>
    <row r="1109" spans="16:33" x14ac:dyDescent="0.2">
      <c r="P1109" t="s">
        <v>389</v>
      </c>
      <c r="Q1109" t="s">
        <v>164</v>
      </c>
      <c r="R1109" t="s">
        <v>164</v>
      </c>
      <c r="U1109" s="26" t="s">
        <v>125</v>
      </c>
      <c r="V1109" s="26" t="s">
        <v>156</v>
      </c>
      <c r="W1109" s="27">
        <f t="shared" si="155"/>
        <v>91</v>
      </c>
      <c r="X1109" s="27">
        <f t="shared" si="155"/>
        <v>7</v>
      </c>
      <c r="Y1109" s="28" t="str">
        <f t="shared" si="156"/>
        <v>Delete</v>
      </c>
      <c r="Z1109" s="29">
        <f t="shared" si="157"/>
        <v>2</v>
      </c>
      <c r="AA1109" s="29">
        <f t="shared" si="157"/>
        <v>24</v>
      </c>
      <c r="AB1109" s="27">
        <f t="shared" si="158"/>
        <v>1</v>
      </c>
      <c r="AC1109" s="30">
        <f t="shared" si="159"/>
        <v>2.3201856148491878E-3</v>
      </c>
      <c r="AD1109" s="31">
        <f t="shared" si="160"/>
        <v>2.5839654179294898E-4</v>
      </c>
      <c r="AE1109" s="32">
        <f t="shared" si="161"/>
        <v>8.9791666666666679</v>
      </c>
      <c r="AF1109" s="30">
        <f t="shared" si="162"/>
        <v>0.5</v>
      </c>
      <c r="AG1109" s="30">
        <f t="shared" si="162"/>
        <v>4.1666666666666664E-2</v>
      </c>
    </row>
    <row r="1110" spans="16:33" x14ac:dyDescent="0.2">
      <c r="P1110" t="s">
        <v>390</v>
      </c>
      <c r="Q1110" t="s">
        <v>8</v>
      </c>
      <c r="R1110" t="s">
        <v>8</v>
      </c>
      <c r="U1110" s="26" t="s">
        <v>125</v>
      </c>
      <c r="V1110" s="26" t="s">
        <v>201</v>
      </c>
      <c r="W1110" s="27">
        <f t="shared" si="155"/>
        <v>91</v>
      </c>
      <c r="X1110" s="27">
        <f t="shared" si="155"/>
        <v>2</v>
      </c>
      <c r="Y1110" s="28" t="str">
        <f t="shared" si="156"/>
        <v>Delete</v>
      </c>
      <c r="Z1110" s="29">
        <f t="shared" si="157"/>
        <v>2</v>
      </c>
      <c r="AA1110" s="29">
        <f t="shared" si="157"/>
        <v>56</v>
      </c>
      <c r="AB1110" s="27">
        <f t="shared" si="158"/>
        <v>1</v>
      </c>
      <c r="AC1110" s="30">
        <f t="shared" si="159"/>
        <v>2.3201856148491878E-3</v>
      </c>
      <c r="AD1110" s="31">
        <f t="shared" si="160"/>
        <v>6.0292526418354757E-4</v>
      </c>
      <c r="AE1110" s="32">
        <f t="shared" si="161"/>
        <v>3.848214285714286</v>
      </c>
      <c r="AF1110" s="30">
        <f t="shared" si="162"/>
        <v>0.5</v>
      </c>
      <c r="AG1110" s="30">
        <f t="shared" si="162"/>
        <v>1.7857142857142856E-2</v>
      </c>
    </row>
    <row r="1111" spans="16:33" x14ac:dyDescent="0.2">
      <c r="P1111" t="s">
        <v>390</v>
      </c>
      <c r="Q1111" t="s">
        <v>8</v>
      </c>
      <c r="R1111" t="s">
        <v>48</v>
      </c>
      <c r="U1111" s="26" t="s">
        <v>156</v>
      </c>
      <c r="V1111" s="26" t="s">
        <v>201</v>
      </c>
      <c r="W1111" s="27">
        <f t="shared" si="155"/>
        <v>7</v>
      </c>
      <c r="X1111" s="27">
        <f t="shared" si="155"/>
        <v>2</v>
      </c>
      <c r="Y1111" s="28" t="str">
        <f t="shared" si="156"/>
        <v>Delete</v>
      </c>
      <c r="Z1111" s="29">
        <f t="shared" si="157"/>
        <v>24</v>
      </c>
      <c r="AA1111" s="29">
        <f t="shared" si="157"/>
        <v>56</v>
      </c>
      <c r="AB1111" s="27">
        <f t="shared" si="158"/>
        <v>1</v>
      </c>
      <c r="AC1111" s="30">
        <f t="shared" si="159"/>
        <v>2.3201856148491878E-3</v>
      </c>
      <c r="AD1111" s="31">
        <f t="shared" si="160"/>
        <v>7.2351031702025713E-3</v>
      </c>
      <c r="AE1111" s="32">
        <f t="shared" si="161"/>
        <v>0.32068452380952384</v>
      </c>
      <c r="AF1111" s="30">
        <f t="shared" si="162"/>
        <v>4.1666666666666664E-2</v>
      </c>
      <c r="AG1111" s="30">
        <f t="shared" si="162"/>
        <v>1.7857142857142856E-2</v>
      </c>
    </row>
    <row r="1112" spans="16:33" x14ac:dyDescent="0.2">
      <c r="P1112" t="s">
        <v>390</v>
      </c>
      <c r="Q1112" t="s">
        <v>48</v>
      </c>
      <c r="R1112" t="s">
        <v>8</v>
      </c>
      <c r="U1112" s="26" t="s">
        <v>102</v>
      </c>
      <c r="V1112" s="26" t="s">
        <v>122</v>
      </c>
      <c r="W1112" s="27">
        <f t="shared" si="155"/>
        <v>4</v>
      </c>
      <c r="X1112" s="27">
        <f t="shared" si="155"/>
        <v>1</v>
      </c>
      <c r="Y1112" s="28" t="str">
        <f t="shared" si="156"/>
        <v>Delete</v>
      </c>
      <c r="Z1112" s="29">
        <f t="shared" si="157"/>
        <v>41</v>
      </c>
      <c r="AA1112" s="29">
        <f t="shared" si="157"/>
        <v>58</v>
      </c>
      <c r="AB1112" s="27">
        <f t="shared" si="158"/>
        <v>4</v>
      </c>
      <c r="AC1112" s="30">
        <f t="shared" si="159"/>
        <v>9.2807424593967514E-3</v>
      </c>
      <c r="AD1112" s="31">
        <f t="shared" si="160"/>
        <v>1.2801395341325681E-2</v>
      </c>
      <c r="AE1112" s="32">
        <f t="shared" si="161"/>
        <v>0.7249789739276703</v>
      </c>
      <c r="AF1112" s="30">
        <f t="shared" si="162"/>
        <v>9.7560975609756101E-2</v>
      </c>
      <c r="AG1112" s="30">
        <f t="shared" si="162"/>
        <v>6.8965517241379309E-2</v>
      </c>
    </row>
    <row r="1113" spans="16:33" x14ac:dyDescent="0.2">
      <c r="P1113" t="s">
        <v>390</v>
      </c>
      <c r="Q1113" t="s">
        <v>48</v>
      </c>
      <c r="R1113" t="s">
        <v>48</v>
      </c>
      <c r="U1113" s="26" t="s">
        <v>73</v>
      </c>
      <c r="V1113" s="26" t="s">
        <v>63</v>
      </c>
      <c r="W1113" s="27">
        <f t="shared" si="155"/>
        <v>38</v>
      </c>
      <c r="X1113" s="27">
        <f t="shared" si="155"/>
        <v>12</v>
      </c>
      <c r="Y1113" s="28" t="str">
        <f t="shared" si="156"/>
        <v>Delete</v>
      </c>
      <c r="Z1113" s="29">
        <f t="shared" si="157"/>
        <v>8</v>
      </c>
      <c r="AA1113" s="29">
        <f t="shared" si="157"/>
        <v>18</v>
      </c>
      <c r="AB1113" s="27">
        <f t="shared" si="158"/>
        <v>2</v>
      </c>
      <c r="AC1113" s="30">
        <f t="shared" si="159"/>
        <v>4.6403712296983757E-3</v>
      </c>
      <c r="AD1113" s="31">
        <f t="shared" si="160"/>
        <v>7.7518962537884693E-4</v>
      </c>
      <c r="AE1113" s="32">
        <f t="shared" si="161"/>
        <v>5.9861111111111116</v>
      </c>
      <c r="AF1113" s="30">
        <f t="shared" si="162"/>
        <v>0.25</v>
      </c>
      <c r="AG1113" s="30">
        <f t="shared" si="162"/>
        <v>0.1111111111111111</v>
      </c>
    </row>
    <row r="1114" spans="16:33" x14ac:dyDescent="0.2">
      <c r="P1114" t="s">
        <v>391</v>
      </c>
      <c r="Q1114" t="s">
        <v>33</v>
      </c>
      <c r="R1114" t="s">
        <v>33</v>
      </c>
      <c r="U1114" s="26" t="s">
        <v>25</v>
      </c>
      <c r="V1114" s="26" t="s">
        <v>138</v>
      </c>
      <c r="W1114" s="27">
        <f t="shared" si="155"/>
        <v>60</v>
      </c>
      <c r="X1114" s="27">
        <f t="shared" si="155"/>
        <v>3</v>
      </c>
      <c r="Y1114" s="28" t="str">
        <f t="shared" si="156"/>
        <v>Delete</v>
      </c>
      <c r="Z1114" s="29">
        <f t="shared" si="157"/>
        <v>5</v>
      </c>
      <c r="AA1114" s="29">
        <f t="shared" si="157"/>
        <v>50</v>
      </c>
      <c r="AB1114" s="27">
        <f t="shared" si="158"/>
        <v>1</v>
      </c>
      <c r="AC1114" s="30">
        <f t="shared" si="159"/>
        <v>2.3201856148491878E-3</v>
      </c>
      <c r="AD1114" s="31">
        <f t="shared" si="160"/>
        <v>1.3458153218382759E-3</v>
      </c>
      <c r="AE1114" s="32">
        <f t="shared" si="161"/>
        <v>1.7240000000000002</v>
      </c>
      <c r="AF1114" s="30">
        <f t="shared" si="162"/>
        <v>0.2</v>
      </c>
      <c r="AG1114" s="30">
        <f t="shared" si="162"/>
        <v>0.02</v>
      </c>
    </row>
    <row r="1115" spans="16:33" x14ac:dyDescent="0.2">
      <c r="P1115" t="s">
        <v>391</v>
      </c>
      <c r="Q1115" t="s">
        <v>33</v>
      </c>
      <c r="R1115" t="s">
        <v>95</v>
      </c>
      <c r="U1115" s="26" t="s">
        <v>140</v>
      </c>
      <c r="V1115" s="26" t="s">
        <v>128</v>
      </c>
      <c r="W1115" s="27">
        <f t="shared" si="155"/>
        <v>96</v>
      </c>
      <c r="X1115" s="27">
        <f t="shared" si="155"/>
        <v>28</v>
      </c>
      <c r="Y1115" s="28" t="str">
        <f t="shared" si="156"/>
        <v>Delete</v>
      </c>
      <c r="Z1115" s="29">
        <f t="shared" si="157"/>
        <v>2</v>
      </c>
      <c r="AA1115" s="29">
        <f t="shared" si="157"/>
        <v>11</v>
      </c>
      <c r="AB1115" s="27">
        <f t="shared" si="158"/>
        <v>1</v>
      </c>
      <c r="AC1115" s="30">
        <f t="shared" si="159"/>
        <v>2.3201856148491878E-3</v>
      </c>
      <c r="AD1115" s="31">
        <f t="shared" si="160"/>
        <v>1.1843174832176829E-4</v>
      </c>
      <c r="AE1115" s="32">
        <f t="shared" si="161"/>
        <v>19.59090909090909</v>
      </c>
      <c r="AF1115" s="30">
        <f t="shared" si="162"/>
        <v>0.5</v>
      </c>
      <c r="AG1115" s="30">
        <f t="shared" si="162"/>
        <v>9.0909090909090912E-2</v>
      </c>
    </row>
    <row r="1116" spans="16:33" x14ac:dyDescent="0.2">
      <c r="P1116" t="s">
        <v>391</v>
      </c>
      <c r="Q1116" t="s">
        <v>33</v>
      </c>
      <c r="R1116" t="s">
        <v>98</v>
      </c>
      <c r="U1116" s="26" t="s">
        <v>161</v>
      </c>
      <c r="V1116" s="26" t="s">
        <v>201</v>
      </c>
      <c r="W1116" s="27">
        <f t="shared" si="155"/>
        <v>9</v>
      </c>
      <c r="X1116" s="27">
        <f t="shared" si="155"/>
        <v>2</v>
      </c>
      <c r="Y1116" s="28" t="str">
        <f t="shared" si="156"/>
        <v>Delete</v>
      </c>
      <c r="Z1116" s="29">
        <f t="shared" si="157"/>
        <v>21</v>
      </c>
      <c r="AA1116" s="29">
        <f t="shared" si="157"/>
        <v>56</v>
      </c>
      <c r="AB1116" s="27">
        <f t="shared" si="158"/>
        <v>1</v>
      </c>
      <c r="AC1116" s="30">
        <f t="shared" si="159"/>
        <v>2.3201856148491878E-3</v>
      </c>
      <c r="AD1116" s="31">
        <f t="shared" si="160"/>
        <v>6.3307152739272505E-3</v>
      </c>
      <c r="AE1116" s="32">
        <f t="shared" si="161"/>
        <v>0.36649659863945577</v>
      </c>
      <c r="AF1116" s="30">
        <f t="shared" si="162"/>
        <v>4.7619047619047616E-2</v>
      </c>
      <c r="AG1116" s="30">
        <f t="shared" si="162"/>
        <v>1.7857142857142856E-2</v>
      </c>
    </row>
    <row r="1117" spans="16:33" x14ac:dyDescent="0.2">
      <c r="P1117" t="s">
        <v>391</v>
      </c>
      <c r="Q1117" t="s">
        <v>95</v>
      </c>
      <c r="R1117" t="s">
        <v>33</v>
      </c>
      <c r="U1117" s="26" t="s">
        <v>63</v>
      </c>
      <c r="V1117" s="26" t="s">
        <v>122</v>
      </c>
      <c r="W1117" s="27">
        <f t="shared" si="155"/>
        <v>12</v>
      </c>
      <c r="X1117" s="27">
        <f t="shared" si="155"/>
        <v>1</v>
      </c>
      <c r="Y1117" s="28" t="str">
        <f t="shared" si="156"/>
        <v>Delete</v>
      </c>
      <c r="Z1117" s="29">
        <f t="shared" si="157"/>
        <v>18</v>
      </c>
      <c r="AA1117" s="29">
        <f t="shared" si="157"/>
        <v>58</v>
      </c>
      <c r="AB1117" s="27">
        <f t="shared" si="158"/>
        <v>2</v>
      </c>
      <c r="AC1117" s="30">
        <f t="shared" si="159"/>
        <v>4.6403712296983757E-3</v>
      </c>
      <c r="AD1117" s="31">
        <f t="shared" si="160"/>
        <v>5.62012478399664E-3</v>
      </c>
      <c r="AE1117" s="32">
        <f t="shared" si="161"/>
        <v>0.82567049808429127</v>
      </c>
      <c r="AF1117" s="30">
        <f t="shared" si="162"/>
        <v>0.1111111111111111</v>
      </c>
      <c r="AG1117" s="30">
        <f t="shared" si="162"/>
        <v>3.4482758620689655E-2</v>
      </c>
    </row>
    <row r="1118" spans="16:33" x14ac:dyDescent="0.2">
      <c r="P1118" t="s">
        <v>391</v>
      </c>
      <c r="Q1118" t="s">
        <v>95</v>
      </c>
      <c r="R1118" t="s">
        <v>95</v>
      </c>
      <c r="U1118" s="26" t="s">
        <v>132</v>
      </c>
      <c r="V1118" s="26" t="s">
        <v>63</v>
      </c>
      <c r="W1118" s="27">
        <f t="shared" si="155"/>
        <v>61</v>
      </c>
      <c r="X1118" s="27">
        <f t="shared" si="155"/>
        <v>12</v>
      </c>
      <c r="Y1118" s="28" t="str">
        <f t="shared" si="156"/>
        <v>Delete</v>
      </c>
      <c r="Z1118" s="29">
        <f t="shared" si="157"/>
        <v>5</v>
      </c>
      <c r="AA1118" s="29">
        <f t="shared" si="157"/>
        <v>18</v>
      </c>
      <c r="AB1118" s="27">
        <f t="shared" si="158"/>
        <v>1</v>
      </c>
      <c r="AC1118" s="30">
        <f t="shared" si="159"/>
        <v>2.3201856148491878E-3</v>
      </c>
      <c r="AD1118" s="31">
        <f t="shared" si="160"/>
        <v>4.8449351586177936E-4</v>
      </c>
      <c r="AE1118" s="32">
        <f t="shared" si="161"/>
        <v>4.7888888888888888</v>
      </c>
      <c r="AF1118" s="30">
        <f t="shared" si="162"/>
        <v>0.2</v>
      </c>
      <c r="AG1118" s="30">
        <f t="shared" si="162"/>
        <v>5.5555555555555552E-2</v>
      </c>
    </row>
    <row r="1119" spans="16:33" x14ac:dyDescent="0.2">
      <c r="P1119" t="s">
        <v>391</v>
      </c>
      <c r="Q1119" t="s">
        <v>95</v>
      </c>
      <c r="R1119" t="s">
        <v>98</v>
      </c>
      <c r="U1119" s="26" t="s">
        <v>132</v>
      </c>
      <c r="V1119" s="26" t="s">
        <v>122</v>
      </c>
      <c r="W1119" s="27">
        <f t="shared" si="155"/>
        <v>61</v>
      </c>
      <c r="X1119" s="27">
        <f t="shared" si="155"/>
        <v>1</v>
      </c>
      <c r="Y1119" s="28" t="str">
        <f t="shared" si="156"/>
        <v>Delete</v>
      </c>
      <c r="Z1119" s="29">
        <f t="shared" si="157"/>
        <v>5</v>
      </c>
      <c r="AA1119" s="29">
        <f t="shared" si="157"/>
        <v>58</v>
      </c>
      <c r="AB1119" s="27">
        <f t="shared" si="158"/>
        <v>1</v>
      </c>
      <c r="AC1119" s="30">
        <f t="shared" si="159"/>
        <v>2.3201856148491878E-3</v>
      </c>
      <c r="AD1119" s="31">
        <f t="shared" si="160"/>
        <v>1.5611457733324002E-3</v>
      </c>
      <c r="AE1119" s="32">
        <f t="shared" si="161"/>
        <v>1.4862068965517241</v>
      </c>
      <c r="AF1119" s="30">
        <f t="shared" si="162"/>
        <v>0.2</v>
      </c>
      <c r="AG1119" s="30">
        <f t="shared" si="162"/>
        <v>1.7241379310344827E-2</v>
      </c>
    </row>
    <row r="1120" spans="16:33" x14ac:dyDescent="0.2">
      <c r="P1120" t="s">
        <v>391</v>
      </c>
      <c r="Q1120" t="s">
        <v>98</v>
      </c>
      <c r="R1120" t="s">
        <v>33</v>
      </c>
      <c r="U1120" s="26" t="s">
        <v>132</v>
      </c>
      <c r="V1120" s="26" t="s">
        <v>156</v>
      </c>
      <c r="W1120" s="27">
        <f t="shared" si="155"/>
        <v>61</v>
      </c>
      <c r="X1120" s="27">
        <f t="shared" si="155"/>
        <v>7</v>
      </c>
      <c r="Y1120" s="28" t="str">
        <f t="shared" si="156"/>
        <v>Delete</v>
      </c>
      <c r="Z1120" s="29">
        <f t="shared" si="157"/>
        <v>5</v>
      </c>
      <c r="AA1120" s="29">
        <f t="shared" si="157"/>
        <v>24</v>
      </c>
      <c r="AB1120" s="27">
        <f t="shared" si="158"/>
        <v>1</v>
      </c>
      <c r="AC1120" s="30">
        <f t="shared" si="159"/>
        <v>2.3201856148491878E-3</v>
      </c>
      <c r="AD1120" s="31">
        <f t="shared" si="160"/>
        <v>6.4599135448237244E-4</v>
      </c>
      <c r="AE1120" s="32">
        <f t="shared" si="161"/>
        <v>3.5916666666666668</v>
      </c>
      <c r="AF1120" s="30">
        <f t="shared" si="162"/>
        <v>0.2</v>
      </c>
      <c r="AG1120" s="30">
        <f t="shared" si="162"/>
        <v>4.1666666666666664E-2</v>
      </c>
    </row>
    <row r="1121" spans="16:33" x14ac:dyDescent="0.2">
      <c r="P1121" t="s">
        <v>391</v>
      </c>
      <c r="Q1121" t="s">
        <v>98</v>
      </c>
      <c r="R1121" t="s">
        <v>95</v>
      </c>
      <c r="U1121" s="26" t="s">
        <v>156</v>
      </c>
      <c r="V1121" s="26" t="s">
        <v>122</v>
      </c>
      <c r="W1121" s="27">
        <f t="shared" si="155"/>
        <v>7</v>
      </c>
      <c r="X1121" s="27">
        <f t="shared" si="155"/>
        <v>1</v>
      </c>
      <c r="Y1121" s="28" t="str">
        <f t="shared" si="156"/>
        <v>Delete</v>
      </c>
      <c r="Z1121" s="29">
        <f t="shared" si="157"/>
        <v>24</v>
      </c>
      <c r="AA1121" s="29">
        <f t="shared" si="157"/>
        <v>58</v>
      </c>
      <c r="AB1121" s="27">
        <f t="shared" si="158"/>
        <v>2</v>
      </c>
      <c r="AC1121" s="30">
        <f t="shared" si="159"/>
        <v>4.6403712296983757E-3</v>
      </c>
      <c r="AD1121" s="31">
        <f t="shared" si="160"/>
        <v>7.4934997119955205E-3</v>
      </c>
      <c r="AE1121" s="32">
        <f t="shared" si="161"/>
        <v>0.61925287356321845</v>
      </c>
      <c r="AF1121" s="30">
        <f t="shared" si="162"/>
        <v>8.3333333333333329E-2</v>
      </c>
      <c r="AG1121" s="30">
        <f t="shared" si="162"/>
        <v>3.4482758620689655E-2</v>
      </c>
    </row>
    <row r="1122" spans="16:33" x14ac:dyDescent="0.2">
      <c r="P1122" t="s">
        <v>391</v>
      </c>
      <c r="Q1122" t="s">
        <v>98</v>
      </c>
      <c r="R1122" t="s">
        <v>98</v>
      </c>
      <c r="U1122" s="26" t="s">
        <v>8</v>
      </c>
      <c r="V1122" s="26" t="s">
        <v>138</v>
      </c>
      <c r="W1122" s="27">
        <f t="shared" si="155"/>
        <v>45</v>
      </c>
      <c r="X1122" s="27">
        <f t="shared" si="155"/>
        <v>3</v>
      </c>
      <c r="Y1122" s="28" t="str">
        <f t="shared" si="156"/>
        <v>Delete</v>
      </c>
      <c r="Z1122" s="29">
        <f t="shared" si="157"/>
        <v>6</v>
      </c>
      <c r="AA1122" s="29">
        <f t="shared" si="157"/>
        <v>50</v>
      </c>
      <c r="AB1122" s="27">
        <f t="shared" si="158"/>
        <v>1</v>
      </c>
      <c r="AC1122" s="30">
        <f t="shared" si="159"/>
        <v>2.3201856148491878E-3</v>
      </c>
      <c r="AD1122" s="31">
        <f t="shared" si="160"/>
        <v>1.6149783862059312E-3</v>
      </c>
      <c r="AE1122" s="32">
        <f t="shared" si="161"/>
        <v>1.4366666666666668</v>
      </c>
      <c r="AF1122" s="30">
        <f t="shared" si="162"/>
        <v>0.16666666666666666</v>
      </c>
      <c r="AG1122" s="30">
        <f t="shared" si="162"/>
        <v>0.02</v>
      </c>
    </row>
    <row r="1123" spans="16:33" x14ac:dyDescent="0.2">
      <c r="P1123" t="s">
        <v>392</v>
      </c>
      <c r="Q1123" t="s">
        <v>60</v>
      </c>
      <c r="R1123" t="s">
        <v>60</v>
      </c>
      <c r="U1123" s="26" t="s">
        <v>143</v>
      </c>
      <c r="V1123" s="26" t="s">
        <v>138</v>
      </c>
      <c r="W1123" s="27">
        <f t="shared" si="155"/>
        <v>78</v>
      </c>
      <c r="X1123" s="27">
        <f t="shared" si="155"/>
        <v>3</v>
      </c>
      <c r="Y1123" s="28" t="str">
        <f t="shared" si="156"/>
        <v>Delete</v>
      </c>
      <c r="Z1123" s="29">
        <f t="shared" si="157"/>
        <v>3</v>
      </c>
      <c r="AA1123" s="29">
        <f t="shared" si="157"/>
        <v>50</v>
      </c>
      <c r="AB1123" s="27">
        <f t="shared" si="158"/>
        <v>1</v>
      </c>
      <c r="AC1123" s="30">
        <f t="shared" si="159"/>
        <v>2.3201856148491878E-3</v>
      </c>
      <c r="AD1123" s="31">
        <f t="shared" si="160"/>
        <v>8.0748919310296558E-4</v>
      </c>
      <c r="AE1123" s="32">
        <f t="shared" si="161"/>
        <v>2.8733333333333335</v>
      </c>
      <c r="AF1123" s="30">
        <f t="shared" si="162"/>
        <v>0.33333333333333331</v>
      </c>
      <c r="AG1123" s="30">
        <f t="shared" si="162"/>
        <v>0.02</v>
      </c>
    </row>
    <row r="1124" spans="16:33" x14ac:dyDescent="0.2">
      <c r="P1124" t="s">
        <v>392</v>
      </c>
      <c r="Q1124" t="s">
        <v>60</v>
      </c>
      <c r="R1124" t="s">
        <v>66</v>
      </c>
      <c r="U1124" s="26" t="s">
        <v>99</v>
      </c>
      <c r="V1124" s="26" t="s">
        <v>29</v>
      </c>
      <c r="W1124" s="27">
        <f t="shared" si="155"/>
        <v>58</v>
      </c>
      <c r="X1124" s="27">
        <f t="shared" si="155"/>
        <v>21</v>
      </c>
      <c r="Y1124" s="28" t="str">
        <f t="shared" si="156"/>
        <v>Delete</v>
      </c>
      <c r="Z1124" s="29">
        <f t="shared" si="157"/>
        <v>5</v>
      </c>
      <c r="AA1124" s="29">
        <f t="shared" si="157"/>
        <v>14</v>
      </c>
      <c r="AB1124" s="27">
        <f t="shared" si="158"/>
        <v>1</v>
      </c>
      <c r="AC1124" s="30">
        <f t="shared" si="159"/>
        <v>2.3201856148491878E-3</v>
      </c>
      <c r="AD1124" s="31">
        <f t="shared" si="160"/>
        <v>3.7682829011471725E-4</v>
      </c>
      <c r="AE1124" s="32">
        <f t="shared" si="161"/>
        <v>6.1571428571428575</v>
      </c>
      <c r="AF1124" s="30">
        <f t="shared" si="162"/>
        <v>0.2</v>
      </c>
      <c r="AG1124" s="30">
        <f t="shared" si="162"/>
        <v>7.1428571428571425E-2</v>
      </c>
    </row>
    <row r="1125" spans="16:33" x14ac:dyDescent="0.2">
      <c r="P1125" t="s">
        <v>392</v>
      </c>
      <c r="Q1125" t="s">
        <v>66</v>
      </c>
      <c r="R1125" t="s">
        <v>60</v>
      </c>
      <c r="U1125" s="26" t="s">
        <v>85</v>
      </c>
      <c r="V1125" s="26" t="s">
        <v>122</v>
      </c>
      <c r="W1125" s="27">
        <f t="shared" si="155"/>
        <v>30</v>
      </c>
      <c r="X1125" s="27">
        <f t="shared" si="155"/>
        <v>1</v>
      </c>
      <c r="Y1125" s="28" t="str">
        <f t="shared" si="156"/>
        <v>Delete</v>
      </c>
      <c r="Z1125" s="29">
        <f t="shared" si="157"/>
        <v>10</v>
      </c>
      <c r="AA1125" s="29">
        <f t="shared" si="157"/>
        <v>58</v>
      </c>
      <c r="AB1125" s="27">
        <f t="shared" si="158"/>
        <v>2</v>
      </c>
      <c r="AC1125" s="30">
        <f t="shared" si="159"/>
        <v>4.6403712296983757E-3</v>
      </c>
      <c r="AD1125" s="31">
        <f t="shared" si="160"/>
        <v>3.1222915466648004E-3</v>
      </c>
      <c r="AE1125" s="32">
        <f t="shared" si="161"/>
        <v>1.4862068965517241</v>
      </c>
      <c r="AF1125" s="30">
        <f t="shared" si="162"/>
        <v>0.2</v>
      </c>
      <c r="AG1125" s="30">
        <f t="shared" si="162"/>
        <v>3.4482758620689655E-2</v>
      </c>
    </row>
    <row r="1126" spans="16:33" x14ac:dyDescent="0.2">
      <c r="P1126" t="s">
        <v>392</v>
      </c>
      <c r="Q1126" t="s">
        <v>66</v>
      </c>
      <c r="R1126" t="s">
        <v>66</v>
      </c>
      <c r="U1126" s="26" t="s">
        <v>85</v>
      </c>
      <c r="V1126" s="26" t="s">
        <v>123</v>
      </c>
      <c r="W1126" s="27">
        <f t="shared" si="155"/>
        <v>30</v>
      </c>
      <c r="X1126" s="27">
        <f t="shared" si="155"/>
        <v>17</v>
      </c>
      <c r="Y1126" s="28" t="str">
        <f t="shared" si="156"/>
        <v>Delete</v>
      </c>
      <c r="Z1126" s="29">
        <f t="shared" si="157"/>
        <v>10</v>
      </c>
      <c r="AA1126" s="29">
        <f t="shared" si="157"/>
        <v>16</v>
      </c>
      <c r="AB1126" s="27">
        <f t="shared" si="158"/>
        <v>1</v>
      </c>
      <c r="AC1126" s="30">
        <f t="shared" si="159"/>
        <v>2.3201856148491878E-3</v>
      </c>
      <c r="AD1126" s="31">
        <f t="shared" si="160"/>
        <v>8.6132180597649666E-4</v>
      </c>
      <c r="AE1126" s="32">
        <f t="shared" si="161"/>
        <v>2.6937500000000001</v>
      </c>
      <c r="AF1126" s="30">
        <f t="shared" si="162"/>
        <v>0.1</v>
      </c>
      <c r="AG1126" s="30">
        <f t="shared" si="162"/>
        <v>6.25E-2</v>
      </c>
    </row>
    <row r="1127" spans="16:33" x14ac:dyDescent="0.2">
      <c r="P1127" t="s">
        <v>393</v>
      </c>
      <c r="Q1127" t="s">
        <v>83</v>
      </c>
      <c r="R1127" t="s">
        <v>83</v>
      </c>
      <c r="U1127" s="26" t="s">
        <v>123</v>
      </c>
      <c r="V1127" s="26" t="s">
        <v>122</v>
      </c>
      <c r="W1127" s="27">
        <f t="shared" si="155"/>
        <v>17</v>
      </c>
      <c r="X1127" s="27">
        <f t="shared" si="155"/>
        <v>1</v>
      </c>
      <c r="Y1127" s="28" t="str">
        <f t="shared" si="156"/>
        <v>Delete</v>
      </c>
      <c r="Z1127" s="29">
        <f t="shared" si="157"/>
        <v>16</v>
      </c>
      <c r="AA1127" s="29">
        <f t="shared" si="157"/>
        <v>58</v>
      </c>
      <c r="AB1127" s="27">
        <f t="shared" si="158"/>
        <v>2</v>
      </c>
      <c r="AC1127" s="30">
        <f t="shared" si="159"/>
        <v>4.6403712296983757E-3</v>
      </c>
      <c r="AD1127" s="31">
        <f t="shared" si="160"/>
        <v>4.9956664746636801E-3</v>
      </c>
      <c r="AE1127" s="32">
        <f t="shared" si="161"/>
        <v>0.92887931034482762</v>
      </c>
      <c r="AF1127" s="30">
        <f t="shared" si="162"/>
        <v>0.125</v>
      </c>
      <c r="AG1127" s="30">
        <f t="shared" si="162"/>
        <v>3.4482758620689655E-2</v>
      </c>
    </row>
    <row r="1128" spans="16:33" x14ac:dyDescent="0.2">
      <c r="P1128" t="s">
        <v>393</v>
      </c>
      <c r="Q1128" t="s">
        <v>83</v>
      </c>
      <c r="R1128" t="s">
        <v>123</v>
      </c>
      <c r="U1128" s="26" t="s">
        <v>39</v>
      </c>
      <c r="V1128" s="26" t="s">
        <v>122</v>
      </c>
      <c r="W1128" s="27">
        <f t="shared" si="155"/>
        <v>10</v>
      </c>
      <c r="X1128" s="27">
        <f t="shared" si="155"/>
        <v>1</v>
      </c>
      <c r="Y1128" s="28" t="str">
        <f t="shared" si="156"/>
        <v>Delete</v>
      </c>
      <c r="Z1128" s="29">
        <f t="shared" si="157"/>
        <v>18</v>
      </c>
      <c r="AA1128" s="29">
        <f t="shared" si="157"/>
        <v>58</v>
      </c>
      <c r="AB1128" s="27">
        <f t="shared" si="158"/>
        <v>3</v>
      </c>
      <c r="AC1128" s="30">
        <f t="shared" si="159"/>
        <v>6.9605568445475635E-3</v>
      </c>
      <c r="AD1128" s="31">
        <f t="shared" si="160"/>
        <v>5.62012478399664E-3</v>
      </c>
      <c r="AE1128" s="32">
        <f t="shared" si="161"/>
        <v>1.2385057471264369</v>
      </c>
      <c r="AF1128" s="30">
        <f t="shared" si="162"/>
        <v>0.16666666666666666</v>
      </c>
      <c r="AG1128" s="30">
        <f t="shared" si="162"/>
        <v>5.1724137931034482E-2</v>
      </c>
    </row>
    <row r="1129" spans="16:33" x14ac:dyDescent="0.2">
      <c r="P1129" t="s">
        <v>393</v>
      </c>
      <c r="Q1129" t="s">
        <v>83</v>
      </c>
      <c r="R1129" t="s">
        <v>164</v>
      </c>
      <c r="U1129" s="26" t="s">
        <v>119</v>
      </c>
      <c r="V1129" s="26" t="s">
        <v>133</v>
      </c>
      <c r="W1129" s="27">
        <f t="shared" si="155"/>
        <v>50</v>
      </c>
      <c r="X1129" s="27">
        <f t="shared" si="155"/>
        <v>15</v>
      </c>
      <c r="Y1129" s="28" t="str">
        <f t="shared" si="156"/>
        <v>Delete</v>
      </c>
      <c r="Z1129" s="29">
        <f t="shared" si="157"/>
        <v>6</v>
      </c>
      <c r="AA1129" s="29">
        <f t="shared" si="157"/>
        <v>17</v>
      </c>
      <c r="AB1129" s="27">
        <f t="shared" si="158"/>
        <v>1</v>
      </c>
      <c r="AC1129" s="30">
        <f t="shared" si="159"/>
        <v>2.3201856148491878E-3</v>
      </c>
      <c r="AD1129" s="31">
        <f t="shared" si="160"/>
        <v>5.490926513100166E-4</v>
      </c>
      <c r="AE1129" s="32">
        <f t="shared" si="161"/>
        <v>4.2254901960784315</v>
      </c>
      <c r="AF1129" s="30">
        <f t="shared" si="162"/>
        <v>0.16666666666666666</v>
      </c>
      <c r="AG1129" s="30">
        <f t="shared" si="162"/>
        <v>5.8823529411764705E-2</v>
      </c>
    </row>
    <row r="1130" spans="16:33" x14ac:dyDescent="0.2">
      <c r="P1130" t="s">
        <v>393</v>
      </c>
      <c r="Q1130" t="s">
        <v>123</v>
      </c>
      <c r="R1130" t="s">
        <v>83</v>
      </c>
      <c r="U1130" s="26" t="s">
        <v>62</v>
      </c>
      <c r="V1130" s="26" t="s">
        <v>33</v>
      </c>
      <c r="W1130" s="27">
        <f t="shared" si="155"/>
        <v>19</v>
      </c>
      <c r="X1130" s="27">
        <f t="shared" si="155"/>
        <v>14</v>
      </c>
      <c r="Y1130" s="28" t="str">
        <f t="shared" si="156"/>
        <v>Delete</v>
      </c>
      <c r="Z1130" s="29">
        <f t="shared" si="157"/>
        <v>15</v>
      </c>
      <c r="AA1130" s="29">
        <f t="shared" si="157"/>
        <v>17</v>
      </c>
      <c r="AB1130" s="27">
        <f t="shared" si="158"/>
        <v>1</v>
      </c>
      <c r="AC1130" s="30">
        <f t="shared" si="159"/>
        <v>2.3201856148491878E-3</v>
      </c>
      <c r="AD1130" s="31">
        <f t="shared" si="160"/>
        <v>1.3727316282750414E-3</v>
      </c>
      <c r="AE1130" s="32">
        <f t="shared" si="161"/>
        <v>1.6901960784313725</v>
      </c>
      <c r="AF1130" s="30">
        <f t="shared" si="162"/>
        <v>6.6666666666666666E-2</v>
      </c>
      <c r="AG1130" s="30">
        <f t="shared" si="162"/>
        <v>5.8823529411764705E-2</v>
      </c>
    </row>
    <row r="1131" spans="16:33" x14ac:dyDescent="0.2">
      <c r="P1131" t="s">
        <v>393</v>
      </c>
      <c r="Q1131" t="s">
        <v>123</v>
      </c>
      <c r="R1131" t="s">
        <v>123</v>
      </c>
      <c r="U1131" s="26" t="s">
        <v>112</v>
      </c>
      <c r="V1131" s="26" t="s">
        <v>33</v>
      </c>
      <c r="W1131" s="27">
        <f t="shared" si="155"/>
        <v>42</v>
      </c>
      <c r="X1131" s="27">
        <f t="shared" si="155"/>
        <v>14</v>
      </c>
      <c r="Y1131" s="28" t="str">
        <f t="shared" si="156"/>
        <v>Delete</v>
      </c>
      <c r="Z1131" s="29">
        <f t="shared" si="157"/>
        <v>7</v>
      </c>
      <c r="AA1131" s="29">
        <f t="shared" si="157"/>
        <v>17</v>
      </c>
      <c r="AB1131" s="27">
        <f t="shared" si="158"/>
        <v>1</v>
      </c>
      <c r="AC1131" s="30">
        <f t="shared" si="159"/>
        <v>2.3201856148491878E-3</v>
      </c>
      <c r="AD1131" s="31">
        <f t="shared" si="160"/>
        <v>6.4060809319501939E-4</v>
      </c>
      <c r="AE1131" s="32">
        <f t="shared" si="161"/>
        <v>3.6218487394957983</v>
      </c>
      <c r="AF1131" s="30">
        <f t="shared" si="162"/>
        <v>0.14285714285714285</v>
      </c>
      <c r="AG1131" s="30">
        <f t="shared" si="162"/>
        <v>5.8823529411764705E-2</v>
      </c>
    </row>
    <row r="1132" spans="16:33" x14ac:dyDescent="0.2">
      <c r="P1132" t="s">
        <v>393</v>
      </c>
      <c r="Q1132" t="s">
        <v>123</v>
      </c>
      <c r="R1132" t="s">
        <v>164</v>
      </c>
      <c r="U1132" s="26" t="s">
        <v>112</v>
      </c>
      <c r="V1132" s="26" t="s">
        <v>62</v>
      </c>
      <c r="W1132" s="27">
        <f t="shared" si="155"/>
        <v>42</v>
      </c>
      <c r="X1132" s="27">
        <f t="shared" si="155"/>
        <v>19</v>
      </c>
      <c r="Y1132" s="28" t="str">
        <f t="shared" si="156"/>
        <v>Delete</v>
      </c>
      <c r="Z1132" s="29">
        <f t="shared" si="157"/>
        <v>7</v>
      </c>
      <c r="AA1132" s="29">
        <f t="shared" si="157"/>
        <v>15</v>
      </c>
      <c r="AB1132" s="27">
        <f t="shared" si="158"/>
        <v>1</v>
      </c>
      <c r="AC1132" s="30">
        <f t="shared" si="159"/>
        <v>2.3201856148491878E-3</v>
      </c>
      <c r="AD1132" s="31">
        <f t="shared" si="160"/>
        <v>5.6524243517207587E-4</v>
      </c>
      <c r="AE1132" s="32">
        <f t="shared" si="161"/>
        <v>4.1047619047619053</v>
      </c>
      <c r="AF1132" s="30">
        <f t="shared" si="162"/>
        <v>0.14285714285714285</v>
      </c>
      <c r="AG1132" s="30">
        <f t="shared" si="162"/>
        <v>6.6666666666666666E-2</v>
      </c>
    </row>
    <row r="1133" spans="16:33" x14ac:dyDescent="0.2">
      <c r="P1133" t="s">
        <v>393</v>
      </c>
      <c r="Q1133" t="s">
        <v>164</v>
      </c>
      <c r="R1133" t="s">
        <v>83</v>
      </c>
      <c r="U1133" s="26" t="s">
        <v>15</v>
      </c>
      <c r="V1133" s="26" t="s">
        <v>95</v>
      </c>
      <c r="W1133" s="27">
        <f t="shared" si="155"/>
        <v>40</v>
      </c>
      <c r="X1133" s="27">
        <f t="shared" si="155"/>
        <v>13</v>
      </c>
      <c r="Y1133" s="28" t="str">
        <f t="shared" si="156"/>
        <v>Delete</v>
      </c>
      <c r="Z1133" s="29">
        <f t="shared" si="157"/>
        <v>8</v>
      </c>
      <c r="AA1133" s="29">
        <f t="shared" si="157"/>
        <v>18</v>
      </c>
      <c r="AB1133" s="27">
        <f t="shared" si="158"/>
        <v>1</v>
      </c>
      <c r="AC1133" s="30">
        <f t="shared" si="159"/>
        <v>2.3201856148491878E-3</v>
      </c>
      <c r="AD1133" s="31">
        <f t="shared" si="160"/>
        <v>7.7518962537884693E-4</v>
      </c>
      <c r="AE1133" s="32">
        <f t="shared" si="161"/>
        <v>2.9930555555555558</v>
      </c>
      <c r="AF1133" s="30">
        <f t="shared" si="162"/>
        <v>0.125</v>
      </c>
      <c r="AG1133" s="30">
        <f t="shared" si="162"/>
        <v>5.5555555555555552E-2</v>
      </c>
    </row>
    <row r="1134" spans="16:33" x14ac:dyDescent="0.2">
      <c r="P1134" t="s">
        <v>393</v>
      </c>
      <c r="Q1134" t="s">
        <v>164</v>
      </c>
      <c r="R1134" t="s">
        <v>123</v>
      </c>
      <c r="U1134" s="26" t="s">
        <v>164</v>
      </c>
      <c r="V1134" s="26" t="s">
        <v>10</v>
      </c>
      <c r="W1134" s="27">
        <f t="shared" si="155"/>
        <v>65</v>
      </c>
      <c r="X1134" s="27">
        <f t="shared" si="155"/>
        <v>27</v>
      </c>
      <c r="Y1134" s="28" t="str">
        <f t="shared" si="156"/>
        <v>Delete</v>
      </c>
      <c r="Z1134" s="29">
        <f t="shared" si="157"/>
        <v>5</v>
      </c>
      <c r="AA1134" s="29">
        <f t="shared" si="157"/>
        <v>11</v>
      </c>
      <c r="AB1134" s="27">
        <f t="shared" si="158"/>
        <v>1</v>
      </c>
      <c r="AC1134" s="30">
        <f t="shared" si="159"/>
        <v>2.3201856148491878E-3</v>
      </c>
      <c r="AD1134" s="31">
        <f t="shared" si="160"/>
        <v>2.9607937080442073E-4</v>
      </c>
      <c r="AE1134" s="32">
        <f t="shared" si="161"/>
        <v>7.836363636363636</v>
      </c>
      <c r="AF1134" s="30">
        <f t="shared" si="162"/>
        <v>0.2</v>
      </c>
      <c r="AG1134" s="30">
        <f t="shared" si="162"/>
        <v>9.0909090909090912E-2</v>
      </c>
    </row>
    <row r="1135" spans="16:33" x14ac:dyDescent="0.2">
      <c r="P1135" t="s">
        <v>393</v>
      </c>
      <c r="Q1135" t="s">
        <v>164</v>
      </c>
      <c r="R1135" t="s">
        <v>164</v>
      </c>
      <c r="U1135" s="26" t="s">
        <v>94</v>
      </c>
      <c r="V1135" s="26" t="s">
        <v>46</v>
      </c>
      <c r="W1135" s="27">
        <f t="shared" si="155"/>
        <v>52</v>
      </c>
      <c r="X1135" s="27">
        <f t="shared" si="155"/>
        <v>32</v>
      </c>
      <c r="Y1135" s="28" t="str">
        <f t="shared" si="156"/>
        <v>Delete</v>
      </c>
      <c r="Z1135" s="29">
        <f t="shared" si="157"/>
        <v>6</v>
      </c>
      <c r="AA1135" s="29">
        <f t="shared" si="157"/>
        <v>9</v>
      </c>
      <c r="AB1135" s="27">
        <f t="shared" si="158"/>
        <v>1</v>
      </c>
      <c r="AC1135" s="30">
        <f t="shared" si="159"/>
        <v>2.3201856148491878E-3</v>
      </c>
      <c r="AD1135" s="31">
        <f t="shared" si="160"/>
        <v>2.9069610951706763E-4</v>
      </c>
      <c r="AE1135" s="32">
        <f t="shared" si="161"/>
        <v>7.981481481481481</v>
      </c>
      <c r="AF1135" s="30">
        <f t="shared" si="162"/>
        <v>0.16666666666666666</v>
      </c>
      <c r="AG1135" s="30">
        <f t="shared" si="162"/>
        <v>0.1111111111111111</v>
      </c>
    </row>
    <row r="1136" spans="16:33" x14ac:dyDescent="0.2">
      <c r="P1136" t="s">
        <v>394</v>
      </c>
      <c r="Q1136" t="s">
        <v>122</v>
      </c>
      <c r="R1136" t="s">
        <v>122</v>
      </c>
      <c r="U1136" s="26" t="s">
        <v>132</v>
      </c>
      <c r="V1136" s="26" t="s">
        <v>46</v>
      </c>
      <c r="W1136" s="27">
        <f t="shared" si="155"/>
        <v>61</v>
      </c>
      <c r="X1136" s="27">
        <f t="shared" si="155"/>
        <v>32</v>
      </c>
      <c r="Y1136" s="28" t="str">
        <f t="shared" si="156"/>
        <v>Delete</v>
      </c>
      <c r="Z1136" s="29">
        <f t="shared" si="157"/>
        <v>5</v>
      </c>
      <c r="AA1136" s="29">
        <f t="shared" si="157"/>
        <v>9</v>
      </c>
      <c r="AB1136" s="27">
        <f t="shared" si="158"/>
        <v>1</v>
      </c>
      <c r="AC1136" s="30">
        <f t="shared" si="159"/>
        <v>2.3201856148491878E-3</v>
      </c>
      <c r="AD1136" s="31">
        <f t="shared" si="160"/>
        <v>2.4224675793088968E-4</v>
      </c>
      <c r="AE1136" s="32">
        <f t="shared" si="161"/>
        <v>9.5777777777777775</v>
      </c>
      <c r="AF1136" s="30">
        <f t="shared" si="162"/>
        <v>0.2</v>
      </c>
      <c r="AG1136" s="30">
        <f t="shared" si="162"/>
        <v>0.1111111111111111</v>
      </c>
    </row>
    <row r="1137" spans="16:33" x14ac:dyDescent="0.2">
      <c r="P1137" t="s">
        <v>394</v>
      </c>
      <c r="Q1137" t="s">
        <v>122</v>
      </c>
      <c r="R1137" t="s">
        <v>131</v>
      </c>
      <c r="U1137" s="26" t="s">
        <v>132</v>
      </c>
      <c r="V1137" s="26" t="s">
        <v>94</v>
      </c>
      <c r="W1137" s="27">
        <f t="shared" si="155"/>
        <v>61</v>
      </c>
      <c r="X1137" s="27">
        <f t="shared" si="155"/>
        <v>52</v>
      </c>
      <c r="Y1137" s="28" t="str">
        <f t="shared" si="156"/>
        <v>Delete</v>
      </c>
      <c r="Z1137" s="29">
        <f t="shared" si="157"/>
        <v>5</v>
      </c>
      <c r="AA1137" s="29">
        <f t="shared" si="157"/>
        <v>6</v>
      </c>
      <c r="AB1137" s="27">
        <f t="shared" si="158"/>
        <v>1</v>
      </c>
      <c r="AC1137" s="30">
        <f t="shared" si="159"/>
        <v>2.3201856148491878E-3</v>
      </c>
      <c r="AD1137" s="31">
        <f t="shared" si="160"/>
        <v>1.6149783862059311E-4</v>
      </c>
      <c r="AE1137" s="32">
        <f t="shared" si="161"/>
        <v>14.366666666666667</v>
      </c>
      <c r="AF1137" s="30">
        <f t="shared" si="162"/>
        <v>0.2</v>
      </c>
      <c r="AG1137" s="30">
        <f t="shared" si="162"/>
        <v>0.16666666666666666</v>
      </c>
    </row>
    <row r="1138" spans="16:33" x14ac:dyDescent="0.2">
      <c r="P1138" t="s">
        <v>394</v>
      </c>
      <c r="Q1138" t="s">
        <v>131</v>
      </c>
      <c r="R1138" t="s">
        <v>122</v>
      </c>
      <c r="U1138" s="26" t="s">
        <v>132</v>
      </c>
      <c r="V1138" s="26" t="s">
        <v>105</v>
      </c>
      <c r="W1138" s="27">
        <f t="shared" si="155"/>
        <v>61</v>
      </c>
      <c r="X1138" s="27">
        <f t="shared" si="155"/>
        <v>8</v>
      </c>
      <c r="Y1138" s="28" t="str">
        <f t="shared" si="156"/>
        <v>Delete</v>
      </c>
      <c r="Z1138" s="29">
        <f t="shared" si="157"/>
        <v>5</v>
      </c>
      <c r="AA1138" s="29">
        <f t="shared" si="157"/>
        <v>23</v>
      </c>
      <c r="AB1138" s="27">
        <f t="shared" si="158"/>
        <v>1</v>
      </c>
      <c r="AC1138" s="30">
        <f t="shared" si="159"/>
        <v>2.3201856148491878E-3</v>
      </c>
      <c r="AD1138" s="31">
        <f t="shared" si="160"/>
        <v>6.1907504804560695E-4</v>
      </c>
      <c r="AE1138" s="32">
        <f t="shared" si="161"/>
        <v>3.7478260869565219</v>
      </c>
      <c r="AF1138" s="30">
        <f t="shared" si="162"/>
        <v>0.2</v>
      </c>
      <c r="AG1138" s="30">
        <f t="shared" si="162"/>
        <v>4.3478260869565216E-2</v>
      </c>
    </row>
    <row r="1139" spans="16:33" x14ac:dyDescent="0.2">
      <c r="P1139" t="s">
        <v>394</v>
      </c>
      <c r="Q1139" t="s">
        <v>131</v>
      </c>
      <c r="R1139" t="s">
        <v>131</v>
      </c>
      <c r="U1139" s="26" t="s">
        <v>165</v>
      </c>
      <c r="V1139" s="26" t="s">
        <v>138</v>
      </c>
      <c r="W1139" s="27">
        <f t="shared" si="155"/>
        <v>5</v>
      </c>
      <c r="X1139" s="27">
        <f t="shared" si="155"/>
        <v>3</v>
      </c>
      <c r="Y1139" s="28" t="str">
        <f t="shared" si="156"/>
        <v>Delete</v>
      </c>
      <c r="Z1139" s="29">
        <f t="shared" si="157"/>
        <v>36</v>
      </c>
      <c r="AA1139" s="29">
        <f t="shared" si="157"/>
        <v>50</v>
      </c>
      <c r="AB1139" s="27">
        <f t="shared" si="158"/>
        <v>2</v>
      </c>
      <c r="AC1139" s="30">
        <f t="shared" si="159"/>
        <v>4.6403712296983757E-3</v>
      </c>
      <c r="AD1139" s="31">
        <f t="shared" si="160"/>
        <v>9.6898703172355865E-3</v>
      </c>
      <c r="AE1139" s="32">
        <f t="shared" si="161"/>
        <v>0.47888888888888892</v>
      </c>
      <c r="AF1139" s="30">
        <f t="shared" si="162"/>
        <v>5.5555555555555552E-2</v>
      </c>
      <c r="AG1139" s="30">
        <f t="shared" si="162"/>
        <v>0.04</v>
      </c>
    </row>
    <row r="1140" spans="16:33" x14ac:dyDescent="0.2">
      <c r="P1140" t="s">
        <v>395</v>
      </c>
      <c r="Q1140" t="s">
        <v>7</v>
      </c>
      <c r="R1140" t="s">
        <v>7</v>
      </c>
      <c r="U1140" s="26" t="s">
        <v>48</v>
      </c>
      <c r="V1140" s="26" t="s">
        <v>165</v>
      </c>
      <c r="W1140" s="27">
        <f t="shared" si="155"/>
        <v>11</v>
      </c>
      <c r="X1140" s="27">
        <f t="shared" si="155"/>
        <v>5</v>
      </c>
      <c r="Y1140" s="28" t="str">
        <f t="shared" si="156"/>
        <v>Delete</v>
      </c>
      <c r="Z1140" s="29">
        <f t="shared" si="157"/>
        <v>18</v>
      </c>
      <c r="AA1140" s="29">
        <f t="shared" si="157"/>
        <v>36</v>
      </c>
      <c r="AB1140" s="27">
        <f t="shared" si="158"/>
        <v>1</v>
      </c>
      <c r="AC1140" s="30">
        <f t="shared" si="159"/>
        <v>2.3201856148491878E-3</v>
      </c>
      <c r="AD1140" s="31">
        <f t="shared" si="160"/>
        <v>3.4883533142048111E-3</v>
      </c>
      <c r="AE1140" s="32">
        <f t="shared" si="161"/>
        <v>0.66512345679012352</v>
      </c>
      <c r="AF1140" s="30">
        <f t="shared" si="162"/>
        <v>5.5555555555555552E-2</v>
      </c>
      <c r="AG1140" s="30">
        <f t="shared" si="162"/>
        <v>2.7777777777777776E-2</v>
      </c>
    </row>
    <row r="1141" spans="16:33" x14ac:dyDescent="0.2">
      <c r="P1141" t="s">
        <v>395</v>
      </c>
      <c r="Q1141" t="s">
        <v>7</v>
      </c>
      <c r="R1141" t="s">
        <v>128</v>
      </c>
      <c r="U1141" s="26" t="s">
        <v>63</v>
      </c>
      <c r="V1141" s="26" t="s">
        <v>48</v>
      </c>
      <c r="W1141" s="27">
        <f t="shared" si="155"/>
        <v>12</v>
      </c>
      <c r="X1141" s="27">
        <f t="shared" si="155"/>
        <v>11</v>
      </c>
      <c r="Y1141" s="28" t="str">
        <f t="shared" si="156"/>
        <v>Delete</v>
      </c>
      <c r="Z1141" s="29">
        <f t="shared" si="157"/>
        <v>18</v>
      </c>
      <c r="AA1141" s="29">
        <f t="shared" si="157"/>
        <v>18</v>
      </c>
      <c r="AB1141" s="27">
        <f t="shared" si="158"/>
        <v>1</v>
      </c>
      <c r="AC1141" s="30">
        <f t="shared" si="159"/>
        <v>2.3201856148491878E-3</v>
      </c>
      <c r="AD1141" s="31">
        <f t="shared" si="160"/>
        <v>1.7441766571024055E-3</v>
      </c>
      <c r="AE1141" s="32">
        <f t="shared" si="161"/>
        <v>1.330246913580247</v>
      </c>
      <c r="AF1141" s="30">
        <f t="shared" si="162"/>
        <v>5.5555555555555552E-2</v>
      </c>
      <c r="AG1141" s="30">
        <f t="shared" si="162"/>
        <v>5.5555555555555552E-2</v>
      </c>
    </row>
    <row r="1142" spans="16:33" x14ac:dyDescent="0.2">
      <c r="P1142" t="s">
        <v>395</v>
      </c>
      <c r="Q1142" t="s">
        <v>128</v>
      </c>
      <c r="R1142" t="s">
        <v>7</v>
      </c>
      <c r="U1142" s="26" t="s">
        <v>63</v>
      </c>
      <c r="V1142" s="26" t="s">
        <v>165</v>
      </c>
      <c r="W1142" s="27">
        <f t="shared" si="155"/>
        <v>12</v>
      </c>
      <c r="X1142" s="27">
        <f t="shared" si="155"/>
        <v>5</v>
      </c>
      <c r="Y1142" s="28" t="str">
        <f t="shared" si="156"/>
        <v>Delete</v>
      </c>
      <c r="Z1142" s="29">
        <f t="shared" si="157"/>
        <v>18</v>
      </c>
      <c r="AA1142" s="29">
        <f t="shared" si="157"/>
        <v>36</v>
      </c>
      <c r="AB1142" s="27">
        <f t="shared" si="158"/>
        <v>1</v>
      </c>
      <c r="AC1142" s="30">
        <f t="shared" si="159"/>
        <v>2.3201856148491878E-3</v>
      </c>
      <c r="AD1142" s="31">
        <f t="shared" si="160"/>
        <v>3.4883533142048111E-3</v>
      </c>
      <c r="AE1142" s="32">
        <f t="shared" si="161"/>
        <v>0.66512345679012352</v>
      </c>
      <c r="AF1142" s="30">
        <f t="shared" si="162"/>
        <v>5.5555555555555552E-2</v>
      </c>
      <c r="AG1142" s="30">
        <f t="shared" si="162"/>
        <v>2.7777777777777776E-2</v>
      </c>
    </row>
    <row r="1143" spans="16:33" x14ac:dyDescent="0.2">
      <c r="P1143" t="s">
        <v>395</v>
      </c>
      <c r="Q1143" t="s">
        <v>128</v>
      </c>
      <c r="R1143" t="s">
        <v>128</v>
      </c>
      <c r="U1143" s="26" t="s">
        <v>26</v>
      </c>
      <c r="V1143" s="26" t="s">
        <v>85</v>
      </c>
      <c r="W1143" s="27">
        <f t="shared" si="155"/>
        <v>81</v>
      </c>
      <c r="X1143" s="27">
        <f t="shared" si="155"/>
        <v>30</v>
      </c>
      <c r="Y1143" s="28" t="str">
        <f t="shared" si="156"/>
        <v>Delete</v>
      </c>
      <c r="Z1143" s="29">
        <f t="shared" si="157"/>
        <v>3</v>
      </c>
      <c r="AA1143" s="29">
        <f t="shared" si="157"/>
        <v>10</v>
      </c>
      <c r="AB1143" s="27">
        <f t="shared" si="158"/>
        <v>1</v>
      </c>
      <c r="AC1143" s="30">
        <f t="shared" si="159"/>
        <v>2.3201856148491878E-3</v>
      </c>
      <c r="AD1143" s="31">
        <f t="shared" si="160"/>
        <v>1.6149783862059311E-4</v>
      </c>
      <c r="AE1143" s="32">
        <f t="shared" si="161"/>
        <v>14.366666666666667</v>
      </c>
      <c r="AF1143" s="30">
        <f t="shared" si="162"/>
        <v>0.33333333333333331</v>
      </c>
      <c r="AG1143" s="30">
        <f t="shared" si="162"/>
        <v>0.1</v>
      </c>
    </row>
    <row r="1144" spans="16:33" x14ac:dyDescent="0.2">
      <c r="P1144" t="s">
        <v>396</v>
      </c>
      <c r="Q1144" t="s">
        <v>15</v>
      </c>
      <c r="R1144" t="s">
        <v>15</v>
      </c>
      <c r="U1144" s="26" t="s">
        <v>44</v>
      </c>
      <c r="V1144" s="26" t="s">
        <v>92</v>
      </c>
      <c r="W1144" s="27">
        <f t="shared" si="155"/>
        <v>73</v>
      </c>
      <c r="X1144" s="27">
        <f t="shared" si="155"/>
        <v>72</v>
      </c>
      <c r="Y1144" s="28" t="str">
        <f t="shared" si="156"/>
        <v>Delete</v>
      </c>
      <c r="Z1144" s="29">
        <f t="shared" si="157"/>
        <v>4</v>
      </c>
      <c r="AA1144" s="29">
        <f t="shared" si="157"/>
        <v>4</v>
      </c>
      <c r="AB1144" s="27">
        <f t="shared" si="158"/>
        <v>1</v>
      </c>
      <c r="AC1144" s="30">
        <f t="shared" si="159"/>
        <v>2.3201856148491878E-3</v>
      </c>
      <c r="AD1144" s="31">
        <f t="shared" si="160"/>
        <v>8.6132180597649663E-5</v>
      </c>
      <c r="AE1144" s="32">
        <f t="shared" si="161"/>
        <v>26.9375</v>
      </c>
      <c r="AF1144" s="30">
        <f t="shared" si="162"/>
        <v>0.25</v>
      </c>
      <c r="AG1144" s="30">
        <f t="shared" si="162"/>
        <v>0.25</v>
      </c>
    </row>
    <row r="1145" spans="16:33" x14ac:dyDescent="0.2">
      <c r="P1145" t="s">
        <v>396</v>
      </c>
      <c r="Q1145" t="s">
        <v>15</v>
      </c>
      <c r="R1145" t="s">
        <v>138</v>
      </c>
      <c r="U1145" s="26" t="s">
        <v>64</v>
      </c>
      <c r="V1145" s="26" t="s">
        <v>123</v>
      </c>
      <c r="W1145" s="27">
        <f t="shared" si="155"/>
        <v>67</v>
      </c>
      <c r="X1145" s="27">
        <f t="shared" si="155"/>
        <v>17</v>
      </c>
      <c r="Y1145" s="28" t="str">
        <f t="shared" si="156"/>
        <v>Delete</v>
      </c>
      <c r="Z1145" s="29">
        <f t="shared" si="157"/>
        <v>4</v>
      </c>
      <c r="AA1145" s="29">
        <f t="shared" si="157"/>
        <v>16</v>
      </c>
      <c r="AB1145" s="27">
        <f t="shared" si="158"/>
        <v>1</v>
      </c>
      <c r="AC1145" s="30">
        <f t="shared" si="159"/>
        <v>2.3201856148491878E-3</v>
      </c>
      <c r="AD1145" s="31">
        <f t="shared" si="160"/>
        <v>3.4452872239059865E-4</v>
      </c>
      <c r="AE1145" s="32">
        <f t="shared" si="161"/>
        <v>6.734375</v>
      </c>
      <c r="AF1145" s="30">
        <f t="shared" si="162"/>
        <v>0.25</v>
      </c>
      <c r="AG1145" s="30">
        <f t="shared" si="162"/>
        <v>6.25E-2</v>
      </c>
    </row>
    <row r="1146" spans="16:33" x14ac:dyDescent="0.2">
      <c r="P1146" t="s">
        <v>396</v>
      </c>
      <c r="Q1146" t="s">
        <v>15</v>
      </c>
      <c r="R1146" t="s">
        <v>156</v>
      </c>
      <c r="U1146" s="26" t="s">
        <v>139</v>
      </c>
      <c r="V1146" s="26" t="s">
        <v>156</v>
      </c>
      <c r="W1146" s="27">
        <f t="shared" si="155"/>
        <v>64</v>
      </c>
      <c r="X1146" s="27">
        <f t="shared" si="155"/>
        <v>7</v>
      </c>
      <c r="Y1146" s="28" t="str">
        <f t="shared" si="156"/>
        <v>Delete</v>
      </c>
      <c r="Z1146" s="29">
        <f t="shared" si="157"/>
        <v>5</v>
      </c>
      <c r="AA1146" s="29">
        <f t="shared" si="157"/>
        <v>24</v>
      </c>
      <c r="AB1146" s="27">
        <f t="shared" si="158"/>
        <v>1</v>
      </c>
      <c r="AC1146" s="30">
        <f t="shared" si="159"/>
        <v>2.3201856148491878E-3</v>
      </c>
      <c r="AD1146" s="31">
        <f t="shared" si="160"/>
        <v>6.4599135448237244E-4</v>
      </c>
      <c r="AE1146" s="32">
        <f t="shared" si="161"/>
        <v>3.5916666666666668</v>
      </c>
      <c r="AF1146" s="30">
        <f t="shared" si="162"/>
        <v>0.2</v>
      </c>
      <c r="AG1146" s="30">
        <f t="shared" si="162"/>
        <v>4.1666666666666664E-2</v>
      </c>
    </row>
    <row r="1147" spans="16:33" x14ac:dyDescent="0.2">
      <c r="P1147" t="s">
        <v>396</v>
      </c>
      <c r="Q1147" t="s">
        <v>138</v>
      </c>
      <c r="R1147" t="s">
        <v>15</v>
      </c>
      <c r="U1147" s="26" t="s">
        <v>33</v>
      </c>
      <c r="V1147" s="26" t="s">
        <v>156</v>
      </c>
      <c r="W1147" s="27">
        <f t="shared" si="155"/>
        <v>14</v>
      </c>
      <c r="X1147" s="27">
        <f t="shared" si="155"/>
        <v>7</v>
      </c>
      <c r="Y1147" s="28" t="str">
        <f t="shared" si="156"/>
        <v>Delete</v>
      </c>
      <c r="Z1147" s="29">
        <f t="shared" si="157"/>
        <v>17</v>
      </c>
      <c r="AA1147" s="29">
        <f t="shared" si="157"/>
        <v>24</v>
      </c>
      <c r="AB1147" s="27">
        <f t="shared" si="158"/>
        <v>1</v>
      </c>
      <c r="AC1147" s="30">
        <f t="shared" si="159"/>
        <v>2.3201856148491878E-3</v>
      </c>
      <c r="AD1147" s="31">
        <f t="shared" si="160"/>
        <v>2.1963706052400664E-3</v>
      </c>
      <c r="AE1147" s="32">
        <f t="shared" si="161"/>
        <v>1.0563725490196079</v>
      </c>
      <c r="AF1147" s="30">
        <f t="shared" si="162"/>
        <v>5.8823529411764705E-2</v>
      </c>
      <c r="AG1147" s="30">
        <f t="shared" si="162"/>
        <v>4.1666666666666664E-2</v>
      </c>
    </row>
    <row r="1148" spans="16:33" x14ac:dyDescent="0.2">
      <c r="P1148" t="s">
        <v>396</v>
      </c>
      <c r="Q1148" t="s">
        <v>138</v>
      </c>
      <c r="R1148" t="s">
        <v>138</v>
      </c>
      <c r="U1148" s="26" t="s">
        <v>44</v>
      </c>
      <c r="V1148" s="26" t="s">
        <v>33</v>
      </c>
      <c r="W1148" s="27">
        <f t="shared" si="155"/>
        <v>73</v>
      </c>
      <c r="X1148" s="27">
        <f t="shared" si="155"/>
        <v>14</v>
      </c>
      <c r="Y1148" s="28" t="str">
        <f t="shared" si="156"/>
        <v>Delete</v>
      </c>
      <c r="Z1148" s="29">
        <f t="shared" si="157"/>
        <v>4</v>
      </c>
      <c r="AA1148" s="29">
        <f t="shared" si="157"/>
        <v>17</v>
      </c>
      <c r="AB1148" s="27">
        <f t="shared" si="158"/>
        <v>2</v>
      </c>
      <c r="AC1148" s="30">
        <f t="shared" si="159"/>
        <v>4.6403712296983757E-3</v>
      </c>
      <c r="AD1148" s="31">
        <f t="shared" si="160"/>
        <v>3.6606176754001109E-4</v>
      </c>
      <c r="AE1148" s="32">
        <f t="shared" si="161"/>
        <v>12.676470588235293</v>
      </c>
      <c r="AF1148" s="30">
        <f t="shared" si="162"/>
        <v>0.5</v>
      </c>
      <c r="AG1148" s="30">
        <f t="shared" si="162"/>
        <v>0.11764705882352941</v>
      </c>
    </row>
    <row r="1149" spans="16:33" x14ac:dyDescent="0.2">
      <c r="P1149" t="s">
        <v>396</v>
      </c>
      <c r="Q1149" t="s">
        <v>138</v>
      </c>
      <c r="R1149" t="s">
        <v>156</v>
      </c>
      <c r="U1149" s="26" t="s">
        <v>44</v>
      </c>
      <c r="V1149" s="26" t="s">
        <v>156</v>
      </c>
      <c r="W1149" s="27">
        <f t="shared" si="155"/>
        <v>73</v>
      </c>
      <c r="X1149" s="27">
        <f t="shared" si="155"/>
        <v>7</v>
      </c>
      <c r="Y1149" s="28" t="str">
        <f t="shared" si="156"/>
        <v>Delete</v>
      </c>
      <c r="Z1149" s="29">
        <f t="shared" si="157"/>
        <v>4</v>
      </c>
      <c r="AA1149" s="29">
        <f t="shared" si="157"/>
        <v>24</v>
      </c>
      <c r="AB1149" s="27">
        <f t="shared" si="158"/>
        <v>1</v>
      </c>
      <c r="AC1149" s="30">
        <f t="shared" si="159"/>
        <v>2.3201856148491878E-3</v>
      </c>
      <c r="AD1149" s="31">
        <f t="shared" si="160"/>
        <v>5.1679308358589795E-4</v>
      </c>
      <c r="AE1149" s="32">
        <f t="shared" si="161"/>
        <v>4.4895833333333339</v>
      </c>
      <c r="AF1149" s="30">
        <f t="shared" si="162"/>
        <v>0.25</v>
      </c>
      <c r="AG1149" s="30">
        <f t="shared" si="162"/>
        <v>4.1666666666666664E-2</v>
      </c>
    </row>
    <row r="1150" spans="16:33" x14ac:dyDescent="0.2">
      <c r="P1150" t="s">
        <v>396</v>
      </c>
      <c r="Q1150" t="s">
        <v>156</v>
      </c>
      <c r="R1150" t="s">
        <v>15</v>
      </c>
      <c r="U1150" s="26" t="s">
        <v>52</v>
      </c>
      <c r="V1150" s="26" t="s">
        <v>201</v>
      </c>
      <c r="W1150" s="27">
        <f t="shared" si="155"/>
        <v>75</v>
      </c>
      <c r="X1150" s="27">
        <f t="shared" si="155"/>
        <v>2</v>
      </c>
      <c r="Y1150" s="28" t="str">
        <f t="shared" si="156"/>
        <v>Delete</v>
      </c>
      <c r="Z1150" s="29">
        <f t="shared" si="157"/>
        <v>3</v>
      </c>
      <c r="AA1150" s="29">
        <f t="shared" si="157"/>
        <v>56</v>
      </c>
      <c r="AB1150" s="27">
        <f t="shared" si="158"/>
        <v>1</v>
      </c>
      <c r="AC1150" s="30">
        <f t="shared" si="159"/>
        <v>2.3201856148491878E-3</v>
      </c>
      <c r="AD1150" s="31">
        <f t="shared" si="160"/>
        <v>9.0438789627532142E-4</v>
      </c>
      <c r="AE1150" s="32">
        <f t="shared" si="161"/>
        <v>2.5654761904761907</v>
      </c>
      <c r="AF1150" s="30">
        <f t="shared" si="162"/>
        <v>0.33333333333333331</v>
      </c>
      <c r="AG1150" s="30">
        <f t="shared" si="162"/>
        <v>1.7857142857142856E-2</v>
      </c>
    </row>
    <row r="1151" spans="16:33" x14ac:dyDescent="0.2">
      <c r="P1151" t="s">
        <v>396</v>
      </c>
      <c r="Q1151" t="s">
        <v>156</v>
      </c>
      <c r="R1151" t="s">
        <v>138</v>
      </c>
      <c r="U1151" s="26" t="s">
        <v>60</v>
      </c>
      <c r="V1151" s="26" t="s">
        <v>10</v>
      </c>
      <c r="W1151" s="27">
        <f t="shared" si="155"/>
        <v>62</v>
      </c>
      <c r="X1151" s="27">
        <f t="shared" si="155"/>
        <v>27</v>
      </c>
      <c r="Y1151" s="28" t="str">
        <f t="shared" si="156"/>
        <v>Delete</v>
      </c>
      <c r="Z1151" s="29">
        <f t="shared" si="157"/>
        <v>5</v>
      </c>
      <c r="AA1151" s="29">
        <f t="shared" si="157"/>
        <v>11</v>
      </c>
      <c r="AB1151" s="27">
        <f t="shared" si="158"/>
        <v>1</v>
      </c>
      <c r="AC1151" s="30">
        <f t="shared" si="159"/>
        <v>2.3201856148491878E-3</v>
      </c>
      <c r="AD1151" s="31">
        <f t="shared" si="160"/>
        <v>2.9607937080442073E-4</v>
      </c>
      <c r="AE1151" s="32">
        <f t="shared" si="161"/>
        <v>7.836363636363636</v>
      </c>
      <c r="AF1151" s="30">
        <f t="shared" si="162"/>
        <v>0.2</v>
      </c>
      <c r="AG1151" s="30">
        <f t="shared" si="162"/>
        <v>9.0909090909090912E-2</v>
      </c>
    </row>
    <row r="1152" spans="16:33" x14ac:dyDescent="0.2">
      <c r="P1152" t="s">
        <v>396</v>
      </c>
      <c r="Q1152" t="s">
        <v>156</v>
      </c>
      <c r="R1152" t="s">
        <v>156</v>
      </c>
      <c r="U1152" s="26" t="s">
        <v>88</v>
      </c>
      <c r="V1152" s="26" t="s">
        <v>122</v>
      </c>
      <c r="W1152" s="27">
        <f t="shared" si="155"/>
        <v>29</v>
      </c>
      <c r="X1152" s="27">
        <f t="shared" si="155"/>
        <v>1</v>
      </c>
      <c r="Y1152" s="28" t="str">
        <f t="shared" si="156"/>
        <v>Delete</v>
      </c>
      <c r="Z1152" s="29">
        <f t="shared" si="157"/>
        <v>11</v>
      </c>
      <c r="AA1152" s="29">
        <f t="shared" si="157"/>
        <v>58</v>
      </c>
      <c r="AB1152" s="27">
        <f t="shared" si="158"/>
        <v>1</v>
      </c>
      <c r="AC1152" s="30">
        <f t="shared" si="159"/>
        <v>2.3201856148491878E-3</v>
      </c>
      <c r="AD1152" s="31">
        <f t="shared" si="160"/>
        <v>3.4345207013312803E-3</v>
      </c>
      <c r="AE1152" s="32">
        <f t="shared" si="161"/>
        <v>0.67554858934169282</v>
      </c>
      <c r="AF1152" s="30">
        <f t="shared" si="162"/>
        <v>9.0909090909090912E-2</v>
      </c>
      <c r="AG1152" s="30">
        <f t="shared" si="162"/>
        <v>1.7241379310344827E-2</v>
      </c>
    </row>
    <row r="1153" spans="16:33" x14ac:dyDescent="0.2">
      <c r="P1153" t="s">
        <v>397</v>
      </c>
      <c r="Q1153" t="s">
        <v>127</v>
      </c>
      <c r="R1153" t="s">
        <v>127</v>
      </c>
      <c r="U1153" s="26" t="s">
        <v>130</v>
      </c>
      <c r="V1153" s="26" t="s">
        <v>19</v>
      </c>
      <c r="W1153" s="27">
        <f t="shared" si="155"/>
        <v>36</v>
      </c>
      <c r="X1153" s="27">
        <f t="shared" si="155"/>
        <v>16</v>
      </c>
      <c r="Y1153" s="28" t="str">
        <f t="shared" si="156"/>
        <v>Delete</v>
      </c>
      <c r="Z1153" s="29">
        <f t="shared" si="157"/>
        <v>8</v>
      </c>
      <c r="AA1153" s="29">
        <f t="shared" si="157"/>
        <v>17</v>
      </c>
      <c r="AB1153" s="27">
        <f t="shared" si="158"/>
        <v>1</v>
      </c>
      <c r="AC1153" s="30">
        <f t="shared" si="159"/>
        <v>2.3201856148491878E-3</v>
      </c>
      <c r="AD1153" s="31">
        <f t="shared" si="160"/>
        <v>7.3212353508002217E-4</v>
      </c>
      <c r="AE1153" s="32">
        <f t="shared" si="161"/>
        <v>3.1691176470588234</v>
      </c>
      <c r="AF1153" s="30">
        <f t="shared" si="162"/>
        <v>0.125</v>
      </c>
      <c r="AG1153" s="30">
        <f t="shared" si="162"/>
        <v>5.8823529411764705E-2</v>
      </c>
    </row>
    <row r="1154" spans="16:33" x14ac:dyDescent="0.2">
      <c r="P1154" t="s">
        <v>397</v>
      </c>
      <c r="Q1154" t="s">
        <v>127</v>
      </c>
      <c r="R1154" t="s">
        <v>157</v>
      </c>
      <c r="U1154" s="26" t="s">
        <v>86</v>
      </c>
      <c r="V1154" s="26" t="s">
        <v>86</v>
      </c>
      <c r="W1154" s="27">
        <f t="shared" si="155"/>
        <v>120</v>
      </c>
      <c r="X1154" s="27">
        <f t="shared" si="155"/>
        <v>120</v>
      </c>
      <c r="Y1154" s="28" t="str">
        <f t="shared" si="156"/>
        <v>Delete</v>
      </c>
      <c r="Z1154" s="29">
        <f t="shared" si="157"/>
        <v>1</v>
      </c>
      <c r="AA1154" s="29">
        <f t="shared" si="157"/>
        <v>1</v>
      </c>
      <c r="AB1154" s="27">
        <f t="shared" si="158"/>
        <v>1</v>
      </c>
      <c r="AC1154" s="30">
        <f t="shared" si="159"/>
        <v>2.3201856148491878E-3</v>
      </c>
      <c r="AD1154" s="31">
        <f t="shared" si="160"/>
        <v>5.3832612873531039E-6</v>
      </c>
      <c r="AE1154" s="32">
        <f t="shared" si="161"/>
        <v>431</v>
      </c>
      <c r="AF1154" s="30">
        <f t="shared" si="162"/>
        <v>1</v>
      </c>
      <c r="AG1154" s="30">
        <f t="shared" si="162"/>
        <v>1</v>
      </c>
    </row>
    <row r="1155" spans="16:33" x14ac:dyDescent="0.2">
      <c r="P1155" t="s">
        <v>397</v>
      </c>
      <c r="Q1155" t="s">
        <v>157</v>
      </c>
      <c r="R1155" t="s">
        <v>127</v>
      </c>
      <c r="U1155" s="26" t="s">
        <v>86</v>
      </c>
      <c r="V1155" s="26" t="s">
        <v>163</v>
      </c>
      <c r="W1155" s="27">
        <f t="shared" si="155"/>
        <v>120</v>
      </c>
      <c r="X1155" s="27">
        <f t="shared" si="155"/>
        <v>18</v>
      </c>
      <c r="Y1155" s="28" t="str">
        <f t="shared" si="156"/>
        <v>Delete</v>
      </c>
      <c r="Z1155" s="29">
        <f t="shared" si="157"/>
        <v>1</v>
      </c>
      <c r="AA1155" s="29">
        <f t="shared" si="157"/>
        <v>16</v>
      </c>
      <c r="AB1155" s="27">
        <f t="shared" si="158"/>
        <v>1</v>
      </c>
      <c r="AC1155" s="30">
        <f t="shared" si="159"/>
        <v>2.3201856148491878E-3</v>
      </c>
      <c r="AD1155" s="31">
        <f t="shared" si="160"/>
        <v>8.6132180597649663E-5</v>
      </c>
      <c r="AE1155" s="32">
        <f t="shared" si="161"/>
        <v>26.9375</v>
      </c>
      <c r="AF1155" s="30">
        <f t="shared" si="162"/>
        <v>1</v>
      </c>
      <c r="AG1155" s="30">
        <f t="shared" si="162"/>
        <v>6.25E-2</v>
      </c>
    </row>
    <row r="1156" spans="16:33" x14ac:dyDescent="0.2">
      <c r="P1156" t="s">
        <v>397</v>
      </c>
      <c r="Q1156" t="s">
        <v>157</v>
      </c>
      <c r="R1156" t="s">
        <v>157</v>
      </c>
      <c r="U1156" s="26" t="s">
        <v>109</v>
      </c>
      <c r="V1156" s="26" t="s">
        <v>39</v>
      </c>
      <c r="W1156" s="27">
        <f t="shared" ref="W1156:X1219" si="163">VLOOKUP(U1156,$K:$M,3,FALSE)</f>
        <v>23</v>
      </c>
      <c r="X1156" s="27">
        <f t="shared" si="163"/>
        <v>10</v>
      </c>
      <c r="Y1156" s="28" t="str">
        <f t="shared" ref="Y1156:Y1219" si="164">IF(W1156&gt;=X1156,"Delete","Keep")</f>
        <v>Delete</v>
      </c>
      <c r="Z1156" s="29">
        <f t="shared" si="157"/>
        <v>14</v>
      </c>
      <c r="AA1156" s="29">
        <f t="shared" si="157"/>
        <v>18</v>
      </c>
      <c r="AB1156" s="27">
        <f t="shared" si="158"/>
        <v>1</v>
      </c>
      <c r="AC1156" s="30">
        <f t="shared" si="159"/>
        <v>2.3201856148491878E-3</v>
      </c>
      <c r="AD1156" s="31">
        <f t="shared" si="160"/>
        <v>1.3565818444129822E-3</v>
      </c>
      <c r="AE1156" s="32">
        <f t="shared" si="161"/>
        <v>1.7103174603174605</v>
      </c>
      <c r="AF1156" s="30">
        <f t="shared" si="162"/>
        <v>7.1428571428571425E-2</v>
      </c>
      <c r="AG1156" s="30">
        <f t="shared" si="162"/>
        <v>5.5555555555555552E-2</v>
      </c>
    </row>
    <row r="1157" spans="16:33" x14ac:dyDescent="0.2">
      <c r="P1157" t="s">
        <v>398</v>
      </c>
      <c r="Q1157" t="s">
        <v>95</v>
      </c>
      <c r="R1157" t="s">
        <v>95</v>
      </c>
      <c r="U1157" s="26" t="s">
        <v>94</v>
      </c>
      <c r="V1157" s="26" t="s">
        <v>150</v>
      </c>
      <c r="W1157" s="27">
        <f t="shared" si="163"/>
        <v>52</v>
      </c>
      <c r="X1157" s="27">
        <f t="shared" si="163"/>
        <v>31</v>
      </c>
      <c r="Y1157" s="28" t="str">
        <f t="shared" si="164"/>
        <v>Delete</v>
      </c>
      <c r="Z1157" s="29">
        <f t="shared" ref="Z1157:AA1220" si="165">COUNTIFS($D:$D,U1157)</f>
        <v>6</v>
      </c>
      <c r="AA1157" s="29">
        <f t="shared" si="165"/>
        <v>10</v>
      </c>
      <c r="AB1157" s="27">
        <f t="shared" ref="AB1157:AB1220" si="166">COUNTIFS(Q:Q,U1157,R:R,V1157)</f>
        <v>1</v>
      </c>
      <c r="AC1157" s="30">
        <f t="shared" ref="AC1157:AC1220" si="167">AB1157/$H$4</f>
        <v>2.3201856148491878E-3</v>
      </c>
      <c r="AD1157" s="31">
        <f t="shared" ref="AD1157:AD1220" si="168">(Z1157/$H$4)*(AA1157/$H$4)</f>
        <v>3.2299567724118622E-4</v>
      </c>
      <c r="AE1157" s="32">
        <f t="shared" ref="AE1157:AE1220" si="169">AC1157/AD1157</f>
        <v>7.1833333333333336</v>
      </c>
      <c r="AF1157" s="30">
        <f t="shared" ref="AF1157:AG1220" si="170">$AB1157/Z1157</f>
        <v>0.16666666666666666</v>
      </c>
      <c r="AG1157" s="30">
        <f t="shared" si="170"/>
        <v>0.1</v>
      </c>
    </row>
    <row r="1158" spans="16:33" x14ac:dyDescent="0.2">
      <c r="P1158" t="s">
        <v>398</v>
      </c>
      <c r="Q1158" t="s">
        <v>95</v>
      </c>
      <c r="R1158" t="s">
        <v>163</v>
      </c>
      <c r="U1158" s="26" t="s">
        <v>63</v>
      </c>
      <c r="V1158" s="26" t="s">
        <v>138</v>
      </c>
      <c r="W1158" s="27">
        <f t="shared" si="163"/>
        <v>12</v>
      </c>
      <c r="X1158" s="27">
        <f t="shared" si="163"/>
        <v>3</v>
      </c>
      <c r="Y1158" s="28" t="str">
        <f t="shared" si="164"/>
        <v>Delete</v>
      </c>
      <c r="Z1158" s="29">
        <f t="shared" si="165"/>
        <v>18</v>
      </c>
      <c r="AA1158" s="29">
        <f t="shared" si="165"/>
        <v>50</v>
      </c>
      <c r="AB1158" s="27">
        <f t="shared" si="166"/>
        <v>1</v>
      </c>
      <c r="AC1158" s="30">
        <f t="shared" si="167"/>
        <v>2.3201856148491878E-3</v>
      </c>
      <c r="AD1158" s="31">
        <f t="shared" si="168"/>
        <v>4.8449351586177932E-3</v>
      </c>
      <c r="AE1158" s="32">
        <f t="shared" si="169"/>
        <v>0.47888888888888892</v>
      </c>
      <c r="AF1158" s="30">
        <f t="shared" si="170"/>
        <v>5.5555555555555552E-2</v>
      </c>
      <c r="AG1158" s="30">
        <f t="shared" si="170"/>
        <v>0.02</v>
      </c>
    </row>
    <row r="1159" spans="16:33" x14ac:dyDescent="0.2">
      <c r="P1159" t="s">
        <v>398</v>
      </c>
      <c r="Q1159" t="s">
        <v>163</v>
      </c>
      <c r="R1159" t="s">
        <v>95</v>
      </c>
      <c r="U1159" s="26" t="s">
        <v>11</v>
      </c>
      <c r="V1159" s="26" t="s">
        <v>201</v>
      </c>
      <c r="W1159" s="27">
        <f t="shared" si="163"/>
        <v>6</v>
      </c>
      <c r="X1159" s="27">
        <f t="shared" si="163"/>
        <v>2</v>
      </c>
      <c r="Y1159" s="28" t="str">
        <f t="shared" si="164"/>
        <v>Delete</v>
      </c>
      <c r="Z1159" s="29">
        <f t="shared" si="165"/>
        <v>26</v>
      </c>
      <c r="AA1159" s="29">
        <f t="shared" si="165"/>
        <v>56</v>
      </c>
      <c r="AB1159" s="27">
        <f t="shared" si="166"/>
        <v>1</v>
      </c>
      <c r="AC1159" s="30">
        <f t="shared" si="167"/>
        <v>2.3201856148491878E-3</v>
      </c>
      <c r="AD1159" s="31">
        <f t="shared" si="168"/>
        <v>7.8380284343861194E-3</v>
      </c>
      <c r="AE1159" s="32">
        <f t="shared" si="169"/>
        <v>0.29601648351648352</v>
      </c>
      <c r="AF1159" s="30">
        <f t="shared" si="170"/>
        <v>3.8461538461538464E-2</v>
      </c>
      <c r="AG1159" s="30">
        <f t="shared" si="170"/>
        <v>1.7857142857142856E-2</v>
      </c>
    </row>
    <row r="1160" spans="16:33" x14ac:dyDescent="0.2">
      <c r="P1160" t="s">
        <v>398</v>
      </c>
      <c r="Q1160" t="s">
        <v>163</v>
      </c>
      <c r="R1160" t="s">
        <v>163</v>
      </c>
      <c r="U1160" s="26" t="s">
        <v>70</v>
      </c>
      <c r="V1160" s="26" t="s">
        <v>11</v>
      </c>
      <c r="W1160" s="27">
        <f t="shared" si="163"/>
        <v>87</v>
      </c>
      <c r="X1160" s="27">
        <f t="shared" si="163"/>
        <v>6</v>
      </c>
      <c r="Y1160" s="28" t="str">
        <f t="shared" si="164"/>
        <v>Delete</v>
      </c>
      <c r="Z1160" s="29">
        <f t="shared" si="165"/>
        <v>2</v>
      </c>
      <c r="AA1160" s="29">
        <f t="shared" si="165"/>
        <v>26</v>
      </c>
      <c r="AB1160" s="27">
        <f t="shared" si="166"/>
        <v>1</v>
      </c>
      <c r="AC1160" s="30">
        <f t="shared" si="167"/>
        <v>2.3201856148491878E-3</v>
      </c>
      <c r="AD1160" s="31">
        <f t="shared" si="168"/>
        <v>2.7992958694236141E-4</v>
      </c>
      <c r="AE1160" s="32">
        <f t="shared" si="169"/>
        <v>8.2884615384615383</v>
      </c>
      <c r="AF1160" s="30">
        <f t="shared" si="170"/>
        <v>0.5</v>
      </c>
      <c r="AG1160" s="30">
        <f t="shared" si="170"/>
        <v>3.8461538461538464E-2</v>
      </c>
    </row>
    <row r="1161" spans="16:33" x14ac:dyDescent="0.2">
      <c r="P1161" t="s">
        <v>399</v>
      </c>
      <c r="Q1161" t="s">
        <v>11</v>
      </c>
      <c r="R1161" t="s">
        <v>11</v>
      </c>
      <c r="U1161" s="26" t="s">
        <v>70</v>
      </c>
      <c r="V1161" s="26" t="s">
        <v>201</v>
      </c>
      <c r="W1161" s="27">
        <f t="shared" si="163"/>
        <v>87</v>
      </c>
      <c r="X1161" s="27">
        <f t="shared" si="163"/>
        <v>2</v>
      </c>
      <c r="Y1161" s="28" t="str">
        <f t="shared" si="164"/>
        <v>Delete</v>
      </c>
      <c r="Z1161" s="29">
        <f t="shared" si="165"/>
        <v>2</v>
      </c>
      <c r="AA1161" s="29">
        <f t="shared" si="165"/>
        <v>56</v>
      </c>
      <c r="AB1161" s="27">
        <f t="shared" si="166"/>
        <v>1</v>
      </c>
      <c r="AC1161" s="30">
        <f t="shared" si="167"/>
        <v>2.3201856148491878E-3</v>
      </c>
      <c r="AD1161" s="31">
        <f t="shared" si="168"/>
        <v>6.0292526418354757E-4</v>
      </c>
      <c r="AE1161" s="32">
        <f t="shared" si="169"/>
        <v>3.848214285714286</v>
      </c>
      <c r="AF1161" s="30">
        <f t="shared" si="170"/>
        <v>0.5</v>
      </c>
      <c r="AG1161" s="30">
        <f t="shared" si="170"/>
        <v>1.7857142857142856E-2</v>
      </c>
    </row>
    <row r="1162" spans="16:33" x14ac:dyDescent="0.2">
      <c r="P1162" t="s">
        <v>399</v>
      </c>
      <c r="Q1162" t="s">
        <v>11</v>
      </c>
      <c r="R1162" t="s">
        <v>39</v>
      </c>
      <c r="U1162" s="26" t="s">
        <v>33</v>
      </c>
      <c r="V1162" s="26" t="s">
        <v>165</v>
      </c>
      <c r="W1162" s="27">
        <f t="shared" si="163"/>
        <v>14</v>
      </c>
      <c r="X1162" s="27">
        <f t="shared" si="163"/>
        <v>5</v>
      </c>
      <c r="Y1162" s="28" t="str">
        <f t="shared" si="164"/>
        <v>Delete</v>
      </c>
      <c r="Z1162" s="29">
        <f t="shared" si="165"/>
        <v>17</v>
      </c>
      <c r="AA1162" s="29">
        <f t="shared" si="165"/>
        <v>36</v>
      </c>
      <c r="AB1162" s="27">
        <f t="shared" si="166"/>
        <v>2</v>
      </c>
      <c r="AC1162" s="30">
        <f t="shared" si="167"/>
        <v>4.6403712296983757E-3</v>
      </c>
      <c r="AD1162" s="31">
        <f t="shared" si="168"/>
        <v>3.2945559078600994E-3</v>
      </c>
      <c r="AE1162" s="32">
        <f t="shared" si="169"/>
        <v>1.4084967320261439</v>
      </c>
      <c r="AF1162" s="30">
        <f t="shared" si="170"/>
        <v>0.11764705882352941</v>
      </c>
      <c r="AG1162" s="30">
        <f t="shared" si="170"/>
        <v>5.5555555555555552E-2</v>
      </c>
    </row>
    <row r="1163" spans="16:33" x14ac:dyDescent="0.2">
      <c r="P1163" t="s">
        <v>399</v>
      </c>
      <c r="Q1163" t="s">
        <v>39</v>
      </c>
      <c r="R1163" t="s">
        <v>11</v>
      </c>
      <c r="U1163" s="26" t="s">
        <v>15</v>
      </c>
      <c r="V1163" s="26" t="s">
        <v>62</v>
      </c>
      <c r="W1163" s="27">
        <f t="shared" si="163"/>
        <v>40</v>
      </c>
      <c r="X1163" s="27">
        <f t="shared" si="163"/>
        <v>19</v>
      </c>
      <c r="Y1163" s="28" t="str">
        <f t="shared" si="164"/>
        <v>Delete</v>
      </c>
      <c r="Z1163" s="29">
        <f t="shared" si="165"/>
        <v>8</v>
      </c>
      <c r="AA1163" s="29">
        <f t="shared" si="165"/>
        <v>15</v>
      </c>
      <c r="AB1163" s="27">
        <f t="shared" si="166"/>
        <v>1</v>
      </c>
      <c r="AC1163" s="30">
        <f t="shared" si="167"/>
        <v>2.3201856148491878E-3</v>
      </c>
      <c r="AD1163" s="31">
        <f t="shared" si="168"/>
        <v>6.4599135448237244E-4</v>
      </c>
      <c r="AE1163" s="32">
        <f t="shared" si="169"/>
        <v>3.5916666666666668</v>
      </c>
      <c r="AF1163" s="30">
        <f t="shared" si="170"/>
        <v>0.125</v>
      </c>
      <c r="AG1163" s="30">
        <f t="shared" si="170"/>
        <v>6.6666666666666666E-2</v>
      </c>
    </row>
    <row r="1164" spans="16:33" x14ac:dyDescent="0.2">
      <c r="P1164" t="s">
        <v>399</v>
      </c>
      <c r="Q1164" t="s">
        <v>39</v>
      </c>
      <c r="R1164" t="s">
        <v>39</v>
      </c>
      <c r="U1164" s="26" t="s">
        <v>53</v>
      </c>
      <c r="V1164" s="26" t="s">
        <v>135</v>
      </c>
      <c r="W1164" s="27">
        <f t="shared" si="163"/>
        <v>57</v>
      </c>
      <c r="X1164" s="27">
        <f t="shared" si="163"/>
        <v>26</v>
      </c>
      <c r="Y1164" s="28" t="str">
        <f t="shared" si="164"/>
        <v>Delete</v>
      </c>
      <c r="Z1164" s="29">
        <f t="shared" si="165"/>
        <v>5</v>
      </c>
      <c r="AA1164" s="29">
        <f t="shared" si="165"/>
        <v>11</v>
      </c>
      <c r="AB1164" s="27">
        <f t="shared" si="166"/>
        <v>1</v>
      </c>
      <c r="AC1164" s="30">
        <f t="shared" si="167"/>
        <v>2.3201856148491878E-3</v>
      </c>
      <c r="AD1164" s="31">
        <f t="shared" si="168"/>
        <v>2.9607937080442073E-4</v>
      </c>
      <c r="AE1164" s="32">
        <f t="shared" si="169"/>
        <v>7.836363636363636</v>
      </c>
      <c r="AF1164" s="30">
        <f t="shared" si="170"/>
        <v>0.2</v>
      </c>
      <c r="AG1164" s="30">
        <f t="shared" si="170"/>
        <v>9.0909090909090912E-2</v>
      </c>
    </row>
    <row r="1165" spans="16:33" x14ac:dyDescent="0.2">
      <c r="P1165" t="s">
        <v>400</v>
      </c>
      <c r="Q1165" t="s">
        <v>11</v>
      </c>
      <c r="R1165" t="s">
        <v>11</v>
      </c>
      <c r="U1165" s="26" t="s">
        <v>141</v>
      </c>
      <c r="V1165" s="26" t="s">
        <v>53</v>
      </c>
      <c r="W1165" s="27">
        <f t="shared" si="163"/>
        <v>69</v>
      </c>
      <c r="X1165" s="27">
        <f t="shared" si="163"/>
        <v>57</v>
      </c>
      <c r="Y1165" s="28" t="str">
        <f t="shared" si="164"/>
        <v>Delete</v>
      </c>
      <c r="Z1165" s="29">
        <f t="shared" si="165"/>
        <v>4</v>
      </c>
      <c r="AA1165" s="29">
        <f t="shared" si="165"/>
        <v>5</v>
      </c>
      <c r="AB1165" s="27">
        <f t="shared" si="166"/>
        <v>1</v>
      </c>
      <c r="AC1165" s="30">
        <f t="shared" si="167"/>
        <v>2.3201856148491878E-3</v>
      </c>
      <c r="AD1165" s="31">
        <f t="shared" si="168"/>
        <v>1.0766522574706208E-4</v>
      </c>
      <c r="AE1165" s="32">
        <f t="shared" si="169"/>
        <v>21.55</v>
      </c>
      <c r="AF1165" s="30">
        <f t="shared" si="170"/>
        <v>0.25</v>
      </c>
      <c r="AG1165" s="30">
        <f t="shared" si="170"/>
        <v>0.2</v>
      </c>
    </row>
    <row r="1166" spans="16:33" x14ac:dyDescent="0.2">
      <c r="P1166" t="s">
        <v>400</v>
      </c>
      <c r="Q1166" t="s">
        <v>11</v>
      </c>
      <c r="R1166" t="s">
        <v>135</v>
      </c>
      <c r="U1166" s="26" t="s">
        <v>141</v>
      </c>
      <c r="V1166" s="26" t="s">
        <v>135</v>
      </c>
      <c r="W1166" s="27">
        <f t="shared" si="163"/>
        <v>69</v>
      </c>
      <c r="X1166" s="27">
        <f t="shared" si="163"/>
        <v>26</v>
      </c>
      <c r="Y1166" s="28" t="str">
        <f t="shared" si="164"/>
        <v>Delete</v>
      </c>
      <c r="Z1166" s="29">
        <f t="shared" si="165"/>
        <v>4</v>
      </c>
      <c r="AA1166" s="29">
        <f t="shared" si="165"/>
        <v>11</v>
      </c>
      <c r="AB1166" s="27">
        <f t="shared" si="166"/>
        <v>1</v>
      </c>
      <c r="AC1166" s="30">
        <f t="shared" si="167"/>
        <v>2.3201856148491878E-3</v>
      </c>
      <c r="AD1166" s="31">
        <f t="shared" si="168"/>
        <v>2.3686349664353657E-4</v>
      </c>
      <c r="AE1166" s="32">
        <f t="shared" si="169"/>
        <v>9.795454545454545</v>
      </c>
      <c r="AF1166" s="30">
        <f t="shared" si="170"/>
        <v>0.25</v>
      </c>
      <c r="AG1166" s="30">
        <f t="shared" si="170"/>
        <v>9.0909090909090912E-2</v>
      </c>
    </row>
    <row r="1167" spans="16:33" x14ac:dyDescent="0.2">
      <c r="P1167" t="s">
        <v>400</v>
      </c>
      <c r="Q1167" t="s">
        <v>135</v>
      </c>
      <c r="R1167" t="s">
        <v>11</v>
      </c>
      <c r="U1167" s="26" t="s">
        <v>139</v>
      </c>
      <c r="V1167" s="26" t="s">
        <v>122</v>
      </c>
      <c r="W1167" s="27">
        <f t="shared" si="163"/>
        <v>64</v>
      </c>
      <c r="X1167" s="27">
        <f t="shared" si="163"/>
        <v>1</v>
      </c>
      <c r="Y1167" s="28" t="str">
        <f t="shared" si="164"/>
        <v>Delete</v>
      </c>
      <c r="Z1167" s="29">
        <f t="shared" si="165"/>
        <v>5</v>
      </c>
      <c r="AA1167" s="29">
        <f t="shared" si="165"/>
        <v>58</v>
      </c>
      <c r="AB1167" s="27">
        <f t="shared" si="166"/>
        <v>1</v>
      </c>
      <c r="AC1167" s="30">
        <f t="shared" si="167"/>
        <v>2.3201856148491878E-3</v>
      </c>
      <c r="AD1167" s="31">
        <f t="shared" si="168"/>
        <v>1.5611457733324002E-3</v>
      </c>
      <c r="AE1167" s="32">
        <f t="shared" si="169"/>
        <v>1.4862068965517241</v>
      </c>
      <c r="AF1167" s="30">
        <f t="shared" si="170"/>
        <v>0.2</v>
      </c>
      <c r="AG1167" s="30">
        <f t="shared" si="170"/>
        <v>1.7241379310344827E-2</v>
      </c>
    </row>
    <row r="1168" spans="16:33" x14ac:dyDescent="0.2">
      <c r="P1168" t="s">
        <v>400</v>
      </c>
      <c r="Q1168" t="s">
        <v>135</v>
      </c>
      <c r="R1168" t="s">
        <v>135</v>
      </c>
      <c r="U1168" s="26" t="s">
        <v>21</v>
      </c>
      <c r="V1168" s="26" t="s">
        <v>21</v>
      </c>
      <c r="W1168" s="27">
        <f t="shared" si="163"/>
        <v>121</v>
      </c>
      <c r="X1168" s="27">
        <f t="shared" si="163"/>
        <v>121</v>
      </c>
      <c r="Y1168" s="28" t="str">
        <f t="shared" si="164"/>
        <v>Delete</v>
      </c>
      <c r="Z1168" s="29">
        <f t="shared" si="165"/>
        <v>1</v>
      </c>
      <c r="AA1168" s="29">
        <f t="shared" si="165"/>
        <v>1</v>
      </c>
      <c r="AB1168" s="27">
        <f t="shared" si="166"/>
        <v>1</v>
      </c>
      <c r="AC1168" s="30">
        <f t="shared" si="167"/>
        <v>2.3201856148491878E-3</v>
      </c>
      <c r="AD1168" s="31">
        <f t="shared" si="168"/>
        <v>5.3832612873531039E-6</v>
      </c>
      <c r="AE1168" s="32">
        <f t="shared" si="169"/>
        <v>431</v>
      </c>
      <c r="AF1168" s="30">
        <f t="shared" si="170"/>
        <v>1</v>
      </c>
      <c r="AG1168" s="30">
        <f t="shared" si="170"/>
        <v>1</v>
      </c>
    </row>
    <row r="1169" spans="16:33" x14ac:dyDescent="0.2">
      <c r="P1169" t="s">
        <v>401</v>
      </c>
      <c r="Q1169" t="s">
        <v>11</v>
      </c>
      <c r="R1169" t="s">
        <v>11</v>
      </c>
      <c r="U1169" s="26" t="s">
        <v>21</v>
      </c>
      <c r="V1169" s="26" t="s">
        <v>95</v>
      </c>
      <c r="W1169" s="27">
        <f t="shared" si="163"/>
        <v>121</v>
      </c>
      <c r="X1169" s="27">
        <f t="shared" si="163"/>
        <v>13</v>
      </c>
      <c r="Y1169" s="28" t="str">
        <f t="shared" si="164"/>
        <v>Delete</v>
      </c>
      <c r="Z1169" s="29">
        <f t="shared" si="165"/>
        <v>1</v>
      </c>
      <c r="AA1169" s="29">
        <f t="shared" si="165"/>
        <v>18</v>
      </c>
      <c r="AB1169" s="27">
        <f t="shared" si="166"/>
        <v>1</v>
      </c>
      <c r="AC1169" s="30">
        <f t="shared" si="167"/>
        <v>2.3201856148491878E-3</v>
      </c>
      <c r="AD1169" s="31">
        <f t="shared" si="168"/>
        <v>9.6898703172355866E-5</v>
      </c>
      <c r="AE1169" s="32">
        <f t="shared" si="169"/>
        <v>23.944444444444446</v>
      </c>
      <c r="AF1169" s="30">
        <f t="shared" si="170"/>
        <v>1</v>
      </c>
      <c r="AG1169" s="30">
        <f t="shared" si="170"/>
        <v>5.5555555555555552E-2</v>
      </c>
    </row>
    <row r="1170" spans="16:33" x14ac:dyDescent="0.2">
      <c r="P1170" t="s">
        <v>401</v>
      </c>
      <c r="Q1170" t="s">
        <v>11</v>
      </c>
      <c r="R1170" t="s">
        <v>112</v>
      </c>
      <c r="U1170" s="26" t="s">
        <v>40</v>
      </c>
      <c r="V1170" s="26" t="s">
        <v>40</v>
      </c>
      <c r="W1170" s="27">
        <f t="shared" si="163"/>
        <v>122</v>
      </c>
      <c r="X1170" s="27">
        <f t="shared" si="163"/>
        <v>122</v>
      </c>
      <c r="Y1170" s="28" t="str">
        <f t="shared" si="164"/>
        <v>Delete</v>
      </c>
      <c r="Z1170" s="29">
        <f t="shared" si="165"/>
        <v>1</v>
      </c>
      <c r="AA1170" s="29">
        <f t="shared" si="165"/>
        <v>1</v>
      </c>
      <c r="AB1170" s="27">
        <f t="shared" si="166"/>
        <v>1</v>
      </c>
      <c r="AC1170" s="30">
        <f t="shared" si="167"/>
        <v>2.3201856148491878E-3</v>
      </c>
      <c r="AD1170" s="31">
        <f t="shared" si="168"/>
        <v>5.3832612873531039E-6</v>
      </c>
      <c r="AE1170" s="32">
        <f t="shared" si="169"/>
        <v>431</v>
      </c>
      <c r="AF1170" s="30">
        <f t="shared" si="170"/>
        <v>1</v>
      </c>
      <c r="AG1170" s="30">
        <f t="shared" si="170"/>
        <v>1</v>
      </c>
    </row>
    <row r="1171" spans="16:33" x14ac:dyDescent="0.2">
      <c r="P1171" t="s">
        <v>401</v>
      </c>
      <c r="Q1171" t="s">
        <v>11</v>
      </c>
      <c r="R1171" t="s">
        <v>165</v>
      </c>
      <c r="U1171" s="26" t="s">
        <v>40</v>
      </c>
      <c r="V1171" s="26" t="s">
        <v>122</v>
      </c>
      <c r="W1171" s="27">
        <f t="shared" si="163"/>
        <v>122</v>
      </c>
      <c r="X1171" s="27">
        <f t="shared" si="163"/>
        <v>1</v>
      </c>
      <c r="Y1171" s="28" t="str">
        <f t="shared" si="164"/>
        <v>Delete</v>
      </c>
      <c r="Z1171" s="29">
        <f t="shared" si="165"/>
        <v>1</v>
      </c>
      <c r="AA1171" s="29">
        <f t="shared" si="165"/>
        <v>58</v>
      </c>
      <c r="AB1171" s="27">
        <f t="shared" si="166"/>
        <v>1</v>
      </c>
      <c r="AC1171" s="30">
        <f t="shared" si="167"/>
        <v>2.3201856148491878E-3</v>
      </c>
      <c r="AD1171" s="31">
        <f t="shared" si="168"/>
        <v>3.1222915466648E-4</v>
      </c>
      <c r="AE1171" s="32">
        <f t="shared" si="169"/>
        <v>7.431034482758621</v>
      </c>
      <c r="AF1171" s="30">
        <f t="shared" si="170"/>
        <v>1</v>
      </c>
      <c r="AG1171" s="30">
        <f t="shared" si="170"/>
        <v>1.7241379310344827E-2</v>
      </c>
    </row>
    <row r="1172" spans="16:33" x14ac:dyDescent="0.2">
      <c r="P1172" t="s">
        <v>401</v>
      </c>
      <c r="Q1172" t="s">
        <v>112</v>
      </c>
      <c r="R1172" t="s">
        <v>11</v>
      </c>
      <c r="U1172" s="26" t="s">
        <v>108</v>
      </c>
      <c r="V1172" s="26" t="s">
        <v>13</v>
      </c>
      <c r="W1172" s="27">
        <f t="shared" si="163"/>
        <v>44</v>
      </c>
      <c r="X1172" s="27">
        <f t="shared" si="163"/>
        <v>20</v>
      </c>
      <c r="Y1172" s="28" t="str">
        <f t="shared" si="164"/>
        <v>Delete</v>
      </c>
      <c r="Z1172" s="29">
        <f t="shared" si="165"/>
        <v>7</v>
      </c>
      <c r="AA1172" s="29">
        <f t="shared" si="165"/>
        <v>15</v>
      </c>
      <c r="AB1172" s="27">
        <f t="shared" si="166"/>
        <v>1</v>
      </c>
      <c r="AC1172" s="30">
        <f t="shared" si="167"/>
        <v>2.3201856148491878E-3</v>
      </c>
      <c r="AD1172" s="31">
        <f t="shared" si="168"/>
        <v>5.6524243517207587E-4</v>
      </c>
      <c r="AE1172" s="32">
        <f t="shared" si="169"/>
        <v>4.1047619047619053</v>
      </c>
      <c r="AF1172" s="30">
        <f t="shared" si="170"/>
        <v>0.14285714285714285</v>
      </c>
      <c r="AG1172" s="30">
        <f t="shared" si="170"/>
        <v>6.6666666666666666E-2</v>
      </c>
    </row>
    <row r="1173" spans="16:33" x14ac:dyDescent="0.2">
      <c r="P1173" t="s">
        <v>401</v>
      </c>
      <c r="Q1173" t="s">
        <v>112</v>
      </c>
      <c r="R1173" t="s">
        <v>112</v>
      </c>
      <c r="U1173" s="26" t="s">
        <v>108</v>
      </c>
      <c r="V1173" s="26" t="s">
        <v>105</v>
      </c>
      <c r="W1173" s="27">
        <f t="shared" si="163"/>
        <v>44</v>
      </c>
      <c r="X1173" s="27">
        <f t="shared" si="163"/>
        <v>8</v>
      </c>
      <c r="Y1173" s="28" t="str">
        <f t="shared" si="164"/>
        <v>Delete</v>
      </c>
      <c r="Z1173" s="29">
        <f t="shared" si="165"/>
        <v>7</v>
      </c>
      <c r="AA1173" s="29">
        <f t="shared" si="165"/>
        <v>23</v>
      </c>
      <c r="AB1173" s="27">
        <f t="shared" si="166"/>
        <v>1</v>
      </c>
      <c r="AC1173" s="30">
        <f t="shared" si="167"/>
        <v>2.3201856148491878E-3</v>
      </c>
      <c r="AD1173" s="31">
        <f t="shared" si="168"/>
        <v>8.6670506726384971E-4</v>
      </c>
      <c r="AE1173" s="32">
        <f t="shared" si="169"/>
        <v>2.6770186335403729</v>
      </c>
      <c r="AF1173" s="30">
        <f t="shared" si="170"/>
        <v>0.14285714285714285</v>
      </c>
      <c r="AG1173" s="30">
        <f t="shared" si="170"/>
        <v>4.3478260869565216E-2</v>
      </c>
    </row>
    <row r="1174" spans="16:33" x14ac:dyDescent="0.2">
      <c r="P1174" t="s">
        <v>401</v>
      </c>
      <c r="Q1174" t="s">
        <v>112</v>
      </c>
      <c r="R1174" t="s">
        <v>165</v>
      </c>
      <c r="U1174" s="26" t="s">
        <v>108</v>
      </c>
      <c r="V1174" s="26" t="s">
        <v>150</v>
      </c>
      <c r="W1174" s="27">
        <f t="shared" si="163"/>
        <v>44</v>
      </c>
      <c r="X1174" s="27">
        <f t="shared" si="163"/>
        <v>31</v>
      </c>
      <c r="Y1174" s="28" t="str">
        <f t="shared" si="164"/>
        <v>Delete</v>
      </c>
      <c r="Z1174" s="29">
        <f t="shared" si="165"/>
        <v>7</v>
      </c>
      <c r="AA1174" s="29">
        <f t="shared" si="165"/>
        <v>10</v>
      </c>
      <c r="AB1174" s="27">
        <f t="shared" si="166"/>
        <v>1</v>
      </c>
      <c r="AC1174" s="30">
        <f t="shared" si="167"/>
        <v>2.3201856148491878E-3</v>
      </c>
      <c r="AD1174" s="31">
        <f t="shared" si="168"/>
        <v>3.7682829011471725E-4</v>
      </c>
      <c r="AE1174" s="32">
        <f t="shared" si="169"/>
        <v>6.1571428571428575</v>
      </c>
      <c r="AF1174" s="30">
        <f t="shared" si="170"/>
        <v>0.14285714285714285</v>
      </c>
      <c r="AG1174" s="30">
        <f t="shared" si="170"/>
        <v>0.1</v>
      </c>
    </row>
    <row r="1175" spans="16:33" x14ac:dyDescent="0.2">
      <c r="P1175" t="s">
        <v>401</v>
      </c>
      <c r="Q1175" t="s">
        <v>165</v>
      </c>
      <c r="R1175" t="s">
        <v>11</v>
      </c>
      <c r="U1175" s="26" t="s">
        <v>150</v>
      </c>
      <c r="V1175" s="26" t="s">
        <v>13</v>
      </c>
      <c r="W1175" s="27">
        <f t="shared" si="163"/>
        <v>31</v>
      </c>
      <c r="X1175" s="27">
        <f t="shared" si="163"/>
        <v>20</v>
      </c>
      <c r="Y1175" s="28" t="str">
        <f t="shared" si="164"/>
        <v>Delete</v>
      </c>
      <c r="Z1175" s="29">
        <f t="shared" si="165"/>
        <v>10</v>
      </c>
      <c r="AA1175" s="29">
        <f t="shared" si="165"/>
        <v>15</v>
      </c>
      <c r="AB1175" s="27">
        <f t="shared" si="166"/>
        <v>1</v>
      </c>
      <c r="AC1175" s="30">
        <f t="shared" si="167"/>
        <v>2.3201856148491878E-3</v>
      </c>
      <c r="AD1175" s="31">
        <f t="shared" si="168"/>
        <v>8.0748919310296558E-4</v>
      </c>
      <c r="AE1175" s="32">
        <f t="shared" si="169"/>
        <v>2.8733333333333335</v>
      </c>
      <c r="AF1175" s="30">
        <f t="shared" si="170"/>
        <v>0.1</v>
      </c>
      <c r="AG1175" s="30">
        <f t="shared" si="170"/>
        <v>6.6666666666666666E-2</v>
      </c>
    </row>
    <row r="1176" spans="16:33" x14ac:dyDescent="0.2">
      <c r="P1176" t="s">
        <v>401</v>
      </c>
      <c r="Q1176" t="s">
        <v>165</v>
      </c>
      <c r="R1176" t="s">
        <v>112</v>
      </c>
      <c r="U1176" s="26" t="s">
        <v>150</v>
      </c>
      <c r="V1176" s="26" t="s">
        <v>105</v>
      </c>
      <c r="W1176" s="27">
        <f t="shared" si="163"/>
        <v>31</v>
      </c>
      <c r="X1176" s="27">
        <f t="shared" si="163"/>
        <v>8</v>
      </c>
      <c r="Y1176" s="28" t="str">
        <f t="shared" si="164"/>
        <v>Delete</v>
      </c>
      <c r="Z1176" s="29">
        <f t="shared" si="165"/>
        <v>10</v>
      </c>
      <c r="AA1176" s="29">
        <f t="shared" si="165"/>
        <v>23</v>
      </c>
      <c r="AB1176" s="27">
        <f t="shared" si="166"/>
        <v>1</v>
      </c>
      <c r="AC1176" s="30">
        <f t="shared" si="167"/>
        <v>2.3201856148491878E-3</v>
      </c>
      <c r="AD1176" s="31">
        <f t="shared" si="168"/>
        <v>1.2381500960912139E-3</v>
      </c>
      <c r="AE1176" s="32">
        <f t="shared" si="169"/>
        <v>1.8739130434782609</v>
      </c>
      <c r="AF1176" s="30">
        <f t="shared" si="170"/>
        <v>0.1</v>
      </c>
      <c r="AG1176" s="30">
        <f t="shared" si="170"/>
        <v>4.3478260869565216E-2</v>
      </c>
    </row>
    <row r="1177" spans="16:33" x14ac:dyDescent="0.2">
      <c r="P1177" t="s">
        <v>401</v>
      </c>
      <c r="Q1177" t="s">
        <v>165</v>
      </c>
      <c r="R1177" t="s">
        <v>165</v>
      </c>
      <c r="U1177" s="26" t="s">
        <v>92</v>
      </c>
      <c r="V1177" s="26" t="s">
        <v>122</v>
      </c>
      <c r="W1177" s="27">
        <f t="shared" si="163"/>
        <v>72</v>
      </c>
      <c r="X1177" s="27">
        <f t="shared" si="163"/>
        <v>1</v>
      </c>
      <c r="Y1177" s="28" t="str">
        <f t="shared" si="164"/>
        <v>Delete</v>
      </c>
      <c r="Z1177" s="29">
        <f t="shared" si="165"/>
        <v>4</v>
      </c>
      <c r="AA1177" s="29">
        <f t="shared" si="165"/>
        <v>58</v>
      </c>
      <c r="AB1177" s="27">
        <f t="shared" si="166"/>
        <v>1</v>
      </c>
      <c r="AC1177" s="30">
        <f t="shared" si="167"/>
        <v>2.3201856148491878E-3</v>
      </c>
      <c r="AD1177" s="31">
        <f t="shared" si="168"/>
        <v>1.24891661866592E-3</v>
      </c>
      <c r="AE1177" s="32">
        <f t="shared" si="169"/>
        <v>1.8577586206896552</v>
      </c>
      <c r="AF1177" s="30">
        <f t="shared" si="170"/>
        <v>0.25</v>
      </c>
      <c r="AG1177" s="30">
        <f t="shared" si="170"/>
        <v>1.7241379310344827E-2</v>
      </c>
    </row>
    <row r="1178" spans="16:33" x14ac:dyDescent="0.2">
      <c r="P1178" t="s">
        <v>402</v>
      </c>
      <c r="Q1178" t="s">
        <v>19</v>
      </c>
      <c r="R1178" t="s">
        <v>19</v>
      </c>
      <c r="U1178" s="26" t="s">
        <v>11</v>
      </c>
      <c r="V1178" s="26" t="s">
        <v>138</v>
      </c>
      <c r="W1178" s="27">
        <f t="shared" si="163"/>
        <v>6</v>
      </c>
      <c r="X1178" s="27">
        <f t="shared" si="163"/>
        <v>3</v>
      </c>
      <c r="Y1178" s="28" t="str">
        <f t="shared" si="164"/>
        <v>Delete</v>
      </c>
      <c r="Z1178" s="29">
        <f t="shared" si="165"/>
        <v>26</v>
      </c>
      <c r="AA1178" s="29">
        <f t="shared" si="165"/>
        <v>50</v>
      </c>
      <c r="AB1178" s="27">
        <f t="shared" si="166"/>
        <v>2</v>
      </c>
      <c r="AC1178" s="30">
        <f t="shared" si="167"/>
        <v>4.6403712296983757E-3</v>
      </c>
      <c r="AD1178" s="31">
        <f t="shared" si="168"/>
        <v>6.9982396735590348E-3</v>
      </c>
      <c r="AE1178" s="32">
        <f t="shared" si="169"/>
        <v>0.66307692307692312</v>
      </c>
      <c r="AF1178" s="30">
        <f t="shared" si="170"/>
        <v>7.6923076923076927E-2</v>
      </c>
      <c r="AG1178" s="30">
        <f t="shared" si="170"/>
        <v>0.04</v>
      </c>
    </row>
    <row r="1179" spans="16:33" x14ac:dyDescent="0.2">
      <c r="P1179" t="s">
        <v>402</v>
      </c>
      <c r="Q1179" t="s">
        <v>19</v>
      </c>
      <c r="R1179" t="s">
        <v>122</v>
      </c>
      <c r="U1179" s="26" t="s">
        <v>71</v>
      </c>
      <c r="V1179" s="26" t="s">
        <v>11</v>
      </c>
      <c r="W1179" s="27">
        <f t="shared" si="163"/>
        <v>123</v>
      </c>
      <c r="X1179" s="27">
        <f t="shared" si="163"/>
        <v>6</v>
      </c>
      <c r="Y1179" s="28" t="str">
        <f t="shared" si="164"/>
        <v>Delete</v>
      </c>
      <c r="Z1179" s="29">
        <f t="shared" si="165"/>
        <v>1</v>
      </c>
      <c r="AA1179" s="29">
        <f t="shared" si="165"/>
        <v>26</v>
      </c>
      <c r="AB1179" s="27">
        <f t="shared" si="166"/>
        <v>1</v>
      </c>
      <c r="AC1179" s="30">
        <f t="shared" si="167"/>
        <v>2.3201856148491878E-3</v>
      </c>
      <c r="AD1179" s="31">
        <f t="shared" si="168"/>
        <v>1.399647934711807E-4</v>
      </c>
      <c r="AE1179" s="32">
        <f t="shared" si="169"/>
        <v>16.576923076923077</v>
      </c>
      <c r="AF1179" s="30">
        <f t="shared" si="170"/>
        <v>1</v>
      </c>
      <c r="AG1179" s="30">
        <f t="shared" si="170"/>
        <v>3.8461538461538464E-2</v>
      </c>
    </row>
    <row r="1180" spans="16:33" x14ac:dyDescent="0.2">
      <c r="P1180" t="s">
        <v>402</v>
      </c>
      <c r="Q1180" t="s">
        <v>122</v>
      </c>
      <c r="R1180" t="s">
        <v>19</v>
      </c>
      <c r="U1180" s="26" t="s">
        <v>71</v>
      </c>
      <c r="V1180" s="26" t="s">
        <v>71</v>
      </c>
      <c r="W1180" s="27">
        <f t="shared" si="163"/>
        <v>123</v>
      </c>
      <c r="X1180" s="27">
        <f t="shared" si="163"/>
        <v>123</v>
      </c>
      <c r="Y1180" s="28" t="str">
        <f t="shared" si="164"/>
        <v>Delete</v>
      </c>
      <c r="Z1180" s="29">
        <f t="shared" si="165"/>
        <v>1</v>
      </c>
      <c r="AA1180" s="29">
        <f t="shared" si="165"/>
        <v>1</v>
      </c>
      <c r="AB1180" s="27">
        <f t="shared" si="166"/>
        <v>1</v>
      </c>
      <c r="AC1180" s="30">
        <f t="shared" si="167"/>
        <v>2.3201856148491878E-3</v>
      </c>
      <c r="AD1180" s="31">
        <f t="shared" si="168"/>
        <v>5.3832612873531039E-6</v>
      </c>
      <c r="AE1180" s="32">
        <f t="shared" si="169"/>
        <v>431</v>
      </c>
      <c r="AF1180" s="30">
        <f t="shared" si="170"/>
        <v>1</v>
      </c>
      <c r="AG1180" s="30">
        <f t="shared" si="170"/>
        <v>1</v>
      </c>
    </row>
    <row r="1181" spans="16:33" x14ac:dyDescent="0.2">
      <c r="P1181" t="s">
        <v>402</v>
      </c>
      <c r="Q1181" t="s">
        <v>122</v>
      </c>
      <c r="R1181" t="s">
        <v>122</v>
      </c>
      <c r="U1181" s="26" t="s">
        <v>71</v>
      </c>
      <c r="V1181" s="26" t="s">
        <v>138</v>
      </c>
      <c r="W1181" s="27">
        <f t="shared" si="163"/>
        <v>123</v>
      </c>
      <c r="X1181" s="27">
        <f t="shared" si="163"/>
        <v>3</v>
      </c>
      <c r="Y1181" s="28" t="str">
        <f t="shared" si="164"/>
        <v>Delete</v>
      </c>
      <c r="Z1181" s="29">
        <f t="shared" si="165"/>
        <v>1</v>
      </c>
      <c r="AA1181" s="29">
        <f t="shared" si="165"/>
        <v>50</v>
      </c>
      <c r="AB1181" s="27">
        <f t="shared" si="166"/>
        <v>1</v>
      </c>
      <c r="AC1181" s="30">
        <f t="shared" si="167"/>
        <v>2.3201856148491878E-3</v>
      </c>
      <c r="AD1181" s="31">
        <f t="shared" si="168"/>
        <v>2.6916306436765519E-4</v>
      </c>
      <c r="AE1181" s="32">
        <f t="shared" si="169"/>
        <v>8.620000000000001</v>
      </c>
      <c r="AF1181" s="30">
        <f t="shared" si="170"/>
        <v>1</v>
      </c>
      <c r="AG1181" s="30">
        <f t="shared" si="170"/>
        <v>0.02</v>
      </c>
    </row>
    <row r="1182" spans="16:33" x14ac:dyDescent="0.2">
      <c r="P1182" t="s">
        <v>403</v>
      </c>
      <c r="Q1182" t="s">
        <v>18</v>
      </c>
      <c r="R1182" t="s">
        <v>18</v>
      </c>
      <c r="U1182" s="26" t="s">
        <v>135</v>
      </c>
      <c r="V1182" s="26" t="s">
        <v>122</v>
      </c>
      <c r="W1182" s="27">
        <f t="shared" si="163"/>
        <v>26</v>
      </c>
      <c r="X1182" s="27">
        <f t="shared" si="163"/>
        <v>1</v>
      </c>
      <c r="Y1182" s="28" t="str">
        <f t="shared" si="164"/>
        <v>Delete</v>
      </c>
      <c r="Z1182" s="29">
        <f t="shared" si="165"/>
        <v>11</v>
      </c>
      <c r="AA1182" s="29">
        <f t="shared" si="165"/>
        <v>58</v>
      </c>
      <c r="AB1182" s="27">
        <f t="shared" si="166"/>
        <v>1</v>
      </c>
      <c r="AC1182" s="30">
        <f t="shared" si="167"/>
        <v>2.3201856148491878E-3</v>
      </c>
      <c r="AD1182" s="31">
        <f t="shared" si="168"/>
        <v>3.4345207013312803E-3</v>
      </c>
      <c r="AE1182" s="32">
        <f t="shared" si="169"/>
        <v>0.67554858934169282</v>
      </c>
      <c r="AF1182" s="30">
        <f t="shared" si="170"/>
        <v>9.0909090909090912E-2</v>
      </c>
      <c r="AG1182" s="30">
        <f t="shared" si="170"/>
        <v>1.7241379310344827E-2</v>
      </c>
    </row>
    <row r="1183" spans="16:33" x14ac:dyDescent="0.2">
      <c r="P1183" t="s">
        <v>403</v>
      </c>
      <c r="Q1183" t="s">
        <v>18</v>
      </c>
      <c r="R1183" t="s">
        <v>102</v>
      </c>
      <c r="U1183" s="26" t="s">
        <v>72</v>
      </c>
      <c r="V1183" s="26" t="s">
        <v>102</v>
      </c>
      <c r="W1183" s="27">
        <f t="shared" si="163"/>
        <v>39</v>
      </c>
      <c r="X1183" s="27">
        <f t="shared" si="163"/>
        <v>4</v>
      </c>
      <c r="Y1183" s="28" t="str">
        <f t="shared" si="164"/>
        <v>Delete</v>
      </c>
      <c r="Z1183" s="29">
        <f t="shared" si="165"/>
        <v>8</v>
      </c>
      <c r="AA1183" s="29">
        <f t="shared" si="165"/>
        <v>41</v>
      </c>
      <c r="AB1183" s="27">
        <f t="shared" si="166"/>
        <v>1</v>
      </c>
      <c r="AC1183" s="30">
        <f t="shared" si="167"/>
        <v>2.3201856148491878E-3</v>
      </c>
      <c r="AD1183" s="31">
        <f t="shared" si="168"/>
        <v>1.765709702251818E-3</v>
      </c>
      <c r="AE1183" s="32">
        <f t="shared" si="169"/>
        <v>1.3140243902439026</v>
      </c>
      <c r="AF1183" s="30">
        <f t="shared" si="170"/>
        <v>0.125</v>
      </c>
      <c r="AG1183" s="30">
        <f t="shared" si="170"/>
        <v>2.4390243902439025E-2</v>
      </c>
    </row>
    <row r="1184" spans="16:33" x14ac:dyDescent="0.2">
      <c r="P1184" t="s">
        <v>403</v>
      </c>
      <c r="Q1184" t="s">
        <v>102</v>
      </c>
      <c r="R1184" t="s">
        <v>18</v>
      </c>
      <c r="U1184" s="26" t="s">
        <v>130</v>
      </c>
      <c r="V1184" s="26" t="s">
        <v>133</v>
      </c>
      <c r="W1184" s="27">
        <f t="shared" si="163"/>
        <v>36</v>
      </c>
      <c r="X1184" s="27">
        <f t="shared" si="163"/>
        <v>15</v>
      </c>
      <c r="Y1184" s="28" t="str">
        <f t="shared" si="164"/>
        <v>Delete</v>
      </c>
      <c r="Z1184" s="29">
        <f t="shared" si="165"/>
        <v>8</v>
      </c>
      <c r="AA1184" s="29">
        <f t="shared" si="165"/>
        <v>17</v>
      </c>
      <c r="AB1184" s="27">
        <f t="shared" si="166"/>
        <v>1</v>
      </c>
      <c r="AC1184" s="30">
        <f t="shared" si="167"/>
        <v>2.3201856148491878E-3</v>
      </c>
      <c r="AD1184" s="31">
        <f t="shared" si="168"/>
        <v>7.3212353508002217E-4</v>
      </c>
      <c r="AE1184" s="32">
        <f t="shared" si="169"/>
        <v>3.1691176470588234</v>
      </c>
      <c r="AF1184" s="30">
        <f t="shared" si="170"/>
        <v>0.125</v>
      </c>
      <c r="AG1184" s="30">
        <f t="shared" si="170"/>
        <v>5.8823529411764705E-2</v>
      </c>
    </row>
    <row r="1185" spans="16:33" x14ac:dyDescent="0.2">
      <c r="P1185" t="s">
        <v>403</v>
      </c>
      <c r="Q1185" t="s">
        <v>102</v>
      </c>
      <c r="R1185" t="s">
        <v>102</v>
      </c>
      <c r="U1185" s="26" t="s">
        <v>62</v>
      </c>
      <c r="V1185" s="26" t="s">
        <v>123</v>
      </c>
      <c r="W1185" s="27">
        <f t="shared" si="163"/>
        <v>19</v>
      </c>
      <c r="X1185" s="27">
        <f t="shared" si="163"/>
        <v>17</v>
      </c>
      <c r="Y1185" s="28" t="str">
        <f t="shared" si="164"/>
        <v>Delete</v>
      </c>
      <c r="Z1185" s="29">
        <f t="shared" si="165"/>
        <v>15</v>
      </c>
      <c r="AA1185" s="29">
        <f t="shared" si="165"/>
        <v>16</v>
      </c>
      <c r="AB1185" s="27">
        <f t="shared" si="166"/>
        <v>1</v>
      </c>
      <c r="AC1185" s="30">
        <f t="shared" si="167"/>
        <v>2.3201856148491878E-3</v>
      </c>
      <c r="AD1185" s="31">
        <f t="shared" si="168"/>
        <v>1.2919827089647449E-3</v>
      </c>
      <c r="AE1185" s="32">
        <f t="shared" si="169"/>
        <v>1.7958333333333334</v>
      </c>
      <c r="AF1185" s="30">
        <f t="shared" si="170"/>
        <v>6.6666666666666666E-2</v>
      </c>
      <c r="AG1185" s="30">
        <f t="shared" si="170"/>
        <v>6.25E-2</v>
      </c>
    </row>
    <row r="1186" spans="16:33" x14ac:dyDescent="0.2">
      <c r="P1186" t="s">
        <v>404</v>
      </c>
      <c r="Q1186" t="s">
        <v>109</v>
      </c>
      <c r="R1186" t="s">
        <v>109</v>
      </c>
      <c r="U1186" s="26" t="s">
        <v>108</v>
      </c>
      <c r="V1186" s="26" t="s">
        <v>201</v>
      </c>
      <c r="W1186" s="27">
        <f t="shared" si="163"/>
        <v>44</v>
      </c>
      <c r="X1186" s="27">
        <f t="shared" si="163"/>
        <v>2</v>
      </c>
      <c r="Y1186" s="28" t="str">
        <f t="shared" si="164"/>
        <v>Delete</v>
      </c>
      <c r="Z1186" s="29">
        <f t="shared" si="165"/>
        <v>7</v>
      </c>
      <c r="AA1186" s="29">
        <f t="shared" si="165"/>
        <v>56</v>
      </c>
      <c r="AB1186" s="27">
        <f t="shared" si="166"/>
        <v>1</v>
      </c>
      <c r="AC1186" s="30">
        <f t="shared" si="167"/>
        <v>2.3201856148491878E-3</v>
      </c>
      <c r="AD1186" s="31">
        <f t="shared" si="168"/>
        <v>2.1102384246424167E-3</v>
      </c>
      <c r="AE1186" s="32">
        <f t="shared" si="169"/>
        <v>1.0994897959183674</v>
      </c>
      <c r="AF1186" s="30">
        <f t="shared" si="170"/>
        <v>0.14285714285714285</v>
      </c>
      <c r="AG1186" s="30">
        <f t="shared" si="170"/>
        <v>1.7857142857142856E-2</v>
      </c>
    </row>
    <row r="1187" spans="16:33" x14ac:dyDescent="0.2">
      <c r="P1187" t="s">
        <v>404</v>
      </c>
      <c r="Q1187" t="s">
        <v>109</v>
      </c>
      <c r="R1187" t="s">
        <v>123</v>
      </c>
      <c r="U1187" s="26" t="s">
        <v>68</v>
      </c>
      <c r="V1187" s="26" t="s">
        <v>11</v>
      </c>
      <c r="W1187" s="27">
        <f t="shared" si="163"/>
        <v>59</v>
      </c>
      <c r="X1187" s="27">
        <f t="shared" si="163"/>
        <v>6</v>
      </c>
      <c r="Y1187" s="28" t="str">
        <f t="shared" si="164"/>
        <v>Delete</v>
      </c>
      <c r="Z1187" s="29">
        <f t="shared" si="165"/>
        <v>5</v>
      </c>
      <c r="AA1187" s="29">
        <f t="shared" si="165"/>
        <v>26</v>
      </c>
      <c r="AB1187" s="27">
        <f t="shared" si="166"/>
        <v>1</v>
      </c>
      <c r="AC1187" s="30">
        <f t="shared" si="167"/>
        <v>2.3201856148491878E-3</v>
      </c>
      <c r="AD1187" s="31">
        <f t="shared" si="168"/>
        <v>6.9982396735590352E-4</v>
      </c>
      <c r="AE1187" s="32">
        <f t="shared" si="169"/>
        <v>3.3153846153846156</v>
      </c>
      <c r="AF1187" s="30">
        <f t="shared" si="170"/>
        <v>0.2</v>
      </c>
      <c r="AG1187" s="30">
        <f t="shared" si="170"/>
        <v>3.8461538461538464E-2</v>
      </c>
    </row>
    <row r="1188" spans="16:33" x14ac:dyDescent="0.2">
      <c r="P1188" t="s">
        <v>404</v>
      </c>
      <c r="Q1188" t="s">
        <v>123</v>
      </c>
      <c r="R1188" t="s">
        <v>109</v>
      </c>
      <c r="U1188" s="26" t="s">
        <v>68</v>
      </c>
      <c r="V1188" s="26" t="s">
        <v>94</v>
      </c>
      <c r="W1188" s="27">
        <f t="shared" si="163"/>
        <v>59</v>
      </c>
      <c r="X1188" s="27">
        <f t="shared" si="163"/>
        <v>52</v>
      </c>
      <c r="Y1188" s="28" t="str">
        <f t="shared" si="164"/>
        <v>Delete</v>
      </c>
      <c r="Z1188" s="29">
        <f t="shared" si="165"/>
        <v>5</v>
      </c>
      <c r="AA1188" s="29">
        <f t="shared" si="165"/>
        <v>6</v>
      </c>
      <c r="AB1188" s="27">
        <f t="shared" si="166"/>
        <v>1</v>
      </c>
      <c r="AC1188" s="30">
        <f t="shared" si="167"/>
        <v>2.3201856148491878E-3</v>
      </c>
      <c r="AD1188" s="31">
        <f t="shared" si="168"/>
        <v>1.6149783862059311E-4</v>
      </c>
      <c r="AE1188" s="32">
        <f t="shared" si="169"/>
        <v>14.366666666666667</v>
      </c>
      <c r="AF1188" s="30">
        <f t="shared" si="170"/>
        <v>0.2</v>
      </c>
      <c r="AG1188" s="30">
        <f t="shared" si="170"/>
        <v>0.16666666666666666</v>
      </c>
    </row>
    <row r="1189" spans="16:33" x14ac:dyDescent="0.2">
      <c r="P1189" t="s">
        <v>404</v>
      </c>
      <c r="Q1189" t="s">
        <v>123</v>
      </c>
      <c r="R1189" t="s">
        <v>123</v>
      </c>
      <c r="U1189" s="26" t="s">
        <v>94</v>
      </c>
      <c r="V1189" s="26" t="s">
        <v>11</v>
      </c>
      <c r="W1189" s="27">
        <f t="shared" si="163"/>
        <v>52</v>
      </c>
      <c r="X1189" s="27">
        <f t="shared" si="163"/>
        <v>6</v>
      </c>
      <c r="Y1189" s="28" t="str">
        <f t="shared" si="164"/>
        <v>Delete</v>
      </c>
      <c r="Z1189" s="29">
        <f t="shared" si="165"/>
        <v>6</v>
      </c>
      <c r="AA1189" s="29">
        <f t="shared" si="165"/>
        <v>26</v>
      </c>
      <c r="AB1189" s="27">
        <f t="shared" si="166"/>
        <v>1</v>
      </c>
      <c r="AC1189" s="30">
        <f t="shared" si="167"/>
        <v>2.3201856148491878E-3</v>
      </c>
      <c r="AD1189" s="31">
        <f t="shared" si="168"/>
        <v>8.3978876082708423E-4</v>
      </c>
      <c r="AE1189" s="32">
        <f t="shared" si="169"/>
        <v>2.7628205128205128</v>
      </c>
      <c r="AF1189" s="30">
        <f t="shared" si="170"/>
        <v>0.16666666666666666</v>
      </c>
      <c r="AG1189" s="30">
        <f t="shared" si="170"/>
        <v>3.8461538461538464E-2</v>
      </c>
    </row>
    <row r="1190" spans="16:33" x14ac:dyDescent="0.2">
      <c r="P1190" t="s">
        <v>405</v>
      </c>
      <c r="Q1190" t="s">
        <v>105</v>
      </c>
      <c r="R1190" t="s">
        <v>105</v>
      </c>
      <c r="U1190" s="26" t="s">
        <v>161</v>
      </c>
      <c r="V1190" s="26" t="s">
        <v>122</v>
      </c>
      <c r="W1190" s="27">
        <f t="shared" si="163"/>
        <v>9</v>
      </c>
      <c r="X1190" s="27">
        <f t="shared" si="163"/>
        <v>1</v>
      </c>
      <c r="Y1190" s="28" t="str">
        <f t="shared" si="164"/>
        <v>Delete</v>
      </c>
      <c r="Z1190" s="29">
        <f t="shared" si="165"/>
        <v>21</v>
      </c>
      <c r="AA1190" s="29">
        <f t="shared" si="165"/>
        <v>58</v>
      </c>
      <c r="AB1190" s="27">
        <f t="shared" si="166"/>
        <v>1</v>
      </c>
      <c r="AC1190" s="30">
        <f t="shared" si="167"/>
        <v>2.3201856148491878E-3</v>
      </c>
      <c r="AD1190" s="31">
        <f t="shared" si="168"/>
        <v>6.5568122479960807E-3</v>
      </c>
      <c r="AE1190" s="32">
        <f t="shared" si="169"/>
        <v>0.35385878489326766</v>
      </c>
      <c r="AF1190" s="30">
        <f t="shared" si="170"/>
        <v>4.7619047619047616E-2</v>
      </c>
      <c r="AG1190" s="30">
        <f t="shared" si="170"/>
        <v>1.7241379310344827E-2</v>
      </c>
    </row>
    <row r="1191" spans="16:33" x14ac:dyDescent="0.2">
      <c r="P1191" t="s">
        <v>405</v>
      </c>
      <c r="Q1191" t="s">
        <v>105</v>
      </c>
      <c r="R1191" t="s">
        <v>122</v>
      </c>
      <c r="U1191" s="26" t="s">
        <v>77</v>
      </c>
      <c r="V1191" s="26" t="s">
        <v>55</v>
      </c>
      <c r="W1191" s="27">
        <f t="shared" si="163"/>
        <v>124</v>
      </c>
      <c r="X1191" s="27">
        <f t="shared" si="163"/>
        <v>47</v>
      </c>
      <c r="Y1191" s="28" t="str">
        <f t="shared" si="164"/>
        <v>Delete</v>
      </c>
      <c r="Z1191" s="29">
        <f t="shared" si="165"/>
        <v>1</v>
      </c>
      <c r="AA1191" s="29">
        <f t="shared" si="165"/>
        <v>6</v>
      </c>
      <c r="AB1191" s="27">
        <f t="shared" si="166"/>
        <v>1</v>
      </c>
      <c r="AC1191" s="30">
        <f t="shared" si="167"/>
        <v>2.3201856148491878E-3</v>
      </c>
      <c r="AD1191" s="31">
        <f t="shared" si="168"/>
        <v>3.2299567724118622E-5</v>
      </c>
      <c r="AE1191" s="32">
        <f t="shared" si="169"/>
        <v>71.833333333333343</v>
      </c>
      <c r="AF1191" s="30">
        <f t="shared" si="170"/>
        <v>1</v>
      </c>
      <c r="AG1191" s="30">
        <f t="shared" si="170"/>
        <v>0.16666666666666666</v>
      </c>
    </row>
    <row r="1192" spans="16:33" x14ac:dyDescent="0.2">
      <c r="P1192" t="s">
        <v>405</v>
      </c>
      <c r="Q1192" t="s">
        <v>122</v>
      </c>
      <c r="R1192" t="s">
        <v>105</v>
      </c>
      <c r="U1192" s="26" t="s">
        <v>77</v>
      </c>
      <c r="V1192" s="26" t="s">
        <v>77</v>
      </c>
      <c r="W1192" s="27">
        <f t="shared" si="163"/>
        <v>124</v>
      </c>
      <c r="X1192" s="27">
        <f t="shared" si="163"/>
        <v>124</v>
      </c>
      <c r="Y1192" s="28" t="str">
        <f t="shared" si="164"/>
        <v>Delete</v>
      </c>
      <c r="Z1192" s="29">
        <f t="shared" si="165"/>
        <v>1</v>
      </c>
      <c r="AA1192" s="29">
        <f t="shared" si="165"/>
        <v>1</v>
      </c>
      <c r="AB1192" s="27">
        <f t="shared" si="166"/>
        <v>1</v>
      </c>
      <c r="AC1192" s="30">
        <f t="shared" si="167"/>
        <v>2.3201856148491878E-3</v>
      </c>
      <c r="AD1192" s="31">
        <f t="shared" si="168"/>
        <v>5.3832612873531039E-6</v>
      </c>
      <c r="AE1192" s="32">
        <f t="shared" si="169"/>
        <v>431</v>
      </c>
      <c r="AF1192" s="30">
        <f t="shared" si="170"/>
        <v>1</v>
      </c>
      <c r="AG1192" s="30">
        <f t="shared" si="170"/>
        <v>1</v>
      </c>
    </row>
    <row r="1193" spans="16:33" x14ac:dyDescent="0.2">
      <c r="P1193" t="s">
        <v>405</v>
      </c>
      <c r="Q1193" t="s">
        <v>122</v>
      </c>
      <c r="R1193" t="s">
        <v>122</v>
      </c>
      <c r="U1193" s="26" t="s">
        <v>105</v>
      </c>
      <c r="V1193" s="26" t="s">
        <v>156</v>
      </c>
      <c r="W1193" s="27">
        <f t="shared" si="163"/>
        <v>8</v>
      </c>
      <c r="X1193" s="27">
        <f t="shared" si="163"/>
        <v>7</v>
      </c>
      <c r="Y1193" s="28" t="str">
        <f t="shared" si="164"/>
        <v>Delete</v>
      </c>
      <c r="Z1193" s="29">
        <f t="shared" si="165"/>
        <v>23</v>
      </c>
      <c r="AA1193" s="29">
        <f t="shared" si="165"/>
        <v>24</v>
      </c>
      <c r="AB1193" s="27">
        <f t="shared" si="166"/>
        <v>1</v>
      </c>
      <c r="AC1193" s="30">
        <f t="shared" si="167"/>
        <v>2.3201856148491878E-3</v>
      </c>
      <c r="AD1193" s="31">
        <f t="shared" si="168"/>
        <v>2.9715602306189131E-3</v>
      </c>
      <c r="AE1193" s="32">
        <f t="shared" si="169"/>
        <v>0.7807971014492755</v>
      </c>
      <c r="AF1193" s="30">
        <f t="shared" si="170"/>
        <v>4.3478260869565216E-2</v>
      </c>
      <c r="AG1193" s="30">
        <f t="shared" si="170"/>
        <v>4.1666666666666664E-2</v>
      </c>
    </row>
    <row r="1194" spans="16:33" x14ac:dyDescent="0.2">
      <c r="P1194" t="s">
        <v>406</v>
      </c>
      <c r="Q1194" t="s">
        <v>66</v>
      </c>
      <c r="R1194" t="s">
        <v>66</v>
      </c>
      <c r="U1194" s="26" t="s">
        <v>55</v>
      </c>
      <c r="V1194" s="26" t="s">
        <v>161</v>
      </c>
      <c r="W1194" s="27">
        <f t="shared" si="163"/>
        <v>47</v>
      </c>
      <c r="X1194" s="27">
        <f t="shared" si="163"/>
        <v>9</v>
      </c>
      <c r="Y1194" s="28" t="str">
        <f t="shared" si="164"/>
        <v>Delete</v>
      </c>
      <c r="Z1194" s="29">
        <f t="shared" si="165"/>
        <v>6</v>
      </c>
      <c r="AA1194" s="29">
        <f t="shared" si="165"/>
        <v>21</v>
      </c>
      <c r="AB1194" s="27">
        <f t="shared" si="166"/>
        <v>1</v>
      </c>
      <c r="AC1194" s="30">
        <f t="shared" si="167"/>
        <v>2.3201856148491878E-3</v>
      </c>
      <c r="AD1194" s="31">
        <f t="shared" si="168"/>
        <v>6.7829092220649109E-4</v>
      </c>
      <c r="AE1194" s="32">
        <f t="shared" si="169"/>
        <v>3.4206349206349209</v>
      </c>
      <c r="AF1194" s="30">
        <f t="shared" si="170"/>
        <v>0.16666666666666666</v>
      </c>
      <c r="AG1194" s="30">
        <f t="shared" si="170"/>
        <v>4.7619047619047616E-2</v>
      </c>
    </row>
    <row r="1195" spans="16:33" x14ac:dyDescent="0.2">
      <c r="P1195" t="s">
        <v>406</v>
      </c>
      <c r="Q1195" t="s">
        <v>66</v>
      </c>
      <c r="R1195" t="s">
        <v>105</v>
      </c>
      <c r="U1195" s="26" t="s">
        <v>90</v>
      </c>
      <c r="V1195" s="26" t="s">
        <v>119</v>
      </c>
      <c r="W1195" s="27">
        <f t="shared" si="163"/>
        <v>63</v>
      </c>
      <c r="X1195" s="27">
        <f t="shared" si="163"/>
        <v>50</v>
      </c>
      <c r="Y1195" s="28" t="str">
        <f t="shared" si="164"/>
        <v>Delete</v>
      </c>
      <c r="Z1195" s="29">
        <f t="shared" si="165"/>
        <v>5</v>
      </c>
      <c r="AA1195" s="29">
        <f t="shared" si="165"/>
        <v>6</v>
      </c>
      <c r="AB1195" s="27">
        <f t="shared" si="166"/>
        <v>1</v>
      </c>
      <c r="AC1195" s="30">
        <f t="shared" si="167"/>
        <v>2.3201856148491878E-3</v>
      </c>
      <c r="AD1195" s="31">
        <f t="shared" si="168"/>
        <v>1.6149783862059311E-4</v>
      </c>
      <c r="AE1195" s="32">
        <f t="shared" si="169"/>
        <v>14.366666666666667</v>
      </c>
      <c r="AF1195" s="30">
        <f t="shared" si="170"/>
        <v>0.2</v>
      </c>
      <c r="AG1195" s="30">
        <f t="shared" si="170"/>
        <v>0.16666666666666666</v>
      </c>
    </row>
    <row r="1196" spans="16:33" x14ac:dyDescent="0.2">
      <c r="P1196" t="s">
        <v>406</v>
      </c>
      <c r="Q1196" t="s">
        <v>105</v>
      </c>
      <c r="R1196" t="s">
        <v>66</v>
      </c>
      <c r="U1196" s="26" t="s">
        <v>90</v>
      </c>
      <c r="V1196" s="26" t="s">
        <v>138</v>
      </c>
      <c r="W1196" s="27">
        <f t="shared" si="163"/>
        <v>63</v>
      </c>
      <c r="X1196" s="27">
        <f t="shared" si="163"/>
        <v>3</v>
      </c>
      <c r="Y1196" s="28" t="str">
        <f t="shared" si="164"/>
        <v>Delete</v>
      </c>
      <c r="Z1196" s="29">
        <f t="shared" si="165"/>
        <v>5</v>
      </c>
      <c r="AA1196" s="29">
        <f t="shared" si="165"/>
        <v>50</v>
      </c>
      <c r="AB1196" s="27">
        <f t="shared" si="166"/>
        <v>1</v>
      </c>
      <c r="AC1196" s="30">
        <f t="shared" si="167"/>
        <v>2.3201856148491878E-3</v>
      </c>
      <c r="AD1196" s="31">
        <f t="shared" si="168"/>
        <v>1.3458153218382759E-3</v>
      </c>
      <c r="AE1196" s="32">
        <f t="shared" si="169"/>
        <v>1.7240000000000002</v>
      </c>
      <c r="AF1196" s="30">
        <f t="shared" si="170"/>
        <v>0.2</v>
      </c>
      <c r="AG1196" s="30">
        <f t="shared" si="170"/>
        <v>0.02</v>
      </c>
    </row>
    <row r="1197" spans="16:33" x14ac:dyDescent="0.2">
      <c r="P1197" t="s">
        <v>406</v>
      </c>
      <c r="Q1197" t="s">
        <v>105</v>
      </c>
      <c r="R1197" t="s">
        <v>105</v>
      </c>
      <c r="U1197" s="26" t="s">
        <v>90</v>
      </c>
      <c r="V1197" s="26" t="s">
        <v>165</v>
      </c>
      <c r="W1197" s="27">
        <f t="shared" si="163"/>
        <v>63</v>
      </c>
      <c r="X1197" s="27">
        <f t="shared" si="163"/>
        <v>5</v>
      </c>
      <c r="Y1197" s="28" t="str">
        <f t="shared" si="164"/>
        <v>Delete</v>
      </c>
      <c r="Z1197" s="29">
        <f t="shared" si="165"/>
        <v>5</v>
      </c>
      <c r="AA1197" s="29">
        <f t="shared" si="165"/>
        <v>36</v>
      </c>
      <c r="AB1197" s="27">
        <f t="shared" si="166"/>
        <v>1</v>
      </c>
      <c r="AC1197" s="30">
        <f t="shared" si="167"/>
        <v>2.3201856148491878E-3</v>
      </c>
      <c r="AD1197" s="31">
        <f t="shared" si="168"/>
        <v>9.6898703172355871E-4</v>
      </c>
      <c r="AE1197" s="32">
        <f t="shared" si="169"/>
        <v>2.3944444444444444</v>
      </c>
      <c r="AF1197" s="30">
        <f t="shared" si="170"/>
        <v>0.2</v>
      </c>
      <c r="AG1197" s="30">
        <f t="shared" si="170"/>
        <v>2.7777777777777776E-2</v>
      </c>
    </row>
    <row r="1198" spans="16:33" x14ac:dyDescent="0.2">
      <c r="P1198" t="s">
        <v>407</v>
      </c>
      <c r="Q1198" t="s">
        <v>43</v>
      </c>
      <c r="R1198" t="s">
        <v>43</v>
      </c>
      <c r="U1198" s="26" t="s">
        <v>119</v>
      </c>
      <c r="V1198" s="26" t="s">
        <v>165</v>
      </c>
      <c r="W1198" s="27">
        <f t="shared" si="163"/>
        <v>50</v>
      </c>
      <c r="X1198" s="27">
        <f t="shared" si="163"/>
        <v>5</v>
      </c>
      <c r="Y1198" s="28" t="str">
        <f t="shared" si="164"/>
        <v>Delete</v>
      </c>
      <c r="Z1198" s="29">
        <f t="shared" si="165"/>
        <v>6</v>
      </c>
      <c r="AA1198" s="29">
        <f t="shared" si="165"/>
        <v>36</v>
      </c>
      <c r="AB1198" s="27">
        <f t="shared" si="166"/>
        <v>1</v>
      </c>
      <c r="AC1198" s="30">
        <f t="shared" si="167"/>
        <v>2.3201856148491878E-3</v>
      </c>
      <c r="AD1198" s="31">
        <f t="shared" si="168"/>
        <v>1.1627844380682705E-3</v>
      </c>
      <c r="AE1198" s="32">
        <f t="shared" si="169"/>
        <v>1.9953703703703702</v>
      </c>
      <c r="AF1198" s="30">
        <f t="shared" si="170"/>
        <v>0.16666666666666666</v>
      </c>
      <c r="AG1198" s="30">
        <f t="shared" si="170"/>
        <v>2.7777777777777776E-2</v>
      </c>
    </row>
    <row r="1199" spans="16:33" x14ac:dyDescent="0.2">
      <c r="P1199" t="s">
        <v>407</v>
      </c>
      <c r="Q1199" t="s">
        <v>43</v>
      </c>
      <c r="R1199" t="s">
        <v>46</v>
      </c>
      <c r="U1199" s="26" t="s">
        <v>48</v>
      </c>
      <c r="V1199" s="26" t="s">
        <v>201</v>
      </c>
      <c r="W1199" s="27">
        <f t="shared" si="163"/>
        <v>11</v>
      </c>
      <c r="X1199" s="27">
        <f t="shared" si="163"/>
        <v>2</v>
      </c>
      <c r="Y1199" s="28" t="str">
        <f t="shared" si="164"/>
        <v>Delete</v>
      </c>
      <c r="Z1199" s="29">
        <f t="shared" si="165"/>
        <v>18</v>
      </c>
      <c r="AA1199" s="29">
        <f t="shared" si="165"/>
        <v>56</v>
      </c>
      <c r="AB1199" s="27">
        <f t="shared" si="166"/>
        <v>1</v>
      </c>
      <c r="AC1199" s="30">
        <f t="shared" si="167"/>
        <v>2.3201856148491878E-3</v>
      </c>
      <c r="AD1199" s="31">
        <f t="shared" si="168"/>
        <v>5.4263273776519287E-3</v>
      </c>
      <c r="AE1199" s="32">
        <f t="shared" si="169"/>
        <v>0.42757936507936511</v>
      </c>
      <c r="AF1199" s="30">
        <f t="shared" si="170"/>
        <v>5.5555555555555552E-2</v>
      </c>
      <c r="AG1199" s="30">
        <f t="shared" si="170"/>
        <v>1.7857142857142856E-2</v>
      </c>
    </row>
    <row r="1200" spans="16:33" x14ac:dyDescent="0.2">
      <c r="P1200" t="s">
        <v>407</v>
      </c>
      <c r="Q1200" t="s">
        <v>46</v>
      </c>
      <c r="R1200" t="s">
        <v>43</v>
      </c>
      <c r="U1200" s="26" t="s">
        <v>115</v>
      </c>
      <c r="V1200" s="26" t="s">
        <v>48</v>
      </c>
      <c r="W1200" s="27">
        <f t="shared" si="163"/>
        <v>37</v>
      </c>
      <c r="X1200" s="27">
        <f t="shared" si="163"/>
        <v>11</v>
      </c>
      <c r="Y1200" s="28" t="str">
        <f t="shared" si="164"/>
        <v>Delete</v>
      </c>
      <c r="Z1200" s="29">
        <f t="shared" si="165"/>
        <v>8</v>
      </c>
      <c r="AA1200" s="29">
        <f t="shared" si="165"/>
        <v>18</v>
      </c>
      <c r="AB1200" s="27">
        <f t="shared" si="166"/>
        <v>1</v>
      </c>
      <c r="AC1200" s="30">
        <f t="shared" si="167"/>
        <v>2.3201856148491878E-3</v>
      </c>
      <c r="AD1200" s="31">
        <f t="shared" si="168"/>
        <v>7.7518962537884693E-4</v>
      </c>
      <c r="AE1200" s="32">
        <f t="shared" si="169"/>
        <v>2.9930555555555558</v>
      </c>
      <c r="AF1200" s="30">
        <f t="shared" si="170"/>
        <v>0.125</v>
      </c>
      <c r="AG1200" s="30">
        <f t="shared" si="170"/>
        <v>5.5555555555555552E-2</v>
      </c>
    </row>
    <row r="1201" spans="16:33" x14ac:dyDescent="0.2">
      <c r="P1201" t="s">
        <v>407</v>
      </c>
      <c r="Q1201" t="s">
        <v>46</v>
      </c>
      <c r="R1201" t="s">
        <v>46</v>
      </c>
      <c r="U1201" s="26" t="s">
        <v>115</v>
      </c>
      <c r="V1201" s="26" t="s">
        <v>138</v>
      </c>
      <c r="W1201" s="27">
        <f t="shared" si="163"/>
        <v>37</v>
      </c>
      <c r="X1201" s="27">
        <f t="shared" si="163"/>
        <v>3</v>
      </c>
      <c r="Y1201" s="28" t="str">
        <f t="shared" si="164"/>
        <v>Delete</v>
      </c>
      <c r="Z1201" s="29">
        <f t="shared" si="165"/>
        <v>8</v>
      </c>
      <c r="AA1201" s="29">
        <f t="shared" si="165"/>
        <v>50</v>
      </c>
      <c r="AB1201" s="27">
        <f t="shared" si="166"/>
        <v>1</v>
      </c>
      <c r="AC1201" s="30">
        <f t="shared" si="167"/>
        <v>2.3201856148491878E-3</v>
      </c>
      <c r="AD1201" s="31">
        <f t="shared" si="168"/>
        <v>2.1533045149412415E-3</v>
      </c>
      <c r="AE1201" s="32">
        <f t="shared" si="169"/>
        <v>1.0775000000000001</v>
      </c>
      <c r="AF1201" s="30">
        <f t="shared" si="170"/>
        <v>0.125</v>
      </c>
      <c r="AG1201" s="30">
        <f t="shared" si="170"/>
        <v>0.02</v>
      </c>
    </row>
    <row r="1202" spans="16:33" x14ac:dyDescent="0.2">
      <c r="P1202" t="s">
        <v>408</v>
      </c>
      <c r="Q1202" t="s">
        <v>33</v>
      </c>
      <c r="R1202" t="s">
        <v>33</v>
      </c>
      <c r="U1202" s="26" t="s">
        <v>115</v>
      </c>
      <c r="V1202" s="26" t="s">
        <v>201</v>
      </c>
      <c r="W1202" s="27">
        <f t="shared" si="163"/>
        <v>37</v>
      </c>
      <c r="X1202" s="27">
        <f t="shared" si="163"/>
        <v>2</v>
      </c>
      <c r="Y1202" s="28" t="str">
        <f t="shared" si="164"/>
        <v>Delete</v>
      </c>
      <c r="Z1202" s="29">
        <f t="shared" si="165"/>
        <v>8</v>
      </c>
      <c r="AA1202" s="29">
        <f t="shared" si="165"/>
        <v>56</v>
      </c>
      <c r="AB1202" s="27">
        <f t="shared" si="166"/>
        <v>1</v>
      </c>
      <c r="AC1202" s="30">
        <f t="shared" si="167"/>
        <v>2.3201856148491878E-3</v>
      </c>
      <c r="AD1202" s="31">
        <f t="shared" si="168"/>
        <v>2.4117010567341903E-3</v>
      </c>
      <c r="AE1202" s="32">
        <f t="shared" si="169"/>
        <v>0.96205357142857151</v>
      </c>
      <c r="AF1202" s="30">
        <f t="shared" si="170"/>
        <v>0.125</v>
      </c>
      <c r="AG1202" s="30">
        <f t="shared" si="170"/>
        <v>1.7857142857142856E-2</v>
      </c>
    </row>
    <row r="1203" spans="16:33" x14ac:dyDescent="0.2">
      <c r="P1203" t="s">
        <v>408</v>
      </c>
      <c r="Q1203" t="s">
        <v>33</v>
      </c>
      <c r="R1203" t="s">
        <v>122</v>
      </c>
      <c r="U1203" s="26" t="s">
        <v>67</v>
      </c>
      <c r="V1203" s="26" t="s">
        <v>13</v>
      </c>
      <c r="W1203" s="27">
        <f t="shared" si="163"/>
        <v>24</v>
      </c>
      <c r="X1203" s="27">
        <f t="shared" si="163"/>
        <v>20</v>
      </c>
      <c r="Y1203" s="28" t="str">
        <f t="shared" si="164"/>
        <v>Delete</v>
      </c>
      <c r="Z1203" s="29">
        <f t="shared" si="165"/>
        <v>12</v>
      </c>
      <c r="AA1203" s="29">
        <f t="shared" si="165"/>
        <v>15</v>
      </c>
      <c r="AB1203" s="27">
        <f t="shared" si="166"/>
        <v>1</v>
      </c>
      <c r="AC1203" s="30">
        <f t="shared" si="167"/>
        <v>2.3201856148491878E-3</v>
      </c>
      <c r="AD1203" s="31">
        <f t="shared" si="168"/>
        <v>9.6898703172355871E-4</v>
      </c>
      <c r="AE1203" s="32">
        <f t="shared" si="169"/>
        <v>2.3944444444444444</v>
      </c>
      <c r="AF1203" s="30">
        <f t="shared" si="170"/>
        <v>8.3333333333333329E-2</v>
      </c>
      <c r="AG1203" s="30">
        <f t="shared" si="170"/>
        <v>6.6666666666666666E-2</v>
      </c>
    </row>
    <row r="1204" spans="16:33" x14ac:dyDescent="0.2">
      <c r="P1204" t="s">
        <v>408</v>
      </c>
      <c r="Q1204" t="s">
        <v>122</v>
      </c>
      <c r="R1204" t="s">
        <v>33</v>
      </c>
      <c r="U1204" s="26" t="s">
        <v>10</v>
      </c>
      <c r="V1204" s="26" t="s">
        <v>102</v>
      </c>
      <c r="W1204" s="27">
        <f t="shared" si="163"/>
        <v>27</v>
      </c>
      <c r="X1204" s="27">
        <f t="shared" si="163"/>
        <v>4</v>
      </c>
      <c r="Y1204" s="28" t="str">
        <f t="shared" si="164"/>
        <v>Delete</v>
      </c>
      <c r="Z1204" s="29">
        <f t="shared" si="165"/>
        <v>11</v>
      </c>
      <c r="AA1204" s="29">
        <f t="shared" si="165"/>
        <v>41</v>
      </c>
      <c r="AB1204" s="27">
        <f t="shared" si="166"/>
        <v>1</v>
      </c>
      <c r="AC1204" s="30">
        <f t="shared" si="167"/>
        <v>2.3201856148491878E-3</v>
      </c>
      <c r="AD1204" s="31">
        <f t="shared" si="168"/>
        <v>2.4278508405962498E-3</v>
      </c>
      <c r="AE1204" s="32">
        <f t="shared" si="169"/>
        <v>0.95565410199556544</v>
      </c>
      <c r="AF1204" s="30">
        <f t="shared" si="170"/>
        <v>9.0909090909090912E-2</v>
      </c>
      <c r="AG1204" s="30">
        <f t="shared" si="170"/>
        <v>2.4390243902439025E-2</v>
      </c>
    </row>
    <row r="1205" spans="16:33" x14ac:dyDescent="0.2">
      <c r="P1205" t="s">
        <v>408</v>
      </c>
      <c r="Q1205" t="s">
        <v>122</v>
      </c>
      <c r="R1205" t="s">
        <v>122</v>
      </c>
      <c r="U1205" s="26" t="s">
        <v>30</v>
      </c>
      <c r="V1205" s="26" t="s">
        <v>10</v>
      </c>
      <c r="W1205" s="27">
        <f t="shared" si="163"/>
        <v>84</v>
      </c>
      <c r="X1205" s="27">
        <f t="shared" si="163"/>
        <v>27</v>
      </c>
      <c r="Y1205" s="28" t="str">
        <f t="shared" si="164"/>
        <v>Delete</v>
      </c>
      <c r="Z1205" s="29">
        <f t="shared" si="165"/>
        <v>2</v>
      </c>
      <c r="AA1205" s="29">
        <f t="shared" si="165"/>
        <v>11</v>
      </c>
      <c r="AB1205" s="27">
        <f t="shared" si="166"/>
        <v>1</v>
      </c>
      <c r="AC1205" s="30">
        <f t="shared" si="167"/>
        <v>2.3201856148491878E-3</v>
      </c>
      <c r="AD1205" s="31">
        <f t="shared" si="168"/>
        <v>1.1843174832176829E-4</v>
      </c>
      <c r="AE1205" s="32">
        <f t="shared" si="169"/>
        <v>19.59090909090909</v>
      </c>
      <c r="AF1205" s="30">
        <f t="shared" si="170"/>
        <v>0.5</v>
      </c>
      <c r="AG1205" s="30">
        <f t="shared" si="170"/>
        <v>9.0909090909090912E-2</v>
      </c>
    </row>
    <row r="1206" spans="16:33" x14ac:dyDescent="0.2">
      <c r="P1206" t="s">
        <v>409</v>
      </c>
      <c r="Q1206" t="s">
        <v>39</v>
      </c>
      <c r="R1206" t="s">
        <v>39</v>
      </c>
      <c r="U1206" s="26" t="s">
        <v>30</v>
      </c>
      <c r="V1206" s="26" t="s">
        <v>102</v>
      </c>
      <c r="W1206" s="27">
        <f t="shared" si="163"/>
        <v>84</v>
      </c>
      <c r="X1206" s="27">
        <f t="shared" si="163"/>
        <v>4</v>
      </c>
      <c r="Y1206" s="28" t="str">
        <f t="shared" si="164"/>
        <v>Delete</v>
      </c>
      <c r="Z1206" s="29">
        <f t="shared" si="165"/>
        <v>2</v>
      </c>
      <c r="AA1206" s="29">
        <f t="shared" si="165"/>
        <v>41</v>
      </c>
      <c r="AB1206" s="27">
        <f t="shared" si="166"/>
        <v>1</v>
      </c>
      <c r="AC1206" s="30">
        <f t="shared" si="167"/>
        <v>2.3201856148491878E-3</v>
      </c>
      <c r="AD1206" s="31">
        <f t="shared" si="168"/>
        <v>4.4142742556295449E-4</v>
      </c>
      <c r="AE1206" s="32">
        <f t="shared" si="169"/>
        <v>5.2560975609756104</v>
      </c>
      <c r="AF1206" s="30">
        <f t="shared" si="170"/>
        <v>0.5</v>
      </c>
      <c r="AG1206" s="30">
        <f t="shared" si="170"/>
        <v>2.4390243902439025E-2</v>
      </c>
    </row>
    <row r="1207" spans="16:33" x14ac:dyDescent="0.2">
      <c r="P1207" t="s">
        <v>409</v>
      </c>
      <c r="Q1207" t="s">
        <v>39</v>
      </c>
      <c r="R1207" t="s">
        <v>39</v>
      </c>
      <c r="U1207" s="26" t="s">
        <v>132</v>
      </c>
      <c r="V1207" s="26" t="s">
        <v>160</v>
      </c>
      <c r="W1207" s="27">
        <f t="shared" si="163"/>
        <v>61</v>
      </c>
      <c r="X1207" s="27">
        <f t="shared" si="163"/>
        <v>25</v>
      </c>
      <c r="Y1207" s="28" t="str">
        <f t="shared" si="164"/>
        <v>Delete</v>
      </c>
      <c r="Z1207" s="29">
        <f t="shared" si="165"/>
        <v>5</v>
      </c>
      <c r="AA1207" s="29">
        <f t="shared" si="165"/>
        <v>12</v>
      </c>
      <c r="AB1207" s="27">
        <f t="shared" si="166"/>
        <v>1</v>
      </c>
      <c r="AC1207" s="30">
        <f t="shared" si="167"/>
        <v>2.3201856148491878E-3</v>
      </c>
      <c r="AD1207" s="31">
        <f t="shared" si="168"/>
        <v>3.2299567724118622E-4</v>
      </c>
      <c r="AE1207" s="32">
        <f t="shared" si="169"/>
        <v>7.1833333333333336</v>
      </c>
      <c r="AF1207" s="30">
        <f t="shared" si="170"/>
        <v>0.2</v>
      </c>
      <c r="AG1207" s="30">
        <f t="shared" si="170"/>
        <v>8.3333333333333329E-2</v>
      </c>
    </row>
    <row r="1208" spans="16:33" x14ac:dyDescent="0.2">
      <c r="P1208" t="s">
        <v>409</v>
      </c>
      <c r="Q1208" t="s">
        <v>39</v>
      </c>
      <c r="R1208" t="s">
        <v>39</v>
      </c>
      <c r="U1208" s="26" t="s">
        <v>135</v>
      </c>
      <c r="V1208" s="26" t="s">
        <v>201</v>
      </c>
      <c r="W1208" s="27">
        <f t="shared" si="163"/>
        <v>26</v>
      </c>
      <c r="X1208" s="27">
        <f t="shared" si="163"/>
        <v>2</v>
      </c>
      <c r="Y1208" s="28" t="str">
        <f t="shared" si="164"/>
        <v>Delete</v>
      </c>
      <c r="Z1208" s="29">
        <f t="shared" si="165"/>
        <v>11</v>
      </c>
      <c r="AA1208" s="29">
        <f t="shared" si="165"/>
        <v>56</v>
      </c>
      <c r="AB1208" s="27">
        <f t="shared" si="166"/>
        <v>1</v>
      </c>
      <c r="AC1208" s="30">
        <f t="shared" si="167"/>
        <v>2.3201856148491878E-3</v>
      </c>
      <c r="AD1208" s="31">
        <f t="shared" si="168"/>
        <v>3.316088953009512E-3</v>
      </c>
      <c r="AE1208" s="32">
        <f t="shared" si="169"/>
        <v>0.69967532467532467</v>
      </c>
      <c r="AF1208" s="30">
        <f t="shared" si="170"/>
        <v>9.0909090909090912E-2</v>
      </c>
      <c r="AG1208" s="30">
        <f t="shared" si="170"/>
        <v>1.7857142857142856E-2</v>
      </c>
    </row>
    <row r="1209" spans="16:33" x14ac:dyDescent="0.2">
      <c r="P1209" t="s">
        <v>409</v>
      </c>
      <c r="Q1209" t="s">
        <v>39</v>
      </c>
      <c r="R1209" t="s">
        <v>39</v>
      </c>
      <c r="U1209" s="26" t="s">
        <v>106</v>
      </c>
      <c r="V1209" s="26" t="s">
        <v>165</v>
      </c>
      <c r="W1209" s="27">
        <f t="shared" si="163"/>
        <v>95</v>
      </c>
      <c r="X1209" s="27">
        <f t="shared" si="163"/>
        <v>5</v>
      </c>
      <c r="Y1209" s="28" t="str">
        <f t="shared" si="164"/>
        <v>Delete</v>
      </c>
      <c r="Z1209" s="29">
        <f t="shared" si="165"/>
        <v>2</v>
      </c>
      <c r="AA1209" s="29">
        <f t="shared" si="165"/>
        <v>36</v>
      </c>
      <c r="AB1209" s="27">
        <f t="shared" si="166"/>
        <v>1</v>
      </c>
      <c r="AC1209" s="30">
        <f t="shared" si="167"/>
        <v>2.3201856148491878E-3</v>
      </c>
      <c r="AD1209" s="31">
        <f t="shared" si="168"/>
        <v>3.8759481268942346E-4</v>
      </c>
      <c r="AE1209" s="32">
        <f t="shared" si="169"/>
        <v>5.9861111111111116</v>
      </c>
      <c r="AF1209" s="30">
        <f t="shared" si="170"/>
        <v>0.5</v>
      </c>
      <c r="AG1209" s="30">
        <f t="shared" si="170"/>
        <v>2.7777777777777776E-2</v>
      </c>
    </row>
    <row r="1210" spans="16:33" x14ac:dyDescent="0.2">
      <c r="P1210" t="s">
        <v>410</v>
      </c>
      <c r="Q1210" t="s">
        <v>45</v>
      </c>
      <c r="R1210" t="s">
        <v>45</v>
      </c>
      <c r="U1210" s="26" t="s">
        <v>74</v>
      </c>
      <c r="V1210" s="26" t="s">
        <v>150</v>
      </c>
      <c r="W1210" s="27">
        <f t="shared" si="163"/>
        <v>68</v>
      </c>
      <c r="X1210" s="27">
        <f t="shared" si="163"/>
        <v>31</v>
      </c>
      <c r="Y1210" s="28" t="str">
        <f t="shared" si="164"/>
        <v>Delete</v>
      </c>
      <c r="Z1210" s="29">
        <f t="shared" si="165"/>
        <v>4</v>
      </c>
      <c r="AA1210" s="29">
        <f t="shared" si="165"/>
        <v>10</v>
      </c>
      <c r="AB1210" s="27">
        <f t="shared" si="166"/>
        <v>1</v>
      </c>
      <c r="AC1210" s="30">
        <f t="shared" si="167"/>
        <v>2.3201856148491878E-3</v>
      </c>
      <c r="AD1210" s="31">
        <f t="shared" si="168"/>
        <v>2.1533045149412416E-4</v>
      </c>
      <c r="AE1210" s="32">
        <f t="shared" si="169"/>
        <v>10.775</v>
      </c>
      <c r="AF1210" s="30">
        <f t="shared" si="170"/>
        <v>0.25</v>
      </c>
      <c r="AG1210" s="30">
        <f t="shared" si="170"/>
        <v>0.1</v>
      </c>
    </row>
    <row r="1211" spans="16:33" x14ac:dyDescent="0.2">
      <c r="P1211" t="s">
        <v>410</v>
      </c>
      <c r="Q1211" t="s">
        <v>45</v>
      </c>
      <c r="R1211" t="s">
        <v>132</v>
      </c>
      <c r="U1211" s="26" t="s">
        <v>150</v>
      </c>
      <c r="V1211" s="26" t="s">
        <v>133</v>
      </c>
      <c r="W1211" s="27">
        <f t="shared" si="163"/>
        <v>31</v>
      </c>
      <c r="X1211" s="27">
        <f t="shared" si="163"/>
        <v>15</v>
      </c>
      <c r="Y1211" s="28" t="str">
        <f t="shared" si="164"/>
        <v>Delete</v>
      </c>
      <c r="Z1211" s="29">
        <f t="shared" si="165"/>
        <v>10</v>
      </c>
      <c r="AA1211" s="29">
        <f t="shared" si="165"/>
        <v>17</v>
      </c>
      <c r="AB1211" s="27">
        <f t="shared" si="166"/>
        <v>1</v>
      </c>
      <c r="AC1211" s="30">
        <f t="shared" si="167"/>
        <v>2.3201856148491878E-3</v>
      </c>
      <c r="AD1211" s="31">
        <f t="shared" si="168"/>
        <v>9.1515441885002763E-4</v>
      </c>
      <c r="AE1211" s="32">
        <f t="shared" si="169"/>
        <v>2.5352941176470591</v>
      </c>
      <c r="AF1211" s="30">
        <f t="shared" si="170"/>
        <v>0.1</v>
      </c>
      <c r="AG1211" s="30">
        <f t="shared" si="170"/>
        <v>5.8823529411764705E-2</v>
      </c>
    </row>
    <row r="1212" spans="16:33" x14ac:dyDescent="0.2">
      <c r="P1212" t="s">
        <v>410</v>
      </c>
      <c r="Q1212" t="s">
        <v>132</v>
      </c>
      <c r="R1212" t="s">
        <v>45</v>
      </c>
      <c r="U1212" s="26" t="s">
        <v>111</v>
      </c>
      <c r="V1212" s="26" t="s">
        <v>102</v>
      </c>
      <c r="W1212" s="27">
        <f t="shared" si="163"/>
        <v>55</v>
      </c>
      <c r="X1212" s="27">
        <f t="shared" si="163"/>
        <v>4</v>
      </c>
      <c r="Y1212" s="28" t="str">
        <f t="shared" si="164"/>
        <v>Delete</v>
      </c>
      <c r="Z1212" s="29">
        <f t="shared" si="165"/>
        <v>6</v>
      </c>
      <c r="AA1212" s="29">
        <f t="shared" si="165"/>
        <v>41</v>
      </c>
      <c r="AB1212" s="27">
        <f t="shared" si="166"/>
        <v>1</v>
      </c>
      <c r="AC1212" s="30">
        <f t="shared" si="167"/>
        <v>2.3201856148491878E-3</v>
      </c>
      <c r="AD1212" s="31">
        <f t="shared" si="168"/>
        <v>1.3242822766888636E-3</v>
      </c>
      <c r="AE1212" s="32">
        <f t="shared" si="169"/>
        <v>1.7520325203252032</v>
      </c>
      <c r="AF1212" s="30">
        <f t="shared" si="170"/>
        <v>0.16666666666666666</v>
      </c>
      <c r="AG1212" s="30">
        <f t="shared" si="170"/>
        <v>2.4390243902439025E-2</v>
      </c>
    </row>
    <row r="1213" spans="16:33" x14ac:dyDescent="0.2">
      <c r="P1213" t="s">
        <v>410</v>
      </c>
      <c r="Q1213" t="s">
        <v>132</v>
      </c>
      <c r="R1213" t="s">
        <v>132</v>
      </c>
      <c r="U1213" s="26" t="s">
        <v>163</v>
      </c>
      <c r="V1213" s="26" t="s">
        <v>165</v>
      </c>
      <c r="W1213" s="27">
        <f t="shared" si="163"/>
        <v>18</v>
      </c>
      <c r="X1213" s="27">
        <f t="shared" si="163"/>
        <v>5</v>
      </c>
      <c r="Y1213" s="28" t="str">
        <f t="shared" si="164"/>
        <v>Delete</v>
      </c>
      <c r="Z1213" s="29">
        <f t="shared" si="165"/>
        <v>16</v>
      </c>
      <c r="AA1213" s="29">
        <f t="shared" si="165"/>
        <v>36</v>
      </c>
      <c r="AB1213" s="27">
        <f t="shared" si="166"/>
        <v>1</v>
      </c>
      <c r="AC1213" s="30">
        <f t="shared" si="167"/>
        <v>2.3201856148491878E-3</v>
      </c>
      <c r="AD1213" s="31">
        <f t="shared" si="168"/>
        <v>3.1007585015153877E-3</v>
      </c>
      <c r="AE1213" s="32">
        <f t="shared" si="169"/>
        <v>0.74826388888888895</v>
      </c>
      <c r="AF1213" s="30">
        <f t="shared" si="170"/>
        <v>6.25E-2</v>
      </c>
      <c r="AG1213" s="30">
        <f t="shared" si="170"/>
        <v>2.7777777777777776E-2</v>
      </c>
    </row>
    <row r="1214" spans="16:33" x14ac:dyDescent="0.2">
      <c r="P1214" t="s">
        <v>411</v>
      </c>
      <c r="Q1214" t="s">
        <v>122</v>
      </c>
      <c r="R1214" t="s">
        <v>122</v>
      </c>
      <c r="U1214" s="26" t="s">
        <v>15</v>
      </c>
      <c r="V1214" s="26" t="s">
        <v>48</v>
      </c>
      <c r="W1214" s="27">
        <f t="shared" si="163"/>
        <v>40</v>
      </c>
      <c r="X1214" s="27">
        <f t="shared" si="163"/>
        <v>11</v>
      </c>
      <c r="Y1214" s="28" t="str">
        <f t="shared" si="164"/>
        <v>Delete</v>
      </c>
      <c r="Z1214" s="29">
        <f t="shared" si="165"/>
        <v>8</v>
      </c>
      <c r="AA1214" s="29">
        <f t="shared" si="165"/>
        <v>18</v>
      </c>
      <c r="AB1214" s="27">
        <f t="shared" si="166"/>
        <v>1</v>
      </c>
      <c r="AC1214" s="30">
        <f t="shared" si="167"/>
        <v>2.3201856148491878E-3</v>
      </c>
      <c r="AD1214" s="31">
        <f t="shared" si="168"/>
        <v>7.7518962537884693E-4</v>
      </c>
      <c r="AE1214" s="32">
        <f t="shared" si="169"/>
        <v>2.9930555555555558</v>
      </c>
      <c r="AF1214" s="30">
        <f t="shared" si="170"/>
        <v>0.125</v>
      </c>
      <c r="AG1214" s="30">
        <f t="shared" si="170"/>
        <v>5.5555555555555552E-2</v>
      </c>
    </row>
    <row r="1215" spans="16:33" x14ac:dyDescent="0.2">
      <c r="P1215" t="s">
        <v>411</v>
      </c>
      <c r="Q1215" t="s">
        <v>122</v>
      </c>
      <c r="R1215" t="s">
        <v>122</v>
      </c>
      <c r="U1215" s="26" t="s">
        <v>15</v>
      </c>
      <c r="V1215" s="26" t="s">
        <v>133</v>
      </c>
      <c r="W1215" s="27">
        <f t="shared" si="163"/>
        <v>40</v>
      </c>
      <c r="X1215" s="27">
        <f t="shared" si="163"/>
        <v>15</v>
      </c>
      <c r="Y1215" s="28" t="str">
        <f t="shared" si="164"/>
        <v>Delete</v>
      </c>
      <c r="Z1215" s="29">
        <f t="shared" si="165"/>
        <v>8</v>
      </c>
      <c r="AA1215" s="29">
        <f t="shared" si="165"/>
        <v>17</v>
      </c>
      <c r="AB1215" s="27">
        <f t="shared" si="166"/>
        <v>1</v>
      </c>
      <c r="AC1215" s="30">
        <f t="shared" si="167"/>
        <v>2.3201856148491878E-3</v>
      </c>
      <c r="AD1215" s="31">
        <f t="shared" si="168"/>
        <v>7.3212353508002217E-4</v>
      </c>
      <c r="AE1215" s="32">
        <f t="shared" si="169"/>
        <v>3.1691176470588234</v>
      </c>
      <c r="AF1215" s="30">
        <f t="shared" si="170"/>
        <v>0.125</v>
      </c>
      <c r="AG1215" s="30">
        <f t="shared" si="170"/>
        <v>5.8823529411764705E-2</v>
      </c>
    </row>
    <row r="1216" spans="16:33" x14ac:dyDescent="0.2">
      <c r="P1216" t="s">
        <v>411</v>
      </c>
      <c r="Q1216" t="s">
        <v>122</v>
      </c>
      <c r="R1216" t="s">
        <v>150</v>
      </c>
      <c r="U1216" s="26" t="s">
        <v>61</v>
      </c>
      <c r="V1216" s="26" t="s">
        <v>15</v>
      </c>
      <c r="W1216" s="27">
        <f t="shared" si="163"/>
        <v>74</v>
      </c>
      <c r="X1216" s="27">
        <f t="shared" si="163"/>
        <v>40</v>
      </c>
      <c r="Y1216" s="28" t="str">
        <f t="shared" si="164"/>
        <v>Delete</v>
      </c>
      <c r="Z1216" s="29">
        <f t="shared" si="165"/>
        <v>3</v>
      </c>
      <c r="AA1216" s="29">
        <f t="shared" si="165"/>
        <v>8</v>
      </c>
      <c r="AB1216" s="27">
        <f t="shared" si="166"/>
        <v>1</v>
      </c>
      <c r="AC1216" s="30">
        <f t="shared" si="167"/>
        <v>2.3201856148491878E-3</v>
      </c>
      <c r="AD1216" s="31">
        <f t="shared" si="168"/>
        <v>1.2919827089647449E-4</v>
      </c>
      <c r="AE1216" s="32">
        <f t="shared" si="169"/>
        <v>17.958333333333336</v>
      </c>
      <c r="AF1216" s="30">
        <f t="shared" si="170"/>
        <v>0.33333333333333331</v>
      </c>
      <c r="AG1216" s="30">
        <f t="shared" si="170"/>
        <v>0.125</v>
      </c>
    </row>
    <row r="1217" spans="16:33" x14ac:dyDescent="0.2">
      <c r="P1217" t="s">
        <v>411</v>
      </c>
      <c r="Q1217" t="s">
        <v>122</v>
      </c>
      <c r="R1217" t="s">
        <v>122</v>
      </c>
      <c r="U1217" s="26" t="s">
        <v>61</v>
      </c>
      <c r="V1217" s="26" t="s">
        <v>48</v>
      </c>
      <c r="W1217" s="27">
        <f t="shared" si="163"/>
        <v>74</v>
      </c>
      <c r="X1217" s="27">
        <f t="shared" si="163"/>
        <v>11</v>
      </c>
      <c r="Y1217" s="28" t="str">
        <f t="shared" si="164"/>
        <v>Delete</v>
      </c>
      <c r="Z1217" s="29">
        <f t="shared" si="165"/>
        <v>3</v>
      </c>
      <c r="AA1217" s="29">
        <f t="shared" si="165"/>
        <v>18</v>
      </c>
      <c r="AB1217" s="27">
        <f t="shared" si="166"/>
        <v>1</v>
      </c>
      <c r="AC1217" s="30">
        <f t="shared" si="167"/>
        <v>2.3201856148491878E-3</v>
      </c>
      <c r="AD1217" s="31">
        <f t="shared" si="168"/>
        <v>2.9069610951706763E-4</v>
      </c>
      <c r="AE1217" s="32">
        <f t="shared" si="169"/>
        <v>7.981481481481481</v>
      </c>
      <c r="AF1217" s="30">
        <f t="shared" si="170"/>
        <v>0.33333333333333331</v>
      </c>
      <c r="AG1217" s="30">
        <f t="shared" si="170"/>
        <v>5.5555555555555552E-2</v>
      </c>
    </row>
    <row r="1218" spans="16:33" x14ac:dyDescent="0.2">
      <c r="P1218" t="s">
        <v>411</v>
      </c>
      <c r="Q1218" t="s">
        <v>122</v>
      </c>
      <c r="R1218" t="s">
        <v>122</v>
      </c>
      <c r="U1218" s="26" t="s">
        <v>61</v>
      </c>
      <c r="V1218" s="26" t="s">
        <v>133</v>
      </c>
      <c r="W1218" s="27">
        <f t="shared" si="163"/>
        <v>74</v>
      </c>
      <c r="X1218" s="27">
        <f t="shared" si="163"/>
        <v>15</v>
      </c>
      <c r="Y1218" s="28" t="str">
        <f t="shared" si="164"/>
        <v>Delete</v>
      </c>
      <c r="Z1218" s="29">
        <f t="shared" si="165"/>
        <v>3</v>
      </c>
      <c r="AA1218" s="29">
        <f t="shared" si="165"/>
        <v>17</v>
      </c>
      <c r="AB1218" s="27">
        <f t="shared" si="166"/>
        <v>1</v>
      </c>
      <c r="AC1218" s="30">
        <f t="shared" si="167"/>
        <v>2.3201856148491878E-3</v>
      </c>
      <c r="AD1218" s="31">
        <f t="shared" si="168"/>
        <v>2.745463256550083E-4</v>
      </c>
      <c r="AE1218" s="32">
        <f t="shared" si="169"/>
        <v>8.4509803921568629</v>
      </c>
      <c r="AF1218" s="30">
        <f t="shared" si="170"/>
        <v>0.33333333333333331</v>
      </c>
      <c r="AG1218" s="30">
        <f t="shared" si="170"/>
        <v>5.8823529411764705E-2</v>
      </c>
    </row>
    <row r="1219" spans="16:33" x14ac:dyDescent="0.2">
      <c r="P1219" t="s">
        <v>411</v>
      </c>
      <c r="Q1219" t="s">
        <v>122</v>
      </c>
      <c r="R1219" t="s">
        <v>150</v>
      </c>
      <c r="U1219" s="26" t="s">
        <v>133</v>
      </c>
      <c r="V1219" s="26" t="s">
        <v>48</v>
      </c>
      <c r="W1219" s="27">
        <f t="shared" si="163"/>
        <v>15</v>
      </c>
      <c r="X1219" s="27">
        <f t="shared" si="163"/>
        <v>11</v>
      </c>
      <c r="Y1219" s="28" t="str">
        <f t="shared" si="164"/>
        <v>Delete</v>
      </c>
      <c r="Z1219" s="29">
        <f t="shared" si="165"/>
        <v>17</v>
      </c>
      <c r="AA1219" s="29">
        <f t="shared" si="165"/>
        <v>18</v>
      </c>
      <c r="AB1219" s="27">
        <f t="shared" si="166"/>
        <v>1</v>
      </c>
      <c r="AC1219" s="30">
        <f t="shared" si="167"/>
        <v>2.3201856148491878E-3</v>
      </c>
      <c r="AD1219" s="31">
        <f t="shared" si="168"/>
        <v>1.6472779539300497E-3</v>
      </c>
      <c r="AE1219" s="32">
        <f t="shared" si="169"/>
        <v>1.4084967320261439</v>
      </c>
      <c r="AF1219" s="30">
        <f t="shared" si="170"/>
        <v>5.8823529411764705E-2</v>
      </c>
      <c r="AG1219" s="30">
        <f t="shared" si="170"/>
        <v>5.5555555555555552E-2</v>
      </c>
    </row>
    <row r="1220" spans="16:33" x14ac:dyDescent="0.2">
      <c r="P1220" t="s">
        <v>411</v>
      </c>
      <c r="Q1220" t="s">
        <v>150</v>
      </c>
      <c r="R1220" t="s">
        <v>122</v>
      </c>
      <c r="U1220" s="26" t="s">
        <v>150</v>
      </c>
      <c r="V1220" s="26" t="s">
        <v>128</v>
      </c>
      <c r="W1220" s="27">
        <f t="shared" ref="W1220:X1283" si="171">VLOOKUP(U1220,$K:$M,3,FALSE)</f>
        <v>31</v>
      </c>
      <c r="X1220" s="27">
        <f t="shared" si="171"/>
        <v>28</v>
      </c>
      <c r="Y1220" s="28" t="str">
        <f t="shared" ref="Y1220:Y1283" si="172">IF(W1220&gt;=X1220,"Delete","Keep")</f>
        <v>Delete</v>
      </c>
      <c r="Z1220" s="29">
        <f t="shared" si="165"/>
        <v>10</v>
      </c>
      <c r="AA1220" s="29">
        <f t="shared" si="165"/>
        <v>11</v>
      </c>
      <c r="AB1220" s="27">
        <f t="shared" si="166"/>
        <v>1</v>
      </c>
      <c r="AC1220" s="30">
        <f t="shared" si="167"/>
        <v>2.3201856148491878E-3</v>
      </c>
      <c r="AD1220" s="31">
        <f t="shared" si="168"/>
        <v>5.9215874160884147E-4</v>
      </c>
      <c r="AE1220" s="32">
        <f t="shared" si="169"/>
        <v>3.918181818181818</v>
      </c>
      <c r="AF1220" s="30">
        <f t="shared" si="170"/>
        <v>0.1</v>
      </c>
      <c r="AG1220" s="30">
        <f t="shared" si="170"/>
        <v>9.0909090909090912E-2</v>
      </c>
    </row>
    <row r="1221" spans="16:33" x14ac:dyDescent="0.2">
      <c r="P1221" t="s">
        <v>411</v>
      </c>
      <c r="Q1221" t="s">
        <v>150</v>
      </c>
      <c r="R1221" t="s">
        <v>122</v>
      </c>
      <c r="U1221" s="26" t="s">
        <v>95</v>
      </c>
      <c r="V1221" s="26" t="s">
        <v>102</v>
      </c>
      <c r="W1221" s="27">
        <f t="shared" si="171"/>
        <v>13</v>
      </c>
      <c r="X1221" s="27">
        <f t="shared" si="171"/>
        <v>4</v>
      </c>
      <c r="Y1221" s="28" t="str">
        <f t="shared" si="172"/>
        <v>Delete</v>
      </c>
      <c r="Z1221" s="29">
        <f t="shared" ref="Z1221:AA1284" si="173">COUNTIFS($D:$D,U1221)</f>
        <v>18</v>
      </c>
      <c r="AA1221" s="29">
        <f t="shared" si="173"/>
        <v>41</v>
      </c>
      <c r="AB1221" s="27">
        <f t="shared" ref="AB1221:AB1284" si="174">COUNTIFS(Q:Q,U1221,R:R,V1221)</f>
        <v>1</v>
      </c>
      <c r="AC1221" s="30">
        <f t="shared" ref="AC1221:AC1284" si="175">AB1221/$H$4</f>
        <v>2.3201856148491878E-3</v>
      </c>
      <c r="AD1221" s="31">
        <f t="shared" ref="AD1221:AD1284" si="176">(Z1221/$H$4)*(AA1221/$H$4)</f>
        <v>3.9728468300665905E-3</v>
      </c>
      <c r="AE1221" s="32">
        <f t="shared" ref="AE1221:AE1284" si="177">AC1221/AD1221</f>
        <v>0.5840108401084011</v>
      </c>
      <c r="AF1221" s="30">
        <f t="shared" ref="AF1221:AG1284" si="178">$AB1221/Z1221</f>
        <v>5.5555555555555552E-2</v>
      </c>
      <c r="AG1221" s="30">
        <f t="shared" si="178"/>
        <v>2.4390243902439025E-2</v>
      </c>
    </row>
    <row r="1222" spans="16:33" x14ac:dyDescent="0.2">
      <c r="P1222" t="s">
        <v>411</v>
      </c>
      <c r="Q1222" t="s">
        <v>150</v>
      </c>
      <c r="R1222" t="s">
        <v>150</v>
      </c>
      <c r="U1222" s="26" t="s">
        <v>28</v>
      </c>
      <c r="V1222" s="26" t="s">
        <v>102</v>
      </c>
      <c r="W1222" s="27">
        <f t="shared" si="171"/>
        <v>88</v>
      </c>
      <c r="X1222" s="27">
        <f t="shared" si="171"/>
        <v>4</v>
      </c>
      <c r="Y1222" s="28" t="str">
        <f t="shared" si="172"/>
        <v>Delete</v>
      </c>
      <c r="Z1222" s="29">
        <f t="shared" si="173"/>
        <v>2</v>
      </c>
      <c r="AA1222" s="29">
        <f t="shared" si="173"/>
        <v>41</v>
      </c>
      <c r="AB1222" s="27">
        <f t="shared" si="174"/>
        <v>1</v>
      </c>
      <c r="AC1222" s="30">
        <f t="shared" si="175"/>
        <v>2.3201856148491878E-3</v>
      </c>
      <c r="AD1222" s="31">
        <f t="shared" si="176"/>
        <v>4.4142742556295449E-4</v>
      </c>
      <c r="AE1222" s="32">
        <f t="shared" si="177"/>
        <v>5.2560975609756104</v>
      </c>
      <c r="AF1222" s="30">
        <f t="shared" si="178"/>
        <v>0.5</v>
      </c>
      <c r="AG1222" s="30">
        <f t="shared" si="178"/>
        <v>2.4390243902439025E-2</v>
      </c>
    </row>
    <row r="1223" spans="16:33" x14ac:dyDescent="0.2">
      <c r="P1223" t="s">
        <v>412</v>
      </c>
      <c r="Q1223" t="s">
        <v>5</v>
      </c>
      <c r="R1223" t="s">
        <v>5</v>
      </c>
      <c r="U1223" s="26" t="s">
        <v>16</v>
      </c>
      <c r="V1223" s="26" t="s">
        <v>16</v>
      </c>
      <c r="W1223" s="27">
        <f t="shared" si="171"/>
        <v>125</v>
      </c>
      <c r="X1223" s="27">
        <f t="shared" si="171"/>
        <v>125</v>
      </c>
      <c r="Y1223" s="28" t="str">
        <f t="shared" si="172"/>
        <v>Delete</v>
      </c>
      <c r="Z1223" s="29">
        <f t="shared" si="173"/>
        <v>1</v>
      </c>
      <c r="AA1223" s="29">
        <f t="shared" si="173"/>
        <v>1</v>
      </c>
      <c r="AB1223" s="27">
        <f t="shared" si="174"/>
        <v>1</v>
      </c>
      <c r="AC1223" s="30">
        <f t="shared" si="175"/>
        <v>2.3201856148491878E-3</v>
      </c>
      <c r="AD1223" s="31">
        <f t="shared" si="176"/>
        <v>5.3832612873531039E-6</v>
      </c>
      <c r="AE1223" s="32">
        <f t="shared" si="177"/>
        <v>431</v>
      </c>
      <c r="AF1223" s="30">
        <f t="shared" si="178"/>
        <v>1</v>
      </c>
      <c r="AG1223" s="30">
        <f t="shared" si="178"/>
        <v>1</v>
      </c>
    </row>
    <row r="1224" spans="16:33" x14ac:dyDescent="0.2">
      <c r="P1224" t="s">
        <v>412</v>
      </c>
      <c r="Q1224" t="s">
        <v>5</v>
      </c>
      <c r="R1224" t="s">
        <v>27</v>
      </c>
      <c r="U1224" s="26" t="s">
        <v>16</v>
      </c>
      <c r="V1224" s="26" t="s">
        <v>76</v>
      </c>
      <c r="W1224" s="27">
        <f t="shared" si="171"/>
        <v>125</v>
      </c>
      <c r="X1224" s="27">
        <f t="shared" si="171"/>
        <v>89</v>
      </c>
      <c r="Y1224" s="28" t="str">
        <f t="shared" si="172"/>
        <v>Delete</v>
      </c>
      <c r="Z1224" s="29">
        <f t="shared" si="173"/>
        <v>1</v>
      </c>
      <c r="AA1224" s="29">
        <f t="shared" si="173"/>
        <v>2</v>
      </c>
      <c r="AB1224" s="27">
        <f t="shared" si="174"/>
        <v>1</v>
      </c>
      <c r="AC1224" s="30">
        <f t="shared" si="175"/>
        <v>2.3201856148491878E-3</v>
      </c>
      <c r="AD1224" s="31">
        <f t="shared" si="176"/>
        <v>1.0766522574706208E-5</v>
      </c>
      <c r="AE1224" s="32">
        <f t="shared" si="177"/>
        <v>215.5</v>
      </c>
      <c r="AF1224" s="30">
        <f t="shared" si="178"/>
        <v>1</v>
      </c>
      <c r="AG1224" s="30">
        <f t="shared" si="178"/>
        <v>0.5</v>
      </c>
    </row>
    <row r="1225" spans="16:33" x14ac:dyDescent="0.2">
      <c r="P1225" t="s">
        <v>412</v>
      </c>
      <c r="Q1225" t="s">
        <v>27</v>
      </c>
      <c r="R1225" t="s">
        <v>5</v>
      </c>
      <c r="U1225" s="26" t="s">
        <v>107</v>
      </c>
      <c r="V1225" s="26" t="s">
        <v>159</v>
      </c>
      <c r="W1225" s="27">
        <f t="shared" si="171"/>
        <v>77</v>
      </c>
      <c r="X1225" s="27">
        <f t="shared" si="171"/>
        <v>54</v>
      </c>
      <c r="Y1225" s="28" t="str">
        <f t="shared" si="172"/>
        <v>Delete</v>
      </c>
      <c r="Z1225" s="29">
        <f t="shared" si="173"/>
        <v>3</v>
      </c>
      <c r="AA1225" s="29">
        <f t="shared" si="173"/>
        <v>6</v>
      </c>
      <c r="AB1225" s="27">
        <f t="shared" si="174"/>
        <v>1</v>
      </c>
      <c r="AC1225" s="30">
        <f t="shared" si="175"/>
        <v>2.3201856148491878E-3</v>
      </c>
      <c r="AD1225" s="31">
        <f t="shared" si="176"/>
        <v>9.6898703172355866E-5</v>
      </c>
      <c r="AE1225" s="32">
        <f t="shared" si="177"/>
        <v>23.944444444444446</v>
      </c>
      <c r="AF1225" s="30">
        <f t="shared" si="178"/>
        <v>0.33333333333333331</v>
      </c>
      <c r="AG1225" s="30">
        <f t="shared" si="178"/>
        <v>0.16666666666666666</v>
      </c>
    </row>
    <row r="1226" spans="16:33" x14ac:dyDescent="0.2">
      <c r="P1226" t="s">
        <v>412</v>
      </c>
      <c r="Q1226" t="s">
        <v>27</v>
      </c>
      <c r="R1226" t="s">
        <v>27</v>
      </c>
      <c r="U1226" s="26" t="s">
        <v>24</v>
      </c>
      <c r="V1226" s="26" t="s">
        <v>24</v>
      </c>
      <c r="W1226" s="27">
        <f t="shared" si="171"/>
        <v>98</v>
      </c>
      <c r="X1226" s="27">
        <f t="shared" si="171"/>
        <v>98</v>
      </c>
      <c r="Y1226" s="28" t="str">
        <f t="shared" si="172"/>
        <v>Delete</v>
      </c>
      <c r="Z1226" s="29">
        <f t="shared" si="173"/>
        <v>2</v>
      </c>
      <c r="AA1226" s="29">
        <f t="shared" si="173"/>
        <v>2</v>
      </c>
      <c r="AB1226" s="27">
        <f t="shared" si="174"/>
        <v>2</v>
      </c>
      <c r="AC1226" s="30">
        <f t="shared" si="175"/>
        <v>4.6403712296983757E-3</v>
      </c>
      <c r="AD1226" s="31">
        <f t="shared" si="176"/>
        <v>2.1533045149412416E-5</v>
      </c>
      <c r="AE1226" s="32">
        <f t="shared" si="177"/>
        <v>215.5</v>
      </c>
      <c r="AF1226" s="30">
        <f t="shared" si="178"/>
        <v>1</v>
      </c>
      <c r="AG1226" s="30">
        <f t="shared" si="178"/>
        <v>1</v>
      </c>
    </row>
    <row r="1227" spans="16:33" x14ac:dyDescent="0.2">
      <c r="P1227" t="s">
        <v>413</v>
      </c>
      <c r="Q1227" t="s">
        <v>144</v>
      </c>
      <c r="R1227" t="s">
        <v>144</v>
      </c>
      <c r="U1227" s="26" t="s">
        <v>24</v>
      </c>
      <c r="V1227" s="26" t="s">
        <v>138</v>
      </c>
      <c r="W1227" s="27">
        <f t="shared" si="171"/>
        <v>98</v>
      </c>
      <c r="X1227" s="27">
        <f t="shared" si="171"/>
        <v>3</v>
      </c>
      <c r="Y1227" s="28" t="str">
        <f t="shared" si="172"/>
        <v>Delete</v>
      </c>
      <c r="Z1227" s="29">
        <f t="shared" si="173"/>
        <v>2</v>
      </c>
      <c r="AA1227" s="29">
        <f t="shared" si="173"/>
        <v>50</v>
      </c>
      <c r="AB1227" s="27">
        <f t="shared" si="174"/>
        <v>2</v>
      </c>
      <c r="AC1227" s="30">
        <f t="shared" si="175"/>
        <v>4.6403712296983757E-3</v>
      </c>
      <c r="AD1227" s="31">
        <f t="shared" si="176"/>
        <v>5.3832612873531038E-4</v>
      </c>
      <c r="AE1227" s="32">
        <f t="shared" si="177"/>
        <v>8.620000000000001</v>
      </c>
      <c r="AF1227" s="30">
        <f t="shared" si="178"/>
        <v>1</v>
      </c>
      <c r="AG1227" s="30">
        <f t="shared" si="178"/>
        <v>0.04</v>
      </c>
    </row>
    <row r="1228" spans="16:33" x14ac:dyDescent="0.2">
      <c r="P1228" t="s">
        <v>413</v>
      </c>
      <c r="Q1228" t="s">
        <v>144</v>
      </c>
      <c r="R1228" t="s">
        <v>201</v>
      </c>
      <c r="U1228" s="26" t="s">
        <v>29</v>
      </c>
      <c r="V1228" s="26" t="s">
        <v>161</v>
      </c>
      <c r="W1228" s="27">
        <f t="shared" si="171"/>
        <v>21</v>
      </c>
      <c r="X1228" s="27">
        <f t="shared" si="171"/>
        <v>9</v>
      </c>
      <c r="Y1228" s="28" t="str">
        <f t="shared" si="172"/>
        <v>Delete</v>
      </c>
      <c r="Z1228" s="29">
        <f t="shared" si="173"/>
        <v>14</v>
      </c>
      <c r="AA1228" s="29">
        <f t="shared" si="173"/>
        <v>21</v>
      </c>
      <c r="AB1228" s="27">
        <f t="shared" si="174"/>
        <v>1</v>
      </c>
      <c r="AC1228" s="30">
        <f t="shared" si="175"/>
        <v>2.3201856148491878E-3</v>
      </c>
      <c r="AD1228" s="31">
        <f t="shared" si="176"/>
        <v>1.5826788184818126E-3</v>
      </c>
      <c r="AE1228" s="32">
        <f t="shared" si="177"/>
        <v>1.4659863945578231</v>
      </c>
      <c r="AF1228" s="30">
        <f t="shared" si="178"/>
        <v>7.1428571428571425E-2</v>
      </c>
      <c r="AG1228" s="30">
        <f t="shared" si="178"/>
        <v>4.7619047619047616E-2</v>
      </c>
    </row>
    <row r="1229" spans="16:33" x14ac:dyDescent="0.2">
      <c r="P1229" t="s">
        <v>413</v>
      </c>
      <c r="Q1229" t="s">
        <v>201</v>
      </c>
      <c r="R1229" t="s">
        <v>144</v>
      </c>
      <c r="U1229" s="26" t="s">
        <v>23</v>
      </c>
      <c r="V1229" s="26" t="s">
        <v>201</v>
      </c>
      <c r="W1229" s="27">
        <f t="shared" si="171"/>
        <v>51</v>
      </c>
      <c r="X1229" s="27">
        <f t="shared" si="171"/>
        <v>2</v>
      </c>
      <c r="Y1229" s="28" t="str">
        <f t="shared" si="172"/>
        <v>Delete</v>
      </c>
      <c r="Z1229" s="29">
        <f t="shared" si="173"/>
        <v>6</v>
      </c>
      <c r="AA1229" s="29">
        <f t="shared" si="173"/>
        <v>56</v>
      </c>
      <c r="AB1229" s="27">
        <f t="shared" si="174"/>
        <v>1</v>
      </c>
      <c r="AC1229" s="30">
        <f t="shared" si="175"/>
        <v>2.3201856148491878E-3</v>
      </c>
      <c r="AD1229" s="31">
        <f t="shared" si="176"/>
        <v>1.8087757925506428E-3</v>
      </c>
      <c r="AE1229" s="32">
        <f t="shared" si="177"/>
        <v>1.2827380952380953</v>
      </c>
      <c r="AF1229" s="30">
        <f t="shared" si="178"/>
        <v>0.16666666666666666</v>
      </c>
      <c r="AG1229" s="30">
        <f t="shared" si="178"/>
        <v>1.7857142857142856E-2</v>
      </c>
    </row>
    <row r="1230" spans="16:33" x14ac:dyDescent="0.2">
      <c r="P1230" t="s">
        <v>413</v>
      </c>
      <c r="Q1230" t="s">
        <v>201</v>
      </c>
      <c r="R1230" t="s">
        <v>201</v>
      </c>
      <c r="U1230" s="26" t="s">
        <v>25</v>
      </c>
      <c r="V1230" s="26" t="s">
        <v>29</v>
      </c>
      <c r="W1230" s="27">
        <f t="shared" si="171"/>
        <v>60</v>
      </c>
      <c r="X1230" s="27">
        <f t="shared" si="171"/>
        <v>21</v>
      </c>
      <c r="Y1230" s="28" t="str">
        <f t="shared" si="172"/>
        <v>Delete</v>
      </c>
      <c r="Z1230" s="29">
        <f t="shared" si="173"/>
        <v>5</v>
      </c>
      <c r="AA1230" s="29">
        <f t="shared" si="173"/>
        <v>14</v>
      </c>
      <c r="AB1230" s="27">
        <f t="shared" si="174"/>
        <v>1</v>
      </c>
      <c r="AC1230" s="30">
        <f t="shared" si="175"/>
        <v>2.3201856148491878E-3</v>
      </c>
      <c r="AD1230" s="31">
        <f t="shared" si="176"/>
        <v>3.7682829011471725E-4</v>
      </c>
      <c r="AE1230" s="32">
        <f t="shared" si="177"/>
        <v>6.1571428571428575</v>
      </c>
      <c r="AF1230" s="30">
        <f t="shared" si="178"/>
        <v>0.2</v>
      </c>
      <c r="AG1230" s="30">
        <f t="shared" si="178"/>
        <v>7.1428571428571425E-2</v>
      </c>
    </row>
    <row r="1231" spans="16:33" x14ac:dyDescent="0.2">
      <c r="P1231" t="s">
        <v>414</v>
      </c>
      <c r="Q1231" t="s">
        <v>94</v>
      </c>
      <c r="R1231" t="s">
        <v>94</v>
      </c>
      <c r="U1231" s="26" t="s">
        <v>25</v>
      </c>
      <c r="V1231" s="26" t="s">
        <v>62</v>
      </c>
      <c r="W1231" s="27">
        <f t="shared" si="171"/>
        <v>60</v>
      </c>
      <c r="X1231" s="27">
        <f t="shared" si="171"/>
        <v>19</v>
      </c>
      <c r="Y1231" s="28" t="str">
        <f t="shared" si="172"/>
        <v>Delete</v>
      </c>
      <c r="Z1231" s="29">
        <f t="shared" si="173"/>
        <v>5</v>
      </c>
      <c r="AA1231" s="29">
        <f t="shared" si="173"/>
        <v>15</v>
      </c>
      <c r="AB1231" s="27">
        <f t="shared" si="174"/>
        <v>1</v>
      </c>
      <c r="AC1231" s="30">
        <f t="shared" si="175"/>
        <v>2.3201856148491878E-3</v>
      </c>
      <c r="AD1231" s="31">
        <f t="shared" si="176"/>
        <v>4.0374459655148279E-4</v>
      </c>
      <c r="AE1231" s="32">
        <f t="shared" si="177"/>
        <v>5.746666666666667</v>
      </c>
      <c r="AF1231" s="30">
        <f t="shared" si="178"/>
        <v>0.2</v>
      </c>
      <c r="AG1231" s="30">
        <f t="shared" si="178"/>
        <v>6.6666666666666666E-2</v>
      </c>
    </row>
    <row r="1232" spans="16:33" x14ac:dyDescent="0.2">
      <c r="P1232" t="s">
        <v>414</v>
      </c>
      <c r="Q1232" t="s">
        <v>94</v>
      </c>
      <c r="R1232" t="s">
        <v>105</v>
      </c>
      <c r="U1232" s="26" t="s">
        <v>25</v>
      </c>
      <c r="V1232" s="26" t="s">
        <v>88</v>
      </c>
      <c r="W1232" s="27">
        <f t="shared" si="171"/>
        <v>60</v>
      </c>
      <c r="X1232" s="27">
        <f t="shared" si="171"/>
        <v>29</v>
      </c>
      <c r="Y1232" s="28" t="str">
        <f t="shared" si="172"/>
        <v>Delete</v>
      </c>
      <c r="Z1232" s="29">
        <f t="shared" si="173"/>
        <v>5</v>
      </c>
      <c r="AA1232" s="29">
        <f t="shared" si="173"/>
        <v>11</v>
      </c>
      <c r="AB1232" s="27">
        <f t="shared" si="174"/>
        <v>1</v>
      </c>
      <c r="AC1232" s="30">
        <f t="shared" si="175"/>
        <v>2.3201856148491878E-3</v>
      </c>
      <c r="AD1232" s="31">
        <f t="shared" si="176"/>
        <v>2.9607937080442073E-4</v>
      </c>
      <c r="AE1232" s="32">
        <f t="shared" si="177"/>
        <v>7.836363636363636</v>
      </c>
      <c r="AF1232" s="30">
        <f t="shared" si="178"/>
        <v>0.2</v>
      </c>
      <c r="AG1232" s="30">
        <f t="shared" si="178"/>
        <v>9.0909090909090912E-2</v>
      </c>
    </row>
    <row r="1233" spans="16:33" x14ac:dyDescent="0.2">
      <c r="P1233" t="s">
        <v>414</v>
      </c>
      <c r="Q1233" t="s">
        <v>105</v>
      </c>
      <c r="R1233" t="s">
        <v>94</v>
      </c>
      <c r="U1233" s="26" t="s">
        <v>29</v>
      </c>
      <c r="V1233" s="26" t="s">
        <v>62</v>
      </c>
      <c r="W1233" s="27">
        <f t="shared" si="171"/>
        <v>21</v>
      </c>
      <c r="X1233" s="27">
        <f t="shared" si="171"/>
        <v>19</v>
      </c>
      <c r="Y1233" s="28" t="str">
        <f t="shared" si="172"/>
        <v>Delete</v>
      </c>
      <c r="Z1233" s="29">
        <f t="shared" si="173"/>
        <v>14</v>
      </c>
      <c r="AA1233" s="29">
        <f t="shared" si="173"/>
        <v>15</v>
      </c>
      <c r="AB1233" s="27">
        <f t="shared" si="174"/>
        <v>1</v>
      </c>
      <c r="AC1233" s="30">
        <f t="shared" si="175"/>
        <v>2.3201856148491878E-3</v>
      </c>
      <c r="AD1233" s="31">
        <f t="shared" si="176"/>
        <v>1.1304848703441517E-3</v>
      </c>
      <c r="AE1233" s="32">
        <f t="shared" si="177"/>
        <v>2.0523809523809526</v>
      </c>
      <c r="AF1233" s="30">
        <f t="shared" si="178"/>
        <v>7.1428571428571425E-2</v>
      </c>
      <c r="AG1233" s="30">
        <f t="shared" si="178"/>
        <v>6.6666666666666666E-2</v>
      </c>
    </row>
    <row r="1234" spans="16:33" x14ac:dyDescent="0.2">
      <c r="P1234" t="s">
        <v>414</v>
      </c>
      <c r="Q1234" t="s">
        <v>105</v>
      </c>
      <c r="R1234" t="s">
        <v>105</v>
      </c>
      <c r="U1234" s="26" t="s">
        <v>88</v>
      </c>
      <c r="V1234" s="26" t="s">
        <v>29</v>
      </c>
      <c r="W1234" s="27">
        <f t="shared" si="171"/>
        <v>29</v>
      </c>
      <c r="X1234" s="27">
        <f t="shared" si="171"/>
        <v>21</v>
      </c>
      <c r="Y1234" s="28" t="str">
        <f t="shared" si="172"/>
        <v>Delete</v>
      </c>
      <c r="Z1234" s="29">
        <f t="shared" si="173"/>
        <v>11</v>
      </c>
      <c r="AA1234" s="29">
        <f t="shared" si="173"/>
        <v>14</v>
      </c>
      <c r="AB1234" s="27">
        <f t="shared" si="174"/>
        <v>1</v>
      </c>
      <c r="AC1234" s="30">
        <f t="shared" si="175"/>
        <v>2.3201856148491878E-3</v>
      </c>
      <c r="AD1234" s="31">
        <f t="shared" si="176"/>
        <v>8.2902223825237801E-4</v>
      </c>
      <c r="AE1234" s="32">
        <f t="shared" si="177"/>
        <v>2.7987012987012987</v>
      </c>
      <c r="AF1234" s="30">
        <f t="shared" si="178"/>
        <v>9.0909090909090912E-2</v>
      </c>
      <c r="AG1234" s="30">
        <f t="shared" si="178"/>
        <v>7.1428571428571425E-2</v>
      </c>
    </row>
    <row r="1235" spans="16:33" x14ac:dyDescent="0.2">
      <c r="P1235" t="s">
        <v>415</v>
      </c>
      <c r="Q1235" t="s">
        <v>31</v>
      </c>
      <c r="R1235" t="s">
        <v>31</v>
      </c>
      <c r="U1235" s="26" t="s">
        <v>101</v>
      </c>
      <c r="V1235" s="26" t="s">
        <v>101</v>
      </c>
      <c r="W1235" s="27">
        <f t="shared" si="171"/>
        <v>99</v>
      </c>
      <c r="X1235" s="27">
        <f t="shared" si="171"/>
        <v>99</v>
      </c>
      <c r="Y1235" s="28" t="str">
        <f t="shared" si="172"/>
        <v>Delete</v>
      </c>
      <c r="Z1235" s="29">
        <f t="shared" si="173"/>
        <v>2</v>
      </c>
      <c r="AA1235" s="29">
        <f t="shared" si="173"/>
        <v>2</v>
      </c>
      <c r="AB1235" s="27">
        <f t="shared" si="174"/>
        <v>2</v>
      </c>
      <c r="AC1235" s="30">
        <f t="shared" si="175"/>
        <v>4.6403712296983757E-3</v>
      </c>
      <c r="AD1235" s="31">
        <f t="shared" si="176"/>
        <v>2.1533045149412416E-5</v>
      </c>
      <c r="AE1235" s="32">
        <f t="shared" si="177"/>
        <v>215.5</v>
      </c>
      <c r="AF1235" s="30">
        <f t="shared" si="178"/>
        <v>1</v>
      </c>
      <c r="AG1235" s="30">
        <f t="shared" si="178"/>
        <v>1</v>
      </c>
    </row>
    <row r="1236" spans="16:33" x14ac:dyDescent="0.2">
      <c r="P1236" t="s">
        <v>415</v>
      </c>
      <c r="Q1236" t="s">
        <v>31</v>
      </c>
      <c r="R1236" t="s">
        <v>63</v>
      </c>
      <c r="U1236" s="26" t="s">
        <v>101</v>
      </c>
      <c r="V1236" s="26" t="s">
        <v>158</v>
      </c>
      <c r="W1236" s="27">
        <f t="shared" si="171"/>
        <v>99</v>
      </c>
      <c r="X1236" s="27">
        <f t="shared" si="171"/>
        <v>43</v>
      </c>
      <c r="Y1236" s="28" t="str">
        <f t="shared" si="172"/>
        <v>Delete</v>
      </c>
      <c r="Z1236" s="29">
        <f t="shared" si="173"/>
        <v>2</v>
      </c>
      <c r="AA1236" s="29">
        <f t="shared" si="173"/>
        <v>7</v>
      </c>
      <c r="AB1236" s="27">
        <f t="shared" si="174"/>
        <v>1</v>
      </c>
      <c r="AC1236" s="30">
        <f t="shared" si="175"/>
        <v>2.3201856148491878E-3</v>
      </c>
      <c r="AD1236" s="31">
        <f t="shared" si="176"/>
        <v>7.5365658022943447E-5</v>
      </c>
      <c r="AE1236" s="32">
        <f t="shared" si="177"/>
        <v>30.785714285714288</v>
      </c>
      <c r="AF1236" s="30">
        <f t="shared" si="178"/>
        <v>0.5</v>
      </c>
      <c r="AG1236" s="30">
        <f t="shared" si="178"/>
        <v>0.14285714285714285</v>
      </c>
    </row>
    <row r="1237" spans="16:33" x14ac:dyDescent="0.2">
      <c r="P1237" t="s">
        <v>415</v>
      </c>
      <c r="Q1237" t="s">
        <v>63</v>
      </c>
      <c r="R1237" t="s">
        <v>31</v>
      </c>
      <c r="U1237" s="26" t="s">
        <v>58</v>
      </c>
      <c r="V1237" s="26" t="s">
        <v>58</v>
      </c>
      <c r="W1237" s="27">
        <f t="shared" si="171"/>
        <v>126</v>
      </c>
      <c r="X1237" s="27">
        <f t="shared" si="171"/>
        <v>126</v>
      </c>
      <c r="Y1237" s="28" t="str">
        <f t="shared" si="172"/>
        <v>Delete</v>
      </c>
      <c r="Z1237" s="29">
        <f t="shared" si="173"/>
        <v>1</v>
      </c>
      <c r="AA1237" s="29">
        <f t="shared" si="173"/>
        <v>1</v>
      </c>
      <c r="AB1237" s="27">
        <f t="shared" si="174"/>
        <v>1</v>
      </c>
      <c r="AC1237" s="30">
        <f t="shared" si="175"/>
        <v>2.3201856148491878E-3</v>
      </c>
      <c r="AD1237" s="31">
        <f t="shared" si="176"/>
        <v>5.3832612873531039E-6</v>
      </c>
      <c r="AE1237" s="32">
        <f t="shared" si="177"/>
        <v>431</v>
      </c>
      <c r="AF1237" s="30">
        <f t="shared" si="178"/>
        <v>1</v>
      </c>
      <c r="AG1237" s="30">
        <f t="shared" si="178"/>
        <v>1</v>
      </c>
    </row>
    <row r="1238" spans="16:33" x14ac:dyDescent="0.2">
      <c r="P1238" t="s">
        <v>415</v>
      </c>
      <c r="Q1238" t="s">
        <v>63</v>
      </c>
      <c r="R1238" t="s">
        <v>63</v>
      </c>
      <c r="U1238" s="26" t="s">
        <v>58</v>
      </c>
      <c r="V1238" s="26" t="s">
        <v>201</v>
      </c>
      <c r="W1238" s="27">
        <f t="shared" si="171"/>
        <v>126</v>
      </c>
      <c r="X1238" s="27">
        <f t="shared" si="171"/>
        <v>2</v>
      </c>
      <c r="Y1238" s="28" t="str">
        <f t="shared" si="172"/>
        <v>Delete</v>
      </c>
      <c r="Z1238" s="29">
        <f t="shared" si="173"/>
        <v>1</v>
      </c>
      <c r="AA1238" s="29">
        <f t="shared" si="173"/>
        <v>56</v>
      </c>
      <c r="AB1238" s="27">
        <f t="shared" si="174"/>
        <v>1</v>
      </c>
      <c r="AC1238" s="30">
        <f t="shared" si="175"/>
        <v>2.3201856148491878E-3</v>
      </c>
      <c r="AD1238" s="31">
        <f t="shared" si="176"/>
        <v>3.0146263209177379E-4</v>
      </c>
      <c r="AE1238" s="32">
        <f t="shared" si="177"/>
        <v>7.6964285714285721</v>
      </c>
      <c r="AF1238" s="30">
        <f t="shared" si="178"/>
        <v>1</v>
      </c>
      <c r="AG1238" s="30">
        <f t="shared" si="178"/>
        <v>1.7857142857142856E-2</v>
      </c>
    </row>
    <row r="1239" spans="16:33" x14ac:dyDescent="0.2">
      <c r="P1239" t="s">
        <v>416</v>
      </c>
      <c r="Q1239" t="s">
        <v>14</v>
      </c>
      <c r="R1239" t="s">
        <v>14</v>
      </c>
      <c r="U1239" s="26" t="s">
        <v>108</v>
      </c>
      <c r="V1239" s="26" t="s">
        <v>102</v>
      </c>
      <c r="W1239" s="27">
        <f t="shared" si="171"/>
        <v>44</v>
      </c>
      <c r="X1239" s="27">
        <f t="shared" si="171"/>
        <v>4</v>
      </c>
      <c r="Y1239" s="28" t="str">
        <f t="shared" si="172"/>
        <v>Delete</v>
      </c>
      <c r="Z1239" s="29">
        <f t="shared" si="173"/>
        <v>7</v>
      </c>
      <c r="AA1239" s="29">
        <f t="shared" si="173"/>
        <v>41</v>
      </c>
      <c r="AB1239" s="27">
        <f t="shared" si="174"/>
        <v>1</v>
      </c>
      <c r="AC1239" s="30">
        <f t="shared" si="175"/>
        <v>2.3201856148491878E-3</v>
      </c>
      <c r="AD1239" s="31">
        <f t="shared" si="176"/>
        <v>1.5449959894703407E-3</v>
      </c>
      <c r="AE1239" s="32">
        <f t="shared" si="177"/>
        <v>1.5017421602787457</v>
      </c>
      <c r="AF1239" s="30">
        <f t="shared" si="178"/>
        <v>0.14285714285714285</v>
      </c>
      <c r="AG1239" s="30">
        <f t="shared" si="178"/>
        <v>2.4390243902439025E-2</v>
      </c>
    </row>
    <row r="1240" spans="16:33" x14ac:dyDescent="0.2">
      <c r="P1240" t="s">
        <v>416</v>
      </c>
      <c r="Q1240" t="s">
        <v>14</v>
      </c>
      <c r="R1240" t="s">
        <v>43</v>
      </c>
      <c r="U1240" s="26" t="s">
        <v>108</v>
      </c>
      <c r="V1240" s="26" t="s">
        <v>138</v>
      </c>
      <c r="W1240" s="27">
        <f t="shared" si="171"/>
        <v>44</v>
      </c>
      <c r="X1240" s="27">
        <f t="shared" si="171"/>
        <v>3</v>
      </c>
      <c r="Y1240" s="28" t="str">
        <f t="shared" si="172"/>
        <v>Delete</v>
      </c>
      <c r="Z1240" s="29">
        <f t="shared" si="173"/>
        <v>7</v>
      </c>
      <c r="AA1240" s="29">
        <f t="shared" si="173"/>
        <v>50</v>
      </c>
      <c r="AB1240" s="27">
        <f t="shared" si="174"/>
        <v>1</v>
      </c>
      <c r="AC1240" s="30">
        <f t="shared" si="175"/>
        <v>2.3201856148491878E-3</v>
      </c>
      <c r="AD1240" s="31">
        <f t="shared" si="176"/>
        <v>1.8841414505735862E-3</v>
      </c>
      <c r="AE1240" s="32">
        <f t="shared" si="177"/>
        <v>1.2314285714285715</v>
      </c>
      <c r="AF1240" s="30">
        <f t="shared" si="178"/>
        <v>0.14285714285714285</v>
      </c>
      <c r="AG1240" s="30">
        <f t="shared" si="178"/>
        <v>0.02</v>
      </c>
    </row>
    <row r="1241" spans="16:33" x14ac:dyDescent="0.2">
      <c r="P1241" t="s">
        <v>416</v>
      </c>
      <c r="Q1241" t="s">
        <v>43</v>
      </c>
      <c r="R1241" t="s">
        <v>14</v>
      </c>
      <c r="U1241" s="26" t="s">
        <v>82</v>
      </c>
      <c r="V1241" s="26" t="s">
        <v>39</v>
      </c>
      <c r="W1241" s="27">
        <f t="shared" si="171"/>
        <v>76</v>
      </c>
      <c r="X1241" s="27">
        <f t="shared" si="171"/>
        <v>10</v>
      </c>
      <c r="Y1241" s="28" t="str">
        <f t="shared" si="172"/>
        <v>Delete</v>
      </c>
      <c r="Z1241" s="29">
        <f t="shared" si="173"/>
        <v>3</v>
      </c>
      <c r="AA1241" s="29">
        <f t="shared" si="173"/>
        <v>18</v>
      </c>
      <c r="AB1241" s="27">
        <f t="shared" si="174"/>
        <v>1</v>
      </c>
      <c r="AC1241" s="30">
        <f t="shared" si="175"/>
        <v>2.3201856148491878E-3</v>
      </c>
      <c r="AD1241" s="31">
        <f t="shared" si="176"/>
        <v>2.9069610951706763E-4</v>
      </c>
      <c r="AE1241" s="32">
        <f t="shared" si="177"/>
        <v>7.981481481481481</v>
      </c>
      <c r="AF1241" s="30">
        <f t="shared" si="178"/>
        <v>0.33333333333333331</v>
      </c>
      <c r="AG1241" s="30">
        <f t="shared" si="178"/>
        <v>5.5555555555555552E-2</v>
      </c>
    </row>
    <row r="1242" spans="16:33" x14ac:dyDescent="0.2">
      <c r="P1242" t="s">
        <v>416</v>
      </c>
      <c r="Q1242" t="s">
        <v>43</v>
      </c>
      <c r="R1242" t="s">
        <v>43</v>
      </c>
      <c r="U1242" s="26" t="s">
        <v>82</v>
      </c>
      <c r="V1242" s="26" t="s">
        <v>102</v>
      </c>
      <c r="W1242" s="27">
        <f t="shared" si="171"/>
        <v>76</v>
      </c>
      <c r="X1242" s="27">
        <f t="shared" si="171"/>
        <v>4</v>
      </c>
      <c r="Y1242" s="28" t="str">
        <f t="shared" si="172"/>
        <v>Delete</v>
      </c>
      <c r="Z1242" s="29">
        <f t="shared" si="173"/>
        <v>3</v>
      </c>
      <c r="AA1242" s="29">
        <f t="shared" si="173"/>
        <v>41</v>
      </c>
      <c r="AB1242" s="27">
        <f t="shared" si="174"/>
        <v>1</v>
      </c>
      <c r="AC1242" s="30">
        <f t="shared" si="175"/>
        <v>2.3201856148491878E-3</v>
      </c>
      <c r="AD1242" s="31">
        <f t="shared" si="176"/>
        <v>6.6214113834443182E-4</v>
      </c>
      <c r="AE1242" s="32">
        <f t="shared" si="177"/>
        <v>3.5040650406504064</v>
      </c>
      <c r="AF1242" s="30">
        <f t="shared" si="178"/>
        <v>0.33333333333333331</v>
      </c>
      <c r="AG1242" s="30">
        <f t="shared" si="178"/>
        <v>2.4390243902439025E-2</v>
      </c>
    </row>
    <row r="1243" spans="16:33" x14ac:dyDescent="0.2">
      <c r="P1243" t="s">
        <v>417</v>
      </c>
      <c r="Q1243" t="s">
        <v>15</v>
      </c>
      <c r="R1243" t="s">
        <v>15</v>
      </c>
      <c r="U1243" s="26" t="s">
        <v>82</v>
      </c>
      <c r="V1243" s="26" t="s">
        <v>122</v>
      </c>
      <c r="W1243" s="27">
        <f t="shared" si="171"/>
        <v>76</v>
      </c>
      <c r="X1243" s="27">
        <f t="shared" si="171"/>
        <v>1</v>
      </c>
      <c r="Y1243" s="28" t="str">
        <f t="shared" si="172"/>
        <v>Delete</v>
      </c>
      <c r="Z1243" s="29">
        <f t="shared" si="173"/>
        <v>3</v>
      </c>
      <c r="AA1243" s="29">
        <f t="shared" si="173"/>
        <v>58</v>
      </c>
      <c r="AB1243" s="27">
        <f t="shared" si="174"/>
        <v>1</v>
      </c>
      <c r="AC1243" s="30">
        <f t="shared" si="175"/>
        <v>2.3201856148491878E-3</v>
      </c>
      <c r="AD1243" s="31">
        <f t="shared" si="176"/>
        <v>9.3668746399944007E-4</v>
      </c>
      <c r="AE1243" s="32">
        <f t="shared" si="177"/>
        <v>2.4770114942528738</v>
      </c>
      <c r="AF1243" s="30">
        <f t="shared" si="178"/>
        <v>0.33333333333333331</v>
      </c>
      <c r="AG1243" s="30">
        <f t="shared" si="178"/>
        <v>1.7241379310344827E-2</v>
      </c>
    </row>
    <row r="1244" spans="16:33" x14ac:dyDescent="0.2">
      <c r="P1244" t="s">
        <v>417</v>
      </c>
      <c r="Q1244" t="s">
        <v>15</v>
      </c>
      <c r="R1244" t="s">
        <v>29</v>
      </c>
      <c r="U1244" s="26" t="s">
        <v>43</v>
      </c>
      <c r="V1244" s="26" t="s">
        <v>122</v>
      </c>
      <c r="W1244" s="27">
        <f t="shared" si="171"/>
        <v>33</v>
      </c>
      <c r="X1244" s="27">
        <f t="shared" si="171"/>
        <v>1</v>
      </c>
      <c r="Y1244" s="28" t="str">
        <f t="shared" si="172"/>
        <v>Delete</v>
      </c>
      <c r="Z1244" s="29">
        <f t="shared" si="173"/>
        <v>9</v>
      </c>
      <c r="AA1244" s="29">
        <f t="shared" si="173"/>
        <v>58</v>
      </c>
      <c r="AB1244" s="27">
        <f t="shared" si="174"/>
        <v>1</v>
      </c>
      <c r="AC1244" s="30">
        <f t="shared" si="175"/>
        <v>2.3201856148491878E-3</v>
      </c>
      <c r="AD1244" s="31">
        <f t="shared" si="176"/>
        <v>2.81006239199832E-3</v>
      </c>
      <c r="AE1244" s="32">
        <f t="shared" si="177"/>
        <v>0.82567049808429127</v>
      </c>
      <c r="AF1244" s="30">
        <f t="shared" si="178"/>
        <v>0.1111111111111111</v>
      </c>
      <c r="AG1244" s="30">
        <f t="shared" si="178"/>
        <v>1.7241379310344827E-2</v>
      </c>
    </row>
    <row r="1245" spans="16:33" x14ac:dyDescent="0.2">
      <c r="P1245" t="s">
        <v>417</v>
      </c>
      <c r="Q1245" t="s">
        <v>29</v>
      </c>
      <c r="R1245" t="s">
        <v>15</v>
      </c>
      <c r="U1245" s="26" t="s">
        <v>26</v>
      </c>
      <c r="V1245" s="26" t="s">
        <v>138</v>
      </c>
      <c r="W1245" s="27">
        <f t="shared" si="171"/>
        <v>81</v>
      </c>
      <c r="X1245" s="27">
        <f t="shared" si="171"/>
        <v>3</v>
      </c>
      <c r="Y1245" s="28" t="str">
        <f t="shared" si="172"/>
        <v>Delete</v>
      </c>
      <c r="Z1245" s="29">
        <f t="shared" si="173"/>
        <v>3</v>
      </c>
      <c r="AA1245" s="29">
        <f t="shared" si="173"/>
        <v>50</v>
      </c>
      <c r="AB1245" s="27">
        <f t="shared" si="174"/>
        <v>1</v>
      </c>
      <c r="AC1245" s="30">
        <f t="shared" si="175"/>
        <v>2.3201856148491878E-3</v>
      </c>
      <c r="AD1245" s="31">
        <f t="shared" si="176"/>
        <v>8.0748919310296558E-4</v>
      </c>
      <c r="AE1245" s="32">
        <f t="shared" si="177"/>
        <v>2.8733333333333335</v>
      </c>
      <c r="AF1245" s="30">
        <f t="shared" si="178"/>
        <v>0.33333333333333331</v>
      </c>
      <c r="AG1245" s="30">
        <f t="shared" si="178"/>
        <v>0.02</v>
      </c>
    </row>
    <row r="1246" spans="16:33" x14ac:dyDescent="0.2">
      <c r="P1246" t="s">
        <v>417</v>
      </c>
      <c r="Q1246" t="s">
        <v>29</v>
      </c>
      <c r="R1246" t="s">
        <v>29</v>
      </c>
      <c r="U1246" s="26" t="s">
        <v>103</v>
      </c>
      <c r="V1246" s="26" t="s">
        <v>26</v>
      </c>
      <c r="W1246" s="27">
        <f t="shared" si="171"/>
        <v>127</v>
      </c>
      <c r="X1246" s="27">
        <f t="shared" si="171"/>
        <v>81</v>
      </c>
      <c r="Y1246" s="28" t="str">
        <f t="shared" si="172"/>
        <v>Delete</v>
      </c>
      <c r="Z1246" s="29">
        <f t="shared" si="173"/>
        <v>1</v>
      </c>
      <c r="AA1246" s="29">
        <f t="shared" si="173"/>
        <v>3</v>
      </c>
      <c r="AB1246" s="27">
        <f t="shared" si="174"/>
        <v>1</v>
      </c>
      <c r="AC1246" s="30">
        <f t="shared" si="175"/>
        <v>2.3201856148491878E-3</v>
      </c>
      <c r="AD1246" s="31">
        <f t="shared" si="176"/>
        <v>1.6149783862059311E-5</v>
      </c>
      <c r="AE1246" s="32">
        <f t="shared" si="177"/>
        <v>143.66666666666669</v>
      </c>
      <c r="AF1246" s="30">
        <f t="shared" si="178"/>
        <v>1</v>
      </c>
      <c r="AG1246" s="30">
        <f t="shared" si="178"/>
        <v>0.33333333333333331</v>
      </c>
    </row>
    <row r="1247" spans="16:33" x14ac:dyDescent="0.2">
      <c r="P1247" t="s">
        <v>418</v>
      </c>
      <c r="Q1247" t="s">
        <v>123</v>
      </c>
      <c r="R1247" t="s">
        <v>123</v>
      </c>
      <c r="U1247" s="26" t="s">
        <v>103</v>
      </c>
      <c r="V1247" s="26" t="s">
        <v>103</v>
      </c>
      <c r="W1247" s="27">
        <f t="shared" si="171"/>
        <v>127</v>
      </c>
      <c r="X1247" s="27">
        <f t="shared" si="171"/>
        <v>127</v>
      </c>
      <c r="Y1247" s="28" t="str">
        <f t="shared" si="172"/>
        <v>Delete</v>
      </c>
      <c r="Z1247" s="29">
        <f t="shared" si="173"/>
        <v>1</v>
      </c>
      <c r="AA1247" s="29">
        <f t="shared" si="173"/>
        <v>1</v>
      </c>
      <c r="AB1247" s="27">
        <f t="shared" si="174"/>
        <v>1</v>
      </c>
      <c r="AC1247" s="30">
        <f t="shared" si="175"/>
        <v>2.3201856148491878E-3</v>
      </c>
      <c r="AD1247" s="31">
        <f t="shared" si="176"/>
        <v>5.3832612873531039E-6</v>
      </c>
      <c r="AE1247" s="32">
        <f t="shared" si="177"/>
        <v>431</v>
      </c>
      <c r="AF1247" s="30">
        <f t="shared" si="178"/>
        <v>1</v>
      </c>
      <c r="AG1247" s="30">
        <f t="shared" si="178"/>
        <v>1</v>
      </c>
    </row>
    <row r="1248" spans="16:33" x14ac:dyDescent="0.2">
      <c r="P1248" t="s">
        <v>418</v>
      </c>
      <c r="Q1248" t="s">
        <v>123</v>
      </c>
      <c r="R1248" t="s">
        <v>156</v>
      </c>
      <c r="U1248" s="26" t="s">
        <v>103</v>
      </c>
      <c r="V1248" s="26" t="s">
        <v>138</v>
      </c>
      <c r="W1248" s="27">
        <f t="shared" si="171"/>
        <v>127</v>
      </c>
      <c r="X1248" s="27">
        <f t="shared" si="171"/>
        <v>3</v>
      </c>
      <c r="Y1248" s="28" t="str">
        <f t="shared" si="172"/>
        <v>Delete</v>
      </c>
      <c r="Z1248" s="29">
        <f t="shared" si="173"/>
        <v>1</v>
      </c>
      <c r="AA1248" s="29">
        <f t="shared" si="173"/>
        <v>50</v>
      </c>
      <c r="AB1248" s="27">
        <f t="shared" si="174"/>
        <v>1</v>
      </c>
      <c r="AC1248" s="30">
        <f t="shared" si="175"/>
        <v>2.3201856148491878E-3</v>
      </c>
      <c r="AD1248" s="31">
        <f t="shared" si="176"/>
        <v>2.6916306436765519E-4</v>
      </c>
      <c r="AE1248" s="32">
        <f t="shared" si="177"/>
        <v>8.620000000000001</v>
      </c>
      <c r="AF1248" s="30">
        <f t="shared" si="178"/>
        <v>1</v>
      </c>
      <c r="AG1248" s="30">
        <f t="shared" si="178"/>
        <v>0.02</v>
      </c>
    </row>
    <row r="1249" spans="16:33" x14ac:dyDescent="0.2">
      <c r="P1249" t="s">
        <v>418</v>
      </c>
      <c r="Q1249" t="s">
        <v>156</v>
      </c>
      <c r="R1249" t="s">
        <v>123</v>
      </c>
      <c r="U1249" s="26" t="s">
        <v>108</v>
      </c>
      <c r="V1249" s="26" t="s">
        <v>165</v>
      </c>
      <c r="W1249" s="27">
        <f t="shared" si="171"/>
        <v>44</v>
      </c>
      <c r="X1249" s="27">
        <f t="shared" si="171"/>
        <v>5</v>
      </c>
      <c r="Y1249" s="28" t="str">
        <f t="shared" si="172"/>
        <v>Delete</v>
      </c>
      <c r="Z1249" s="29">
        <f t="shared" si="173"/>
        <v>7</v>
      </c>
      <c r="AA1249" s="29">
        <f t="shared" si="173"/>
        <v>36</v>
      </c>
      <c r="AB1249" s="27">
        <f t="shared" si="174"/>
        <v>1</v>
      </c>
      <c r="AC1249" s="30">
        <f t="shared" si="175"/>
        <v>2.3201856148491878E-3</v>
      </c>
      <c r="AD1249" s="31">
        <f t="shared" si="176"/>
        <v>1.3565818444129822E-3</v>
      </c>
      <c r="AE1249" s="32">
        <f t="shared" si="177"/>
        <v>1.7103174603174605</v>
      </c>
      <c r="AF1249" s="30">
        <f t="shared" si="178"/>
        <v>0.14285714285714285</v>
      </c>
      <c r="AG1249" s="30">
        <f t="shared" si="178"/>
        <v>2.7777777777777776E-2</v>
      </c>
    </row>
    <row r="1250" spans="16:33" x14ac:dyDescent="0.2">
      <c r="P1250" t="s">
        <v>418</v>
      </c>
      <c r="Q1250" t="s">
        <v>156</v>
      </c>
      <c r="R1250" t="s">
        <v>156</v>
      </c>
      <c r="U1250" s="26" t="s">
        <v>64</v>
      </c>
      <c r="V1250" s="26" t="s">
        <v>111</v>
      </c>
      <c r="W1250" s="27">
        <f t="shared" si="171"/>
        <v>67</v>
      </c>
      <c r="X1250" s="27">
        <f t="shared" si="171"/>
        <v>55</v>
      </c>
      <c r="Y1250" s="28" t="str">
        <f t="shared" si="172"/>
        <v>Delete</v>
      </c>
      <c r="Z1250" s="29">
        <f t="shared" si="173"/>
        <v>4</v>
      </c>
      <c r="AA1250" s="29">
        <f t="shared" si="173"/>
        <v>6</v>
      </c>
      <c r="AB1250" s="27">
        <f t="shared" si="174"/>
        <v>1</v>
      </c>
      <c r="AC1250" s="30">
        <f t="shared" si="175"/>
        <v>2.3201856148491878E-3</v>
      </c>
      <c r="AD1250" s="31">
        <f t="shared" si="176"/>
        <v>1.2919827089647449E-4</v>
      </c>
      <c r="AE1250" s="32">
        <f t="shared" si="177"/>
        <v>17.958333333333336</v>
      </c>
      <c r="AF1250" s="30">
        <f t="shared" si="178"/>
        <v>0.25</v>
      </c>
      <c r="AG1250" s="30">
        <f t="shared" si="178"/>
        <v>0.16666666666666666</v>
      </c>
    </row>
    <row r="1251" spans="16:33" x14ac:dyDescent="0.2">
      <c r="P1251" t="s">
        <v>419</v>
      </c>
      <c r="Q1251" t="s">
        <v>74</v>
      </c>
      <c r="R1251" t="s">
        <v>74</v>
      </c>
      <c r="U1251" s="26" t="s">
        <v>42</v>
      </c>
      <c r="V1251" s="26" t="s">
        <v>42</v>
      </c>
      <c r="W1251" s="27">
        <f t="shared" si="171"/>
        <v>83</v>
      </c>
      <c r="X1251" s="27">
        <f t="shared" si="171"/>
        <v>83</v>
      </c>
      <c r="Y1251" s="28" t="str">
        <f t="shared" si="172"/>
        <v>Delete</v>
      </c>
      <c r="Z1251" s="29">
        <f t="shared" si="173"/>
        <v>3</v>
      </c>
      <c r="AA1251" s="29">
        <f t="shared" si="173"/>
        <v>3</v>
      </c>
      <c r="AB1251" s="27">
        <f t="shared" si="174"/>
        <v>3</v>
      </c>
      <c r="AC1251" s="30">
        <f t="shared" si="175"/>
        <v>6.9605568445475635E-3</v>
      </c>
      <c r="AD1251" s="31">
        <f t="shared" si="176"/>
        <v>4.8449351586177933E-5</v>
      </c>
      <c r="AE1251" s="32">
        <f t="shared" si="177"/>
        <v>143.66666666666669</v>
      </c>
      <c r="AF1251" s="30">
        <f t="shared" si="178"/>
        <v>1</v>
      </c>
      <c r="AG1251" s="30">
        <f t="shared" si="178"/>
        <v>1</v>
      </c>
    </row>
    <row r="1252" spans="16:33" x14ac:dyDescent="0.2">
      <c r="P1252" t="s">
        <v>419</v>
      </c>
      <c r="Q1252" t="s">
        <v>74</v>
      </c>
      <c r="R1252" t="s">
        <v>115</v>
      </c>
      <c r="U1252" s="26" t="s">
        <v>42</v>
      </c>
      <c r="V1252" s="26" t="s">
        <v>60</v>
      </c>
      <c r="W1252" s="27">
        <f t="shared" si="171"/>
        <v>83</v>
      </c>
      <c r="X1252" s="27">
        <f t="shared" si="171"/>
        <v>62</v>
      </c>
      <c r="Y1252" s="28" t="str">
        <f t="shared" si="172"/>
        <v>Delete</v>
      </c>
      <c r="Z1252" s="29">
        <f t="shared" si="173"/>
        <v>3</v>
      </c>
      <c r="AA1252" s="29">
        <f t="shared" si="173"/>
        <v>5</v>
      </c>
      <c r="AB1252" s="27">
        <f t="shared" si="174"/>
        <v>1</v>
      </c>
      <c r="AC1252" s="30">
        <f t="shared" si="175"/>
        <v>2.3201856148491878E-3</v>
      </c>
      <c r="AD1252" s="31">
        <f t="shared" si="176"/>
        <v>8.0748919310296555E-5</v>
      </c>
      <c r="AE1252" s="32">
        <f t="shared" si="177"/>
        <v>28.733333333333334</v>
      </c>
      <c r="AF1252" s="30">
        <f t="shared" si="178"/>
        <v>0.33333333333333331</v>
      </c>
      <c r="AG1252" s="30">
        <f t="shared" si="178"/>
        <v>0.2</v>
      </c>
    </row>
    <row r="1253" spans="16:33" x14ac:dyDescent="0.2">
      <c r="P1253" t="s">
        <v>419</v>
      </c>
      <c r="Q1253" t="s">
        <v>115</v>
      </c>
      <c r="R1253" t="s">
        <v>74</v>
      </c>
      <c r="U1253" s="26" t="s">
        <v>99</v>
      </c>
      <c r="V1253" s="26" t="s">
        <v>38</v>
      </c>
      <c r="W1253" s="27">
        <f t="shared" si="171"/>
        <v>58</v>
      </c>
      <c r="X1253" s="27">
        <f t="shared" si="171"/>
        <v>35</v>
      </c>
      <c r="Y1253" s="28" t="str">
        <f t="shared" si="172"/>
        <v>Delete</v>
      </c>
      <c r="Z1253" s="29">
        <f t="shared" si="173"/>
        <v>5</v>
      </c>
      <c r="AA1253" s="29">
        <f t="shared" si="173"/>
        <v>9</v>
      </c>
      <c r="AB1253" s="27">
        <f t="shared" si="174"/>
        <v>1</v>
      </c>
      <c r="AC1253" s="30">
        <f t="shared" si="175"/>
        <v>2.3201856148491878E-3</v>
      </c>
      <c r="AD1253" s="31">
        <f t="shared" si="176"/>
        <v>2.4224675793088968E-4</v>
      </c>
      <c r="AE1253" s="32">
        <f t="shared" si="177"/>
        <v>9.5777777777777775</v>
      </c>
      <c r="AF1253" s="30">
        <f t="shared" si="178"/>
        <v>0.2</v>
      </c>
      <c r="AG1253" s="30">
        <f t="shared" si="178"/>
        <v>0.1111111111111111</v>
      </c>
    </row>
    <row r="1254" spans="16:33" x14ac:dyDescent="0.2">
      <c r="P1254" t="s">
        <v>419</v>
      </c>
      <c r="Q1254" t="s">
        <v>115</v>
      </c>
      <c r="R1254" t="s">
        <v>115</v>
      </c>
      <c r="U1254" s="26" t="s">
        <v>68</v>
      </c>
      <c r="V1254" s="26" t="s">
        <v>158</v>
      </c>
      <c r="W1254" s="27">
        <f t="shared" si="171"/>
        <v>59</v>
      </c>
      <c r="X1254" s="27">
        <f t="shared" si="171"/>
        <v>43</v>
      </c>
      <c r="Y1254" s="28" t="str">
        <f t="shared" si="172"/>
        <v>Delete</v>
      </c>
      <c r="Z1254" s="29">
        <f t="shared" si="173"/>
        <v>5</v>
      </c>
      <c r="AA1254" s="29">
        <f t="shared" si="173"/>
        <v>7</v>
      </c>
      <c r="AB1254" s="27">
        <f t="shared" si="174"/>
        <v>1</v>
      </c>
      <c r="AC1254" s="30">
        <f t="shared" si="175"/>
        <v>2.3201856148491878E-3</v>
      </c>
      <c r="AD1254" s="31">
        <f t="shared" si="176"/>
        <v>1.8841414505735862E-4</v>
      </c>
      <c r="AE1254" s="32">
        <f t="shared" si="177"/>
        <v>12.314285714285715</v>
      </c>
      <c r="AF1254" s="30">
        <f t="shared" si="178"/>
        <v>0.2</v>
      </c>
      <c r="AG1254" s="30">
        <f t="shared" si="178"/>
        <v>0.14285714285714285</v>
      </c>
    </row>
    <row r="1255" spans="16:33" x14ac:dyDescent="0.2">
      <c r="P1255" t="s">
        <v>420</v>
      </c>
      <c r="Q1255" t="s">
        <v>39</v>
      </c>
      <c r="R1255" t="s">
        <v>39</v>
      </c>
      <c r="U1255" s="26" t="s">
        <v>20</v>
      </c>
      <c r="V1255" s="26" t="s">
        <v>20</v>
      </c>
      <c r="W1255" s="27">
        <f t="shared" si="171"/>
        <v>128</v>
      </c>
      <c r="X1255" s="27">
        <f t="shared" si="171"/>
        <v>128</v>
      </c>
      <c r="Y1255" s="28" t="str">
        <f t="shared" si="172"/>
        <v>Delete</v>
      </c>
      <c r="Z1255" s="29">
        <f t="shared" si="173"/>
        <v>1</v>
      </c>
      <c r="AA1255" s="29">
        <f t="shared" si="173"/>
        <v>1</v>
      </c>
      <c r="AB1255" s="27">
        <f t="shared" si="174"/>
        <v>1</v>
      </c>
      <c r="AC1255" s="30">
        <f t="shared" si="175"/>
        <v>2.3201856148491878E-3</v>
      </c>
      <c r="AD1255" s="31">
        <f t="shared" si="176"/>
        <v>5.3832612873531039E-6</v>
      </c>
      <c r="AE1255" s="32">
        <f t="shared" si="177"/>
        <v>431</v>
      </c>
      <c r="AF1255" s="30">
        <f t="shared" si="178"/>
        <v>1</v>
      </c>
      <c r="AG1255" s="30">
        <f t="shared" si="178"/>
        <v>1</v>
      </c>
    </row>
    <row r="1256" spans="16:33" x14ac:dyDescent="0.2">
      <c r="P1256" t="s">
        <v>420</v>
      </c>
      <c r="Q1256" t="s">
        <v>39</v>
      </c>
      <c r="R1256" t="s">
        <v>102</v>
      </c>
      <c r="U1256" s="26" t="s">
        <v>20</v>
      </c>
      <c r="V1256" s="26" t="s">
        <v>50</v>
      </c>
      <c r="W1256" s="27">
        <f t="shared" si="171"/>
        <v>128</v>
      </c>
      <c r="X1256" s="27">
        <f t="shared" si="171"/>
        <v>100</v>
      </c>
      <c r="Y1256" s="28" t="str">
        <f t="shared" si="172"/>
        <v>Delete</v>
      </c>
      <c r="Z1256" s="29">
        <f t="shared" si="173"/>
        <v>1</v>
      </c>
      <c r="AA1256" s="29">
        <f t="shared" si="173"/>
        <v>2</v>
      </c>
      <c r="AB1256" s="27">
        <f t="shared" si="174"/>
        <v>1</v>
      </c>
      <c r="AC1256" s="30">
        <f t="shared" si="175"/>
        <v>2.3201856148491878E-3</v>
      </c>
      <c r="AD1256" s="31">
        <f t="shared" si="176"/>
        <v>1.0766522574706208E-5</v>
      </c>
      <c r="AE1256" s="32">
        <f t="shared" si="177"/>
        <v>215.5</v>
      </c>
      <c r="AF1256" s="30">
        <f t="shared" si="178"/>
        <v>1</v>
      </c>
      <c r="AG1256" s="30">
        <f t="shared" si="178"/>
        <v>0.5</v>
      </c>
    </row>
    <row r="1257" spans="16:33" x14ac:dyDescent="0.2">
      <c r="P1257" t="s">
        <v>420</v>
      </c>
      <c r="Q1257" t="s">
        <v>102</v>
      </c>
      <c r="R1257" t="s">
        <v>39</v>
      </c>
      <c r="U1257" s="26" t="s">
        <v>50</v>
      </c>
      <c r="V1257" s="26" t="s">
        <v>50</v>
      </c>
      <c r="W1257" s="27">
        <f t="shared" si="171"/>
        <v>100</v>
      </c>
      <c r="X1257" s="27">
        <f t="shared" si="171"/>
        <v>100</v>
      </c>
      <c r="Y1257" s="28" t="str">
        <f t="shared" si="172"/>
        <v>Delete</v>
      </c>
      <c r="Z1257" s="29">
        <f t="shared" si="173"/>
        <v>2</v>
      </c>
      <c r="AA1257" s="29">
        <f t="shared" si="173"/>
        <v>2</v>
      </c>
      <c r="AB1257" s="27">
        <f t="shared" si="174"/>
        <v>2</v>
      </c>
      <c r="AC1257" s="30">
        <f t="shared" si="175"/>
        <v>4.6403712296983757E-3</v>
      </c>
      <c r="AD1257" s="31">
        <f t="shared" si="176"/>
        <v>2.1533045149412416E-5</v>
      </c>
      <c r="AE1257" s="32">
        <f t="shared" si="177"/>
        <v>215.5</v>
      </c>
      <c r="AF1257" s="30">
        <f t="shared" si="178"/>
        <v>1</v>
      </c>
      <c r="AG1257" s="30">
        <f t="shared" si="178"/>
        <v>1</v>
      </c>
    </row>
    <row r="1258" spans="16:33" x14ac:dyDescent="0.2">
      <c r="P1258" t="s">
        <v>420</v>
      </c>
      <c r="Q1258" t="s">
        <v>102</v>
      </c>
      <c r="R1258" t="s">
        <v>102</v>
      </c>
      <c r="U1258" s="26" t="s">
        <v>151</v>
      </c>
      <c r="V1258" s="26" t="s">
        <v>95</v>
      </c>
      <c r="W1258" s="27">
        <f t="shared" si="171"/>
        <v>90</v>
      </c>
      <c r="X1258" s="27">
        <f t="shared" si="171"/>
        <v>13</v>
      </c>
      <c r="Y1258" s="28" t="str">
        <f t="shared" si="172"/>
        <v>Delete</v>
      </c>
      <c r="Z1258" s="29">
        <f t="shared" si="173"/>
        <v>2</v>
      </c>
      <c r="AA1258" s="29">
        <f t="shared" si="173"/>
        <v>18</v>
      </c>
      <c r="AB1258" s="27">
        <f t="shared" si="174"/>
        <v>1</v>
      </c>
      <c r="AC1258" s="30">
        <f t="shared" si="175"/>
        <v>2.3201856148491878E-3</v>
      </c>
      <c r="AD1258" s="31">
        <f t="shared" si="176"/>
        <v>1.9379740634471173E-4</v>
      </c>
      <c r="AE1258" s="32">
        <f t="shared" si="177"/>
        <v>11.972222222222223</v>
      </c>
      <c r="AF1258" s="30">
        <f t="shared" si="178"/>
        <v>0.5</v>
      </c>
      <c r="AG1258" s="30">
        <f t="shared" si="178"/>
        <v>5.5555555555555552E-2</v>
      </c>
    </row>
    <row r="1259" spans="16:33" x14ac:dyDescent="0.2">
      <c r="P1259" t="s">
        <v>421</v>
      </c>
      <c r="Q1259" t="s">
        <v>17</v>
      </c>
      <c r="R1259" t="s">
        <v>17</v>
      </c>
      <c r="U1259" s="26" t="s">
        <v>108</v>
      </c>
      <c r="V1259" s="26" t="s">
        <v>156</v>
      </c>
      <c r="W1259" s="27">
        <f t="shared" si="171"/>
        <v>44</v>
      </c>
      <c r="X1259" s="27">
        <f t="shared" si="171"/>
        <v>7</v>
      </c>
      <c r="Y1259" s="28" t="str">
        <f t="shared" si="172"/>
        <v>Delete</v>
      </c>
      <c r="Z1259" s="29">
        <f t="shared" si="173"/>
        <v>7</v>
      </c>
      <c r="AA1259" s="29">
        <f t="shared" si="173"/>
        <v>24</v>
      </c>
      <c r="AB1259" s="27">
        <f t="shared" si="174"/>
        <v>1</v>
      </c>
      <c r="AC1259" s="30">
        <f t="shared" si="175"/>
        <v>2.3201856148491878E-3</v>
      </c>
      <c r="AD1259" s="31">
        <f t="shared" si="176"/>
        <v>9.0438789627532142E-4</v>
      </c>
      <c r="AE1259" s="32">
        <f t="shared" si="177"/>
        <v>2.5654761904761907</v>
      </c>
      <c r="AF1259" s="30">
        <f t="shared" si="178"/>
        <v>0.14285714285714285</v>
      </c>
      <c r="AG1259" s="30">
        <f t="shared" si="178"/>
        <v>4.1666666666666664E-2</v>
      </c>
    </row>
    <row r="1260" spans="16:33" x14ac:dyDescent="0.2">
      <c r="P1260" t="s">
        <v>421</v>
      </c>
      <c r="Q1260" t="s">
        <v>17</v>
      </c>
      <c r="R1260" t="s">
        <v>201</v>
      </c>
      <c r="U1260" s="26" t="s">
        <v>50</v>
      </c>
      <c r="V1260" s="26" t="s">
        <v>88</v>
      </c>
      <c r="W1260" s="27">
        <f t="shared" si="171"/>
        <v>100</v>
      </c>
      <c r="X1260" s="27">
        <f t="shared" si="171"/>
        <v>29</v>
      </c>
      <c r="Y1260" s="28" t="str">
        <f t="shared" si="172"/>
        <v>Delete</v>
      </c>
      <c r="Z1260" s="29">
        <f t="shared" si="173"/>
        <v>2</v>
      </c>
      <c r="AA1260" s="29">
        <f t="shared" si="173"/>
        <v>11</v>
      </c>
      <c r="AB1260" s="27">
        <f t="shared" si="174"/>
        <v>1</v>
      </c>
      <c r="AC1260" s="30">
        <f t="shared" si="175"/>
        <v>2.3201856148491878E-3</v>
      </c>
      <c r="AD1260" s="31">
        <f t="shared" si="176"/>
        <v>1.1843174832176829E-4</v>
      </c>
      <c r="AE1260" s="32">
        <f t="shared" si="177"/>
        <v>19.59090909090909</v>
      </c>
      <c r="AF1260" s="30">
        <f t="shared" si="178"/>
        <v>0.5</v>
      </c>
      <c r="AG1260" s="30">
        <f t="shared" si="178"/>
        <v>9.0909090909090912E-2</v>
      </c>
    </row>
    <row r="1261" spans="16:33" x14ac:dyDescent="0.2">
      <c r="P1261" t="s">
        <v>421</v>
      </c>
      <c r="Q1261" t="s">
        <v>201</v>
      </c>
      <c r="R1261" t="s">
        <v>17</v>
      </c>
      <c r="U1261" s="26" t="s">
        <v>50</v>
      </c>
      <c r="V1261" s="26" t="s">
        <v>161</v>
      </c>
      <c r="W1261" s="27">
        <f t="shared" si="171"/>
        <v>100</v>
      </c>
      <c r="X1261" s="27">
        <f t="shared" si="171"/>
        <v>9</v>
      </c>
      <c r="Y1261" s="28" t="str">
        <f t="shared" si="172"/>
        <v>Delete</v>
      </c>
      <c r="Z1261" s="29">
        <f t="shared" si="173"/>
        <v>2</v>
      </c>
      <c r="AA1261" s="29">
        <f t="shared" si="173"/>
        <v>21</v>
      </c>
      <c r="AB1261" s="27">
        <f t="shared" si="174"/>
        <v>1</v>
      </c>
      <c r="AC1261" s="30">
        <f t="shared" si="175"/>
        <v>2.3201856148491878E-3</v>
      </c>
      <c r="AD1261" s="31">
        <f t="shared" si="176"/>
        <v>2.2609697406883035E-4</v>
      </c>
      <c r="AE1261" s="32">
        <f t="shared" si="177"/>
        <v>10.261904761904763</v>
      </c>
      <c r="AF1261" s="30">
        <f t="shared" si="178"/>
        <v>0.5</v>
      </c>
      <c r="AG1261" s="30">
        <f t="shared" si="178"/>
        <v>4.7619047619047616E-2</v>
      </c>
    </row>
    <row r="1262" spans="16:33" x14ac:dyDescent="0.2">
      <c r="P1262" t="s">
        <v>421</v>
      </c>
      <c r="Q1262" t="s">
        <v>201</v>
      </c>
      <c r="R1262" t="s">
        <v>201</v>
      </c>
      <c r="U1262" s="26" t="s">
        <v>88</v>
      </c>
      <c r="V1262" s="26" t="s">
        <v>161</v>
      </c>
      <c r="W1262" s="27">
        <f t="shared" si="171"/>
        <v>29</v>
      </c>
      <c r="X1262" s="27">
        <f t="shared" si="171"/>
        <v>9</v>
      </c>
      <c r="Y1262" s="28" t="str">
        <f t="shared" si="172"/>
        <v>Delete</v>
      </c>
      <c r="Z1262" s="29">
        <f t="shared" si="173"/>
        <v>11</v>
      </c>
      <c r="AA1262" s="29">
        <f t="shared" si="173"/>
        <v>21</v>
      </c>
      <c r="AB1262" s="27">
        <f t="shared" si="174"/>
        <v>1</v>
      </c>
      <c r="AC1262" s="30">
        <f t="shared" si="175"/>
        <v>2.3201856148491878E-3</v>
      </c>
      <c r="AD1262" s="31">
        <f t="shared" si="176"/>
        <v>1.2435333573785671E-3</v>
      </c>
      <c r="AE1262" s="32">
        <f t="shared" si="177"/>
        <v>1.8658008658008658</v>
      </c>
      <c r="AF1262" s="30">
        <f t="shared" si="178"/>
        <v>9.0909090909090912E-2</v>
      </c>
      <c r="AG1262" s="30">
        <f t="shared" si="178"/>
        <v>4.7619047619047616E-2</v>
      </c>
    </row>
    <row r="1263" spans="16:33" x14ac:dyDescent="0.2">
      <c r="P1263" t="s">
        <v>422</v>
      </c>
      <c r="Q1263" t="s">
        <v>115</v>
      </c>
      <c r="R1263" t="s">
        <v>115</v>
      </c>
      <c r="U1263" s="26" t="s">
        <v>75</v>
      </c>
      <c r="V1263" s="26" t="s">
        <v>66</v>
      </c>
      <c r="W1263" s="27">
        <f t="shared" si="171"/>
        <v>56</v>
      </c>
      <c r="X1263" s="27">
        <f t="shared" si="171"/>
        <v>53</v>
      </c>
      <c r="Y1263" s="28" t="str">
        <f t="shared" si="172"/>
        <v>Delete</v>
      </c>
      <c r="Z1263" s="29">
        <f t="shared" si="173"/>
        <v>5</v>
      </c>
      <c r="AA1263" s="29">
        <f t="shared" si="173"/>
        <v>6</v>
      </c>
      <c r="AB1263" s="27">
        <f t="shared" si="174"/>
        <v>1</v>
      </c>
      <c r="AC1263" s="30">
        <f t="shared" si="175"/>
        <v>2.3201856148491878E-3</v>
      </c>
      <c r="AD1263" s="31">
        <f t="shared" si="176"/>
        <v>1.6149783862059311E-4</v>
      </c>
      <c r="AE1263" s="32">
        <f t="shared" si="177"/>
        <v>14.366666666666667</v>
      </c>
      <c r="AF1263" s="30">
        <f t="shared" si="178"/>
        <v>0.2</v>
      </c>
      <c r="AG1263" s="30">
        <f t="shared" si="178"/>
        <v>0.16666666666666666</v>
      </c>
    </row>
    <row r="1264" spans="16:33" x14ac:dyDescent="0.2">
      <c r="P1264" t="s">
        <v>422</v>
      </c>
      <c r="Q1264" t="s">
        <v>115</v>
      </c>
      <c r="R1264" t="s">
        <v>123</v>
      </c>
      <c r="U1264" s="26" t="s">
        <v>62</v>
      </c>
      <c r="V1264" s="26" t="s">
        <v>11</v>
      </c>
      <c r="W1264" s="27">
        <f t="shared" si="171"/>
        <v>19</v>
      </c>
      <c r="X1264" s="27">
        <f t="shared" si="171"/>
        <v>6</v>
      </c>
      <c r="Y1264" s="28" t="str">
        <f t="shared" si="172"/>
        <v>Delete</v>
      </c>
      <c r="Z1264" s="29">
        <f t="shared" si="173"/>
        <v>15</v>
      </c>
      <c r="AA1264" s="29">
        <f t="shared" si="173"/>
        <v>26</v>
      </c>
      <c r="AB1264" s="27">
        <f t="shared" si="174"/>
        <v>1</v>
      </c>
      <c r="AC1264" s="30">
        <f t="shared" si="175"/>
        <v>2.3201856148491878E-3</v>
      </c>
      <c r="AD1264" s="31">
        <f t="shared" si="176"/>
        <v>2.0994719020677103E-3</v>
      </c>
      <c r="AE1264" s="32">
        <f t="shared" si="177"/>
        <v>1.1051282051282052</v>
      </c>
      <c r="AF1264" s="30">
        <f t="shared" si="178"/>
        <v>6.6666666666666666E-2</v>
      </c>
      <c r="AG1264" s="30">
        <f t="shared" si="178"/>
        <v>3.8461538461538464E-2</v>
      </c>
    </row>
    <row r="1265" spans="16:33" x14ac:dyDescent="0.2">
      <c r="P1265" t="s">
        <v>422</v>
      </c>
      <c r="Q1265" t="s">
        <v>123</v>
      </c>
      <c r="R1265" t="s">
        <v>115</v>
      </c>
      <c r="U1265" s="26" t="s">
        <v>19</v>
      </c>
      <c r="V1265" s="26" t="s">
        <v>161</v>
      </c>
      <c r="W1265" s="27">
        <f t="shared" si="171"/>
        <v>16</v>
      </c>
      <c r="X1265" s="27">
        <f t="shared" si="171"/>
        <v>9</v>
      </c>
      <c r="Y1265" s="28" t="str">
        <f t="shared" si="172"/>
        <v>Delete</v>
      </c>
      <c r="Z1265" s="29">
        <f t="shared" si="173"/>
        <v>17</v>
      </c>
      <c r="AA1265" s="29">
        <f t="shared" si="173"/>
        <v>21</v>
      </c>
      <c r="AB1265" s="27">
        <f t="shared" si="174"/>
        <v>1</v>
      </c>
      <c r="AC1265" s="30">
        <f t="shared" si="175"/>
        <v>2.3201856148491878E-3</v>
      </c>
      <c r="AD1265" s="31">
        <f t="shared" si="176"/>
        <v>1.9218242795850582E-3</v>
      </c>
      <c r="AE1265" s="32">
        <f t="shared" si="177"/>
        <v>1.207282913165266</v>
      </c>
      <c r="AF1265" s="30">
        <f t="shared" si="178"/>
        <v>5.8823529411764705E-2</v>
      </c>
      <c r="AG1265" s="30">
        <f t="shared" si="178"/>
        <v>4.7619047619047616E-2</v>
      </c>
    </row>
    <row r="1266" spans="16:33" x14ac:dyDescent="0.2">
      <c r="P1266" t="s">
        <v>422</v>
      </c>
      <c r="Q1266" t="s">
        <v>123</v>
      </c>
      <c r="R1266" t="s">
        <v>123</v>
      </c>
      <c r="U1266" s="26" t="s">
        <v>23</v>
      </c>
      <c r="V1266" s="26" t="s">
        <v>67</v>
      </c>
      <c r="W1266" s="27">
        <f t="shared" si="171"/>
        <v>51</v>
      </c>
      <c r="X1266" s="27">
        <f t="shared" si="171"/>
        <v>24</v>
      </c>
      <c r="Y1266" s="28" t="str">
        <f t="shared" si="172"/>
        <v>Delete</v>
      </c>
      <c r="Z1266" s="29">
        <f t="shared" si="173"/>
        <v>6</v>
      </c>
      <c r="AA1266" s="29">
        <f t="shared" si="173"/>
        <v>12</v>
      </c>
      <c r="AB1266" s="27">
        <f t="shared" si="174"/>
        <v>1</v>
      </c>
      <c r="AC1266" s="30">
        <f t="shared" si="175"/>
        <v>2.3201856148491878E-3</v>
      </c>
      <c r="AD1266" s="31">
        <f t="shared" si="176"/>
        <v>3.8759481268942346E-4</v>
      </c>
      <c r="AE1266" s="32">
        <f t="shared" si="177"/>
        <v>5.9861111111111116</v>
      </c>
      <c r="AF1266" s="30">
        <f t="shared" si="178"/>
        <v>0.16666666666666666</v>
      </c>
      <c r="AG1266" s="30">
        <f t="shared" si="178"/>
        <v>8.3333333333333329E-2</v>
      </c>
    </row>
    <row r="1267" spans="16:33" x14ac:dyDescent="0.2">
      <c r="P1267" t="s">
        <v>423</v>
      </c>
      <c r="Q1267" t="s">
        <v>142</v>
      </c>
      <c r="R1267" t="s">
        <v>142</v>
      </c>
      <c r="U1267" s="26" t="s">
        <v>97</v>
      </c>
      <c r="V1267" s="26" t="s">
        <v>97</v>
      </c>
      <c r="W1267" s="27">
        <f t="shared" si="171"/>
        <v>129</v>
      </c>
      <c r="X1267" s="27">
        <f t="shared" si="171"/>
        <v>129</v>
      </c>
      <c r="Y1267" s="28" t="str">
        <f t="shared" si="172"/>
        <v>Delete</v>
      </c>
      <c r="Z1267" s="29">
        <f t="shared" si="173"/>
        <v>1</v>
      </c>
      <c r="AA1267" s="29">
        <f t="shared" si="173"/>
        <v>1</v>
      </c>
      <c r="AB1267" s="27">
        <f t="shared" si="174"/>
        <v>1</v>
      </c>
      <c r="AC1267" s="30">
        <f t="shared" si="175"/>
        <v>2.3201856148491878E-3</v>
      </c>
      <c r="AD1267" s="31">
        <f t="shared" si="176"/>
        <v>5.3832612873531039E-6</v>
      </c>
      <c r="AE1267" s="32">
        <f t="shared" si="177"/>
        <v>431</v>
      </c>
      <c r="AF1267" s="30">
        <f t="shared" si="178"/>
        <v>1</v>
      </c>
      <c r="AG1267" s="30">
        <f t="shared" si="178"/>
        <v>1</v>
      </c>
    </row>
    <row r="1268" spans="16:33" x14ac:dyDescent="0.2">
      <c r="P1268" t="s">
        <v>423</v>
      </c>
      <c r="Q1268" t="s">
        <v>142</v>
      </c>
      <c r="R1268" t="s">
        <v>160</v>
      </c>
      <c r="U1268" s="26" t="s">
        <v>97</v>
      </c>
      <c r="V1268" s="26" t="s">
        <v>159</v>
      </c>
      <c r="W1268" s="27">
        <f t="shared" si="171"/>
        <v>129</v>
      </c>
      <c r="X1268" s="27">
        <f t="shared" si="171"/>
        <v>54</v>
      </c>
      <c r="Y1268" s="28" t="str">
        <f t="shared" si="172"/>
        <v>Delete</v>
      </c>
      <c r="Z1268" s="29">
        <f t="shared" si="173"/>
        <v>1</v>
      </c>
      <c r="AA1268" s="29">
        <f t="shared" si="173"/>
        <v>6</v>
      </c>
      <c r="AB1268" s="27">
        <f t="shared" si="174"/>
        <v>1</v>
      </c>
      <c r="AC1268" s="30">
        <f t="shared" si="175"/>
        <v>2.3201856148491878E-3</v>
      </c>
      <c r="AD1268" s="31">
        <f t="shared" si="176"/>
        <v>3.2299567724118622E-5</v>
      </c>
      <c r="AE1268" s="32">
        <f t="shared" si="177"/>
        <v>71.833333333333343</v>
      </c>
      <c r="AF1268" s="30">
        <f t="shared" si="178"/>
        <v>1</v>
      </c>
      <c r="AG1268" s="30">
        <f t="shared" si="178"/>
        <v>0.16666666666666666</v>
      </c>
    </row>
    <row r="1269" spans="16:33" x14ac:dyDescent="0.2">
      <c r="P1269" t="s">
        <v>423</v>
      </c>
      <c r="Q1269" t="s">
        <v>160</v>
      </c>
      <c r="R1269" t="s">
        <v>142</v>
      </c>
      <c r="U1269" s="26" t="s">
        <v>38</v>
      </c>
      <c r="V1269" s="26" t="s">
        <v>201</v>
      </c>
      <c r="W1269" s="27">
        <f t="shared" si="171"/>
        <v>35</v>
      </c>
      <c r="X1269" s="27">
        <f t="shared" si="171"/>
        <v>2</v>
      </c>
      <c r="Y1269" s="28" t="str">
        <f t="shared" si="172"/>
        <v>Delete</v>
      </c>
      <c r="Z1269" s="29">
        <f t="shared" si="173"/>
        <v>9</v>
      </c>
      <c r="AA1269" s="29">
        <f t="shared" si="173"/>
        <v>56</v>
      </c>
      <c r="AB1269" s="27">
        <f t="shared" si="174"/>
        <v>2</v>
      </c>
      <c r="AC1269" s="30">
        <f t="shared" si="175"/>
        <v>4.6403712296983757E-3</v>
      </c>
      <c r="AD1269" s="31">
        <f t="shared" si="176"/>
        <v>2.7131636888259644E-3</v>
      </c>
      <c r="AE1269" s="32">
        <f t="shared" si="177"/>
        <v>1.7103174603174605</v>
      </c>
      <c r="AF1269" s="30">
        <f t="shared" si="178"/>
        <v>0.22222222222222221</v>
      </c>
      <c r="AG1269" s="30">
        <f t="shared" si="178"/>
        <v>3.5714285714285712E-2</v>
      </c>
    </row>
    <row r="1270" spans="16:33" x14ac:dyDescent="0.2">
      <c r="P1270" t="s">
        <v>423</v>
      </c>
      <c r="Q1270" t="s">
        <v>160</v>
      </c>
      <c r="R1270" t="s">
        <v>160</v>
      </c>
      <c r="U1270" s="26" t="s">
        <v>15</v>
      </c>
      <c r="V1270" s="26" t="s">
        <v>102</v>
      </c>
      <c r="W1270" s="27">
        <f t="shared" si="171"/>
        <v>40</v>
      </c>
      <c r="X1270" s="27">
        <f t="shared" si="171"/>
        <v>4</v>
      </c>
      <c r="Y1270" s="28" t="str">
        <f t="shared" si="172"/>
        <v>Delete</v>
      </c>
      <c r="Z1270" s="29">
        <f t="shared" si="173"/>
        <v>8</v>
      </c>
      <c r="AA1270" s="29">
        <f t="shared" si="173"/>
        <v>41</v>
      </c>
      <c r="AB1270" s="27">
        <f t="shared" si="174"/>
        <v>1</v>
      </c>
      <c r="AC1270" s="30">
        <f t="shared" si="175"/>
        <v>2.3201856148491878E-3</v>
      </c>
      <c r="AD1270" s="31">
        <f t="shared" si="176"/>
        <v>1.765709702251818E-3</v>
      </c>
      <c r="AE1270" s="32">
        <f t="shared" si="177"/>
        <v>1.3140243902439026</v>
      </c>
      <c r="AF1270" s="30">
        <f t="shared" si="178"/>
        <v>0.125</v>
      </c>
      <c r="AG1270" s="30">
        <f t="shared" si="178"/>
        <v>2.4390243902439025E-2</v>
      </c>
    </row>
    <row r="1271" spans="16:33" x14ac:dyDescent="0.2">
      <c r="P1271" t="s">
        <v>424</v>
      </c>
      <c r="Q1271" t="s">
        <v>11</v>
      </c>
      <c r="R1271" t="s">
        <v>11</v>
      </c>
      <c r="U1271" s="26" t="s">
        <v>112</v>
      </c>
      <c r="V1271" s="26" t="s">
        <v>161</v>
      </c>
      <c r="W1271" s="27">
        <f t="shared" si="171"/>
        <v>42</v>
      </c>
      <c r="X1271" s="27">
        <f t="shared" si="171"/>
        <v>9</v>
      </c>
      <c r="Y1271" s="28" t="str">
        <f t="shared" si="172"/>
        <v>Delete</v>
      </c>
      <c r="Z1271" s="29">
        <f t="shared" si="173"/>
        <v>7</v>
      </c>
      <c r="AA1271" s="29">
        <f t="shared" si="173"/>
        <v>21</v>
      </c>
      <c r="AB1271" s="27">
        <f t="shared" si="174"/>
        <v>1</v>
      </c>
      <c r="AC1271" s="30">
        <f t="shared" si="175"/>
        <v>2.3201856148491878E-3</v>
      </c>
      <c r="AD1271" s="31">
        <f t="shared" si="176"/>
        <v>7.9133940924090631E-4</v>
      </c>
      <c r="AE1271" s="32">
        <f t="shared" si="177"/>
        <v>2.9319727891156462</v>
      </c>
      <c r="AF1271" s="30">
        <f t="shared" si="178"/>
        <v>0.14285714285714285</v>
      </c>
      <c r="AG1271" s="30">
        <f t="shared" si="178"/>
        <v>4.7619047619047616E-2</v>
      </c>
    </row>
    <row r="1272" spans="16:33" x14ac:dyDescent="0.2">
      <c r="P1272" t="s">
        <v>424</v>
      </c>
      <c r="Q1272" t="s">
        <v>11</v>
      </c>
      <c r="R1272" t="s">
        <v>156</v>
      </c>
      <c r="U1272" s="26" t="s">
        <v>42</v>
      </c>
      <c r="V1272" s="26" t="s">
        <v>102</v>
      </c>
      <c r="W1272" s="27">
        <f t="shared" si="171"/>
        <v>83</v>
      </c>
      <c r="X1272" s="27">
        <f t="shared" si="171"/>
        <v>4</v>
      </c>
      <c r="Y1272" s="28" t="str">
        <f t="shared" si="172"/>
        <v>Delete</v>
      </c>
      <c r="Z1272" s="29">
        <f t="shared" si="173"/>
        <v>3</v>
      </c>
      <c r="AA1272" s="29">
        <f t="shared" si="173"/>
        <v>41</v>
      </c>
      <c r="AB1272" s="27">
        <f t="shared" si="174"/>
        <v>1</v>
      </c>
      <c r="AC1272" s="30">
        <f t="shared" si="175"/>
        <v>2.3201856148491878E-3</v>
      </c>
      <c r="AD1272" s="31">
        <f t="shared" si="176"/>
        <v>6.6214113834443182E-4</v>
      </c>
      <c r="AE1272" s="32">
        <f t="shared" si="177"/>
        <v>3.5040650406504064</v>
      </c>
      <c r="AF1272" s="30">
        <f t="shared" si="178"/>
        <v>0.33333333333333331</v>
      </c>
      <c r="AG1272" s="30">
        <f t="shared" si="178"/>
        <v>2.4390243902439025E-2</v>
      </c>
    </row>
    <row r="1273" spans="16:33" x14ac:dyDescent="0.2">
      <c r="P1273" t="s">
        <v>424</v>
      </c>
      <c r="Q1273" t="s">
        <v>11</v>
      </c>
      <c r="R1273" t="s">
        <v>165</v>
      </c>
      <c r="U1273" s="26" t="s">
        <v>154</v>
      </c>
      <c r="V1273" s="26" t="s">
        <v>42</v>
      </c>
      <c r="W1273" s="27">
        <f t="shared" si="171"/>
        <v>101</v>
      </c>
      <c r="X1273" s="27">
        <f t="shared" si="171"/>
        <v>83</v>
      </c>
      <c r="Y1273" s="28" t="str">
        <f t="shared" si="172"/>
        <v>Delete</v>
      </c>
      <c r="Z1273" s="29">
        <f t="shared" si="173"/>
        <v>2</v>
      </c>
      <c r="AA1273" s="29">
        <f t="shared" si="173"/>
        <v>3</v>
      </c>
      <c r="AB1273" s="27">
        <f t="shared" si="174"/>
        <v>1</v>
      </c>
      <c r="AC1273" s="30">
        <f t="shared" si="175"/>
        <v>2.3201856148491878E-3</v>
      </c>
      <c r="AD1273" s="31">
        <f t="shared" si="176"/>
        <v>3.2299567724118622E-5</v>
      </c>
      <c r="AE1273" s="32">
        <f t="shared" si="177"/>
        <v>71.833333333333343</v>
      </c>
      <c r="AF1273" s="30">
        <f t="shared" si="178"/>
        <v>0.5</v>
      </c>
      <c r="AG1273" s="30">
        <f t="shared" si="178"/>
        <v>0.33333333333333331</v>
      </c>
    </row>
    <row r="1274" spans="16:33" x14ac:dyDescent="0.2">
      <c r="P1274" t="s">
        <v>424</v>
      </c>
      <c r="Q1274" t="s">
        <v>156</v>
      </c>
      <c r="R1274" t="s">
        <v>11</v>
      </c>
      <c r="U1274" s="26" t="s">
        <v>154</v>
      </c>
      <c r="V1274" s="26" t="s">
        <v>102</v>
      </c>
      <c r="W1274" s="27">
        <f t="shared" si="171"/>
        <v>101</v>
      </c>
      <c r="X1274" s="27">
        <f t="shared" si="171"/>
        <v>4</v>
      </c>
      <c r="Y1274" s="28" t="str">
        <f t="shared" si="172"/>
        <v>Delete</v>
      </c>
      <c r="Z1274" s="29">
        <f t="shared" si="173"/>
        <v>2</v>
      </c>
      <c r="AA1274" s="29">
        <f t="shared" si="173"/>
        <v>41</v>
      </c>
      <c r="AB1274" s="27">
        <f t="shared" si="174"/>
        <v>1</v>
      </c>
      <c r="AC1274" s="30">
        <f t="shared" si="175"/>
        <v>2.3201856148491878E-3</v>
      </c>
      <c r="AD1274" s="31">
        <f t="shared" si="176"/>
        <v>4.4142742556295449E-4</v>
      </c>
      <c r="AE1274" s="32">
        <f t="shared" si="177"/>
        <v>5.2560975609756104</v>
      </c>
      <c r="AF1274" s="30">
        <f t="shared" si="178"/>
        <v>0.5</v>
      </c>
      <c r="AG1274" s="30">
        <f t="shared" si="178"/>
        <v>2.4390243902439025E-2</v>
      </c>
    </row>
    <row r="1275" spans="16:33" x14ac:dyDescent="0.2">
      <c r="P1275" t="s">
        <v>424</v>
      </c>
      <c r="Q1275" t="s">
        <v>156</v>
      </c>
      <c r="R1275" t="s">
        <v>156</v>
      </c>
      <c r="U1275" s="26" t="s">
        <v>154</v>
      </c>
      <c r="V1275" s="26" t="s">
        <v>154</v>
      </c>
      <c r="W1275" s="27">
        <f t="shared" si="171"/>
        <v>101</v>
      </c>
      <c r="X1275" s="27">
        <f t="shared" si="171"/>
        <v>101</v>
      </c>
      <c r="Y1275" s="28" t="str">
        <f t="shared" si="172"/>
        <v>Delete</v>
      </c>
      <c r="Z1275" s="29">
        <f t="shared" si="173"/>
        <v>2</v>
      </c>
      <c r="AA1275" s="29">
        <f t="shared" si="173"/>
        <v>2</v>
      </c>
      <c r="AB1275" s="27">
        <f t="shared" si="174"/>
        <v>2</v>
      </c>
      <c r="AC1275" s="30">
        <f t="shared" si="175"/>
        <v>4.6403712296983757E-3</v>
      </c>
      <c r="AD1275" s="31">
        <f t="shared" si="176"/>
        <v>2.1533045149412416E-5</v>
      </c>
      <c r="AE1275" s="32">
        <f t="shared" si="177"/>
        <v>215.5</v>
      </c>
      <c r="AF1275" s="30">
        <f t="shared" si="178"/>
        <v>1</v>
      </c>
      <c r="AG1275" s="30">
        <f t="shared" si="178"/>
        <v>1</v>
      </c>
    </row>
    <row r="1276" spans="16:33" x14ac:dyDescent="0.2">
      <c r="P1276" t="s">
        <v>424</v>
      </c>
      <c r="Q1276" t="s">
        <v>156</v>
      </c>
      <c r="R1276" t="s">
        <v>165</v>
      </c>
      <c r="U1276" s="26" t="s">
        <v>17</v>
      </c>
      <c r="V1276" s="26" t="s">
        <v>165</v>
      </c>
      <c r="W1276" s="27">
        <f t="shared" si="171"/>
        <v>66</v>
      </c>
      <c r="X1276" s="27">
        <f t="shared" si="171"/>
        <v>5</v>
      </c>
      <c r="Y1276" s="28" t="str">
        <f t="shared" si="172"/>
        <v>Delete</v>
      </c>
      <c r="Z1276" s="29">
        <f t="shared" si="173"/>
        <v>4</v>
      </c>
      <c r="AA1276" s="29">
        <f t="shared" si="173"/>
        <v>36</v>
      </c>
      <c r="AB1276" s="27">
        <f t="shared" si="174"/>
        <v>1</v>
      </c>
      <c r="AC1276" s="30">
        <f t="shared" si="175"/>
        <v>2.3201856148491878E-3</v>
      </c>
      <c r="AD1276" s="31">
        <f t="shared" si="176"/>
        <v>7.7518962537884693E-4</v>
      </c>
      <c r="AE1276" s="32">
        <f t="shared" si="177"/>
        <v>2.9930555555555558</v>
      </c>
      <c r="AF1276" s="30">
        <f t="shared" si="178"/>
        <v>0.25</v>
      </c>
      <c r="AG1276" s="30">
        <f t="shared" si="178"/>
        <v>2.7777777777777776E-2</v>
      </c>
    </row>
    <row r="1277" spans="16:33" x14ac:dyDescent="0.2">
      <c r="P1277" t="s">
        <v>424</v>
      </c>
      <c r="Q1277" t="s">
        <v>165</v>
      </c>
      <c r="R1277" t="s">
        <v>11</v>
      </c>
      <c r="U1277" s="26" t="s">
        <v>24</v>
      </c>
      <c r="V1277" s="26" t="s">
        <v>105</v>
      </c>
      <c r="W1277" s="27">
        <f t="shared" si="171"/>
        <v>98</v>
      </c>
      <c r="X1277" s="27">
        <f t="shared" si="171"/>
        <v>8</v>
      </c>
      <c r="Y1277" s="28" t="str">
        <f t="shared" si="172"/>
        <v>Delete</v>
      </c>
      <c r="Z1277" s="29">
        <f t="shared" si="173"/>
        <v>2</v>
      </c>
      <c r="AA1277" s="29">
        <f t="shared" si="173"/>
        <v>23</v>
      </c>
      <c r="AB1277" s="27">
        <f t="shared" si="174"/>
        <v>1</v>
      </c>
      <c r="AC1277" s="30">
        <f t="shared" si="175"/>
        <v>2.3201856148491878E-3</v>
      </c>
      <c r="AD1277" s="31">
        <f t="shared" si="176"/>
        <v>2.4763001921824276E-4</v>
      </c>
      <c r="AE1277" s="32">
        <f t="shared" si="177"/>
        <v>9.3695652173913047</v>
      </c>
      <c r="AF1277" s="30">
        <f t="shared" si="178"/>
        <v>0.5</v>
      </c>
      <c r="AG1277" s="30">
        <f t="shared" si="178"/>
        <v>4.3478260869565216E-2</v>
      </c>
    </row>
    <row r="1278" spans="16:33" x14ac:dyDescent="0.2">
      <c r="P1278" t="s">
        <v>424</v>
      </c>
      <c r="Q1278" t="s">
        <v>165</v>
      </c>
      <c r="R1278" t="s">
        <v>156</v>
      </c>
      <c r="U1278" s="26" t="s">
        <v>159</v>
      </c>
      <c r="V1278" s="26" t="s">
        <v>63</v>
      </c>
      <c r="W1278" s="27">
        <f t="shared" si="171"/>
        <v>54</v>
      </c>
      <c r="X1278" s="27">
        <f t="shared" si="171"/>
        <v>12</v>
      </c>
      <c r="Y1278" s="28" t="str">
        <f t="shared" si="172"/>
        <v>Delete</v>
      </c>
      <c r="Z1278" s="29">
        <f t="shared" si="173"/>
        <v>6</v>
      </c>
      <c r="AA1278" s="29">
        <f t="shared" si="173"/>
        <v>18</v>
      </c>
      <c r="AB1278" s="27">
        <f t="shared" si="174"/>
        <v>1</v>
      </c>
      <c r="AC1278" s="30">
        <f t="shared" si="175"/>
        <v>2.3201856148491878E-3</v>
      </c>
      <c r="AD1278" s="31">
        <f t="shared" si="176"/>
        <v>5.8139221903413525E-4</v>
      </c>
      <c r="AE1278" s="32">
        <f t="shared" si="177"/>
        <v>3.9907407407407405</v>
      </c>
      <c r="AF1278" s="30">
        <f t="shared" si="178"/>
        <v>0.16666666666666666</v>
      </c>
      <c r="AG1278" s="30">
        <f t="shared" si="178"/>
        <v>5.5555555555555552E-2</v>
      </c>
    </row>
    <row r="1279" spans="16:33" x14ac:dyDescent="0.2">
      <c r="P1279" t="s">
        <v>424</v>
      </c>
      <c r="Q1279" t="s">
        <v>165</v>
      </c>
      <c r="R1279" t="s">
        <v>165</v>
      </c>
      <c r="U1279" s="26" t="s">
        <v>111</v>
      </c>
      <c r="V1279" s="26" t="s">
        <v>122</v>
      </c>
      <c r="W1279" s="27">
        <f t="shared" si="171"/>
        <v>55</v>
      </c>
      <c r="X1279" s="27">
        <f t="shared" si="171"/>
        <v>1</v>
      </c>
      <c r="Y1279" s="28" t="str">
        <f t="shared" si="172"/>
        <v>Delete</v>
      </c>
      <c r="Z1279" s="29">
        <f t="shared" si="173"/>
        <v>6</v>
      </c>
      <c r="AA1279" s="29">
        <f t="shared" si="173"/>
        <v>58</v>
      </c>
      <c r="AB1279" s="27">
        <f t="shared" si="174"/>
        <v>1</v>
      </c>
      <c r="AC1279" s="30">
        <f t="shared" si="175"/>
        <v>2.3201856148491878E-3</v>
      </c>
      <c r="AD1279" s="31">
        <f t="shared" si="176"/>
        <v>1.8733749279988801E-3</v>
      </c>
      <c r="AE1279" s="32">
        <f t="shared" si="177"/>
        <v>1.2385057471264369</v>
      </c>
      <c r="AF1279" s="30">
        <f t="shared" si="178"/>
        <v>0.16666666666666666</v>
      </c>
      <c r="AG1279" s="30">
        <f t="shared" si="178"/>
        <v>1.7241379310344827E-2</v>
      </c>
    </row>
    <row r="1280" spans="16:33" x14ac:dyDescent="0.2">
      <c r="P1280" t="s">
        <v>425</v>
      </c>
      <c r="Q1280" t="s">
        <v>29</v>
      </c>
      <c r="R1280" t="s">
        <v>29</v>
      </c>
      <c r="U1280" s="26" t="s">
        <v>109</v>
      </c>
      <c r="V1280" s="26" t="s">
        <v>133</v>
      </c>
      <c r="W1280" s="27">
        <f t="shared" si="171"/>
        <v>23</v>
      </c>
      <c r="X1280" s="27">
        <f t="shared" si="171"/>
        <v>15</v>
      </c>
      <c r="Y1280" s="28" t="str">
        <f t="shared" si="172"/>
        <v>Delete</v>
      </c>
      <c r="Z1280" s="29">
        <f t="shared" si="173"/>
        <v>14</v>
      </c>
      <c r="AA1280" s="29">
        <f t="shared" si="173"/>
        <v>17</v>
      </c>
      <c r="AB1280" s="27">
        <f t="shared" si="174"/>
        <v>1</v>
      </c>
      <c r="AC1280" s="30">
        <f t="shared" si="175"/>
        <v>2.3201856148491878E-3</v>
      </c>
      <c r="AD1280" s="31">
        <f t="shared" si="176"/>
        <v>1.2812161863900388E-3</v>
      </c>
      <c r="AE1280" s="32">
        <f t="shared" si="177"/>
        <v>1.8109243697478992</v>
      </c>
      <c r="AF1280" s="30">
        <f t="shared" si="178"/>
        <v>7.1428571428571425E-2</v>
      </c>
      <c r="AG1280" s="30">
        <f t="shared" si="178"/>
        <v>5.8823529411764705E-2</v>
      </c>
    </row>
    <row r="1281" spans="16:33" x14ac:dyDescent="0.2">
      <c r="P1281" t="s">
        <v>425</v>
      </c>
      <c r="Q1281" t="s">
        <v>29</v>
      </c>
      <c r="R1281" t="s">
        <v>135</v>
      </c>
      <c r="U1281" s="26" t="s">
        <v>104</v>
      </c>
      <c r="V1281" s="26" t="s">
        <v>33</v>
      </c>
      <c r="W1281" s="27">
        <f t="shared" si="171"/>
        <v>130</v>
      </c>
      <c r="X1281" s="27">
        <f t="shared" si="171"/>
        <v>14</v>
      </c>
      <c r="Y1281" s="28" t="str">
        <f t="shared" si="172"/>
        <v>Delete</v>
      </c>
      <c r="Z1281" s="29">
        <f t="shared" si="173"/>
        <v>1</v>
      </c>
      <c r="AA1281" s="29">
        <f t="shared" si="173"/>
        <v>17</v>
      </c>
      <c r="AB1281" s="27">
        <f t="shared" si="174"/>
        <v>1</v>
      </c>
      <c r="AC1281" s="30">
        <f t="shared" si="175"/>
        <v>2.3201856148491878E-3</v>
      </c>
      <c r="AD1281" s="31">
        <f t="shared" si="176"/>
        <v>9.1515441885002771E-5</v>
      </c>
      <c r="AE1281" s="32">
        <f t="shared" si="177"/>
        <v>25.352941176470587</v>
      </c>
      <c r="AF1281" s="30">
        <f t="shared" si="178"/>
        <v>1</v>
      </c>
      <c r="AG1281" s="30">
        <f t="shared" si="178"/>
        <v>5.8823529411764705E-2</v>
      </c>
    </row>
    <row r="1282" spans="16:33" x14ac:dyDescent="0.2">
      <c r="P1282" t="s">
        <v>425</v>
      </c>
      <c r="Q1282" t="s">
        <v>135</v>
      </c>
      <c r="R1282" t="s">
        <v>29</v>
      </c>
      <c r="U1282" s="26" t="s">
        <v>104</v>
      </c>
      <c r="V1282" s="26" t="s">
        <v>44</v>
      </c>
      <c r="W1282" s="27">
        <f t="shared" si="171"/>
        <v>130</v>
      </c>
      <c r="X1282" s="27">
        <f t="shared" si="171"/>
        <v>73</v>
      </c>
      <c r="Y1282" s="28" t="str">
        <f t="shared" si="172"/>
        <v>Delete</v>
      </c>
      <c r="Z1282" s="29">
        <f t="shared" si="173"/>
        <v>1</v>
      </c>
      <c r="AA1282" s="29">
        <f t="shared" si="173"/>
        <v>4</v>
      </c>
      <c r="AB1282" s="27">
        <f t="shared" si="174"/>
        <v>1</v>
      </c>
      <c r="AC1282" s="30">
        <f t="shared" si="175"/>
        <v>2.3201856148491878E-3</v>
      </c>
      <c r="AD1282" s="31">
        <f t="shared" si="176"/>
        <v>2.1533045149412416E-5</v>
      </c>
      <c r="AE1282" s="32">
        <f t="shared" si="177"/>
        <v>107.75</v>
      </c>
      <c r="AF1282" s="30">
        <f t="shared" si="178"/>
        <v>1</v>
      </c>
      <c r="AG1282" s="30">
        <f t="shared" si="178"/>
        <v>0.25</v>
      </c>
    </row>
    <row r="1283" spans="16:33" x14ac:dyDescent="0.2">
      <c r="P1283" t="s">
        <v>425</v>
      </c>
      <c r="Q1283" t="s">
        <v>135</v>
      </c>
      <c r="R1283" t="s">
        <v>135</v>
      </c>
      <c r="U1283" s="26" t="s">
        <v>104</v>
      </c>
      <c r="V1283" s="26" t="s">
        <v>104</v>
      </c>
      <c r="W1283" s="27">
        <f t="shared" si="171"/>
        <v>130</v>
      </c>
      <c r="X1283" s="27">
        <f t="shared" si="171"/>
        <v>130</v>
      </c>
      <c r="Y1283" s="28" t="str">
        <f t="shared" si="172"/>
        <v>Delete</v>
      </c>
      <c r="Z1283" s="29">
        <f t="shared" si="173"/>
        <v>1</v>
      </c>
      <c r="AA1283" s="29">
        <f t="shared" si="173"/>
        <v>1</v>
      </c>
      <c r="AB1283" s="27">
        <f t="shared" si="174"/>
        <v>1</v>
      </c>
      <c r="AC1283" s="30">
        <f t="shared" si="175"/>
        <v>2.3201856148491878E-3</v>
      </c>
      <c r="AD1283" s="31">
        <f t="shared" si="176"/>
        <v>5.3832612873531039E-6</v>
      </c>
      <c r="AE1283" s="32">
        <f t="shared" si="177"/>
        <v>431</v>
      </c>
      <c r="AF1283" s="30">
        <f t="shared" si="178"/>
        <v>1</v>
      </c>
      <c r="AG1283" s="30">
        <f t="shared" si="178"/>
        <v>1</v>
      </c>
    </row>
    <row r="1284" spans="16:33" x14ac:dyDescent="0.2">
      <c r="P1284" t="s">
        <v>426</v>
      </c>
      <c r="Q1284" t="s">
        <v>57</v>
      </c>
      <c r="R1284" t="s">
        <v>57</v>
      </c>
      <c r="U1284" s="26" t="s">
        <v>104</v>
      </c>
      <c r="V1284" s="26" t="s">
        <v>122</v>
      </c>
      <c r="W1284" s="27">
        <f t="shared" ref="W1284:X1328" si="179">VLOOKUP(U1284,$K:$M,3,FALSE)</f>
        <v>130</v>
      </c>
      <c r="X1284" s="27">
        <f t="shared" si="179"/>
        <v>1</v>
      </c>
      <c r="Y1284" s="28" t="str">
        <f t="shared" ref="Y1284:Y1328" si="180">IF(W1284&gt;=X1284,"Delete","Keep")</f>
        <v>Delete</v>
      </c>
      <c r="Z1284" s="29">
        <f t="shared" si="173"/>
        <v>1</v>
      </c>
      <c r="AA1284" s="29">
        <f t="shared" si="173"/>
        <v>58</v>
      </c>
      <c r="AB1284" s="27">
        <f t="shared" si="174"/>
        <v>1</v>
      </c>
      <c r="AC1284" s="30">
        <f t="shared" si="175"/>
        <v>2.3201856148491878E-3</v>
      </c>
      <c r="AD1284" s="31">
        <f t="shared" si="176"/>
        <v>3.1222915466648E-4</v>
      </c>
      <c r="AE1284" s="32">
        <f t="shared" si="177"/>
        <v>7.431034482758621</v>
      </c>
      <c r="AF1284" s="30">
        <f t="shared" si="178"/>
        <v>1</v>
      </c>
      <c r="AG1284" s="30">
        <f t="shared" si="178"/>
        <v>1.7241379310344827E-2</v>
      </c>
    </row>
    <row r="1285" spans="16:33" x14ac:dyDescent="0.2">
      <c r="P1285" t="s">
        <v>426</v>
      </c>
      <c r="Q1285" t="s">
        <v>57</v>
      </c>
      <c r="R1285" t="s">
        <v>110</v>
      </c>
      <c r="U1285" s="26" t="s">
        <v>63</v>
      </c>
      <c r="V1285" s="26" t="s">
        <v>161</v>
      </c>
      <c r="W1285" s="27">
        <f t="shared" si="179"/>
        <v>12</v>
      </c>
      <c r="X1285" s="27">
        <f t="shared" si="179"/>
        <v>9</v>
      </c>
      <c r="Y1285" s="28" t="str">
        <f t="shared" si="180"/>
        <v>Delete</v>
      </c>
      <c r="Z1285" s="29">
        <f t="shared" ref="Z1285:AA1328" si="181">COUNTIFS($D:$D,U1285)</f>
        <v>18</v>
      </c>
      <c r="AA1285" s="29">
        <f t="shared" si="181"/>
        <v>21</v>
      </c>
      <c r="AB1285" s="27">
        <f t="shared" ref="AB1285:AB1328" si="182">COUNTIFS(Q:Q,U1285,R:R,V1285)</f>
        <v>1</v>
      </c>
      <c r="AC1285" s="30">
        <f t="shared" ref="AC1285:AC1328" si="183">AB1285/$H$4</f>
        <v>2.3201856148491878E-3</v>
      </c>
      <c r="AD1285" s="31">
        <f t="shared" ref="AD1285:AD1328" si="184">(Z1285/$H$4)*(AA1285/$H$4)</f>
        <v>2.0348727666194733E-3</v>
      </c>
      <c r="AE1285" s="32">
        <f t="shared" ref="AE1285:AE1328" si="185">AC1285/AD1285</f>
        <v>1.1402116402116402</v>
      </c>
      <c r="AF1285" s="30">
        <f t="shared" ref="AF1285:AG1328" si="186">$AB1285/Z1285</f>
        <v>5.5555555555555552E-2</v>
      </c>
      <c r="AG1285" s="30">
        <f t="shared" si="186"/>
        <v>4.7619047619047616E-2</v>
      </c>
    </row>
    <row r="1286" spans="16:33" x14ac:dyDescent="0.2">
      <c r="P1286" t="s">
        <v>426</v>
      </c>
      <c r="Q1286" t="s">
        <v>57</v>
      </c>
      <c r="R1286" t="s">
        <v>201</v>
      </c>
      <c r="U1286" s="26" t="s">
        <v>90</v>
      </c>
      <c r="V1286" s="26" t="s">
        <v>122</v>
      </c>
      <c r="W1286" s="27">
        <f t="shared" si="179"/>
        <v>63</v>
      </c>
      <c r="X1286" s="27">
        <f t="shared" si="179"/>
        <v>1</v>
      </c>
      <c r="Y1286" s="28" t="str">
        <f t="shared" si="180"/>
        <v>Delete</v>
      </c>
      <c r="Z1286" s="29">
        <f t="shared" si="181"/>
        <v>5</v>
      </c>
      <c r="AA1286" s="29">
        <f t="shared" si="181"/>
        <v>58</v>
      </c>
      <c r="AB1286" s="27">
        <f t="shared" si="182"/>
        <v>1</v>
      </c>
      <c r="AC1286" s="30">
        <f t="shared" si="183"/>
        <v>2.3201856148491878E-3</v>
      </c>
      <c r="AD1286" s="31">
        <f t="shared" si="184"/>
        <v>1.5611457733324002E-3</v>
      </c>
      <c r="AE1286" s="32">
        <f t="shared" si="185"/>
        <v>1.4862068965517241</v>
      </c>
      <c r="AF1286" s="30">
        <f t="shared" si="186"/>
        <v>0.2</v>
      </c>
      <c r="AG1286" s="30">
        <f t="shared" si="186"/>
        <v>1.7241379310344827E-2</v>
      </c>
    </row>
    <row r="1287" spans="16:33" x14ac:dyDescent="0.2">
      <c r="P1287" t="s">
        <v>426</v>
      </c>
      <c r="Q1287" t="s">
        <v>110</v>
      </c>
      <c r="R1287" t="s">
        <v>57</v>
      </c>
      <c r="U1287" s="26" t="s">
        <v>19</v>
      </c>
      <c r="V1287" s="26" t="s">
        <v>156</v>
      </c>
      <c r="W1287" s="27">
        <f t="shared" si="179"/>
        <v>16</v>
      </c>
      <c r="X1287" s="27">
        <f t="shared" si="179"/>
        <v>7</v>
      </c>
      <c r="Y1287" s="28" t="str">
        <f t="shared" si="180"/>
        <v>Delete</v>
      </c>
      <c r="Z1287" s="29">
        <f t="shared" si="181"/>
        <v>17</v>
      </c>
      <c r="AA1287" s="29">
        <f t="shared" si="181"/>
        <v>24</v>
      </c>
      <c r="AB1287" s="27">
        <f t="shared" si="182"/>
        <v>1</v>
      </c>
      <c r="AC1287" s="30">
        <f t="shared" si="183"/>
        <v>2.3201856148491878E-3</v>
      </c>
      <c r="AD1287" s="31">
        <f t="shared" si="184"/>
        <v>2.1963706052400664E-3</v>
      </c>
      <c r="AE1287" s="32">
        <f t="shared" si="185"/>
        <v>1.0563725490196079</v>
      </c>
      <c r="AF1287" s="30">
        <f t="shared" si="186"/>
        <v>5.8823529411764705E-2</v>
      </c>
      <c r="AG1287" s="30">
        <f t="shared" si="186"/>
        <v>4.1666666666666664E-2</v>
      </c>
    </row>
    <row r="1288" spans="16:33" x14ac:dyDescent="0.2">
      <c r="P1288" t="s">
        <v>426</v>
      </c>
      <c r="Q1288" t="s">
        <v>110</v>
      </c>
      <c r="R1288" t="s">
        <v>110</v>
      </c>
      <c r="U1288" s="26" t="s">
        <v>78</v>
      </c>
      <c r="V1288" s="26" t="s">
        <v>19</v>
      </c>
      <c r="W1288" s="27">
        <f t="shared" si="179"/>
        <v>131</v>
      </c>
      <c r="X1288" s="27">
        <f t="shared" si="179"/>
        <v>16</v>
      </c>
      <c r="Y1288" s="28" t="str">
        <f t="shared" si="180"/>
        <v>Delete</v>
      </c>
      <c r="Z1288" s="29">
        <f t="shared" si="181"/>
        <v>1</v>
      </c>
      <c r="AA1288" s="29">
        <f t="shared" si="181"/>
        <v>17</v>
      </c>
      <c r="AB1288" s="27">
        <f t="shared" si="182"/>
        <v>1</v>
      </c>
      <c r="AC1288" s="30">
        <f t="shared" si="183"/>
        <v>2.3201856148491878E-3</v>
      </c>
      <c r="AD1288" s="31">
        <f t="shared" si="184"/>
        <v>9.1515441885002771E-5</v>
      </c>
      <c r="AE1288" s="32">
        <f t="shared" si="185"/>
        <v>25.352941176470587</v>
      </c>
      <c r="AF1288" s="30">
        <f t="shared" si="186"/>
        <v>1</v>
      </c>
      <c r="AG1288" s="30">
        <f t="shared" si="186"/>
        <v>5.8823529411764705E-2</v>
      </c>
    </row>
    <row r="1289" spans="16:33" x14ac:dyDescent="0.2">
      <c r="P1289" t="s">
        <v>426</v>
      </c>
      <c r="Q1289" t="s">
        <v>110</v>
      </c>
      <c r="R1289" t="s">
        <v>201</v>
      </c>
      <c r="U1289" s="26" t="s">
        <v>78</v>
      </c>
      <c r="V1289" s="26" t="s">
        <v>78</v>
      </c>
      <c r="W1289" s="27">
        <f t="shared" si="179"/>
        <v>131</v>
      </c>
      <c r="X1289" s="27">
        <f t="shared" si="179"/>
        <v>131</v>
      </c>
      <c r="Y1289" s="28" t="str">
        <f t="shared" si="180"/>
        <v>Delete</v>
      </c>
      <c r="Z1289" s="29">
        <f t="shared" si="181"/>
        <v>1</v>
      </c>
      <c r="AA1289" s="29">
        <f t="shared" si="181"/>
        <v>1</v>
      </c>
      <c r="AB1289" s="27">
        <f t="shared" si="182"/>
        <v>1</v>
      </c>
      <c r="AC1289" s="30">
        <f t="shared" si="183"/>
        <v>2.3201856148491878E-3</v>
      </c>
      <c r="AD1289" s="31">
        <f t="shared" si="184"/>
        <v>5.3832612873531039E-6</v>
      </c>
      <c r="AE1289" s="32">
        <f t="shared" si="185"/>
        <v>431</v>
      </c>
      <c r="AF1289" s="30">
        <f t="shared" si="186"/>
        <v>1</v>
      </c>
      <c r="AG1289" s="30">
        <f t="shared" si="186"/>
        <v>1</v>
      </c>
    </row>
    <row r="1290" spans="16:33" x14ac:dyDescent="0.2">
      <c r="P1290" t="s">
        <v>426</v>
      </c>
      <c r="Q1290" t="s">
        <v>201</v>
      </c>
      <c r="R1290" t="s">
        <v>57</v>
      </c>
      <c r="U1290" s="26" t="s">
        <v>78</v>
      </c>
      <c r="V1290" s="26" t="s">
        <v>156</v>
      </c>
      <c r="W1290" s="27">
        <f t="shared" si="179"/>
        <v>131</v>
      </c>
      <c r="X1290" s="27">
        <f t="shared" si="179"/>
        <v>7</v>
      </c>
      <c r="Y1290" s="28" t="str">
        <f t="shared" si="180"/>
        <v>Delete</v>
      </c>
      <c r="Z1290" s="29">
        <f t="shared" si="181"/>
        <v>1</v>
      </c>
      <c r="AA1290" s="29">
        <f t="shared" si="181"/>
        <v>24</v>
      </c>
      <c r="AB1290" s="27">
        <f t="shared" si="182"/>
        <v>1</v>
      </c>
      <c r="AC1290" s="30">
        <f t="shared" si="183"/>
        <v>2.3201856148491878E-3</v>
      </c>
      <c r="AD1290" s="31">
        <f t="shared" si="184"/>
        <v>1.2919827089647449E-4</v>
      </c>
      <c r="AE1290" s="32">
        <f t="shared" si="185"/>
        <v>17.958333333333336</v>
      </c>
      <c r="AF1290" s="30">
        <f t="shared" si="186"/>
        <v>1</v>
      </c>
      <c r="AG1290" s="30">
        <f t="shared" si="186"/>
        <v>4.1666666666666664E-2</v>
      </c>
    </row>
    <row r="1291" spans="16:33" x14ac:dyDescent="0.2">
      <c r="P1291" t="s">
        <v>426</v>
      </c>
      <c r="Q1291" t="s">
        <v>201</v>
      </c>
      <c r="R1291" t="s">
        <v>110</v>
      </c>
      <c r="U1291" s="26" t="s">
        <v>89</v>
      </c>
      <c r="V1291" s="26" t="s">
        <v>111</v>
      </c>
      <c r="W1291" s="27">
        <f t="shared" si="179"/>
        <v>79</v>
      </c>
      <c r="X1291" s="27">
        <f t="shared" si="179"/>
        <v>55</v>
      </c>
      <c r="Y1291" s="28" t="str">
        <f t="shared" si="180"/>
        <v>Delete</v>
      </c>
      <c r="Z1291" s="29">
        <f t="shared" si="181"/>
        <v>3</v>
      </c>
      <c r="AA1291" s="29">
        <f t="shared" si="181"/>
        <v>6</v>
      </c>
      <c r="AB1291" s="27">
        <f t="shared" si="182"/>
        <v>1</v>
      </c>
      <c r="AC1291" s="30">
        <f t="shared" si="183"/>
        <v>2.3201856148491878E-3</v>
      </c>
      <c r="AD1291" s="31">
        <f t="shared" si="184"/>
        <v>9.6898703172355866E-5</v>
      </c>
      <c r="AE1291" s="32">
        <f t="shared" si="185"/>
        <v>23.944444444444446</v>
      </c>
      <c r="AF1291" s="30">
        <f t="shared" si="186"/>
        <v>0.33333333333333331</v>
      </c>
      <c r="AG1291" s="30">
        <f t="shared" si="186"/>
        <v>0.16666666666666666</v>
      </c>
    </row>
    <row r="1292" spans="16:33" x14ac:dyDescent="0.2">
      <c r="P1292" t="s">
        <v>426</v>
      </c>
      <c r="Q1292" t="s">
        <v>201</v>
      </c>
      <c r="R1292" t="s">
        <v>201</v>
      </c>
      <c r="U1292" s="26" t="s">
        <v>38</v>
      </c>
      <c r="V1292" s="26" t="s">
        <v>133</v>
      </c>
      <c r="W1292" s="27">
        <f t="shared" si="179"/>
        <v>35</v>
      </c>
      <c r="X1292" s="27">
        <f t="shared" si="179"/>
        <v>15</v>
      </c>
      <c r="Y1292" s="28" t="str">
        <f t="shared" si="180"/>
        <v>Delete</v>
      </c>
      <c r="Z1292" s="29">
        <f t="shared" si="181"/>
        <v>9</v>
      </c>
      <c r="AA1292" s="29">
        <f t="shared" si="181"/>
        <v>17</v>
      </c>
      <c r="AB1292" s="27">
        <f t="shared" si="182"/>
        <v>1</v>
      </c>
      <c r="AC1292" s="30">
        <f t="shared" si="183"/>
        <v>2.3201856148491878E-3</v>
      </c>
      <c r="AD1292" s="31">
        <f t="shared" si="184"/>
        <v>8.2363897696502485E-4</v>
      </c>
      <c r="AE1292" s="32">
        <f t="shared" si="185"/>
        <v>2.8169934640522878</v>
      </c>
      <c r="AF1292" s="30">
        <f t="shared" si="186"/>
        <v>0.1111111111111111</v>
      </c>
      <c r="AG1292" s="30">
        <f t="shared" si="186"/>
        <v>5.8823529411764705E-2</v>
      </c>
    </row>
    <row r="1293" spans="16:33" x14ac:dyDescent="0.2">
      <c r="P1293" t="s">
        <v>427</v>
      </c>
      <c r="Q1293" t="s">
        <v>106</v>
      </c>
      <c r="R1293" t="s">
        <v>106</v>
      </c>
      <c r="U1293" s="26" t="s">
        <v>72</v>
      </c>
      <c r="V1293" s="26" t="s">
        <v>156</v>
      </c>
      <c r="W1293" s="27">
        <f t="shared" si="179"/>
        <v>39</v>
      </c>
      <c r="X1293" s="27">
        <f t="shared" si="179"/>
        <v>7</v>
      </c>
      <c r="Y1293" s="28" t="str">
        <f t="shared" si="180"/>
        <v>Delete</v>
      </c>
      <c r="Z1293" s="29">
        <f t="shared" si="181"/>
        <v>8</v>
      </c>
      <c r="AA1293" s="29">
        <f t="shared" si="181"/>
        <v>24</v>
      </c>
      <c r="AB1293" s="27">
        <f t="shared" si="182"/>
        <v>1</v>
      </c>
      <c r="AC1293" s="30">
        <f t="shared" si="183"/>
        <v>2.3201856148491878E-3</v>
      </c>
      <c r="AD1293" s="31">
        <f t="shared" si="184"/>
        <v>1.0335861671717959E-3</v>
      </c>
      <c r="AE1293" s="32">
        <f t="shared" si="185"/>
        <v>2.244791666666667</v>
      </c>
      <c r="AF1293" s="30">
        <f t="shared" si="186"/>
        <v>0.125</v>
      </c>
      <c r="AG1293" s="30">
        <f t="shared" si="186"/>
        <v>4.1666666666666664E-2</v>
      </c>
    </row>
    <row r="1294" spans="16:33" x14ac:dyDescent="0.2">
      <c r="P1294" t="s">
        <v>427</v>
      </c>
      <c r="Q1294" t="s">
        <v>106</v>
      </c>
      <c r="R1294" t="s">
        <v>145</v>
      </c>
      <c r="U1294" s="26" t="s">
        <v>72</v>
      </c>
      <c r="V1294" s="26" t="s">
        <v>161</v>
      </c>
      <c r="W1294" s="27">
        <f t="shared" si="179"/>
        <v>39</v>
      </c>
      <c r="X1294" s="27">
        <f t="shared" si="179"/>
        <v>9</v>
      </c>
      <c r="Y1294" s="28" t="str">
        <f t="shared" si="180"/>
        <v>Delete</v>
      </c>
      <c r="Z1294" s="29">
        <f t="shared" si="181"/>
        <v>8</v>
      </c>
      <c r="AA1294" s="29">
        <f t="shared" si="181"/>
        <v>21</v>
      </c>
      <c r="AB1294" s="27">
        <f t="shared" si="182"/>
        <v>1</v>
      </c>
      <c r="AC1294" s="30">
        <f t="shared" si="183"/>
        <v>2.3201856148491878E-3</v>
      </c>
      <c r="AD1294" s="31">
        <f t="shared" si="184"/>
        <v>9.0438789627532142E-4</v>
      </c>
      <c r="AE1294" s="32">
        <f t="shared" si="185"/>
        <v>2.5654761904761907</v>
      </c>
      <c r="AF1294" s="30">
        <f t="shared" si="186"/>
        <v>0.125</v>
      </c>
      <c r="AG1294" s="30">
        <f t="shared" si="186"/>
        <v>4.7619047619047616E-2</v>
      </c>
    </row>
    <row r="1295" spans="16:33" x14ac:dyDescent="0.2">
      <c r="P1295" t="s">
        <v>427</v>
      </c>
      <c r="Q1295" t="s">
        <v>145</v>
      </c>
      <c r="R1295" t="s">
        <v>106</v>
      </c>
      <c r="U1295" s="26" t="s">
        <v>161</v>
      </c>
      <c r="V1295" s="26" t="s">
        <v>156</v>
      </c>
      <c r="W1295" s="27">
        <f t="shared" si="179"/>
        <v>9</v>
      </c>
      <c r="X1295" s="27">
        <f t="shared" si="179"/>
        <v>7</v>
      </c>
      <c r="Y1295" s="28" t="str">
        <f t="shared" si="180"/>
        <v>Delete</v>
      </c>
      <c r="Z1295" s="29">
        <f t="shared" si="181"/>
        <v>21</v>
      </c>
      <c r="AA1295" s="29">
        <f t="shared" si="181"/>
        <v>24</v>
      </c>
      <c r="AB1295" s="27">
        <f t="shared" si="182"/>
        <v>1</v>
      </c>
      <c r="AC1295" s="30">
        <f t="shared" si="183"/>
        <v>2.3201856148491878E-3</v>
      </c>
      <c r="AD1295" s="31">
        <f t="shared" si="184"/>
        <v>2.7131636888259644E-3</v>
      </c>
      <c r="AE1295" s="32">
        <f t="shared" si="185"/>
        <v>0.85515873015873023</v>
      </c>
      <c r="AF1295" s="30">
        <f t="shared" si="186"/>
        <v>4.7619047619047616E-2</v>
      </c>
      <c r="AG1295" s="30">
        <f t="shared" si="186"/>
        <v>4.1666666666666664E-2</v>
      </c>
    </row>
    <row r="1296" spans="16:33" x14ac:dyDescent="0.2">
      <c r="P1296" t="s">
        <v>427</v>
      </c>
      <c r="Q1296" t="s">
        <v>145</v>
      </c>
      <c r="R1296" t="s">
        <v>145</v>
      </c>
      <c r="U1296" s="26" t="s">
        <v>42</v>
      </c>
      <c r="V1296" s="26" t="s">
        <v>19</v>
      </c>
      <c r="W1296" s="27">
        <f t="shared" si="179"/>
        <v>83</v>
      </c>
      <c r="X1296" s="27">
        <f t="shared" si="179"/>
        <v>16</v>
      </c>
      <c r="Y1296" s="28" t="str">
        <f t="shared" si="180"/>
        <v>Delete</v>
      </c>
      <c r="Z1296" s="29">
        <f t="shared" si="181"/>
        <v>3</v>
      </c>
      <c r="AA1296" s="29">
        <f t="shared" si="181"/>
        <v>17</v>
      </c>
      <c r="AB1296" s="27">
        <f t="shared" si="182"/>
        <v>1</v>
      </c>
      <c r="AC1296" s="30">
        <f t="shared" si="183"/>
        <v>2.3201856148491878E-3</v>
      </c>
      <c r="AD1296" s="31">
        <f t="shared" si="184"/>
        <v>2.745463256550083E-4</v>
      </c>
      <c r="AE1296" s="32">
        <f t="shared" si="185"/>
        <v>8.4509803921568629</v>
      </c>
      <c r="AF1296" s="30">
        <f t="shared" si="186"/>
        <v>0.33333333333333331</v>
      </c>
      <c r="AG1296" s="30">
        <f t="shared" si="186"/>
        <v>5.8823529411764705E-2</v>
      </c>
    </row>
    <row r="1297" spans="16:33" x14ac:dyDescent="0.2">
      <c r="P1297" t="s">
        <v>428</v>
      </c>
      <c r="Q1297" t="s">
        <v>14</v>
      </c>
      <c r="R1297" t="s">
        <v>14</v>
      </c>
      <c r="U1297" s="26" t="s">
        <v>62</v>
      </c>
      <c r="V1297" s="26" t="s">
        <v>105</v>
      </c>
      <c r="W1297" s="27">
        <f t="shared" si="179"/>
        <v>19</v>
      </c>
      <c r="X1297" s="27">
        <f t="shared" si="179"/>
        <v>8</v>
      </c>
      <c r="Y1297" s="28" t="str">
        <f t="shared" si="180"/>
        <v>Delete</v>
      </c>
      <c r="Z1297" s="29">
        <f t="shared" si="181"/>
        <v>15</v>
      </c>
      <c r="AA1297" s="29">
        <f t="shared" si="181"/>
        <v>23</v>
      </c>
      <c r="AB1297" s="27">
        <f t="shared" si="182"/>
        <v>1</v>
      </c>
      <c r="AC1297" s="30">
        <f t="shared" si="183"/>
        <v>2.3201856148491878E-3</v>
      </c>
      <c r="AD1297" s="31">
        <f t="shared" si="184"/>
        <v>1.8572251441368209E-3</v>
      </c>
      <c r="AE1297" s="32">
        <f t="shared" si="185"/>
        <v>1.2492753623188406</v>
      </c>
      <c r="AF1297" s="30">
        <f t="shared" si="186"/>
        <v>6.6666666666666666E-2</v>
      </c>
      <c r="AG1297" s="30">
        <f t="shared" si="186"/>
        <v>4.3478260869565216E-2</v>
      </c>
    </row>
    <row r="1298" spans="16:33" x14ac:dyDescent="0.2">
      <c r="P1298" t="s">
        <v>428</v>
      </c>
      <c r="Q1298" t="s">
        <v>14</v>
      </c>
      <c r="R1298" t="s">
        <v>14</v>
      </c>
      <c r="U1298" s="26" t="s">
        <v>135</v>
      </c>
      <c r="V1298" s="26" t="s">
        <v>95</v>
      </c>
      <c r="W1298" s="27">
        <f t="shared" si="179"/>
        <v>26</v>
      </c>
      <c r="X1298" s="27">
        <f t="shared" si="179"/>
        <v>13</v>
      </c>
      <c r="Y1298" s="28" t="str">
        <f t="shared" si="180"/>
        <v>Delete</v>
      </c>
      <c r="Z1298" s="29">
        <f t="shared" si="181"/>
        <v>11</v>
      </c>
      <c r="AA1298" s="29">
        <f t="shared" si="181"/>
        <v>18</v>
      </c>
      <c r="AB1298" s="27">
        <f t="shared" si="182"/>
        <v>1</v>
      </c>
      <c r="AC1298" s="30">
        <f t="shared" si="183"/>
        <v>2.3201856148491878E-3</v>
      </c>
      <c r="AD1298" s="31">
        <f t="shared" si="184"/>
        <v>1.0658857348959147E-3</v>
      </c>
      <c r="AE1298" s="32">
        <f t="shared" si="185"/>
        <v>2.1767676767676765</v>
      </c>
      <c r="AF1298" s="30">
        <f t="shared" si="186"/>
        <v>9.0909090909090912E-2</v>
      </c>
      <c r="AG1298" s="30">
        <f t="shared" si="186"/>
        <v>5.5555555555555552E-2</v>
      </c>
    </row>
    <row r="1299" spans="16:33" x14ac:dyDescent="0.2">
      <c r="P1299" t="s">
        <v>428</v>
      </c>
      <c r="Q1299" t="s">
        <v>14</v>
      </c>
      <c r="R1299" t="s">
        <v>14</v>
      </c>
      <c r="U1299" s="26" t="s">
        <v>17</v>
      </c>
      <c r="V1299" s="26" t="s">
        <v>11</v>
      </c>
      <c r="W1299" s="27">
        <f t="shared" si="179"/>
        <v>66</v>
      </c>
      <c r="X1299" s="27">
        <f t="shared" si="179"/>
        <v>6</v>
      </c>
      <c r="Y1299" s="28" t="str">
        <f t="shared" si="180"/>
        <v>Delete</v>
      </c>
      <c r="Z1299" s="29">
        <f t="shared" si="181"/>
        <v>4</v>
      </c>
      <c r="AA1299" s="29">
        <f t="shared" si="181"/>
        <v>26</v>
      </c>
      <c r="AB1299" s="27">
        <f t="shared" si="182"/>
        <v>1</v>
      </c>
      <c r="AC1299" s="30">
        <f t="shared" si="183"/>
        <v>2.3201856148491878E-3</v>
      </c>
      <c r="AD1299" s="31">
        <f t="shared" si="184"/>
        <v>5.5985917388472282E-4</v>
      </c>
      <c r="AE1299" s="32">
        <f t="shared" si="185"/>
        <v>4.1442307692307692</v>
      </c>
      <c r="AF1299" s="30">
        <f t="shared" si="186"/>
        <v>0.25</v>
      </c>
      <c r="AG1299" s="30">
        <f t="shared" si="186"/>
        <v>3.8461538461538464E-2</v>
      </c>
    </row>
    <row r="1300" spans="16:33" x14ac:dyDescent="0.2">
      <c r="P1300" t="s">
        <v>428</v>
      </c>
      <c r="Q1300" t="s">
        <v>14</v>
      </c>
      <c r="R1300" t="s">
        <v>14</v>
      </c>
      <c r="U1300" s="26" t="s">
        <v>17</v>
      </c>
      <c r="V1300" s="26" t="s">
        <v>105</v>
      </c>
      <c r="W1300" s="27">
        <f t="shared" si="179"/>
        <v>66</v>
      </c>
      <c r="X1300" s="27">
        <f t="shared" si="179"/>
        <v>8</v>
      </c>
      <c r="Y1300" s="28" t="str">
        <f t="shared" si="180"/>
        <v>Delete</v>
      </c>
      <c r="Z1300" s="29">
        <f t="shared" si="181"/>
        <v>4</v>
      </c>
      <c r="AA1300" s="29">
        <f t="shared" si="181"/>
        <v>23</v>
      </c>
      <c r="AB1300" s="27">
        <f t="shared" si="182"/>
        <v>1</v>
      </c>
      <c r="AC1300" s="30">
        <f t="shared" si="183"/>
        <v>2.3201856148491878E-3</v>
      </c>
      <c r="AD1300" s="31">
        <f t="shared" si="184"/>
        <v>4.9526003843648552E-4</v>
      </c>
      <c r="AE1300" s="32">
        <f t="shared" si="185"/>
        <v>4.6847826086956523</v>
      </c>
      <c r="AF1300" s="30">
        <f t="shared" si="186"/>
        <v>0.25</v>
      </c>
      <c r="AG1300" s="30">
        <f t="shared" si="186"/>
        <v>4.3478260869565216E-2</v>
      </c>
    </row>
    <row r="1301" spans="16:33" x14ac:dyDescent="0.2">
      <c r="P1301" t="s">
        <v>429</v>
      </c>
      <c r="Q1301" t="s">
        <v>33</v>
      </c>
      <c r="R1301" t="s">
        <v>33</v>
      </c>
      <c r="U1301" s="26" t="s">
        <v>105</v>
      </c>
      <c r="V1301" s="26" t="s">
        <v>11</v>
      </c>
      <c r="W1301" s="27">
        <f t="shared" si="179"/>
        <v>8</v>
      </c>
      <c r="X1301" s="27">
        <f t="shared" si="179"/>
        <v>6</v>
      </c>
      <c r="Y1301" s="28" t="str">
        <f t="shared" si="180"/>
        <v>Delete</v>
      </c>
      <c r="Z1301" s="29">
        <f t="shared" si="181"/>
        <v>23</v>
      </c>
      <c r="AA1301" s="29">
        <f t="shared" si="181"/>
        <v>26</v>
      </c>
      <c r="AB1301" s="27">
        <f t="shared" si="182"/>
        <v>1</v>
      </c>
      <c r="AC1301" s="30">
        <f t="shared" si="183"/>
        <v>2.3201856148491878E-3</v>
      </c>
      <c r="AD1301" s="31">
        <f t="shared" si="184"/>
        <v>3.219190249837156E-3</v>
      </c>
      <c r="AE1301" s="32">
        <f t="shared" si="185"/>
        <v>0.72073578595317733</v>
      </c>
      <c r="AF1301" s="30">
        <f t="shared" si="186"/>
        <v>4.3478260869565216E-2</v>
      </c>
      <c r="AG1301" s="30">
        <f t="shared" si="186"/>
        <v>3.8461538461538464E-2</v>
      </c>
    </row>
    <row r="1302" spans="16:33" x14ac:dyDescent="0.2">
      <c r="P1302" t="s">
        <v>429</v>
      </c>
      <c r="Q1302" t="s">
        <v>33</v>
      </c>
      <c r="R1302" t="s">
        <v>164</v>
      </c>
      <c r="U1302" s="26" t="s">
        <v>111</v>
      </c>
      <c r="V1302" s="26" t="s">
        <v>38</v>
      </c>
      <c r="W1302" s="27">
        <f t="shared" si="179"/>
        <v>55</v>
      </c>
      <c r="X1302" s="27">
        <f t="shared" si="179"/>
        <v>35</v>
      </c>
      <c r="Y1302" s="28" t="str">
        <f t="shared" si="180"/>
        <v>Delete</v>
      </c>
      <c r="Z1302" s="29">
        <f t="shared" si="181"/>
        <v>6</v>
      </c>
      <c r="AA1302" s="29">
        <f t="shared" si="181"/>
        <v>9</v>
      </c>
      <c r="AB1302" s="27">
        <f t="shared" si="182"/>
        <v>1</v>
      </c>
      <c r="AC1302" s="30">
        <f t="shared" si="183"/>
        <v>2.3201856148491878E-3</v>
      </c>
      <c r="AD1302" s="31">
        <f t="shared" si="184"/>
        <v>2.9069610951706763E-4</v>
      </c>
      <c r="AE1302" s="32">
        <f t="shared" si="185"/>
        <v>7.981481481481481</v>
      </c>
      <c r="AF1302" s="30">
        <f t="shared" si="186"/>
        <v>0.16666666666666666</v>
      </c>
      <c r="AG1302" s="30">
        <f t="shared" si="186"/>
        <v>0.1111111111111111</v>
      </c>
    </row>
    <row r="1303" spans="16:33" x14ac:dyDescent="0.2">
      <c r="P1303" t="s">
        <v>429</v>
      </c>
      <c r="Q1303" t="s">
        <v>164</v>
      </c>
      <c r="R1303" t="s">
        <v>33</v>
      </c>
      <c r="U1303" s="26" t="s">
        <v>53</v>
      </c>
      <c r="V1303" s="26" t="s">
        <v>130</v>
      </c>
      <c r="W1303" s="27">
        <f t="shared" si="179"/>
        <v>57</v>
      </c>
      <c r="X1303" s="27">
        <f t="shared" si="179"/>
        <v>36</v>
      </c>
      <c r="Y1303" s="28" t="str">
        <f t="shared" si="180"/>
        <v>Delete</v>
      </c>
      <c r="Z1303" s="29">
        <f t="shared" si="181"/>
        <v>5</v>
      </c>
      <c r="AA1303" s="29">
        <f t="shared" si="181"/>
        <v>8</v>
      </c>
      <c r="AB1303" s="27">
        <f t="shared" si="182"/>
        <v>1</v>
      </c>
      <c r="AC1303" s="30">
        <f t="shared" si="183"/>
        <v>2.3201856148491878E-3</v>
      </c>
      <c r="AD1303" s="31">
        <f t="shared" si="184"/>
        <v>2.1533045149412416E-4</v>
      </c>
      <c r="AE1303" s="32">
        <f t="shared" si="185"/>
        <v>10.775</v>
      </c>
      <c r="AF1303" s="30">
        <f t="shared" si="186"/>
        <v>0.2</v>
      </c>
      <c r="AG1303" s="30">
        <f t="shared" si="186"/>
        <v>0.125</v>
      </c>
    </row>
    <row r="1304" spans="16:33" x14ac:dyDescent="0.2">
      <c r="P1304" t="s">
        <v>429</v>
      </c>
      <c r="Q1304" t="s">
        <v>164</v>
      </c>
      <c r="R1304" t="s">
        <v>164</v>
      </c>
      <c r="U1304" s="26" t="s">
        <v>139</v>
      </c>
      <c r="V1304" s="26" t="s">
        <v>109</v>
      </c>
      <c r="W1304" s="27">
        <f t="shared" si="179"/>
        <v>64</v>
      </c>
      <c r="X1304" s="27">
        <f t="shared" si="179"/>
        <v>23</v>
      </c>
      <c r="Y1304" s="28" t="str">
        <f t="shared" si="180"/>
        <v>Delete</v>
      </c>
      <c r="Z1304" s="29">
        <f t="shared" si="181"/>
        <v>5</v>
      </c>
      <c r="AA1304" s="29">
        <f t="shared" si="181"/>
        <v>14</v>
      </c>
      <c r="AB1304" s="27">
        <f t="shared" si="182"/>
        <v>1</v>
      </c>
      <c r="AC1304" s="30">
        <f t="shared" si="183"/>
        <v>2.3201856148491878E-3</v>
      </c>
      <c r="AD1304" s="31">
        <f t="shared" si="184"/>
        <v>3.7682829011471725E-4</v>
      </c>
      <c r="AE1304" s="32">
        <f t="shared" si="185"/>
        <v>6.1571428571428575</v>
      </c>
      <c r="AF1304" s="30">
        <f t="shared" si="186"/>
        <v>0.2</v>
      </c>
      <c r="AG1304" s="30">
        <f t="shared" si="186"/>
        <v>7.1428571428571425E-2</v>
      </c>
    </row>
    <row r="1305" spans="16:33" x14ac:dyDescent="0.2">
      <c r="P1305" t="s">
        <v>430</v>
      </c>
      <c r="Q1305" t="s">
        <v>33</v>
      </c>
      <c r="R1305" t="s">
        <v>33</v>
      </c>
      <c r="U1305" s="26" t="s">
        <v>116</v>
      </c>
      <c r="V1305" s="26" t="s">
        <v>116</v>
      </c>
      <c r="W1305" s="27">
        <f t="shared" si="179"/>
        <v>132</v>
      </c>
      <c r="X1305" s="27">
        <f t="shared" si="179"/>
        <v>132</v>
      </c>
      <c r="Y1305" s="28" t="str">
        <f t="shared" si="180"/>
        <v>Delete</v>
      </c>
      <c r="Z1305" s="29">
        <f t="shared" si="181"/>
        <v>1</v>
      </c>
      <c r="AA1305" s="29">
        <f t="shared" si="181"/>
        <v>1</v>
      </c>
      <c r="AB1305" s="27">
        <f t="shared" si="182"/>
        <v>1</v>
      </c>
      <c r="AC1305" s="30">
        <f t="shared" si="183"/>
        <v>2.3201856148491878E-3</v>
      </c>
      <c r="AD1305" s="31">
        <f t="shared" si="184"/>
        <v>5.3832612873531039E-6</v>
      </c>
      <c r="AE1305" s="32">
        <f t="shared" si="185"/>
        <v>431</v>
      </c>
      <c r="AF1305" s="30">
        <f t="shared" si="186"/>
        <v>1</v>
      </c>
      <c r="AG1305" s="30">
        <f t="shared" si="186"/>
        <v>1</v>
      </c>
    </row>
    <row r="1306" spans="16:33" x14ac:dyDescent="0.2">
      <c r="P1306" t="s">
        <v>430</v>
      </c>
      <c r="Q1306" t="s">
        <v>33</v>
      </c>
      <c r="R1306" t="s">
        <v>201</v>
      </c>
      <c r="U1306" s="26" t="s">
        <v>116</v>
      </c>
      <c r="V1306" s="26" t="s">
        <v>122</v>
      </c>
      <c r="W1306" s="27">
        <f t="shared" si="179"/>
        <v>132</v>
      </c>
      <c r="X1306" s="27">
        <f t="shared" si="179"/>
        <v>1</v>
      </c>
      <c r="Y1306" s="28" t="str">
        <f t="shared" si="180"/>
        <v>Delete</v>
      </c>
      <c r="Z1306" s="29">
        <f t="shared" si="181"/>
        <v>1</v>
      </c>
      <c r="AA1306" s="29">
        <f t="shared" si="181"/>
        <v>58</v>
      </c>
      <c r="AB1306" s="27">
        <f t="shared" si="182"/>
        <v>1</v>
      </c>
      <c r="AC1306" s="30">
        <f t="shared" si="183"/>
        <v>2.3201856148491878E-3</v>
      </c>
      <c r="AD1306" s="31">
        <f t="shared" si="184"/>
        <v>3.1222915466648E-4</v>
      </c>
      <c r="AE1306" s="32">
        <f t="shared" si="185"/>
        <v>7.431034482758621</v>
      </c>
      <c r="AF1306" s="30">
        <f t="shared" si="186"/>
        <v>1</v>
      </c>
      <c r="AG1306" s="30">
        <f t="shared" si="186"/>
        <v>1.7241379310344827E-2</v>
      </c>
    </row>
    <row r="1307" spans="16:33" x14ac:dyDescent="0.2">
      <c r="P1307" t="s">
        <v>430</v>
      </c>
      <c r="Q1307" t="s">
        <v>201</v>
      </c>
      <c r="R1307" t="s">
        <v>33</v>
      </c>
      <c r="U1307" s="26" t="s">
        <v>116</v>
      </c>
      <c r="V1307" s="26" t="s">
        <v>145</v>
      </c>
      <c r="W1307" s="27">
        <f t="shared" si="179"/>
        <v>132</v>
      </c>
      <c r="X1307" s="27">
        <f t="shared" si="179"/>
        <v>41</v>
      </c>
      <c r="Y1307" s="28" t="str">
        <f t="shared" si="180"/>
        <v>Delete</v>
      </c>
      <c r="Z1307" s="29">
        <f t="shared" si="181"/>
        <v>1</v>
      </c>
      <c r="AA1307" s="29">
        <f t="shared" si="181"/>
        <v>7</v>
      </c>
      <c r="AB1307" s="27">
        <f t="shared" si="182"/>
        <v>1</v>
      </c>
      <c r="AC1307" s="30">
        <f t="shared" si="183"/>
        <v>2.3201856148491878E-3</v>
      </c>
      <c r="AD1307" s="31">
        <f t="shared" si="184"/>
        <v>3.7682829011471723E-5</v>
      </c>
      <c r="AE1307" s="32">
        <f t="shared" si="185"/>
        <v>61.571428571428577</v>
      </c>
      <c r="AF1307" s="30">
        <f t="shared" si="186"/>
        <v>1</v>
      </c>
      <c r="AG1307" s="30">
        <f t="shared" si="186"/>
        <v>0.14285714285714285</v>
      </c>
    </row>
    <row r="1308" spans="16:33" x14ac:dyDescent="0.2">
      <c r="P1308" t="s">
        <v>430</v>
      </c>
      <c r="Q1308" t="s">
        <v>201</v>
      </c>
      <c r="R1308" t="s">
        <v>201</v>
      </c>
      <c r="U1308" s="26" t="s">
        <v>116</v>
      </c>
      <c r="V1308" s="26" t="s">
        <v>163</v>
      </c>
      <c r="W1308" s="27">
        <f t="shared" si="179"/>
        <v>132</v>
      </c>
      <c r="X1308" s="27">
        <f t="shared" si="179"/>
        <v>18</v>
      </c>
      <c r="Y1308" s="28" t="str">
        <f t="shared" si="180"/>
        <v>Delete</v>
      </c>
      <c r="Z1308" s="29">
        <f t="shared" si="181"/>
        <v>1</v>
      </c>
      <c r="AA1308" s="29">
        <f t="shared" si="181"/>
        <v>16</v>
      </c>
      <c r="AB1308" s="27">
        <f t="shared" si="182"/>
        <v>1</v>
      </c>
      <c r="AC1308" s="30">
        <f t="shared" si="183"/>
        <v>2.3201856148491878E-3</v>
      </c>
      <c r="AD1308" s="31">
        <f t="shared" si="184"/>
        <v>8.6132180597649663E-5</v>
      </c>
      <c r="AE1308" s="32">
        <f t="shared" si="185"/>
        <v>26.9375</v>
      </c>
      <c r="AF1308" s="30">
        <f t="shared" si="186"/>
        <v>1</v>
      </c>
      <c r="AG1308" s="30">
        <f t="shared" si="186"/>
        <v>6.25E-2</v>
      </c>
    </row>
    <row r="1309" spans="16:33" x14ac:dyDescent="0.2">
      <c r="P1309" t="s">
        <v>431</v>
      </c>
      <c r="Q1309" t="s">
        <v>66</v>
      </c>
      <c r="R1309" t="s">
        <v>66</v>
      </c>
      <c r="U1309" s="26" t="s">
        <v>145</v>
      </c>
      <c r="V1309" s="26" t="s">
        <v>122</v>
      </c>
      <c r="W1309" s="27">
        <f t="shared" si="179"/>
        <v>41</v>
      </c>
      <c r="X1309" s="27">
        <f t="shared" si="179"/>
        <v>1</v>
      </c>
      <c r="Y1309" s="28" t="str">
        <f t="shared" si="180"/>
        <v>Delete</v>
      </c>
      <c r="Z1309" s="29">
        <f t="shared" si="181"/>
        <v>7</v>
      </c>
      <c r="AA1309" s="29">
        <f t="shared" si="181"/>
        <v>58</v>
      </c>
      <c r="AB1309" s="27">
        <f t="shared" si="182"/>
        <v>1</v>
      </c>
      <c r="AC1309" s="30">
        <f t="shared" si="183"/>
        <v>2.3201856148491878E-3</v>
      </c>
      <c r="AD1309" s="31">
        <f t="shared" si="184"/>
        <v>2.1856040826653601E-3</v>
      </c>
      <c r="AE1309" s="32">
        <f t="shared" si="185"/>
        <v>1.0615763546798029</v>
      </c>
      <c r="AF1309" s="30">
        <f t="shared" si="186"/>
        <v>0.14285714285714285</v>
      </c>
      <c r="AG1309" s="30">
        <f t="shared" si="186"/>
        <v>1.7241379310344827E-2</v>
      </c>
    </row>
    <row r="1310" spans="16:33" x14ac:dyDescent="0.2">
      <c r="P1310" t="s">
        <v>431</v>
      </c>
      <c r="Q1310" t="s">
        <v>66</v>
      </c>
      <c r="R1310" t="s">
        <v>68</v>
      </c>
      <c r="U1310" s="26" t="s">
        <v>101</v>
      </c>
      <c r="V1310" s="26" t="s">
        <v>128</v>
      </c>
      <c r="W1310" s="27">
        <f t="shared" si="179"/>
        <v>99</v>
      </c>
      <c r="X1310" s="27">
        <f t="shared" si="179"/>
        <v>28</v>
      </c>
      <c r="Y1310" s="28" t="str">
        <f t="shared" si="180"/>
        <v>Delete</v>
      </c>
      <c r="Z1310" s="29">
        <f t="shared" si="181"/>
        <v>2</v>
      </c>
      <c r="AA1310" s="29">
        <f t="shared" si="181"/>
        <v>11</v>
      </c>
      <c r="AB1310" s="27">
        <f t="shared" si="182"/>
        <v>1</v>
      </c>
      <c r="AC1310" s="30">
        <f t="shared" si="183"/>
        <v>2.3201856148491878E-3</v>
      </c>
      <c r="AD1310" s="31">
        <f t="shared" si="184"/>
        <v>1.1843174832176829E-4</v>
      </c>
      <c r="AE1310" s="32">
        <f t="shared" si="185"/>
        <v>19.59090909090909</v>
      </c>
      <c r="AF1310" s="30">
        <f t="shared" si="186"/>
        <v>0.5</v>
      </c>
      <c r="AG1310" s="30">
        <f t="shared" si="186"/>
        <v>9.0909090909090912E-2</v>
      </c>
    </row>
    <row r="1311" spans="16:33" x14ac:dyDescent="0.2">
      <c r="P1311" t="s">
        <v>431</v>
      </c>
      <c r="Q1311" t="s">
        <v>68</v>
      </c>
      <c r="R1311" t="s">
        <v>66</v>
      </c>
      <c r="U1311" s="26" t="s">
        <v>101</v>
      </c>
      <c r="V1311" s="26" t="s">
        <v>163</v>
      </c>
      <c r="W1311" s="27">
        <f t="shared" si="179"/>
        <v>99</v>
      </c>
      <c r="X1311" s="27">
        <f t="shared" si="179"/>
        <v>18</v>
      </c>
      <c r="Y1311" s="28" t="str">
        <f t="shared" si="180"/>
        <v>Delete</v>
      </c>
      <c r="Z1311" s="29">
        <f t="shared" si="181"/>
        <v>2</v>
      </c>
      <c r="AA1311" s="29">
        <f t="shared" si="181"/>
        <v>16</v>
      </c>
      <c r="AB1311" s="27">
        <f t="shared" si="182"/>
        <v>1</v>
      </c>
      <c r="AC1311" s="30">
        <f t="shared" si="183"/>
        <v>2.3201856148491878E-3</v>
      </c>
      <c r="AD1311" s="31">
        <f t="shared" si="184"/>
        <v>1.7226436119529933E-4</v>
      </c>
      <c r="AE1311" s="32">
        <f t="shared" si="185"/>
        <v>13.46875</v>
      </c>
      <c r="AF1311" s="30">
        <f t="shared" si="186"/>
        <v>0.5</v>
      </c>
      <c r="AG1311" s="30">
        <f t="shared" si="186"/>
        <v>6.25E-2</v>
      </c>
    </row>
    <row r="1312" spans="16:33" x14ac:dyDescent="0.2">
      <c r="P1312" t="s">
        <v>431</v>
      </c>
      <c r="Q1312" t="s">
        <v>68</v>
      </c>
      <c r="R1312" t="s">
        <v>68</v>
      </c>
      <c r="U1312" s="26" t="s">
        <v>72</v>
      </c>
      <c r="V1312" s="26" t="s">
        <v>115</v>
      </c>
      <c r="W1312" s="27">
        <f t="shared" si="179"/>
        <v>39</v>
      </c>
      <c r="X1312" s="27">
        <f t="shared" si="179"/>
        <v>37</v>
      </c>
      <c r="Y1312" s="28" t="str">
        <f t="shared" si="180"/>
        <v>Delete</v>
      </c>
      <c r="Z1312" s="29">
        <f t="shared" si="181"/>
        <v>8</v>
      </c>
      <c r="AA1312" s="29">
        <f t="shared" si="181"/>
        <v>8</v>
      </c>
      <c r="AB1312" s="27">
        <f t="shared" si="182"/>
        <v>1</v>
      </c>
      <c r="AC1312" s="30">
        <f t="shared" si="183"/>
        <v>2.3201856148491878E-3</v>
      </c>
      <c r="AD1312" s="31">
        <f t="shared" si="184"/>
        <v>3.4452872239059865E-4</v>
      </c>
      <c r="AE1312" s="32">
        <f t="shared" si="185"/>
        <v>6.734375</v>
      </c>
      <c r="AF1312" s="30">
        <f t="shared" si="186"/>
        <v>0.125</v>
      </c>
      <c r="AG1312" s="30">
        <f t="shared" si="186"/>
        <v>0.125</v>
      </c>
    </row>
    <row r="1313" spans="16:33" x14ac:dyDescent="0.2">
      <c r="P1313" t="s">
        <v>432</v>
      </c>
      <c r="Q1313" t="s">
        <v>48</v>
      </c>
      <c r="R1313" t="s">
        <v>48</v>
      </c>
      <c r="U1313" s="26" t="s">
        <v>154</v>
      </c>
      <c r="V1313" s="26" t="s">
        <v>109</v>
      </c>
      <c r="W1313" s="27">
        <f t="shared" si="179"/>
        <v>101</v>
      </c>
      <c r="X1313" s="27">
        <f t="shared" si="179"/>
        <v>23</v>
      </c>
      <c r="Y1313" s="28" t="str">
        <f t="shared" si="180"/>
        <v>Delete</v>
      </c>
      <c r="Z1313" s="29">
        <f t="shared" si="181"/>
        <v>2</v>
      </c>
      <c r="AA1313" s="29">
        <f t="shared" si="181"/>
        <v>14</v>
      </c>
      <c r="AB1313" s="27">
        <f t="shared" si="182"/>
        <v>1</v>
      </c>
      <c r="AC1313" s="30">
        <f t="shared" si="183"/>
        <v>2.3201856148491878E-3</v>
      </c>
      <c r="AD1313" s="31">
        <f t="shared" si="184"/>
        <v>1.5073131604588689E-4</v>
      </c>
      <c r="AE1313" s="32">
        <f t="shared" si="185"/>
        <v>15.392857142857144</v>
      </c>
      <c r="AF1313" s="30">
        <f t="shared" si="186"/>
        <v>0.5</v>
      </c>
      <c r="AG1313" s="30">
        <f t="shared" si="186"/>
        <v>7.1428571428571425E-2</v>
      </c>
    </row>
    <row r="1314" spans="16:33" x14ac:dyDescent="0.2">
      <c r="P1314" t="s">
        <v>432</v>
      </c>
      <c r="Q1314" t="s">
        <v>48</v>
      </c>
      <c r="R1314" t="s">
        <v>109</v>
      </c>
      <c r="U1314" s="26" t="s">
        <v>94</v>
      </c>
      <c r="V1314" s="26" t="s">
        <v>138</v>
      </c>
      <c r="W1314" s="27">
        <f t="shared" si="179"/>
        <v>52</v>
      </c>
      <c r="X1314" s="27">
        <f t="shared" si="179"/>
        <v>3</v>
      </c>
      <c r="Y1314" s="28" t="str">
        <f t="shared" si="180"/>
        <v>Delete</v>
      </c>
      <c r="Z1314" s="29">
        <f t="shared" si="181"/>
        <v>6</v>
      </c>
      <c r="AA1314" s="29">
        <f t="shared" si="181"/>
        <v>50</v>
      </c>
      <c r="AB1314" s="27">
        <f t="shared" si="182"/>
        <v>1</v>
      </c>
      <c r="AC1314" s="30">
        <f t="shared" si="183"/>
        <v>2.3201856148491878E-3</v>
      </c>
      <c r="AD1314" s="31">
        <f t="shared" si="184"/>
        <v>1.6149783862059312E-3</v>
      </c>
      <c r="AE1314" s="32">
        <f t="shared" si="185"/>
        <v>1.4366666666666668</v>
      </c>
      <c r="AF1314" s="30">
        <f t="shared" si="186"/>
        <v>0.16666666666666666</v>
      </c>
      <c r="AG1314" s="30">
        <f t="shared" si="186"/>
        <v>0.02</v>
      </c>
    </row>
    <row r="1315" spans="16:33" x14ac:dyDescent="0.2">
      <c r="P1315" t="s">
        <v>432</v>
      </c>
      <c r="Q1315" t="s">
        <v>109</v>
      </c>
      <c r="R1315" t="s">
        <v>48</v>
      </c>
      <c r="U1315" s="26" t="s">
        <v>10</v>
      </c>
      <c r="V1315" s="26" t="s">
        <v>95</v>
      </c>
      <c r="W1315" s="27">
        <f t="shared" si="179"/>
        <v>27</v>
      </c>
      <c r="X1315" s="27">
        <f t="shared" si="179"/>
        <v>13</v>
      </c>
      <c r="Y1315" s="28" t="str">
        <f t="shared" si="180"/>
        <v>Delete</v>
      </c>
      <c r="Z1315" s="29">
        <f t="shared" si="181"/>
        <v>11</v>
      </c>
      <c r="AA1315" s="29">
        <f t="shared" si="181"/>
        <v>18</v>
      </c>
      <c r="AB1315" s="27">
        <f t="shared" si="182"/>
        <v>1</v>
      </c>
      <c r="AC1315" s="30">
        <f t="shared" si="183"/>
        <v>2.3201856148491878E-3</v>
      </c>
      <c r="AD1315" s="31">
        <f t="shared" si="184"/>
        <v>1.0658857348959147E-3</v>
      </c>
      <c r="AE1315" s="32">
        <f t="shared" si="185"/>
        <v>2.1767676767676765</v>
      </c>
      <c r="AF1315" s="30">
        <f t="shared" si="186"/>
        <v>9.0909090909090912E-2</v>
      </c>
      <c r="AG1315" s="30">
        <f t="shared" si="186"/>
        <v>5.5555555555555552E-2</v>
      </c>
    </row>
    <row r="1316" spans="16:33" x14ac:dyDescent="0.2">
      <c r="P1316" t="s">
        <v>432</v>
      </c>
      <c r="Q1316" t="s">
        <v>109</v>
      </c>
      <c r="R1316" t="s">
        <v>109</v>
      </c>
      <c r="U1316" s="26" t="s">
        <v>95</v>
      </c>
      <c r="V1316" s="26" t="s">
        <v>138</v>
      </c>
      <c r="W1316" s="27">
        <f t="shared" si="179"/>
        <v>13</v>
      </c>
      <c r="X1316" s="27">
        <f t="shared" si="179"/>
        <v>3</v>
      </c>
      <c r="Y1316" s="28" t="str">
        <f t="shared" si="180"/>
        <v>Delete</v>
      </c>
      <c r="Z1316" s="29">
        <f t="shared" si="181"/>
        <v>18</v>
      </c>
      <c r="AA1316" s="29">
        <f t="shared" si="181"/>
        <v>50</v>
      </c>
      <c r="AB1316" s="27">
        <f t="shared" si="182"/>
        <v>1</v>
      </c>
      <c r="AC1316" s="30">
        <f t="shared" si="183"/>
        <v>2.3201856148491878E-3</v>
      </c>
      <c r="AD1316" s="31">
        <f t="shared" si="184"/>
        <v>4.8449351586177932E-3</v>
      </c>
      <c r="AE1316" s="32">
        <f t="shared" si="185"/>
        <v>0.47888888888888892</v>
      </c>
      <c r="AF1316" s="30">
        <f t="shared" si="186"/>
        <v>5.5555555555555552E-2</v>
      </c>
      <c r="AG1316" s="30">
        <f t="shared" si="186"/>
        <v>0.02</v>
      </c>
    </row>
    <row r="1317" spans="16:33" x14ac:dyDescent="0.2">
      <c r="P1317" t="s">
        <v>433</v>
      </c>
      <c r="Q1317" t="s">
        <v>14</v>
      </c>
      <c r="R1317" t="s">
        <v>14</v>
      </c>
      <c r="U1317" s="26" t="s">
        <v>73</v>
      </c>
      <c r="V1317" s="26" t="s">
        <v>14</v>
      </c>
      <c r="W1317" s="27">
        <f t="shared" si="179"/>
        <v>38</v>
      </c>
      <c r="X1317" s="27">
        <f t="shared" si="179"/>
        <v>22</v>
      </c>
      <c r="Y1317" s="28" t="str">
        <f t="shared" si="180"/>
        <v>Delete</v>
      </c>
      <c r="Z1317" s="29">
        <f t="shared" si="181"/>
        <v>8</v>
      </c>
      <c r="AA1317" s="29">
        <f t="shared" si="181"/>
        <v>14</v>
      </c>
      <c r="AB1317" s="27">
        <f t="shared" si="182"/>
        <v>1</v>
      </c>
      <c r="AC1317" s="30">
        <f t="shared" si="183"/>
        <v>2.3201856148491878E-3</v>
      </c>
      <c r="AD1317" s="31">
        <f t="shared" si="184"/>
        <v>6.0292526418354757E-4</v>
      </c>
      <c r="AE1317" s="32">
        <f t="shared" si="185"/>
        <v>3.848214285714286</v>
      </c>
      <c r="AF1317" s="30">
        <f t="shared" si="186"/>
        <v>0.125</v>
      </c>
      <c r="AG1317" s="30">
        <f t="shared" si="186"/>
        <v>7.1428571428571425E-2</v>
      </c>
    </row>
    <row r="1318" spans="16:33" x14ac:dyDescent="0.2">
      <c r="P1318" t="s">
        <v>433</v>
      </c>
      <c r="Q1318" t="s">
        <v>14</v>
      </c>
      <c r="R1318" t="s">
        <v>102</v>
      </c>
      <c r="U1318" s="26" t="s">
        <v>131</v>
      </c>
      <c r="V1318" s="26" t="s">
        <v>14</v>
      </c>
      <c r="W1318" s="27">
        <f t="shared" si="179"/>
        <v>82</v>
      </c>
      <c r="X1318" s="27">
        <f t="shared" si="179"/>
        <v>22</v>
      </c>
      <c r="Y1318" s="28" t="str">
        <f t="shared" si="180"/>
        <v>Delete</v>
      </c>
      <c r="Z1318" s="29">
        <f t="shared" si="181"/>
        <v>3</v>
      </c>
      <c r="AA1318" s="29">
        <f t="shared" si="181"/>
        <v>14</v>
      </c>
      <c r="AB1318" s="27">
        <f t="shared" si="182"/>
        <v>1</v>
      </c>
      <c r="AC1318" s="30">
        <f t="shared" si="183"/>
        <v>2.3201856148491878E-3</v>
      </c>
      <c r="AD1318" s="31">
        <f t="shared" si="184"/>
        <v>2.2609697406883035E-4</v>
      </c>
      <c r="AE1318" s="32">
        <f t="shared" si="185"/>
        <v>10.261904761904763</v>
      </c>
      <c r="AF1318" s="30">
        <f t="shared" si="186"/>
        <v>0.33333333333333331</v>
      </c>
      <c r="AG1318" s="30">
        <f t="shared" si="186"/>
        <v>7.1428571428571425E-2</v>
      </c>
    </row>
    <row r="1319" spans="16:33" x14ac:dyDescent="0.2">
      <c r="P1319" t="s">
        <v>433</v>
      </c>
      <c r="Q1319" t="s">
        <v>14</v>
      </c>
      <c r="R1319" t="s">
        <v>102</v>
      </c>
      <c r="U1319" s="26" t="s">
        <v>131</v>
      </c>
      <c r="V1319" s="26" t="s">
        <v>73</v>
      </c>
      <c r="W1319" s="27">
        <f t="shared" si="179"/>
        <v>82</v>
      </c>
      <c r="X1319" s="27">
        <f t="shared" si="179"/>
        <v>38</v>
      </c>
      <c r="Y1319" s="28" t="str">
        <f t="shared" si="180"/>
        <v>Delete</v>
      </c>
      <c r="Z1319" s="29">
        <f t="shared" si="181"/>
        <v>3</v>
      </c>
      <c r="AA1319" s="29">
        <f t="shared" si="181"/>
        <v>8</v>
      </c>
      <c r="AB1319" s="27">
        <f t="shared" si="182"/>
        <v>1</v>
      </c>
      <c r="AC1319" s="30">
        <f t="shared" si="183"/>
        <v>2.3201856148491878E-3</v>
      </c>
      <c r="AD1319" s="31">
        <f t="shared" si="184"/>
        <v>1.2919827089647449E-4</v>
      </c>
      <c r="AE1319" s="32">
        <f t="shared" si="185"/>
        <v>17.958333333333336</v>
      </c>
      <c r="AF1319" s="30">
        <f t="shared" si="186"/>
        <v>0.33333333333333331</v>
      </c>
      <c r="AG1319" s="30">
        <f t="shared" si="186"/>
        <v>0.125</v>
      </c>
    </row>
    <row r="1320" spans="16:33" x14ac:dyDescent="0.2">
      <c r="P1320" t="s">
        <v>433</v>
      </c>
      <c r="Q1320" t="s">
        <v>14</v>
      </c>
      <c r="R1320" t="s">
        <v>105</v>
      </c>
      <c r="U1320" s="26" t="s">
        <v>98</v>
      </c>
      <c r="V1320" s="26" t="s">
        <v>156</v>
      </c>
      <c r="W1320" s="27">
        <f t="shared" si="179"/>
        <v>49</v>
      </c>
      <c r="X1320" s="27">
        <f t="shared" si="179"/>
        <v>7</v>
      </c>
      <c r="Y1320" s="28" t="str">
        <f t="shared" si="180"/>
        <v>Delete</v>
      </c>
      <c r="Z1320" s="29">
        <f t="shared" si="181"/>
        <v>6</v>
      </c>
      <c r="AA1320" s="29">
        <f t="shared" si="181"/>
        <v>24</v>
      </c>
      <c r="AB1320" s="27">
        <f t="shared" si="182"/>
        <v>1</v>
      </c>
      <c r="AC1320" s="30">
        <f t="shared" si="183"/>
        <v>2.3201856148491878E-3</v>
      </c>
      <c r="AD1320" s="31">
        <f t="shared" si="184"/>
        <v>7.7518962537884693E-4</v>
      </c>
      <c r="AE1320" s="32">
        <f t="shared" si="185"/>
        <v>2.9930555555555558</v>
      </c>
      <c r="AF1320" s="30">
        <f t="shared" si="186"/>
        <v>0.16666666666666666</v>
      </c>
      <c r="AG1320" s="30">
        <f t="shared" si="186"/>
        <v>4.1666666666666664E-2</v>
      </c>
    </row>
    <row r="1321" spans="16:33" x14ac:dyDescent="0.2">
      <c r="P1321" t="s">
        <v>433</v>
      </c>
      <c r="Q1321" t="s">
        <v>102</v>
      </c>
      <c r="R1321" t="s">
        <v>14</v>
      </c>
      <c r="U1321" s="26" t="s">
        <v>105</v>
      </c>
      <c r="V1321" s="26" t="s">
        <v>138</v>
      </c>
      <c r="W1321" s="27">
        <f t="shared" si="179"/>
        <v>8</v>
      </c>
      <c r="X1321" s="27">
        <f t="shared" si="179"/>
        <v>3</v>
      </c>
      <c r="Y1321" s="28" t="str">
        <f t="shared" si="180"/>
        <v>Delete</v>
      </c>
      <c r="Z1321" s="29">
        <f t="shared" si="181"/>
        <v>23</v>
      </c>
      <c r="AA1321" s="29">
        <f t="shared" si="181"/>
        <v>50</v>
      </c>
      <c r="AB1321" s="27">
        <f t="shared" si="182"/>
        <v>1</v>
      </c>
      <c r="AC1321" s="30">
        <f t="shared" si="183"/>
        <v>2.3201856148491878E-3</v>
      </c>
      <c r="AD1321" s="31">
        <f t="shared" si="184"/>
        <v>6.1907504804560691E-3</v>
      </c>
      <c r="AE1321" s="32">
        <f t="shared" si="185"/>
        <v>0.37478260869565222</v>
      </c>
      <c r="AF1321" s="30">
        <f t="shared" si="186"/>
        <v>4.3478260869565216E-2</v>
      </c>
      <c r="AG1321" s="30">
        <f t="shared" si="186"/>
        <v>0.02</v>
      </c>
    </row>
    <row r="1322" spans="16:33" x14ac:dyDescent="0.2">
      <c r="P1322" t="s">
        <v>433</v>
      </c>
      <c r="Q1322" t="s">
        <v>102</v>
      </c>
      <c r="R1322" t="s">
        <v>102</v>
      </c>
      <c r="U1322" s="26" t="s">
        <v>1</v>
      </c>
      <c r="V1322" s="26" t="s">
        <v>1</v>
      </c>
      <c r="W1322" s="27">
        <f t="shared" si="179"/>
        <v>133</v>
      </c>
      <c r="X1322" s="27">
        <f t="shared" si="179"/>
        <v>133</v>
      </c>
      <c r="Y1322" s="28" t="str">
        <f t="shared" si="180"/>
        <v>Delete</v>
      </c>
      <c r="Z1322" s="29">
        <f t="shared" si="181"/>
        <v>1</v>
      </c>
      <c r="AA1322" s="29">
        <f t="shared" si="181"/>
        <v>1</v>
      </c>
      <c r="AB1322" s="27">
        <f t="shared" si="182"/>
        <v>1</v>
      </c>
      <c r="AC1322" s="30">
        <f t="shared" si="183"/>
        <v>2.3201856148491878E-3</v>
      </c>
      <c r="AD1322" s="31">
        <f t="shared" si="184"/>
        <v>5.3832612873531039E-6</v>
      </c>
      <c r="AE1322" s="32">
        <f t="shared" si="185"/>
        <v>431</v>
      </c>
      <c r="AF1322" s="30">
        <f t="shared" si="186"/>
        <v>1</v>
      </c>
      <c r="AG1322" s="30">
        <f t="shared" si="186"/>
        <v>1</v>
      </c>
    </row>
    <row r="1323" spans="16:33" x14ac:dyDescent="0.2">
      <c r="P1323" t="s">
        <v>433</v>
      </c>
      <c r="Q1323" t="s">
        <v>102</v>
      </c>
      <c r="R1323" t="s">
        <v>102</v>
      </c>
      <c r="U1323" s="26" t="s">
        <v>1</v>
      </c>
      <c r="V1323" s="26" t="s">
        <v>119</v>
      </c>
      <c r="W1323" s="27">
        <f t="shared" si="179"/>
        <v>133</v>
      </c>
      <c r="X1323" s="27">
        <f t="shared" si="179"/>
        <v>50</v>
      </c>
      <c r="Y1323" s="28" t="str">
        <f t="shared" si="180"/>
        <v>Delete</v>
      </c>
      <c r="Z1323" s="29">
        <f t="shared" si="181"/>
        <v>1</v>
      </c>
      <c r="AA1323" s="29">
        <f t="shared" si="181"/>
        <v>6</v>
      </c>
      <c r="AB1323" s="27">
        <f t="shared" si="182"/>
        <v>1</v>
      </c>
      <c r="AC1323" s="30">
        <f t="shared" si="183"/>
        <v>2.3201856148491878E-3</v>
      </c>
      <c r="AD1323" s="31">
        <f t="shared" si="184"/>
        <v>3.2299567724118622E-5</v>
      </c>
      <c r="AE1323" s="32">
        <f t="shared" si="185"/>
        <v>71.833333333333343</v>
      </c>
      <c r="AF1323" s="30">
        <f t="shared" si="186"/>
        <v>1</v>
      </c>
      <c r="AG1323" s="30">
        <f t="shared" si="186"/>
        <v>0.16666666666666666</v>
      </c>
    </row>
    <row r="1324" spans="16:33" x14ac:dyDescent="0.2">
      <c r="P1324" t="s">
        <v>433</v>
      </c>
      <c r="Q1324" t="s">
        <v>102</v>
      </c>
      <c r="R1324" t="s">
        <v>105</v>
      </c>
      <c r="U1324" s="26" t="s">
        <v>1</v>
      </c>
      <c r="V1324" s="26" t="s">
        <v>144</v>
      </c>
      <c r="W1324" s="27">
        <f t="shared" si="179"/>
        <v>133</v>
      </c>
      <c r="X1324" s="27">
        <f t="shared" si="179"/>
        <v>93</v>
      </c>
      <c r="Y1324" s="28" t="str">
        <f t="shared" si="180"/>
        <v>Delete</v>
      </c>
      <c r="Z1324" s="29">
        <f t="shared" si="181"/>
        <v>1</v>
      </c>
      <c r="AA1324" s="29">
        <f t="shared" si="181"/>
        <v>2</v>
      </c>
      <c r="AB1324" s="27">
        <f t="shared" si="182"/>
        <v>1</v>
      </c>
      <c r="AC1324" s="30">
        <f t="shared" si="183"/>
        <v>2.3201856148491878E-3</v>
      </c>
      <c r="AD1324" s="31">
        <f t="shared" si="184"/>
        <v>1.0766522574706208E-5</v>
      </c>
      <c r="AE1324" s="32">
        <f t="shared" si="185"/>
        <v>215.5</v>
      </c>
      <c r="AF1324" s="30">
        <f t="shared" si="186"/>
        <v>1</v>
      </c>
      <c r="AG1324" s="30">
        <f t="shared" si="186"/>
        <v>0.5</v>
      </c>
    </row>
    <row r="1325" spans="16:33" x14ac:dyDescent="0.2">
      <c r="P1325" t="s">
        <v>433</v>
      </c>
      <c r="Q1325" t="s">
        <v>102</v>
      </c>
      <c r="R1325" t="s">
        <v>14</v>
      </c>
      <c r="U1325" s="26" t="s">
        <v>1</v>
      </c>
      <c r="V1325" s="26" t="s">
        <v>161</v>
      </c>
      <c r="W1325" s="27">
        <f t="shared" si="179"/>
        <v>133</v>
      </c>
      <c r="X1325" s="27">
        <f t="shared" si="179"/>
        <v>9</v>
      </c>
      <c r="Y1325" s="28" t="str">
        <f t="shared" si="180"/>
        <v>Delete</v>
      </c>
      <c r="Z1325" s="29">
        <f t="shared" si="181"/>
        <v>1</v>
      </c>
      <c r="AA1325" s="29">
        <f t="shared" si="181"/>
        <v>21</v>
      </c>
      <c r="AB1325" s="27">
        <f t="shared" si="182"/>
        <v>1</v>
      </c>
      <c r="AC1325" s="30">
        <f t="shared" si="183"/>
        <v>2.3201856148491878E-3</v>
      </c>
      <c r="AD1325" s="31">
        <f t="shared" si="184"/>
        <v>1.1304848703441518E-4</v>
      </c>
      <c r="AE1325" s="32">
        <f t="shared" si="185"/>
        <v>20.523809523809526</v>
      </c>
      <c r="AF1325" s="30">
        <f t="shared" si="186"/>
        <v>1</v>
      </c>
      <c r="AG1325" s="30">
        <f t="shared" si="186"/>
        <v>4.7619047619047616E-2</v>
      </c>
    </row>
    <row r="1326" spans="16:33" x14ac:dyDescent="0.2">
      <c r="P1326" t="s">
        <v>433</v>
      </c>
      <c r="Q1326" t="s">
        <v>102</v>
      </c>
      <c r="R1326" t="s">
        <v>102</v>
      </c>
      <c r="U1326" s="26" t="s">
        <v>119</v>
      </c>
      <c r="V1326" s="26" t="s">
        <v>161</v>
      </c>
      <c r="W1326" s="27">
        <f t="shared" si="179"/>
        <v>50</v>
      </c>
      <c r="X1326" s="27">
        <f t="shared" si="179"/>
        <v>9</v>
      </c>
      <c r="Y1326" s="28" t="str">
        <f t="shared" si="180"/>
        <v>Delete</v>
      </c>
      <c r="Z1326" s="29">
        <f t="shared" si="181"/>
        <v>6</v>
      </c>
      <c r="AA1326" s="29">
        <f t="shared" si="181"/>
        <v>21</v>
      </c>
      <c r="AB1326" s="27">
        <f t="shared" si="182"/>
        <v>1</v>
      </c>
      <c r="AC1326" s="30">
        <f t="shared" si="183"/>
        <v>2.3201856148491878E-3</v>
      </c>
      <c r="AD1326" s="31">
        <f t="shared" si="184"/>
        <v>6.7829092220649109E-4</v>
      </c>
      <c r="AE1326" s="32">
        <f t="shared" si="185"/>
        <v>3.4206349206349209</v>
      </c>
      <c r="AF1326" s="30">
        <f t="shared" si="186"/>
        <v>0.16666666666666666</v>
      </c>
      <c r="AG1326" s="30">
        <f t="shared" si="186"/>
        <v>4.7619047619047616E-2</v>
      </c>
    </row>
    <row r="1327" spans="16:33" x14ac:dyDescent="0.2">
      <c r="P1327" t="s">
        <v>433</v>
      </c>
      <c r="Q1327" t="s">
        <v>102</v>
      </c>
      <c r="R1327" t="s">
        <v>102</v>
      </c>
      <c r="U1327" s="26" t="s">
        <v>144</v>
      </c>
      <c r="V1327" s="26" t="s">
        <v>119</v>
      </c>
      <c r="W1327" s="27">
        <f t="shared" si="179"/>
        <v>93</v>
      </c>
      <c r="X1327" s="27">
        <f t="shared" si="179"/>
        <v>50</v>
      </c>
      <c r="Y1327" s="28" t="str">
        <f t="shared" si="180"/>
        <v>Delete</v>
      </c>
      <c r="Z1327" s="29">
        <f t="shared" si="181"/>
        <v>2</v>
      </c>
      <c r="AA1327" s="29">
        <f t="shared" si="181"/>
        <v>6</v>
      </c>
      <c r="AB1327" s="27">
        <f t="shared" si="182"/>
        <v>1</v>
      </c>
      <c r="AC1327" s="30">
        <f t="shared" si="183"/>
        <v>2.3201856148491878E-3</v>
      </c>
      <c r="AD1327" s="31">
        <f t="shared" si="184"/>
        <v>6.4599135448237244E-5</v>
      </c>
      <c r="AE1327" s="32">
        <f t="shared" si="185"/>
        <v>35.916666666666671</v>
      </c>
      <c r="AF1327" s="30">
        <f t="shared" si="186"/>
        <v>0.5</v>
      </c>
      <c r="AG1327" s="30">
        <f t="shared" si="186"/>
        <v>0.16666666666666666</v>
      </c>
    </row>
    <row r="1328" spans="16:33" x14ac:dyDescent="0.2">
      <c r="P1328" t="s">
        <v>433</v>
      </c>
      <c r="Q1328" t="s">
        <v>102</v>
      </c>
      <c r="R1328" t="s">
        <v>105</v>
      </c>
      <c r="U1328" s="26" t="s">
        <v>144</v>
      </c>
      <c r="V1328" s="26" t="s">
        <v>161</v>
      </c>
      <c r="W1328" s="27">
        <f t="shared" si="179"/>
        <v>93</v>
      </c>
      <c r="X1328" s="27">
        <f t="shared" si="179"/>
        <v>9</v>
      </c>
      <c r="Y1328" s="28" t="str">
        <f t="shared" si="180"/>
        <v>Delete</v>
      </c>
      <c r="Z1328" s="29">
        <f t="shared" si="181"/>
        <v>2</v>
      </c>
      <c r="AA1328" s="29">
        <f t="shared" si="181"/>
        <v>21</v>
      </c>
      <c r="AB1328" s="27">
        <f t="shared" si="182"/>
        <v>1</v>
      </c>
      <c r="AC1328" s="30">
        <f t="shared" si="183"/>
        <v>2.3201856148491878E-3</v>
      </c>
      <c r="AD1328" s="31">
        <f t="shared" si="184"/>
        <v>2.2609697406883035E-4</v>
      </c>
      <c r="AE1328" s="32">
        <f t="shared" si="185"/>
        <v>10.261904761904763</v>
      </c>
      <c r="AF1328" s="30">
        <f t="shared" si="186"/>
        <v>0.5</v>
      </c>
      <c r="AG1328" s="30">
        <f t="shared" si="186"/>
        <v>4.7619047619047616E-2</v>
      </c>
    </row>
    <row r="1329" spans="16:18" x14ac:dyDescent="0.2">
      <c r="P1329" t="s">
        <v>433</v>
      </c>
      <c r="Q1329" t="s">
        <v>105</v>
      </c>
      <c r="R1329" t="s">
        <v>14</v>
      </c>
    </row>
    <row r="1330" spans="16:18" x14ac:dyDescent="0.2">
      <c r="P1330" t="s">
        <v>433</v>
      </c>
      <c r="Q1330" t="s">
        <v>105</v>
      </c>
      <c r="R1330" t="s">
        <v>102</v>
      </c>
    </row>
    <row r="1331" spans="16:18" x14ac:dyDescent="0.2">
      <c r="P1331" t="s">
        <v>433</v>
      </c>
      <c r="Q1331" t="s">
        <v>105</v>
      </c>
      <c r="R1331" t="s">
        <v>102</v>
      </c>
    </row>
    <row r="1332" spans="16:18" x14ac:dyDescent="0.2">
      <c r="P1332" t="s">
        <v>433</v>
      </c>
      <c r="Q1332" t="s">
        <v>105</v>
      </c>
      <c r="R1332" t="s">
        <v>105</v>
      </c>
    </row>
    <row r="1333" spans="16:18" x14ac:dyDescent="0.2">
      <c r="P1333" t="s">
        <v>434</v>
      </c>
      <c r="Q1333" t="s">
        <v>158</v>
      </c>
      <c r="R1333" t="s">
        <v>158</v>
      </c>
    </row>
    <row r="1334" spans="16:18" x14ac:dyDescent="0.2">
      <c r="P1334" t="s">
        <v>434</v>
      </c>
      <c r="Q1334" t="s">
        <v>158</v>
      </c>
      <c r="R1334" t="s">
        <v>163</v>
      </c>
    </row>
    <row r="1335" spans="16:18" x14ac:dyDescent="0.2">
      <c r="P1335" t="s">
        <v>434</v>
      </c>
      <c r="Q1335" t="s">
        <v>163</v>
      </c>
      <c r="R1335" t="s">
        <v>158</v>
      </c>
    </row>
    <row r="1336" spans="16:18" x14ac:dyDescent="0.2">
      <c r="P1336" t="s">
        <v>434</v>
      </c>
      <c r="Q1336" t="s">
        <v>163</v>
      </c>
      <c r="R1336" t="s">
        <v>163</v>
      </c>
    </row>
    <row r="1337" spans="16:18" x14ac:dyDescent="0.2">
      <c r="P1337" t="s">
        <v>435</v>
      </c>
      <c r="Q1337" t="s">
        <v>138</v>
      </c>
      <c r="R1337" t="s">
        <v>138</v>
      </c>
    </row>
    <row r="1338" spans="16:18" x14ac:dyDescent="0.2">
      <c r="P1338" t="s">
        <v>435</v>
      </c>
      <c r="Q1338" t="s">
        <v>138</v>
      </c>
      <c r="R1338" t="s">
        <v>156</v>
      </c>
    </row>
    <row r="1339" spans="16:18" x14ac:dyDescent="0.2">
      <c r="P1339" t="s">
        <v>435</v>
      </c>
      <c r="Q1339" t="s">
        <v>156</v>
      </c>
      <c r="R1339" t="s">
        <v>138</v>
      </c>
    </row>
    <row r="1340" spans="16:18" x14ac:dyDescent="0.2">
      <c r="P1340" t="s">
        <v>435</v>
      </c>
      <c r="Q1340" t="s">
        <v>156</v>
      </c>
      <c r="R1340" t="s">
        <v>156</v>
      </c>
    </row>
    <row r="1341" spans="16:18" x14ac:dyDescent="0.2">
      <c r="P1341" t="s">
        <v>436</v>
      </c>
      <c r="Q1341" t="s">
        <v>13</v>
      </c>
      <c r="R1341" t="s">
        <v>13</v>
      </c>
    </row>
    <row r="1342" spans="16:18" x14ac:dyDescent="0.2">
      <c r="P1342" t="s">
        <v>436</v>
      </c>
      <c r="Q1342" t="s">
        <v>13</v>
      </c>
      <c r="R1342" t="s">
        <v>102</v>
      </c>
    </row>
    <row r="1343" spans="16:18" x14ac:dyDescent="0.2">
      <c r="P1343" t="s">
        <v>436</v>
      </c>
      <c r="Q1343" t="s">
        <v>102</v>
      </c>
      <c r="R1343" t="s">
        <v>13</v>
      </c>
    </row>
    <row r="1344" spans="16:18" x14ac:dyDescent="0.2">
      <c r="P1344" t="s">
        <v>436</v>
      </c>
      <c r="Q1344" t="s">
        <v>102</v>
      </c>
      <c r="R1344" t="s">
        <v>102</v>
      </c>
    </row>
    <row r="1345" spans="16:18" x14ac:dyDescent="0.2">
      <c r="P1345" t="s">
        <v>437</v>
      </c>
      <c r="Q1345" t="s">
        <v>122</v>
      </c>
      <c r="R1345" t="s">
        <v>122</v>
      </c>
    </row>
    <row r="1346" spans="16:18" x14ac:dyDescent="0.2">
      <c r="P1346" t="s">
        <v>437</v>
      </c>
      <c r="Q1346" t="s">
        <v>122</v>
      </c>
      <c r="R1346" t="s">
        <v>165</v>
      </c>
    </row>
    <row r="1347" spans="16:18" x14ac:dyDescent="0.2">
      <c r="P1347" t="s">
        <v>437</v>
      </c>
      <c r="Q1347" t="s">
        <v>165</v>
      </c>
      <c r="R1347" t="s">
        <v>122</v>
      </c>
    </row>
    <row r="1348" spans="16:18" x14ac:dyDescent="0.2">
      <c r="P1348" t="s">
        <v>437</v>
      </c>
      <c r="Q1348" t="s">
        <v>165</v>
      </c>
      <c r="R1348" t="s">
        <v>165</v>
      </c>
    </row>
    <row r="1349" spans="16:18" x14ac:dyDescent="0.2">
      <c r="P1349" t="s">
        <v>438</v>
      </c>
      <c r="Q1349" t="s">
        <v>62</v>
      </c>
      <c r="R1349" t="s">
        <v>62</v>
      </c>
    </row>
    <row r="1350" spans="16:18" x14ac:dyDescent="0.2">
      <c r="P1350" t="s">
        <v>438</v>
      </c>
      <c r="Q1350" t="s">
        <v>62</v>
      </c>
      <c r="R1350" t="s">
        <v>64</v>
      </c>
    </row>
    <row r="1351" spans="16:18" x14ac:dyDescent="0.2">
      <c r="P1351" t="s">
        <v>438</v>
      </c>
      <c r="Q1351" t="s">
        <v>62</v>
      </c>
      <c r="R1351" t="s">
        <v>201</v>
      </c>
    </row>
    <row r="1352" spans="16:18" x14ac:dyDescent="0.2">
      <c r="P1352" t="s">
        <v>438</v>
      </c>
      <c r="Q1352" t="s">
        <v>64</v>
      </c>
      <c r="R1352" t="s">
        <v>62</v>
      </c>
    </row>
    <row r="1353" spans="16:18" x14ac:dyDescent="0.2">
      <c r="P1353" t="s">
        <v>438</v>
      </c>
      <c r="Q1353" t="s">
        <v>64</v>
      </c>
      <c r="R1353" t="s">
        <v>64</v>
      </c>
    </row>
    <row r="1354" spans="16:18" x14ac:dyDescent="0.2">
      <c r="P1354" t="s">
        <v>438</v>
      </c>
      <c r="Q1354" t="s">
        <v>64</v>
      </c>
      <c r="R1354" t="s">
        <v>201</v>
      </c>
    </row>
    <row r="1355" spans="16:18" x14ac:dyDescent="0.2">
      <c r="P1355" t="s">
        <v>438</v>
      </c>
      <c r="Q1355" t="s">
        <v>201</v>
      </c>
      <c r="R1355" t="s">
        <v>62</v>
      </c>
    </row>
    <row r="1356" spans="16:18" x14ac:dyDescent="0.2">
      <c r="P1356" t="s">
        <v>438</v>
      </c>
      <c r="Q1356" t="s">
        <v>201</v>
      </c>
      <c r="R1356" t="s">
        <v>64</v>
      </c>
    </row>
    <row r="1357" spans="16:18" x14ac:dyDescent="0.2">
      <c r="P1357" t="s">
        <v>438</v>
      </c>
      <c r="Q1357" t="s">
        <v>201</v>
      </c>
      <c r="R1357" t="s">
        <v>201</v>
      </c>
    </row>
    <row r="1358" spans="16:18" x14ac:dyDescent="0.2">
      <c r="P1358" t="s">
        <v>439</v>
      </c>
      <c r="Q1358" t="s">
        <v>14</v>
      </c>
      <c r="R1358" t="s">
        <v>14</v>
      </c>
    </row>
    <row r="1359" spans="16:18" x14ac:dyDescent="0.2">
      <c r="P1359" t="s">
        <v>439</v>
      </c>
      <c r="Q1359" t="s">
        <v>14</v>
      </c>
      <c r="R1359" t="s">
        <v>123</v>
      </c>
    </row>
    <row r="1360" spans="16:18" x14ac:dyDescent="0.2">
      <c r="P1360" t="s">
        <v>439</v>
      </c>
      <c r="Q1360" t="s">
        <v>14</v>
      </c>
      <c r="R1360" t="s">
        <v>165</v>
      </c>
    </row>
    <row r="1361" spans="16:18" x14ac:dyDescent="0.2">
      <c r="P1361" t="s">
        <v>439</v>
      </c>
      <c r="Q1361" t="s">
        <v>14</v>
      </c>
      <c r="R1361" t="s">
        <v>165</v>
      </c>
    </row>
    <row r="1362" spans="16:18" x14ac:dyDescent="0.2">
      <c r="P1362" t="s">
        <v>439</v>
      </c>
      <c r="Q1362" t="s">
        <v>123</v>
      </c>
      <c r="R1362" t="s">
        <v>14</v>
      </c>
    </row>
    <row r="1363" spans="16:18" x14ac:dyDescent="0.2">
      <c r="P1363" t="s">
        <v>439</v>
      </c>
      <c r="Q1363" t="s">
        <v>123</v>
      </c>
      <c r="R1363" t="s">
        <v>123</v>
      </c>
    </row>
    <row r="1364" spans="16:18" x14ac:dyDescent="0.2">
      <c r="P1364" t="s">
        <v>439</v>
      </c>
      <c r="Q1364" t="s">
        <v>123</v>
      </c>
      <c r="R1364" t="s">
        <v>165</v>
      </c>
    </row>
    <row r="1365" spans="16:18" x14ac:dyDescent="0.2">
      <c r="P1365" t="s">
        <v>439</v>
      </c>
      <c r="Q1365" t="s">
        <v>123</v>
      </c>
      <c r="R1365" t="s">
        <v>165</v>
      </c>
    </row>
    <row r="1366" spans="16:18" x14ac:dyDescent="0.2">
      <c r="P1366" t="s">
        <v>439</v>
      </c>
      <c r="Q1366" t="s">
        <v>165</v>
      </c>
      <c r="R1366" t="s">
        <v>14</v>
      </c>
    </row>
    <row r="1367" spans="16:18" x14ac:dyDescent="0.2">
      <c r="P1367" t="s">
        <v>439</v>
      </c>
      <c r="Q1367" t="s">
        <v>165</v>
      </c>
      <c r="R1367" t="s">
        <v>123</v>
      </c>
    </row>
    <row r="1368" spans="16:18" x14ac:dyDescent="0.2">
      <c r="P1368" t="s">
        <v>439</v>
      </c>
      <c r="Q1368" t="s">
        <v>165</v>
      </c>
      <c r="R1368" t="s">
        <v>165</v>
      </c>
    </row>
    <row r="1369" spans="16:18" x14ac:dyDescent="0.2">
      <c r="P1369" t="s">
        <v>439</v>
      </c>
      <c r="Q1369" t="s">
        <v>165</v>
      </c>
      <c r="R1369" t="s">
        <v>165</v>
      </c>
    </row>
    <row r="1370" spans="16:18" x14ac:dyDescent="0.2">
      <c r="P1370" t="s">
        <v>439</v>
      </c>
      <c r="Q1370" t="s">
        <v>165</v>
      </c>
      <c r="R1370" t="s">
        <v>14</v>
      </c>
    </row>
    <row r="1371" spans="16:18" x14ac:dyDescent="0.2">
      <c r="P1371" t="s">
        <v>439</v>
      </c>
      <c r="Q1371" t="s">
        <v>165</v>
      </c>
      <c r="R1371" t="s">
        <v>123</v>
      </c>
    </row>
    <row r="1372" spans="16:18" x14ac:dyDescent="0.2">
      <c r="P1372" t="s">
        <v>439</v>
      </c>
      <c r="Q1372" t="s">
        <v>165</v>
      </c>
      <c r="R1372" t="s">
        <v>165</v>
      </c>
    </row>
    <row r="1373" spans="16:18" x14ac:dyDescent="0.2">
      <c r="P1373" t="s">
        <v>439</v>
      </c>
      <c r="Q1373" t="s">
        <v>165</v>
      </c>
      <c r="R1373" t="s">
        <v>165</v>
      </c>
    </row>
    <row r="1374" spans="16:18" x14ac:dyDescent="0.2">
      <c r="P1374" t="s">
        <v>440</v>
      </c>
      <c r="Q1374" t="s">
        <v>27</v>
      </c>
      <c r="R1374" t="s">
        <v>27</v>
      </c>
    </row>
    <row r="1375" spans="16:18" x14ac:dyDescent="0.2">
      <c r="P1375" t="s">
        <v>440</v>
      </c>
      <c r="Q1375" t="s">
        <v>27</v>
      </c>
      <c r="R1375" t="s">
        <v>140</v>
      </c>
    </row>
    <row r="1376" spans="16:18" x14ac:dyDescent="0.2">
      <c r="P1376" t="s">
        <v>440</v>
      </c>
      <c r="Q1376" t="s">
        <v>140</v>
      </c>
      <c r="R1376" t="s">
        <v>27</v>
      </c>
    </row>
    <row r="1377" spans="16:18" x14ac:dyDescent="0.2">
      <c r="P1377" t="s">
        <v>440</v>
      </c>
      <c r="Q1377" t="s">
        <v>140</v>
      </c>
      <c r="R1377" t="s">
        <v>140</v>
      </c>
    </row>
    <row r="1378" spans="16:18" x14ac:dyDescent="0.2">
      <c r="P1378" t="s">
        <v>441</v>
      </c>
      <c r="Q1378" t="s">
        <v>19</v>
      </c>
      <c r="R1378" t="s">
        <v>19</v>
      </c>
    </row>
    <row r="1379" spans="16:18" x14ac:dyDescent="0.2">
      <c r="P1379" t="s">
        <v>441</v>
      </c>
      <c r="Q1379" t="s">
        <v>19</v>
      </c>
      <c r="R1379" t="s">
        <v>138</v>
      </c>
    </row>
    <row r="1380" spans="16:18" x14ac:dyDescent="0.2">
      <c r="P1380" t="s">
        <v>441</v>
      </c>
      <c r="Q1380" t="s">
        <v>19</v>
      </c>
      <c r="R1380" t="s">
        <v>139</v>
      </c>
    </row>
    <row r="1381" spans="16:18" x14ac:dyDescent="0.2">
      <c r="P1381" t="s">
        <v>441</v>
      </c>
      <c r="Q1381" t="s">
        <v>19</v>
      </c>
      <c r="R1381" t="s">
        <v>160</v>
      </c>
    </row>
    <row r="1382" spans="16:18" x14ac:dyDescent="0.2">
      <c r="P1382" t="s">
        <v>441</v>
      </c>
      <c r="Q1382" t="s">
        <v>138</v>
      </c>
      <c r="R1382" t="s">
        <v>19</v>
      </c>
    </row>
    <row r="1383" spans="16:18" x14ac:dyDescent="0.2">
      <c r="P1383" t="s">
        <v>441</v>
      </c>
      <c r="Q1383" t="s">
        <v>138</v>
      </c>
      <c r="R1383" t="s">
        <v>138</v>
      </c>
    </row>
    <row r="1384" spans="16:18" x14ac:dyDescent="0.2">
      <c r="P1384" t="s">
        <v>441</v>
      </c>
      <c r="Q1384" t="s">
        <v>138</v>
      </c>
      <c r="R1384" t="s">
        <v>139</v>
      </c>
    </row>
    <row r="1385" spans="16:18" x14ac:dyDescent="0.2">
      <c r="P1385" t="s">
        <v>441</v>
      </c>
      <c r="Q1385" t="s">
        <v>138</v>
      </c>
      <c r="R1385" t="s">
        <v>160</v>
      </c>
    </row>
    <row r="1386" spans="16:18" x14ac:dyDescent="0.2">
      <c r="P1386" t="s">
        <v>441</v>
      </c>
      <c r="Q1386" t="s">
        <v>139</v>
      </c>
      <c r="R1386" t="s">
        <v>19</v>
      </c>
    </row>
    <row r="1387" spans="16:18" x14ac:dyDescent="0.2">
      <c r="P1387" t="s">
        <v>441</v>
      </c>
      <c r="Q1387" t="s">
        <v>139</v>
      </c>
      <c r="R1387" t="s">
        <v>138</v>
      </c>
    </row>
    <row r="1388" spans="16:18" x14ac:dyDescent="0.2">
      <c r="P1388" t="s">
        <v>441</v>
      </c>
      <c r="Q1388" t="s">
        <v>139</v>
      </c>
      <c r="R1388" t="s">
        <v>139</v>
      </c>
    </row>
    <row r="1389" spans="16:18" x14ac:dyDescent="0.2">
      <c r="P1389" t="s">
        <v>441</v>
      </c>
      <c r="Q1389" t="s">
        <v>139</v>
      </c>
      <c r="R1389" t="s">
        <v>160</v>
      </c>
    </row>
    <row r="1390" spans="16:18" x14ac:dyDescent="0.2">
      <c r="P1390" t="s">
        <v>441</v>
      </c>
      <c r="Q1390" t="s">
        <v>160</v>
      </c>
      <c r="R1390" t="s">
        <v>19</v>
      </c>
    </row>
    <row r="1391" spans="16:18" x14ac:dyDescent="0.2">
      <c r="P1391" t="s">
        <v>441</v>
      </c>
      <c r="Q1391" t="s">
        <v>160</v>
      </c>
      <c r="R1391" t="s">
        <v>138</v>
      </c>
    </row>
    <row r="1392" spans="16:18" x14ac:dyDescent="0.2">
      <c r="P1392" t="s">
        <v>441</v>
      </c>
      <c r="Q1392" t="s">
        <v>160</v>
      </c>
      <c r="R1392" t="s">
        <v>139</v>
      </c>
    </row>
    <row r="1393" spans="16:18" x14ac:dyDescent="0.2">
      <c r="P1393" t="s">
        <v>441</v>
      </c>
      <c r="Q1393" t="s">
        <v>160</v>
      </c>
      <c r="R1393" t="s">
        <v>160</v>
      </c>
    </row>
    <row r="1394" spans="16:18" x14ac:dyDescent="0.2">
      <c r="P1394" t="s">
        <v>442</v>
      </c>
      <c r="Q1394" t="s">
        <v>130</v>
      </c>
      <c r="R1394" t="s">
        <v>130</v>
      </c>
    </row>
    <row r="1395" spans="16:18" x14ac:dyDescent="0.2">
      <c r="P1395" t="s">
        <v>442</v>
      </c>
      <c r="Q1395" t="s">
        <v>130</v>
      </c>
      <c r="R1395" t="s">
        <v>164</v>
      </c>
    </row>
    <row r="1396" spans="16:18" x14ac:dyDescent="0.2">
      <c r="P1396" t="s">
        <v>442</v>
      </c>
      <c r="Q1396" t="s">
        <v>164</v>
      </c>
      <c r="R1396" t="s">
        <v>130</v>
      </c>
    </row>
    <row r="1397" spans="16:18" x14ac:dyDescent="0.2">
      <c r="P1397" t="s">
        <v>442</v>
      </c>
      <c r="Q1397" t="s">
        <v>164</v>
      </c>
      <c r="R1397" t="s">
        <v>164</v>
      </c>
    </row>
    <row r="1398" spans="16:18" x14ac:dyDescent="0.2">
      <c r="P1398" t="s">
        <v>443</v>
      </c>
      <c r="Q1398" t="s">
        <v>19</v>
      </c>
      <c r="R1398" t="s">
        <v>19</v>
      </c>
    </row>
    <row r="1399" spans="16:18" x14ac:dyDescent="0.2">
      <c r="P1399" t="s">
        <v>443</v>
      </c>
      <c r="Q1399" t="s">
        <v>19</v>
      </c>
      <c r="R1399" t="s">
        <v>47</v>
      </c>
    </row>
    <row r="1400" spans="16:18" x14ac:dyDescent="0.2">
      <c r="P1400" t="s">
        <v>443</v>
      </c>
      <c r="Q1400" t="s">
        <v>47</v>
      </c>
      <c r="R1400" t="s">
        <v>19</v>
      </c>
    </row>
    <row r="1401" spans="16:18" x14ac:dyDescent="0.2">
      <c r="P1401" t="s">
        <v>443</v>
      </c>
      <c r="Q1401" t="s">
        <v>47</v>
      </c>
      <c r="R1401" t="s">
        <v>47</v>
      </c>
    </row>
    <row r="1402" spans="16:18" x14ac:dyDescent="0.2">
      <c r="P1402" t="s">
        <v>444</v>
      </c>
      <c r="Q1402" t="s">
        <v>138</v>
      </c>
      <c r="R1402" t="s">
        <v>138</v>
      </c>
    </row>
    <row r="1403" spans="16:18" x14ac:dyDescent="0.2">
      <c r="P1403" t="s">
        <v>444</v>
      </c>
      <c r="Q1403" t="s">
        <v>138</v>
      </c>
      <c r="R1403" t="s">
        <v>138</v>
      </c>
    </row>
    <row r="1404" spans="16:18" x14ac:dyDescent="0.2">
      <c r="P1404" t="s">
        <v>444</v>
      </c>
      <c r="Q1404" t="s">
        <v>138</v>
      </c>
      <c r="R1404" t="s">
        <v>138</v>
      </c>
    </row>
    <row r="1405" spans="16:18" x14ac:dyDescent="0.2">
      <c r="P1405" t="s">
        <v>444</v>
      </c>
      <c r="Q1405" t="s">
        <v>138</v>
      </c>
      <c r="R1405" t="s">
        <v>138</v>
      </c>
    </row>
    <row r="1406" spans="16:18" x14ac:dyDescent="0.2">
      <c r="P1406" t="s">
        <v>445</v>
      </c>
      <c r="Q1406" t="s">
        <v>11</v>
      </c>
      <c r="R1406" t="s">
        <v>11</v>
      </c>
    </row>
    <row r="1407" spans="16:18" x14ac:dyDescent="0.2">
      <c r="P1407" t="s">
        <v>445</v>
      </c>
      <c r="Q1407" t="s">
        <v>11</v>
      </c>
      <c r="R1407" t="s">
        <v>122</v>
      </c>
    </row>
    <row r="1408" spans="16:18" x14ac:dyDescent="0.2">
      <c r="P1408" t="s">
        <v>445</v>
      </c>
      <c r="Q1408" t="s">
        <v>122</v>
      </c>
      <c r="R1408" t="s">
        <v>11</v>
      </c>
    </row>
    <row r="1409" spans="16:18" x14ac:dyDescent="0.2">
      <c r="P1409" t="s">
        <v>445</v>
      </c>
      <c r="Q1409" t="s">
        <v>122</v>
      </c>
      <c r="R1409" t="s">
        <v>122</v>
      </c>
    </row>
    <row r="1410" spans="16:18" x14ac:dyDescent="0.2">
      <c r="P1410" t="s">
        <v>446</v>
      </c>
      <c r="Q1410" t="s">
        <v>109</v>
      </c>
      <c r="R1410" t="s">
        <v>109</v>
      </c>
    </row>
    <row r="1411" spans="16:18" x14ac:dyDescent="0.2">
      <c r="P1411" t="s">
        <v>446</v>
      </c>
      <c r="Q1411" t="s">
        <v>109</v>
      </c>
      <c r="R1411" t="s">
        <v>165</v>
      </c>
    </row>
    <row r="1412" spans="16:18" x14ac:dyDescent="0.2">
      <c r="P1412" t="s">
        <v>446</v>
      </c>
      <c r="Q1412" t="s">
        <v>109</v>
      </c>
      <c r="R1412" t="s">
        <v>165</v>
      </c>
    </row>
    <row r="1413" spans="16:18" x14ac:dyDescent="0.2">
      <c r="P1413" t="s">
        <v>446</v>
      </c>
      <c r="Q1413" t="s">
        <v>165</v>
      </c>
      <c r="R1413" t="s">
        <v>109</v>
      </c>
    </row>
    <row r="1414" spans="16:18" x14ac:dyDescent="0.2">
      <c r="P1414" t="s">
        <v>446</v>
      </c>
      <c r="Q1414" t="s">
        <v>165</v>
      </c>
      <c r="R1414" t="s">
        <v>165</v>
      </c>
    </row>
    <row r="1415" spans="16:18" x14ac:dyDescent="0.2">
      <c r="P1415" t="s">
        <v>446</v>
      </c>
      <c r="Q1415" t="s">
        <v>165</v>
      </c>
      <c r="R1415" t="s">
        <v>165</v>
      </c>
    </row>
    <row r="1416" spans="16:18" x14ac:dyDescent="0.2">
      <c r="P1416" t="s">
        <v>446</v>
      </c>
      <c r="Q1416" t="s">
        <v>165</v>
      </c>
      <c r="R1416" t="s">
        <v>109</v>
      </c>
    </row>
    <row r="1417" spans="16:18" x14ac:dyDescent="0.2">
      <c r="P1417" t="s">
        <v>446</v>
      </c>
      <c r="Q1417" t="s">
        <v>165</v>
      </c>
      <c r="R1417" t="s">
        <v>165</v>
      </c>
    </row>
    <row r="1418" spans="16:18" x14ac:dyDescent="0.2">
      <c r="P1418" t="s">
        <v>446</v>
      </c>
      <c r="Q1418" t="s">
        <v>165</v>
      </c>
      <c r="R1418" t="s">
        <v>165</v>
      </c>
    </row>
    <row r="1419" spans="16:18" x14ac:dyDescent="0.2">
      <c r="P1419" t="s">
        <v>447</v>
      </c>
      <c r="Q1419" t="s">
        <v>85</v>
      </c>
      <c r="R1419" t="s">
        <v>85</v>
      </c>
    </row>
    <row r="1420" spans="16:18" x14ac:dyDescent="0.2">
      <c r="P1420" t="s">
        <v>447</v>
      </c>
      <c r="Q1420" t="s">
        <v>85</v>
      </c>
      <c r="R1420" t="s">
        <v>128</v>
      </c>
    </row>
    <row r="1421" spans="16:18" x14ac:dyDescent="0.2">
      <c r="P1421" t="s">
        <v>447</v>
      </c>
      <c r="Q1421" t="s">
        <v>128</v>
      </c>
      <c r="R1421" t="s">
        <v>85</v>
      </c>
    </row>
    <row r="1422" spans="16:18" x14ac:dyDescent="0.2">
      <c r="P1422" t="s">
        <v>447</v>
      </c>
      <c r="Q1422" t="s">
        <v>128</v>
      </c>
      <c r="R1422" t="s">
        <v>128</v>
      </c>
    </row>
    <row r="1423" spans="16:18" x14ac:dyDescent="0.2">
      <c r="P1423" t="s">
        <v>448</v>
      </c>
      <c r="Q1423" t="s">
        <v>34</v>
      </c>
      <c r="R1423" t="s">
        <v>34</v>
      </c>
    </row>
    <row r="1424" spans="16:18" x14ac:dyDescent="0.2">
      <c r="P1424" t="s">
        <v>448</v>
      </c>
      <c r="Q1424" t="s">
        <v>34</v>
      </c>
      <c r="R1424" t="s">
        <v>133</v>
      </c>
    </row>
    <row r="1425" spans="16:18" x14ac:dyDescent="0.2">
      <c r="P1425" t="s">
        <v>448</v>
      </c>
      <c r="Q1425" t="s">
        <v>133</v>
      </c>
      <c r="R1425" t="s">
        <v>34</v>
      </c>
    </row>
    <row r="1426" spans="16:18" x14ac:dyDescent="0.2">
      <c r="P1426" t="s">
        <v>448</v>
      </c>
      <c r="Q1426" t="s">
        <v>133</v>
      </c>
      <c r="R1426" t="s">
        <v>133</v>
      </c>
    </row>
    <row r="1427" spans="16:18" x14ac:dyDescent="0.2">
      <c r="P1427" t="s">
        <v>449</v>
      </c>
      <c r="Q1427" t="s">
        <v>46</v>
      </c>
      <c r="R1427" t="s">
        <v>46</v>
      </c>
    </row>
    <row r="1428" spans="16:18" x14ac:dyDescent="0.2">
      <c r="P1428" t="s">
        <v>449</v>
      </c>
      <c r="Q1428" t="s">
        <v>46</v>
      </c>
      <c r="R1428" t="s">
        <v>110</v>
      </c>
    </row>
    <row r="1429" spans="16:18" x14ac:dyDescent="0.2">
      <c r="P1429" t="s">
        <v>449</v>
      </c>
      <c r="Q1429" t="s">
        <v>46</v>
      </c>
      <c r="R1429" t="s">
        <v>201</v>
      </c>
    </row>
    <row r="1430" spans="16:18" x14ac:dyDescent="0.2">
      <c r="P1430" t="s">
        <v>449</v>
      </c>
      <c r="Q1430" t="s">
        <v>110</v>
      </c>
      <c r="R1430" t="s">
        <v>46</v>
      </c>
    </row>
    <row r="1431" spans="16:18" x14ac:dyDescent="0.2">
      <c r="P1431" t="s">
        <v>449</v>
      </c>
      <c r="Q1431" t="s">
        <v>110</v>
      </c>
      <c r="R1431" t="s">
        <v>110</v>
      </c>
    </row>
    <row r="1432" spans="16:18" x14ac:dyDescent="0.2">
      <c r="P1432" t="s">
        <v>449</v>
      </c>
      <c r="Q1432" t="s">
        <v>110</v>
      </c>
      <c r="R1432" t="s">
        <v>201</v>
      </c>
    </row>
    <row r="1433" spans="16:18" x14ac:dyDescent="0.2">
      <c r="P1433" t="s">
        <v>449</v>
      </c>
      <c r="Q1433" t="s">
        <v>201</v>
      </c>
      <c r="R1433" t="s">
        <v>46</v>
      </c>
    </row>
    <row r="1434" spans="16:18" x14ac:dyDescent="0.2">
      <c r="P1434" t="s">
        <v>449</v>
      </c>
      <c r="Q1434" t="s">
        <v>201</v>
      </c>
      <c r="R1434" t="s">
        <v>110</v>
      </c>
    </row>
    <row r="1435" spans="16:18" x14ac:dyDescent="0.2">
      <c r="P1435" t="s">
        <v>449</v>
      </c>
      <c r="Q1435" t="s">
        <v>201</v>
      </c>
      <c r="R1435" t="s">
        <v>201</v>
      </c>
    </row>
    <row r="1436" spans="16:18" x14ac:dyDescent="0.2">
      <c r="P1436" t="s">
        <v>450</v>
      </c>
      <c r="Q1436" t="s">
        <v>67</v>
      </c>
      <c r="R1436" t="s">
        <v>67</v>
      </c>
    </row>
    <row r="1437" spans="16:18" x14ac:dyDescent="0.2">
      <c r="P1437" t="s">
        <v>450</v>
      </c>
      <c r="Q1437" t="s">
        <v>67</v>
      </c>
      <c r="R1437" t="s">
        <v>95</v>
      </c>
    </row>
    <row r="1438" spans="16:18" x14ac:dyDescent="0.2">
      <c r="P1438" t="s">
        <v>450</v>
      </c>
      <c r="Q1438" t="s">
        <v>67</v>
      </c>
      <c r="R1438" t="s">
        <v>150</v>
      </c>
    </row>
    <row r="1439" spans="16:18" x14ac:dyDescent="0.2">
      <c r="P1439" t="s">
        <v>450</v>
      </c>
      <c r="Q1439" t="s">
        <v>67</v>
      </c>
      <c r="R1439" t="s">
        <v>161</v>
      </c>
    </row>
    <row r="1440" spans="16:18" x14ac:dyDescent="0.2">
      <c r="P1440" t="s">
        <v>450</v>
      </c>
      <c r="Q1440" t="s">
        <v>95</v>
      </c>
      <c r="R1440" t="s">
        <v>67</v>
      </c>
    </row>
    <row r="1441" spans="16:18" x14ac:dyDescent="0.2">
      <c r="P1441" t="s">
        <v>450</v>
      </c>
      <c r="Q1441" t="s">
        <v>95</v>
      </c>
      <c r="R1441" t="s">
        <v>95</v>
      </c>
    </row>
    <row r="1442" spans="16:18" x14ac:dyDescent="0.2">
      <c r="P1442" t="s">
        <v>450</v>
      </c>
      <c r="Q1442" t="s">
        <v>95</v>
      </c>
      <c r="R1442" t="s">
        <v>150</v>
      </c>
    </row>
    <row r="1443" spans="16:18" x14ac:dyDescent="0.2">
      <c r="P1443" t="s">
        <v>450</v>
      </c>
      <c r="Q1443" t="s">
        <v>95</v>
      </c>
      <c r="R1443" t="s">
        <v>161</v>
      </c>
    </row>
    <row r="1444" spans="16:18" x14ac:dyDescent="0.2">
      <c r="P1444" t="s">
        <v>450</v>
      </c>
      <c r="Q1444" t="s">
        <v>150</v>
      </c>
      <c r="R1444" t="s">
        <v>67</v>
      </c>
    </row>
    <row r="1445" spans="16:18" x14ac:dyDescent="0.2">
      <c r="P1445" t="s">
        <v>450</v>
      </c>
      <c r="Q1445" t="s">
        <v>150</v>
      </c>
      <c r="R1445" t="s">
        <v>95</v>
      </c>
    </row>
    <row r="1446" spans="16:18" x14ac:dyDescent="0.2">
      <c r="P1446" t="s">
        <v>450</v>
      </c>
      <c r="Q1446" t="s">
        <v>150</v>
      </c>
      <c r="R1446" t="s">
        <v>150</v>
      </c>
    </row>
    <row r="1447" spans="16:18" x14ac:dyDescent="0.2">
      <c r="P1447" t="s">
        <v>450</v>
      </c>
      <c r="Q1447" t="s">
        <v>150</v>
      </c>
      <c r="R1447" t="s">
        <v>161</v>
      </c>
    </row>
    <row r="1448" spans="16:18" x14ac:dyDescent="0.2">
      <c r="P1448" t="s">
        <v>450</v>
      </c>
      <c r="Q1448" t="s">
        <v>161</v>
      </c>
      <c r="R1448" t="s">
        <v>67</v>
      </c>
    </row>
    <row r="1449" spans="16:18" x14ac:dyDescent="0.2">
      <c r="P1449" t="s">
        <v>450</v>
      </c>
      <c r="Q1449" t="s">
        <v>161</v>
      </c>
      <c r="R1449" t="s">
        <v>95</v>
      </c>
    </row>
    <row r="1450" spans="16:18" x14ac:dyDescent="0.2">
      <c r="P1450" t="s">
        <v>450</v>
      </c>
      <c r="Q1450" t="s">
        <v>161</v>
      </c>
      <c r="R1450" t="s">
        <v>150</v>
      </c>
    </row>
    <row r="1451" spans="16:18" x14ac:dyDescent="0.2">
      <c r="P1451" t="s">
        <v>450</v>
      </c>
      <c r="Q1451" t="s">
        <v>161</v>
      </c>
      <c r="R1451" t="s">
        <v>161</v>
      </c>
    </row>
    <row r="1452" spans="16:18" x14ac:dyDescent="0.2">
      <c r="P1452" t="s">
        <v>451</v>
      </c>
      <c r="Q1452" t="s">
        <v>102</v>
      </c>
      <c r="R1452" t="s">
        <v>102</v>
      </c>
    </row>
    <row r="1453" spans="16:18" x14ac:dyDescent="0.2">
      <c r="P1453" t="s">
        <v>451</v>
      </c>
      <c r="Q1453" t="s">
        <v>102</v>
      </c>
      <c r="R1453" t="s">
        <v>112</v>
      </c>
    </row>
    <row r="1454" spans="16:18" x14ac:dyDescent="0.2">
      <c r="P1454" t="s">
        <v>451</v>
      </c>
      <c r="Q1454" t="s">
        <v>102</v>
      </c>
      <c r="R1454" t="s">
        <v>159</v>
      </c>
    </row>
    <row r="1455" spans="16:18" x14ac:dyDescent="0.2">
      <c r="P1455" t="s">
        <v>451</v>
      </c>
      <c r="Q1455" t="s">
        <v>112</v>
      </c>
      <c r="R1455" t="s">
        <v>102</v>
      </c>
    </row>
    <row r="1456" spans="16:18" x14ac:dyDescent="0.2">
      <c r="P1456" t="s">
        <v>451</v>
      </c>
      <c r="Q1456" t="s">
        <v>112</v>
      </c>
      <c r="R1456" t="s">
        <v>112</v>
      </c>
    </row>
    <row r="1457" spans="16:18" x14ac:dyDescent="0.2">
      <c r="P1457" t="s">
        <v>451</v>
      </c>
      <c r="Q1457" t="s">
        <v>112</v>
      </c>
      <c r="R1457" t="s">
        <v>159</v>
      </c>
    </row>
    <row r="1458" spans="16:18" x14ac:dyDescent="0.2">
      <c r="P1458" t="s">
        <v>451</v>
      </c>
      <c r="Q1458" t="s">
        <v>159</v>
      </c>
      <c r="R1458" t="s">
        <v>102</v>
      </c>
    </row>
    <row r="1459" spans="16:18" x14ac:dyDescent="0.2">
      <c r="P1459" t="s">
        <v>451</v>
      </c>
      <c r="Q1459" t="s">
        <v>159</v>
      </c>
      <c r="R1459" t="s">
        <v>112</v>
      </c>
    </row>
    <row r="1460" spans="16:18" x14ac:dyDescent="0.2">
      <c r="P1460" t="s">
        <v>451</v>
      </c>
      <c r="Q1460" t="s">
        <v>159</v>
      </c>
      <c r="R1460" t="s">
        <v>159</v>
      </c>
    </row>
    <row r="1461" spans="16:18" x14ac:dyDescent="0.2">
      <c r="P1461" t="s">
        <v>452</v>
      </c>
      <c r="Q1461" t="s">
        <v>73</v>
      </c>
      <c r="R1461" t="s">
        <v>73</v>
      </c>
    </row>
    <row r="1462" spans="16:18" x14ac:dyDescent="0.2">
      <c r="P1462" t="s">
        <v>452</v>
      </c>
      <c r="Q1462" t="s">
        <v>73</v>
      </c>
      <c r="R1462" t="s">
        <v>109</v>
      </c>
    </row>
    <row r="1463" spans="16:18" x14ac:dyDescent="0.2">
      <c r="P1463" t="s">
        <v>452</v>
      </c>
      <c r="Q1463" t="s">
        <v>109</v>
      </c>
      <c r="R1463" t="s">
        <v>73</v>
      </c>
    </row>
    <row r="1464" spans="16:18" x14ac:dyDescent="0.2">
      <c r="P1464" t="s">
        <v>452</v>
      </c>
      <c r="Q1464" t="s">
        <v>109</v>
      </c>
      <c r="R1464" t="s">
        <v>109</v>
      </c>
    </row>
    <row r="1465" spans="16:18" x14ac:dyDescent="0.2">
      <c r="P1465" t="s">
        <v>453</v>
      </c>
      <c r="Q1465" t="s">
        <v>119</v>
      </c>
      <c r="R1465" t="s">
        <v>119</v>
      </c>
    </row>
    <row r="1466" spans="16:18" x14ac:dyDescent="0.2">
      <c r="P1466" t="s">
        <v>453</v>
      </c>
      <c r="Q1466" t="s">
        <v>119</v>
      </c>
      <c r="R1466" t="s">
        <v>128</v>
      </c>
    </row>
    <row r="1467" spans="16:18" x14ac:dyDescent="0.2">
      <c r="P1467" t="s">
        <v>453</v>
      </c>
      <c r="Q1467" t="s">
        <v>128</v>
      </c>
      <c r="R1467" t="s">
        <v>119</v>
      </c>
    </row>
    <row r="1468" spans="16:18" x14ac:dyDescent="0.2">
      <c r="P1468" t="s">
        <v>453</v>
      </c>
      <c r="Q1468" t="s">
        <v>128</v>
      </c>
      <c r="R1468" t="s">
        <v>128</v>
      </c>
    </row>
    <row r="1469" spans="16:18" x14ac:dyDescent="0.2">
      <c r="P1469" t="s">
        <v>454</v>
      </c>
      <c r="Q1469" t="s">
        <v>133</v>
      </c>
      <c r="R1469" t="s">
        <v>133</v>
      </c>
    </row>
    <row r="1470" spans="16:18" x14ac:dyDescent="0.2">
      <c r="P1470" t="s">
        <v>454</v>
      </c>
      <c r="Q1470" t="s">
        <v>133</v>
      </c>
      <c r="R1470" t="s">
        <v>143</v>
      </c>
    </row>
    <row r="1471" spans="16:18" x14ac:dyDescent="0.2">
      <c r="P1471" t="s">
        <v>454</v>
      </c>
      <c r="Q1471" t="s">
        <v>133</v>
      </c>
      <c r="R1471" t="s">
        <v>201</v>
      </c>
    </row>
    <row r="1472" spans="16:18" x14ac:dyDescent="0.2">
      <c r="P1472" t="s">
        <v>454</v>
      </c>
      <c r="Q1472" t="s">
        <v>143</v>
      </c>
      <c r="R1472" t="s">
        <v>133</v>
      </c>
    </row>
    <row r="1473" spans="16:18" x14ac:dyDescent="0.2">
      <c r="P1473" t="s">
        <v>454</v>
      </c>
      <c r="Q1473" t="s">
        <v>143</v>
      </c>
      <c r="R1473" t="s">
        <v>143</v>
      </c>
    </row>
    <row r="1474" spans="16:18" x14ac:dyDescent="0.2">
      <c r="P1474" t="s">
        <v>454</v>
      </c>
      <c r="Q1474" t="s">
        <v>143</v>
      </c>
      <c r="R1474" t="s">
        <v>201</v>
      </c>
    </row>
    <row r="1475" spans="16:18" x14ac:dyDescent="0.2">
      <c r="P1475" t="s">
        <v>454</v>
      </c>
      <c r="Q1475" t="s">
        <v>201</v>
      </c>
      <c r="R1475" t="s">
        <v>133</v>
      </c>
    </row>
    <row r="1476" spans="16:18" x14ac:dyDescent="0.2">
      <c r="P1476" t="s">
        <v>454</v>
      </c>
      <c r="Q1476" t="s">
        <v>201</v>
      </c>
      <c r="R1476" t="s">
        <v>143</v>
      </c>
    </row>
    <row r="1477" spans="16:18" x14ac:dyDescent="0.2">
      <c r="P1477" t="s">
        <v>454</v>
      </c>
      <c r="Q1477" t="s">
        <v>201</v>
      </c>
      <c r="R1477" t="s">
        <v>201</v>
      </c>
    </row>
    <row r="1478" spans="16:18" x14ac:dyDescent="0.2">
      <c r="P1478" t="s">
        <v>455</v>
      </c>
      <c r="Q1478" t="s">
        <v>67</v>
      </c>
      <c r="R1478" t="s">
        <v>67</v>
      </c>
    </row>
    <row r="1479" spans="16:18" x14ac:dyDescent="0.2">
      <c r="P1479" t="s">
        <v>455</v>
      </c>
      <c r="Q1479" t="s">
        <v>67</v>
      </c>
      <c r="R1479" t="s">
        <v>105</v>
      </c>
    </row>
    <row r="1480" spans="16:18" x14ac:dyDescent="0.2">
      <c r="P1480" t="s">
        <v>455</v>
      </c>
      <c r="Q1480" t="s">
        <v>105</v>
      </c>
      <c r="R1480" t="s">
        <v>67</v>
      </c>
    </row>
    <row r="1481" spans="16:18" x14ac:dyDescent="0.2">
      <c r="P1481" t="s">
        <v>455</v>
      </c>
      <c r="Q1481" t="s">
        <v>105</v>
      </c>
      <c r="R1481" t="s">
        <v>105</v>
      </c>
    </row>
    <row r="1482" spans="16:18" x14ac:dyDescent="0.2">
      <c r="P1482" t="s">
        <v>456</v>
      </c>
      <c r="Q1482" t="s">
        <v>34</v>
      </c>
      <c r="R1482" t="s">
        <v>34</v>
      </c>
    </row>
    <row r="1483" spans="16:18" x14ac:dyDescent="0.2">
      <c r="P1483" t="s">
        <v>456</v>
      </c>
      <c r="Q1483" t="s">
        <v>34</v>
      </c>
      <c r="R1483" t="s">
        <v>156</v>
      </c>
    </row>
    <row r="1484" spans="16:18" x14ac:dyDescent="0.2">
      <c r="P1484" t="s">
        <v>456</v>
      </c>
      <c r="Q1484" t="s">
        <v>156</v>
      </c>
      <c r="R1484" t="s">
        <v>34</v>
      </c>
    </row>
    <row r="1485" spans="16:18" x14ac:dyDescent="0.2">
      <c r="P1485" t="s">
        <v>456</v>
      </c>
      <c r="Q1485" t="s">
        <v>156</v>
      </c>
      <c r="R1485" t="s">
        <v>156</v>
      </c>
    </row>
    <row r="1486" spans="16:18" x14ac:dyDescent="0.2">
      <c r="P1486" t="s">
        <v>457</v>
      </c>
      <c r="Q1486" t="s">
        <v>122</v>
      </c>
      <c r="R1486" t="s">
        <v>122</v>
      </c>
    </row>
    <row r="1487" spans="16:18" x14ac:dyDescent="0.2">
      <c r="P1487" t="s">
        <v>457</v>
      </c>
      <c r="Q1487" t="s">
        <v>122</v>
      </c>
      <c r="R1487" t="s">
        <v>138</v>
      </c>
    </row>
    <row r="1488" spans="16:18" x14ac:dyDescent="0.2">
      <c r="P1488" t="s">
        <v>457</v>
      </c>
      <c r="Q1488" t="s">
        <v>138</v>
      </c>
      <c r="R1488" t="s">
        <v>122</v>
      </c>
    </row>
    <row r="1489" spans="16:18" x14ac:dyDescent="0.2">
      <c r="P1489" t="s">
        <v>457</v>
      </c>
      <c r="Q1489" t="s">
        <v>138</v>
      </c>
      <c r="R1489" t="s">
        <v>138</v>
      </c>
    </row>
    <row r="1490" spans="16:18" x14ac:dyDescent="0.2">
      <c r="P1490" t="s">
        <v>458</v>
      </c>
      <c r="Q1490" t="s">
        <v>123</v>
      </c>
      <c r="R1490" t="s">
        <v>123</v>
      </c>
    </row>
    <row r="1491" spans="16:18" x14ac:dyDescent="0.2">
      <c r="P1491" t="s">
        <v>458</v>
      </c>
      <c r="Q1491" t="s">
        <v>123</v>
      </c>
      <c r="R1491" t="s">
        <v>163</v>
      </c>
    </row>
    <row r="1492" spans="16:18" x14ac:dyDescent="0.2">
      <c r="P1492" t="s">
        <v>458</v>
      </c>
      <c r="Q1492" t="s">
        <v>163</v>
      </c>
      <c r="R1492" t="s">
        <v>123</v>
      </c>
    </row>
    <row r="1493" spans="16:18" x14ac:dyDescent="0.2">
      <c r="P1493" t="s">
        <v>458</v>
      </c>
      <c r="Q1493" t="s">
        <v>163</v>
      </c>
      <c r="R1493" t="s">
        <v>163</v>
      </c>
    </row>
    <row r="1494" spans="16:18" x14ac:dyDescent="0.2">
      <c r="P1494" t="s">
        <v>459</v>
      </c>
      <c r="Q1494" t="s">
        <v>18</v>
      </c>
      <c r="R1494" t="s">
        <v>18</v>
      </c>
    </row>
    <row r="1495" spans="16:18" x14ac:dyDescent="0.2">
      <c r="P1495" t="s">
        <v>459</v>
      </c>
      <c r="Q1495" t="s">
        <v>18</v>
      </c>
      <c r="R1495" t="s">
        <v>48</v>
      </c>
    </row>
    <row r="1496" spans="16:18" x14ac:dyDescent="0.2">
      <c r="P1496" t="s">
        <v>459</v>
      </c>
      <c r="Q1496" t="s">
        <v>18</v>
      </c>
      <c r="R1496" t="s">
        <v>150</v>
      </c>
    </row>
    <row r="1497" spans="16:18" x14ac:dyDescent="0.2">
      <c r="P1497" t="s">
        <v>459</v>
      </c>
      <c r="Q1497" t="s">
        <v>18</v>
      </c>
      <c r="R1497" t="s">
        <v>156</v>
      </c>
    </row>
    <row r="1498" spans="16:18" x14ac:dyDescent="0.2">
      <c r="P1498" t="s">
        <v>459</v>
      </c>
      <c r="Q1498" t="s">
        <v>48</v>
      </c>
      <c r="R1498" t="s">
        <v>18</v>
      </c>
    </row>
    <row r="1499" spans="16:18" x14ac:dyDescent="0.2">
      <c r="P1499" t="s">
        <v>459</v>
      </c>
      <c r="Q1499" t="s">
        <v>48</v>
      </c>
      <c r="R1499" t="s">
        <v>48</v>
      </c>
    </row>
    <row r="1500" spans="16:18" x14ac:dyDescent="0.2">
      <c r="P1500" t="s">
        <v>459</v>
      </c>
      <c r="Q1500" t="s">
        <v>48</v>
      </c>
      <c r="R1500" t="s">
        <v>150</v>
      </c>
    </row>
    <row r="1501" spans="16:18" x14ac:dyDescent="0.2">
      <c r="P1501" t="s">
        <v>459</v>
      </c>
      <c r="Q1501" t="s">
        <v>48</v>
      </c>
      <c r="R1501" t="s">
        <v>156</v>
      </c>
    </row>
    <row r="1502" spans="16:18" x14ac:dyDescent="0.2">
      <c r="P1502" t="s">
        <v>459</v>
      </c>
      <c r="Q1502" t="s">
        <v>150</v>
      </c>
      <c r="R1502" t="s">
        <v>18</v>
      </c>
    </row>
    <row r="1503" spans="16:18" x14ac:dyDescent="0.2">
      <c r="P1503" t="s">
        <v>459</v>
      </c>
      <c r="Q1503" t="s">
        <v>150</v>
      </c>
      <c r="R1503" t="s">
        <v>48</v>
      </c>
    </row>
    <row r="1504" spans="16:18" x14ac:dyDescent="0.2">
      <c r="P1504" t="s">
        <v>459</v>
      </c>
      <c r="Q1504" t="s">
        <v>150</v>
      </c>
      <c r="R1504" t="s">
        <v>150</v>
      </c>
    </row>
    <row r="1505" spans="16:18" x14ac:dyDescent="0.2">
      <c r="P1505" t="s">
        <v>459</v>
      </c>
      <c r="Q1505" t="s">
        <v>150</v>
      </c>
      <c r="R1505" t="s">
        <v>156</v>
      </c>
    </row>
    <row r="1506" spans="16:18" x14ac:dyDescent="0.2">
      <c r="P1506" t="s">
        <v>459</v>
      </c>
      <c r="Q1506" t="s">
        <v>156</v>
      </c>
      <c r="R1506" t="s">
        <v>18</v>
      </c>
    </row>
    <row r="1507" spans="16:18" x14ac:dyDescent="0.2">
      <c r="P1507" t="s">
        <v>459</v>
      </c>
      <c r="Q1507" t="s">
        <v>156</v>
      </c>
      <c r="R1507" t="s">
        <v>48</v>
      </c>
    </row>
    <row r="1508" spans="16:18" x14ac:dyDescent="0.2">
      <c r="P1508" t="s">
        <v>459</v>
      </c>
      <c r="Q1508" t="s">
        <v>156</v>
      </c>
      <c r="R1508" t="s">
        <v>150</v>
      </c>
    </row>
    <row r="1509" spans="16:18" x14ac:dyDescent="0.2">
      <c r="P1509" t="s">
        <v>459</v>
      </c>
      <c r="Q1509" t="s">
        <v>156</v>
      </c>
      <c r="R1509" t="s">
        <v>156</v>
      </c>
    </row>
    <row r="1510" spans="16:18" x14ac:dyDescent="0.2">
      <c r="P1510" t="s">
        <v>460</v>
      </c>
      <c r="Q1510" t="s">
        <v>10</v>
      </c>
      <c r="R1510" t="s">
        <v>10</v>
      </c>
    </row>
    <row r="1511" spans="16:18" x14ac:dyDescent="0.2">
      <c r="P1511" t="s">
        <v>460</v>
      </c>
      <c r="Q1511" t="s">
        <v>10</v>
      </c>
      <c r="R1511" t="s">
        <v>67</v>
      </c>
    </row>
    <row r="1512" spans="16:18" x14ac:dyDescent="0.2">
      <c r="P1512" t="s">
        <v>460</v>
      </c>
      <c r="Q1512" t="s">
        <v>67</v>
      </c>
      <c r="R1512" t="s">
        <v>10</v>
      </c>
    </row>
    <row r="1513" spans="16:18" x14ac:dyDescent="0.2">
      <c r="P1513" t="s">
        <v>460</v>
      </c>
      <c r="Q1513" t="s">
        <v>67</v>
      </c>
      <c r="R1513" t="s">
        <v>67</v>
      </c>
    </row>
    <row r="1514" spans="16:18" x14ac:dyDescent="0.2">
      <c r="P1514" t="s">
        <v>461</v>
      </c>
      <c r="Q1514" t="s">
        <v>43</v>
      </c>
      <c r="R1514" t="s">
        <v>43</v>
      </c>
    </row>
    <row r="1515" spans="16:18" x14ac:dyDescent="0.2">
      <c r="P1515" t="s">
        <v>461</v>
      </c>
      <c r="Q1515" t="s">
        <v>43</v>
      </c>
      <c r="R1515" t="s">
        <v>67</v>
      </c>
    </row>
    <row r="1516" spans="16:18" x14ac:dyDescent="0.2">
      <c r="P1516" t="s">
        <v>461</v>
      </c>
      <c r="Q1516" t="s">
        <v>67</v>
      </c>
      <c r="R1516" t="s">
        <v>43</v>
      </c>
    </row>
    <row r="1517" spans="16:18" x14ac:dyDescent="0.2">
      <c r="P1517" t="s">
        <v>461</v>
      </c>
      <c r="Q1517" t="s">
        <v>67</v>
      </c>
      <c r="R1517" t="s">
        <v>67</v>
      </c>
    </row>
    <row r="1518" spans="16:18" x14ac:dyDescent="0.2">
      <c r="P1518" t="s">
        <v>462</v>
      </c>
      <c r="Q1518" t="s">
        <v>90</v>
      </c>
      <c r="R1518" t="s">
        <v>90</v>
      </c>
    </row>
    <row r="1519" spans="16:18" x14ac:dyDescent="0.2">
      <c r="P1519" t="s">
        <v>462</v>
      </c>
      <c r="Q1519" t="s">
        <v>90</v>
      </c>
      <c r="R1519" t="s">
        <v>109</v>
      </c>
    </row>
    <row r="1520" spans="16:18" x14ac:dyDescent="0.2">
      <c r="P1520" t="s">
        <v>462</v>
      </c>
      <c r="Q1520" t="s">
        <v>109</v>
      </c>
      <c r="R1520" t="s">
        <v>90</v>
      </c>
    </row>
    <row r="1521" spans="16:18" x14ac:dyDescent="0.2">
      <c r="P1521" t="s">
        <v>462</v>
      </c>
      <c r="Q1521" t="s">
        <v>109</v>
      </c>
      <c r="R1521" t="s">
        <v>109</v>
      </c>
    </row>
    <row r="1522" spans="16:18" x14ac:dyDescent="0.2">
      <c r="P1522" t="s">
        <v>463</v>
      </c>
      <c r="Q1522" t="s">
        <v>29</v>
      </c>
      <c r="R1522" t="s">
        <v>29</v>
      </c>
    </row>
    <row r="1523" spans="16:18" x14ac:dyDescent="0.2">
      <c r="P1523" t="s">
        <v>463</v>
      </c>
      <c r="Q1523" t="s">
        <v>29</v>
      </c>
      <c r="R1523" t="s">
        <v>95</v>
      </c>
    </row>
    <row r="1524" spans="16:18" x14ac:dyDescent="0.2">
      <c r="P1524" t="s">
        <v>463</v>
      </c>
      <c r="Q1524" t="s">
        <v>95</v>
      </c>
      <c r="R1524" t="s">
        <v>29</v>
      </c>
    </row>
    <row r="1525" spans="16:18" x14ac:dyDescent="0.2">
      <c r="P1525" t="s">
        <v>463</v>
      </c>
      <c r="Q1525" t="s">
        <v>95</v>
      </c>
      <c r="R1525" t="s">
        <v>95</v>
      </c>
    </row>
    <row r="1526" spans="16:18" x14ac:dyDescent="0.2">
      <c r="P1526" t="s">
        <v>464</v>
      </c>
      <c r="Q1526" t="s">
        <v>15</v>
      </c>
      <c r="R1526" t="s">
        <v>15</v>
      </c>
    </row>
    <row r="1527" spans="16:18" x14ac:dyDescent="0.2">
      <c r="P1527" t="s">
        <v>464</v>
      </c>
      <c r="Q1527" t="s">
        <v>15</v>
      </c>
      <c r="R1527" t="s">
        <v>33</v>
      </c>
    </row>
    <row r="1528" spans="16:18" x14ac:dyDescent="0.2">
      <c r="P1528" t="s">
        <v>464</v>
      </c>
      <c r="Q1528" t="s">
        <v>33</v>
      </c>
      <c r="R1528" t="s">
        <v>15</v>
      </c>
    </row>
    <row r="1529" spans="16:18" x14ac:dyDescent="0.2">
      <c r="P1529" t="s">
        <v>464</v>
      </c>
      <c r="Q1529" t="s">
        <v>33</v>
      </c>
      <c r="R1529" t="s">
        <v>33</v>
      </c>
    </row>
    <row r="1530" spans="16:18" x14ac:dyDescent="0.2">
      <c r="P1530" t="s">
        <v>465</v>
      </c>
      <c r="Q1530" t="s">
        <v>14</v>
      </c>
      <c r="R1530" t="s">
        <v>14</v>
      </c>
    </row>
    <row r="1531" spans="16:18" x14ac:dyDescent="0.2">
      <c r="P1531" t="s">
        <v>465</v>
      </c>
      <c r="Q1531" t="s">
        <v>14</v>
      </c>
      <c r="R1531" t="s">
        <v>96</v>
      </c>
    </row>
    <row r="1532" spans="16:18" x14ac:dyDescent="0.2">
      <c r="P1532" t="s">
        <v>465</v>
      </c>
      <c r="Q1532" t="s">
        <v>96</v>
      </c>
      <c r="R1532" t="s">
        <v>14</v>
      </c>
    </row>
    <row r="1533" spans="16:18" x14ac:dyDescent="0.2">
      <c r="P1533" t="s">
        <v>465</v>
      </c>
      <c r="Q1533" t="s">
        <v>96</v>
      </c>
      <c r="R1533" t="s">
        <v>96</v>
      </c>
    </row>
    <row r="1534" spans="16:18" x14ac:dyDescent="0.2">
      <c r="P1534" t="s">
        <v>466</v>
      </c>
      <c r="Q1534" t="s">
        <v>62</v>
      </c>
      <c r="R1534" t="s">
        <v>62</v>
      </c>
    </row>
    <row r="1535" spans="16:18" x14ac:dyDescent="0.2">
      <c r="P1535" t="s">
        <v>466</v>
      </c>
      <c r="Q1535" t="s">
        <v>62</v>
      </c>
      <c r="R1535" t="s">
        <v>150</v>
      </c>
    </row>
    <row r="1536" spans="16:18" x14ac:dyDescent="0.2">
      <c r="P1536" t="s">
        <v>466</v>
      </c>
      <c r="Q1536" t="s">
        <v>150</v>
      </c>
      <c r="R1536" t="s">
        <v>62</v>
      </c>
    </row>
    <row r="1537" spans="16:18" x14ac:dyDescent="0.2">
      <c r="P1537" t="s">
        <v>466</v>
      </c>
      <c r="Q1537" t="s">
        <v>150</v>
      </c>
      <c r="R1537" t="s">
        <v>150</v>
      </c>
    </row>
    <row r="1538" spans="16:18" x14ac:dyDescent="0.2">
      <c r="P1538" t="s">
        <v>467</v>
      </c>
      <c r="Q1538" t="s">
        <v>19</v>
      </c>
      <c r="R1538" t="s">
        <v>19</v>
      </c>
    </row>
    <row r="1539" spans="16:18" x14ac:dyDescent="0.2">
      <c r="P1539" t="s">
        <v>467</v>
      </c>
      <c r="Q1539" t="s">
        <v>19</v>
      </c>
      <c r="R1539" t="s">
        <v>138</v>
      </c>
    </row>
    <row r="1540" spans="16:18" x14ac:dyDescent="0.2">
      <c r="P1540" t="s">
        <v>467</v>
      </c>
      <c r="Q1540" t="s">
        <v>138</v>
      </c>
      <c r="R1540" t="s">
        <v>19</v>
      </c>
    </row>
    <row r="1541" spans="16:18" x14ac:dyDescent="0.2">
      <c r="P1541" t="s">
        <v>467</v>
      </c>
      <c r="Q1541" t="s">
        <v>138</v>
      </c>
      <c r="R1541" t="s">
        <v>138</v>
      </c>
    </row>
    <row r="1542" spans="16:18" x14ac:dyDescent="0.2">
      <c r="P1542" t="s">
        <v>468</v>
      </c>
      <c r="Q1542" t="s">
        <v>111</v>
      </c>
      <c r="R1542" t="s">
        <v>111</v>
      </c>
    </row>
    <row r="1543" spans="16:18" x14ac:dyDescent="0.2">
      <c r="P1543" t="s">
        <v>468</v>
      </c>
      <c r="Q1543" t="s">
        <v>111</v>
      </c>
      <c r="R1543" t="s">
        <v>165</v>
      </c>
    </row>
    <row r="1544" spans="16:18" x14ac:dyDescent="0.2">
      <c r="P1544" t="s">
        <v>468</v>
      </c>
      <c r="Q1544" t="s">
        <v>165</v>
      </c>
      <c r="R1544" t="s">
        <v>111</v>
      </c>
    </row>
    <row r="1545" spans="16:18" x14ac:dyDescent="0.2">
      <c r="P1545" t="s">
        <v>468</v>
      </c>
      <c r="Q1545" t="s">
        <v>165</v>
      </c>
      <c r="R1545" t="s">
        <v>165</v>
      </c>
    </row>
    <row r="1546" spans="16:18" x14ac:dyDescent="0.2">
      <c r="P1546" t="s">
        <v>469</v>
      </c>
      <c r="Q1546" t="s">
        <v>72</v>
      </c>
      <c r="R1546" t="s">
        <v>72</v>
      </c>
    </row>
    <row r="1547" spans="16:18" x14ac:dyDescent="0.2">
      <c r="P1547" t="s">
        <v>469</v>
      </c>
      <c r="Q1547" t="s">
        <v>72</v>
      </c>
      <c r="R1547" t="s">
        <v>122</v>
      </c>
    </row>
    <row r="1548" spans="16:18" x14ac:dyDescent="0.2">
      <c r="P1548" t="s">
        <v>469</v>
      </c>
      <c r="Q1548" t="s">
        <v>122</v>
      </c>
      <c r="R1548" t="s">
        <v>72</v>
      </c>
    </row>
    <row r="1549" spans="16:18" x14ac:dyDescent="0.2">
      <c r="P1549" t="s">
        <v>469</v>
      </c>
      <c r="Q1549" t="s">
        <v>122</v>
      </c>
      <c r="R1549" t="s">
        <v>122</v>
      </c>
    </row>
    <row r="1550" spans="16:18" x14ac:dyDescent="0.2">
      <c r="P1550" t="s">
        <v>470</v>
      </c>
      <c r="Q1550" t="s">
        <v>98</v>
      </c>
      <c r="R1550" t="s">
        <v>98</v>
      </c>
    </row>
    <row r="1551" spans="16:18" x14ac:dyDescent="0.2">
      <c r="P1551" t="s">
        <v>470</v>
      </c>
      <c r="Q1551" t="s">
        <v>98</v>
      </c>
      <c r="R1551" t="s">
        <v>123</v>
      </c>
    </row>
    <row r="1552" spans="16:18" x14ac:dyDescent="0.2">
      <c r="P1552" t="s">
        <v>470</v>
      </c>
      <c r="Q1552" t="s">
        <v>98</v>
      </c>
      <c r="R1552" t="s">
        <v>138</v>
      </c>
    </row>
    <row r="1553" spans="16:18" x14ac:dyDescent="0.2">
      <c r="P1553" t="s">
        <v>470</v>
      </c>
      <c r="Q1553" t="s">
        <v>123</v>
      </c>
      <c r="R1553" t="s">
        <v>98</v>
      </c>
    </row>
    <row r="1554" spans="16:18" x14ac:dyDescent="0.2">
      <c r="P1554" t="s">
        <v>470</v>
      </c>
      <c r="Q1554" t="s">
        <v>123</v>
      </c>
      <c r="R1554" t="s">
        <v>123</v>
      </c>
    </row>
    <row r="1555" spans="16:18" x14ac:dyDescent="0.2">
      <c r="P1555" t="s">
        <v>470</v>
      </c>
      <c r="Q1555" t="s">
        <v>123</v>
      </c>
      <c r="R1555" t="s">
        <v>138</v>
      </c>
    </row>
    <row r="1556" spans="16:18" x14ac:dyDescent="0.2">
      <c r="P1556" t="s">
        <v>470</v>
      </c>
      <c r="Q1556" t="s">
        <v>138</v>
      </c>
      <c r="R1556" t="s">
        <v>98</v>
      </c>
    </row>
    <row r="1557" spans="16:18" x14ac:dyDescent="0.2">
      <c r="P1557" t="s">
        <v>470</v>
      </c>
      <c r="Q1557" t="s">
        <v>138</v>
      </c>
      <c r="R1557" t="s">
        <v>123</v>
      </c>
    </row>
    <row r="1558" spans="16:18" x14ac:dyDescent="0.2">
      <c r="P1558" t="s">
        <v>470</v>
      </c>
      <c r="Q1558" t="s">
        <v>138</v>
      </c>
      <c r="R1558" t="s">
        <v>138</v>
      </c>
    </row>
    <row r="1559" spans="16:18" x14ac:dyDescent="0.2">
      <c r="P1559" t="s">
        <v>471</v>
      </c>
      <c r="Q1559" t="s">
        <v>10</v>
      </c>
      <c r="R1559" t="s">
        <v>10</v>
      </c>
    </row>
    <row r="1560" spans="16:18" x14ac:dyDescent="0.2">
      <c r="P1560" t="s">
        <v>471</v>
      </c>
      <c r="Q1560" t="s">
        <v>10</v>
      </c>
      <c r="R1560" t="s">
        <v>107</v>
      </c>
    </row>
    <row r="1561" spans="16:18" x14ac:dyDescent="0.2">
      <c r="P1561" t="s">
        <v>471</v>
      </c>
      <c r="Q1561" t="s">
        <v>107</v>
      </c>
      <c r="R1561" t="s">
        <v>10</v>
      </c>
    </row>
    <row r="1562" spans="16:18" x14ac:dyDescent="0.2">
      <c r="P1562" t="s">
        <v>471</v>
      </c>
      <c r="Q1562" t="s">
        <v>107</v>
      </c>
      <c r="R1562" t="s">
        <v>107</v>
      </c>
    </row>
    <row r="1563" spans="16:18" x14ac:dyDescent="0.2">
      <c r="P1563" t="s">
        <v>472</v>
      </c>
      <c r="Q1563" t="s">
        <v>11</v>
      </c>
      <c r="R1563" t="s">
        <v>11</v>
      </c>
    </row>
    <row r="1564" spans="16:18" x14ac:dyDescent="0.2">
      <c r="P1564" t="s">
        <v>472</v>
      </c>
      <c r="Q1564" t="s">
        <v>11</v>
      </c>
      <c r="R1564" t="s">
        <v>122</v>
      </c>
    </row>
    <row r="1565" spans="16:18" x14ac:dyDescent="0.2">
      <c r="P1565" t="s">
        <v>472</v>
      </c>
      <c r="Q1565" t="s">
        <v>122</v>
      </c>
      <c r="R1565" t="s">
        <v>11</v>
      </c>
    </row>
    <row r="1566" spans="16:18" x14ac:dyDescent="0.2">
      <c r="P1566" t="s">
        <v>472</v>
      </c>
      <c r="Q1566" t="s">
        <v>122</v>
      </c>
      <c r="R1566" t="s">
        <v>122</v>
      </c>
    </row>
    <row r="1567" spans="16:18" x14ac:dyDescent="0.2">
      <c r="P1567" t="s">
        <v>473</v>
      </c>
      <c r="Q1567" t="s">
        <v>48</v>
      </c>
      <c r="R1567" t="s">
        <v>48</v>
      </c>
    </row>
    <row r="1568" spans="16:18" x14ac:dyDescent="0.2">
      <c r="P1568" t="s">
        <v>473</v>
      </c>
      <c r="Q1568" t="s">
        <v>48</v>
      </c>
      <c r="R1568" t="s">
        <v>52</v>
      </c>
    </row>
    <row r="1569" spans="16:18" x14ac:dyDescent="0.2">
      <c r="P1569" t="s">
        <v>473</v>
      </c>
      <c r="Q1569" t="s">
        <v>48</v>
      </c>
      <c r="R1569" t="s">
        <v>131</v>
      </c>
    </row>
    <row r="1570" spans="16:18" x14ac:dyDescent="0.2">
      <c r="P1570" t="s">
        <v>473</v>
      </c>
      <c r="Q1570" t="s">
        <v>52</v>
      </c>
      <c r="R1570" t="s">
        <v>48</v>
      </c>
    </row>
    <row r="1571" spans="16:18" x14ac:dyDescent="0.2">
      <c r="P1571" t="s">
        <v>473</v>
      </c>
      <c r="Q1571" t="s">
        <v>52</v>
      </c>
      <c r="R1571" t="s">
        <v>52</v>
      </c>
    </row>
    <row r="1572" spans="16:18" x14ac:dyDescent="0.2">
      <c r="P1572" t="s">
        <v>473</v>
      </c>
      <c r="Q1572" t="s">
        <v>52</v>
      </c>
      <c r="R1572" t="s">
        <v>131</v>
      </c>
    </row>
    <row r="1573" spans="16:18" x14ac:dyDescent="0.2">
      <c r="P1573" t="s">
        <v>473</v>
      </c>
      <c r="Q1573" t="s">
        <v>131</v>
      </c>
      <c r="R1573" t="s">
        <v>48</v>
      </c>
    </row>
    <row r="1574" spans="16:18" x14ac:dyDescent="0.2">
      <c r="P1574" t="s">
        <v>473</v>
      </c>
      <c r="Q1574" t="s">
        <v>131</v>
      </c>
      <c r="R1574" t="s">
        <v>52</v>
      </c>
    </row>
    <row r="1575" spans="16:18" x14ac:dyDescent="0.2">
      <c r="P1575" t="s">
        <v>473</v>
      </c>
      <c r="Q1575" t="s">
        <v>131</v>
      </c>
      <c r="R1575" t="s">
        <v>131</v>
      </c>
    </row>
    <row r="1576" spans="16:18" x14ac:dyDescent="0.2">
      <c r="P1576" t="s">
        <v>474</v>
      </c>
      <c r="Q1576" t="s">
        <v>13</v>
      </c>
      <c r="R1576" t="s">
        <v>13</v>
      </c>
    </row>
    <row r="1577" spans="16:18" x14ac:dyDescent="0.2">
      <c r="P1577" t="s">
        <v>474</v>
      </c>
      <c r="Q1577" t="s">
        <v>13</v>
      </c>
      <c r="R1577" t="s">
        <v>105</v>
      </c>
    </row>
    <row r="1578" spans="16:18" x14ac:dyDescent="0.2">
      <c r="P1578" t="s">
        <v>474</v>
      </c>
      <c r="Q1578" t="s">
        <v>105</v>
      </c>
      <c r="R1578" t="s">
        <v>13</v>
      </c>
    </row>
    <row r="1579" spans="16:18" x14ac:dyDescent="0.2">
      <c r="P1579" t="s">
        <v>474</v>
      </c>
      <c r="Q1579" t="s">
        <v>105</v>
      </c>
      <c r="R1579" t="s">
        <v>105</v>
      </c>
    </row>
    <row r="1580" spans="16:18" x14ac:dyDescent="0.2">
      <c r="P1580" t="s">
        <v>475</v>
      </c>
      <c r="Q1580" t="s">
        <v>145</v>
      </c>
      <c r="R1580" t="s">
        <v>145</v>
      </c>
    </row>
    <row r="1581" spans="16:18" x14ac:dyDescent="0.2">
      <c r="P1581" t="s">
        <v>475</v>
      </c>
      <c r="Q1581" t="s">
        <v>145</v>
      </c>
      <c r="R1581" t="s">
        <v>201</v>
      </c>
    </row>
    <row r="1582" spans="16:18" x14ac:dyDescent="0.2">
      <c r="P1582" t="s">
        <v>475</v>
      </c>
      <c r="Q1582" t="s">
        <v>201</v>
      </c>
      <c r="R1582" t="s">
        <v>145</v>
      </c>
    </row>
    <row r="1583" spans="16:18" x14ac:dyDescent="0.2">
      <c r="P1583" t="s">
        <v>475</v>
      </c>
      <c r="Q1583" t="s">
        <v>201</v>
      </c>
      <c r="R1583" t="s">
        <v>201</v>
      </c>
    </row>
    <row r="1584" spans="16:18" x14ac:dyDescent="0.2">
      <c r="P1584" t="s">
        <v>476</v>
      </c>
      <c r="Q1584" t="s">
        <v>109</v>
      </c>
      <c r="R1584" t="s">
        <v>109</v>
      </c>
    </row>
    <row r="1585" spans="16:18" x14ac:dyDescent="0.2">
      <c r="P1585" t="s">
        <v>476</v>
      </c>
      <c r="Q1585" t="s">
        <v>109</v>
      </c>
      <c r="R1585" t="s">
        <v>201</v>
      </c>
    </row>
    <row r="1586" spans="16:18" x14ac:dyDescent="0.2">
      <c r="P1586" t="s">
        <v>476</v>
      </c>
      <c r="Q1586" t="s">
        <v>201</v>
      </c>
      <c r="R1586" t="s">
        <v>109</v>
      </c>
    </row>
    <row r="1587" spans="16:18" x14ac:dyDescent="0.2">
      <c r="P1587" t="s">
        <v>476</v>
      </c>
      <c r="Q1587" t="s">
        <v>201</v>
      </c>
      <c r="R1587" t="s">
        <v>201</v>
      </c>
    </row>
    <row r="1588" spans="16:18" x14ac:dyDescent="0.2">
      <c r="P1588" t="s">
        <v>477</v>
      </c>
      <c r="Q1588" t="s">
        <v>11</v>
      </c>
      <c r="R1588" t="s">
        <v>11</v>
      </c>
    </row>
    <row r="1589" spans="16:18" x14ac:dyDescent="0.2">
      <c r="P1589" t="s">
        <v>477</v>
      </c>
      <c r="Q1589" t="s">
        <v>11</v>
      </c>
      <c r="R1589" t="s">
        <v>11</v>
      </c>
    </row>
    <row r="1590" spans="16:18" x14ac:dyDescent="0.2">
      <c r="P1590" t="s">
        <v>477</v>
      </c>
      <c r="Q1590" t="s">
        <v>11</v>
      </c>
      <c r="R1590" t="s">
        <v>11</v>
      </c>
    </row>
    <row r="1591" spans="16:18" x14ac:dyDescent="0.2">
      <c r="P1591" t="s">
        <v>477</v>
      </c>
      <c r="Q1591" t="s">
        <v>11</v>
      </c>
      <c r="R1591" t="s">
        <v>11</v>
      </c>
    </row>
    <row r="1592" spans="16:18" x14ac:dyDescent="0.2">
      <c r="P1592" t="s">
        <v>478</v>
      </c>
      <c r="Q1592" t="s">
        <v>38</v>
      </c>
      <c r="R1592" t="s">
        <v>38</v>
      </c>
    </row>
    <row r="1593" spans="16:18" x14ac:dyDescent="0.2">
      <c r="P1593" t="s">
        <v>478</v>
      </c>
      <c r="Q1593" t="s">
        <v>38</v>
      </c>
      <c r="R1593" t="s">
        <v>161</v>
      </c>
    </row>
    <row r="1594" spans="16:18" x14ac:dyDescent="0.2">
      <c r="P1594" t="s">
        <v>478</v>
      </c>
      <c r="Q1594" t="s">
        <v>161</v>
      </c>
      <c r="R1594" t="s">
        <v>38</v>
      </c>
    </row>
    <row r="1595" spans="16:18" x14ac:dyDescent="0.2">
      <c r="P1595" t="s">
        <v>478</v>
      </c>
      <c r="Q1595" t="s">
        <v>161</v>
      </c>
      <c r="R1595" t="s">
        <v>161</v>
      </c>
    </row>
    <row r="1596" spans="16:18" x14ac:dyDescent="0.2">
      <c r="P1596" t="s">
        <v>479</v>
      </c>
      <c r="Q1596" t="s">
        <v>63</v>
      </c>
      <c r="R1596" t="s">
        <v>63</v>
      </c>
    </row>
    <row r="1597" spans="16:18" x14ac:dyDescent="0.2">
      <c r="P1597" t="s">
        <v>479</v>
      </c>
      <c r="Q1597" t="s">
        <v>63</v>
      </c>
      <c r="R1597" t="s">
        <v>105</v>
      </c>
    </row>
    <row r="1598" spans="16:18" x14ac:dyDescent="0.2">
      <c r="P1598" t="s">
        <v>479</v>
      </c>
      <c r="Q1598" t="s">
        <v>105</v>
      </c>
      <c r="R1598" t="s">
        <v>63</v>
      </c>
    </row>
    <row r="1599" spans="16:18" x14ac:dyDescent="0.2">
      <c r="P1599" t="s">
        <v>479</v>
      </c>
      <c r="Q1599" t="s">
        <v>105</v>
      </c>
      <c r="R1599" t="s">
        <v>105</v>
      </c>
    </row>
    <row r="1600" spans="16:18" x14ac:dyDescent="0.2">
      <c r="P1600" t="s">
        <v>480</v>
      </c>
      <c r="Q1600" t="s">
        <v>85</v>
      </c>
      <c r="R1600" t="s">
        <v>85</v>
      </c>
    </row>
    <row r="1601" spans="16:18" x14ac:dyDescent="0.2">
      <c r="P1601" t="s">
        <v>480</v>
      </c>
      <c r="Q1601" t="s">
        <v>85</v>
      </c>
      <c r="R1601" t="s">
        <v>125</v>
      </c>
    </row>
    <row r="1602" spans="16:18" x14ac:dyDescent="0.2">
      <c r="P1602" t="s">
        <v>480</v>
      </c>
      <c r="Q1602" t="s">
        <v>85</v>
      </c>
      <c r="R1602" t="s">
        <v>156</v>
      </c>
    </row>
    <row r="1603" spans="16:18" x14ac:dyDescent="0.2">
      <c r="P1603" t="s">
        <v>480</v>
      </c>
      <c r="Q1603" t="s">
        <v>85</v>
      </c>
      <c r="R1603" t="s">
        <v>201</v>
      </c>
    </row>
    <row r="1604" spans="16:18" x14ac:dyDescent="0.2">
      <c r="P1604" t="s">
        <v>480</v>
      </c>
      <c r="Q1604" t="s">
        <v>125</v>
      </c>
      <c r="R1604" t="s">
        <v>85</v>
      </c>
    </row>
    <row r="1605" spans="16:18" x14ac:dyDescent="0.2">
      <c r="P1605" t="s">
        <v>480</v>
      </c>
      <c r="Q1605" t="s">
        <v>125</v>
      </c>
      <c r="R1605" t="s">
        <v>125</v>
      </c>
    </row>
    <row r="1606" spans="16:18" x14ac:dyDescent="0.2">
      <c r="P1606" t="s">
        <v>480</v>
      </c>
      <c r="Q1606" t="s">
        <v>125</v>
      </c>
      <c r="R1606" t="s">
        <v>156</v>
      </c>
    </row>
    <row r="1607" spans="16:18" x14ac:dyDescent="0.2">
      <c r="P1607" t="s">
        <v>480</v>
      </c>
      <c r="Q1607" t="s">
        <v>125</v>
      </c>
      <c r="R1607" t="s">
        <v>201</v>
      </c>
    </row>
    <row r="1608" spans="16:18" x14ac:dyDescent="0.2">
      <c r="P1608" t="s">
        <v>480</v>
      </c>
      <c r="Q1608" t="s">
        <v>156</v>
      </c>
      <c r="R1608" t="s">
        <v>85</v>
      </c>
    </row>
    <row r="1609" spans="16:18" x14ac:dyDescent="0.2">
      <c r="P1609" t="s">
        <v>480</v>
      </c>
      <c r="Q1609" t="s">
        <v>156</v>
      </c>
      <c r="R1609" t="s">
        <v>125</v>
      </c>
    </row>
    <row r="1610" spans="16:18" x14ac:dyDescent="0.2">
      <c r="P1610" t="s">
        <v>480</v>
      </c>
      <c r="Q1610" t="s">
        <v>156</v>
      </c>
      <c r="R1610" t="s">
        <v>156</v>
      </c>
    </row>
    <row r="1611" spans="16:18" x14ac:dyDescent="0.2">
      <c r="P1611" t="s">
        <v>480</v>
      </c>
      <c r="Q1611" t="s">
        <v>156</v>
      </c>
      <c r="R1611" t="s">
        <v>201</v>
      </c>
    </row>
    <row r="1612" spans="16:18" x14ac:dyDescent="0.2">
      <c r="P1612" t="s">
        <v>480</v>
      </c>
      <c r="Q1612" t="s">
        <v>201</v>
      </c>
      <c r="R1612" t="s">
        <v>85</v>
      </c>
    </row>
    <row r="1613" spans="16:18" x14ac:dyDescent="0.2">
      <c r="P1613" t="s">
        <v>480</v>
      </c>
      <c r="Q1613" t="s">
        <v>201</v>
      </c>
      <c r="R1613" t="s">
        <v>125</v>
      </c>
    </row>
    <row r="1614" spans="16:18" x14ac:dyDescent="0.2">
      <c r="P1614" t="s">
        <v>480</v>
      </c>
      <c r="Q1614" t="s">
        <v>201</v>
      </c>
      <c r="R1614" t="s">
        <v>156</v>
      </c>
    </row>
    <row r="1615" spans="16:18" x14ac:dyDescent="0.2">
      <c r="P1615" t="s">
        <v>480</v>
      </c>
      <c r="Q1615" t="s">
        <v>201</v>
      </c>
      <c r="R1615" t="s">
        <v>201</v>
      </c>
    </row>
    <row r="1616" spans="16:18" x14ac:dyDescent="0.2">
      <c r="P1616" t="s">
        <v>481</v>
      </c>
      <c r="Q1616" t="s">
        <v>102</v>
      </c>
      <c r="R1616" t="s">
        <v>102</v>
      </c>
    </row>
    <row r="1617" spans="16:18" x14ac:dyDescent="0.2">
      <c r="P1617" t="s">
        <v>481</v>
      </c>
      <c r="Q1617" t="s">
        <v>102</v>
      </c>
      <c r="R1617" t="s">
        <v>122</v>
      </c>
    </row>
    <row r="1618" spans="16:18" x14ac:dyDescent="0.2">
      <c r="P1618" t="s">
        <v>481</v>
      </c>
      <c r="Q1618" t="s">
        <v>122</v>
      </c>
      <c r="R1618" t="s">
        <v>102</v>
      </c>
    </row>
    <row r="1619" spans="16:18" x14ac:dyDescent="0.2">
      <c r="P1619" t="s">
        <v>481</v>
      </c>
      <c r="Q1619" t="s">
        <v>122</v>
      </c>
      <c r="R1619" t="s">
        <v>122</v>
      </c>
    </row>
    <row r="1620" spans="16:18" x14ac:dyDescent="0.2">
      <c r="P1620" t="s">
        <v>482</v>
      </c>
      <c r="Q1620" t="s">
        <v>63</v>
      </c>
      <c r="R1620" t="s">
        <v>63</v>
      </c>
    </row>
    <row r="1621" spans="16:18" x14ac:dyDescent="0.2">
      <c r="P1621" t="s">
        <v>482</v>
      </c>
      <c r="Q1621" t="s">
        <v>63</v>
      </c>
      <c r="R1621" t="s">
        <v>73</v>
      </c>
    </row>
    <row r="1622" spans="16:18" x14ac:dyDescent="0.2">
      <c r="P1622" t="s">
        <v>482</v>
      </c>
      <c r="Q1622" t="s">
        <v>73</v>
      </c>
      <c r="R1622" t="s">
        <v>63</v>
      </c>
    </row>
    <row r="1623" spans="16:18" x14ac:dyDescent="0.2">
      <c r="P1623" t="s">
        <v>482</v>
      </c>
      <c r="Q1623" t="s">
        <v>73</v>
      </c>
      <c r="R1623" t="s">
        <v>73</v>
      </c>
    </row>
    <row r="1624" spans="16:18" x14ac:dyDescent="0.2">
      <c r="P1624" t="s">
        <v>483</v>
      </c>
      <c r="Q1624" t="s">
        <v>25</v>
      </c>
      <c r="R1624" t="s">
        <v>25</v>
      </c>
    </row>
    <row r="1625" spans="16:18" x14ac:dyDescent="0.2">
      <c r="P1625" t="s">
        <v>483</v>
      </c>
      <c r="Q1625" t="s">
        <v>25</v>
      </c>
      <c r="R1625" t="s">
        <v>138</v>
      </c>
    </row>
    <row r="1626" spans="16:18" x14ac:dyDescent="0.2">
      <c r="P1626" t="s">
        <v>483</v>
      </c>
      <c r="Q1626" t="s">
        <v>138</v>
      </c>
      <c r="R1626" t="s">
        <v>25</v>
      </c>
    </row>
    <row r="1627" spans="16:18" x14ac:dyDescent="0.2">
      <c r="P1627" t="s">
        <v>483</v>
      </c>
      <c r="Q1627" t="s">
        <v>138</v>
      </c>
      <c r="R1627" t="s">
        <v>138</v>
      </c>
    </row>
    <row r="1628" spans="16:18" x14ac:dyDescent="0.2">
      <c r="P1628" t="s">
        <v>484</v>
      </c>
      <c r="Q1628" t="s">
        <v>128</v>
      </c>
      <c r="R1628" t="s">
        <v>128</v>
      </c>
    </row>
    <row r="1629" spans="16:18" x14ac:dyDescent="0.2">
      <c r="P1629" t="s">
        <v>484</v>
      </c>
      <c r="Q1629" t="s">
        <v>128</v>
      </c>
      <c r="R1629" t="s">
        <v>140</v>
      </c>
    </row>
    <row r="1630" spans="16:18" x14ac:dyDescent="0.2">
      <c r="P1630" t="s">
        <v>484</v>
      </c>
      <c r="Q1630" t="s">
        <v>140</v>
      </c>
      <c r="R1630" t="s">
        <v>128</v>
      </c>
    </row>
    <row r="1631" spans="16:18" x14ac:dyDescent="0.2">
      <c r="P1631" t="s">
        <v>484</v>
      </c>
      <c r="Q1631" t="s">
        <v>140</v>
      </c>
      <c r="R1631" t="s">
        <v>140</v>
      </c>
    </row>
    <row r="1632" spans="16:18" x14ac:dyDescent="0.2">
      <c r="P1632" t="s">
        <v>485</v>
      </c>
      <c r="Q1632" t="s">
        <v>161</v>
      </c>
      <c r="R1632" t="s">
        <v>161</v>
      </c>
    </row>
    <row r="1633" spans="16:18" x14ac:dyDescent="0.2">
      <c r="P1633" t="s">
        <v>485</v>
      </c>
      <c r="Q1633" t="s">
        <v>161</v>
      </c>
      <c r="R1633" t="s">
        <v>201</v>
      </c>
    </row>
    <row r="1634" spans="16:18" x14ac:dyDescent="0.2">
      <c r="P1634" t="s">
        <v>485</v>
      </c>
      <c r="Q1634" t="s">
        <v>201</v>
      </c>
      <c r="R1634" t="s">
        <v>161</v>
      </c>
    </row>
    <row r="1635" spans="16:18" x14ac:dyDescent="0.2">
      <c r="P1635" t="s">
        <v>485</v>
      </c>
      <c r="Q1635" t="s">
        <v>201</v>
      </c>
      <c r="R1635" t="s">
        <v>201</v>
      </c>
    </row>
    <row r="1636" spans="16:18" x14ac:dyDescent="0.2">
      <c r="P1636" t="s">
        <v>486</v>
      </c>
      <c r="Q1636" t="s">
        <v>63</v>
      </c>
      <c r="R1636" t="s">
        <v>63</v>
      </c>
    </row>
    <row r="1637" spans="16:18" x14ac:dyDescent="0.2">
      <c r="P1637" t="s">
        <v>486</v>
      </c>
      <c r="Q1637" t="s">
        <v>63</v>
      </c>
      <c r="R1637" t="s">
        <v>122</v>
      </c>
    </row>
    <row r="1638" spans="16:18" x14ac:dyDescent="0.2">
      <c r="P1638" t="s">
        <v>486</v>
      </c>
      <c r="Q1638" t="s">
        <v>63</v>
      </c>
      <c r="R1638" t="s">
        <v>132</v>
      </c>
    </row>
    <row r="1639" spans="16:18" x14ac:dyDescent="0.2">
      <c r="P1639" t="s">
        <v>486</v>
      </c>
      <c r="Q1639" t="s">
        <v>63</v>
      </c>
      <c r="R1639" t="s">
        <v>156</v>
      </c>
    </row>
    <row r="1640" spans="16:18" x14ac:dyDescent="0.2">
      <c r="P1640" t="s">
        <v>486</v>
      </c>
      <c r="Q1640" t="s">
        <v>122</v>
      </c>
      <c r="R1640" t="s">
        <v>63</v>
      </c>
    </row>
    <row r="1641" spans="16:18" x14ac:dyDescent="0.2">
      <c r="P1641" t="s">
        <v>486</v>
      </c>
      <c r="Q1641" t="s">
        <v>122</v>
      </c>
      <c r="R1641" t="s">
        <v>122</v>
      </c>
    </row>
    <row r="1642" spans="16:18" x14ac:dyDescent="0.2">
      <c r="P1642" t="s">
        <v>486</v>
      </c>
      <c r="Q1642" t="s">
        <v>122</v>
      </c>
      <c r="R1642" t="s">
        <v>132</v>
      </c>
    </row>
    <row r="1643" spans="16:18" x14ac:dyDescent="0.2">
      <c r="P1643" t="s">
        <v>486</v>
      </c>
      <c r="Q1643" t="s">
        <v>122</v>
      </c>
      <c r="R1643" t="s">
        <v>156</v>
      </c>
    </row>
    <row r="1644" spans="16:18" x14ac:dyDescent="0.2">
      <c r="P1644" t="s">
        <v>486</v>
      </c>
      <c r="Q1644" t="s">
        <v>132</v>
      </c>
      <c r="R1644" t="s">
        <v>63</v>
      </c>
    </row>
    <row r="1645" spans="16:18" x14ac:dyDescent="0.2">
      <c r="P1645" t="s">
        <v>486</v>
      </c>
      <c r="Q1645" t="s">
        <v>132</v>
      </c>
      <c r="R1645" t="s">
        <v>122</v>
      </c>
    </row>
    <row r="1646" spans="16:18" x14ac:dyDescent="0.2">
      <c r="P1646" t="s">
        <v>486</v>
      </c>
      <c r="Q1646" t="s">
        <v>132</v>
      </c>
      <c r="R1646" t="s">
        <v>132</v>
      </c>
    </row>
    <row r="1647" spans="16:18" x14ac:dyDescent="0.2">
      <c r="P1647" t="s">
        <v>486</v>
      </c>
      <c r="Q1647" t="s">
        <v>132</v>
      </c>
      <c r="R1647" t="s">
        <v>156</v>
      </c>
    </row>
    <row r="1648" spans="16:18" x14ac:dyDescent="0.2">
      <c r="P1648" t="s">
        <v>486</v>
      </c>
      <c r="Q1648" t="s">
        <v>156</v>
      </c>
      <c r="R1648" t="s">
        <v>63</v>
      </c>
    </row>
    <row r="1649" spans="16:18" x14ac:dyDescent="0.2">
      <c r="P1649" t="s">
        <v>486</v>
      </c>
      <c r="Q1649" t="s">
        <v>156</v>
      </c>
      <c r="R1649" t="s">
        <v>122</v>
      </c>
    </row>
    <row r="1650" spans="16:18" x14ac:dyDescent="0.2">
      <c r="P1650" t="s">
        <v>486</v>
      </c>
      <c r="Q1650" t="s">
        <v>156</v>
      </c>
      <c r="R1650" t="s">
        <v>132</v>
      </c>
    </row>
    <row r="1651" spans="16:18" x14ac:dyDescent="0.2">
      <c r="P1651" t="s">
        <v>486</v>
      </c>
      <c r="Q1651" t="s">
        <v>156</v>
      </c>
      <c r="R1651" t="s">
        <v>156</v>
      </c>
    </row>
    <row r="1652" spans="16:18" x14ac:dyDescent="0.2">
      <c r="P1652" t="s">
        <v>487</v>
      </c>
      <c r="Q1652" t="s">
        <v>8</v>
      </c>
      <c r="R1652" t="s">
        <v>8</v>
      </c>
    </row>
    <row r="1653" spans="16:18" x14ac:dyDescent="0.2">
      <c r="P1653" t="s">
        <v>487</v>
      </c>
      <c r="Q1653" t="s">
        <v>8</v>
      </c>
      <c r="R1653" t="s">
        <v>138</v>
      </c>
    </row>
    <row r="1654" spans="16:18" x14ac:dyDescent="0.2">
      <c r="P1654" t="s">
        <v>487</v>
      </c>
      <c r="Q1654" t="s">
        <v>138</v>
      </c>
      <c r="R1654" t="s">
        <v>8</v>
      </c>
    </row>
    <row r="1655" spans="16:18" x14ac:dyDescent="0.2">
      <c r="P1655" t="s">
        <v>487</v>
      </c>
      <c r="Q1655" t="s">
        <v>138</v>
      </c>
      <c r="R1655" t="s">
        <v>138</v>
      </c>
    </row>
    <row r="1656" spans="16:18" x14ac:dyDescent="0.2">
      <c r="P1656" t="s">
        <v>488</v>
      </c>
      <c r="Q1656" t="s">
        <v>138</v>
      </c>
      <c r="R1656" t="s">
        <v>138</v>
      </c>
    </row>
    <row r="1657" spans="16:18" x14ac:dyDescent="0.2">
      <c r="P1657" t="s">
        <v>488</v>
      </c>
      <c r="Q1657" t="s">
        <v>138</v>
      </c>
      <c r="R1657" t="s">
        <v>143</v>
      </c>
    </row>
    <row r="1658" spans="16:18" x14ac:dyDescent="0.2">
      <c r="P1658" t="s">
        <v>488</v>
      </c>
      <c r="Q1658" t="s">
        <v>143</v>
      </c>
      <c r="R1658" t="s">
        <v>138</v>
      </c>
    </row>
    <row r="1659" spans="16:18" x14ac:dyDescent="0.2">
      <c r="P1659" t="s">
        <v>488</v>
      </c>
      <c r="Q1659" t="s">
        <v>143</v>
      </c>
      <c r="R1659" t="s">
        <v>143</v>
      </c>
    </row>
    <row r="1660" spans="16:18" x14ac:dyDescent="0.2">
      <c r="P1660" t="s">
        <v>489</v>
      </c>
      <c r="Q1660" t="s">
        <v>29</v>
      </c>
      <c r="R1660" t="s">
        <v>29</v>
      </c>
    </row>
    <row r="1661" spans="16:18" x14ac:dyDescent="0.2">
      <c r="P1661" t="s">
        <v>489</v>
      </c>
      <c r="Q1661" t="s">
        <v>29</v>
      </c>
      <c r="R1661" t="s">
        <v>99</v>
      </c>
    </row>
    <row r="1662" spans="16:18" x14ac:dyDescent="0.2">
      <c r="P1662" t="s">
        <v>489</v>
      </c>
      <c r="Q1662" t="s">
        <v>99</v>
      </c>
      <c r="R1662" t="s">
        <v>29</v>
      </c>
    </row>
    <row r="1663" spans="16:18" x14ac:dyDescent="0.2">
      <c r="P1663" t="s">
        <v>489</v>
      </c>
      <c r="Q1663" t="s">
        <v>99</v>
      </c>
      <c r="R1663" t="s">
        <v>99</v>
      </c>
    </row>
    <row r="1664" spans="16:18" x14ac:dyDescent="0.2">
      <c r="P1664" t="s">
        <v>490</v>
      </c>
      <c r="Q1664" t="s">
        <v>85</v>
      </c>
      <c r="R1664" t="s">
        <v>85</v>
      </c>
    </row>
    <row r="1665" spans="16:18" x14ac:dyDescent="0.2">
      <c r="P1665" t="s">
        <v>490</v>
      </c>
      <c r="Q1665" t="s">
        <v>85</v>
      </c>
      <c r="R1665" t="s">
        <v>122</v>
      </c>
    </row>
    <row r="1666" spans="16:18" x14ac:dyDescent="0.2">
      <c r="P1666" t="s">
        <v>490</v>
      </c>
      <c r="Q1666" t="s">
        <v>85</v>
      </c>
      <c r="R1666" t="s">
        <v>122</v>
      </c>
    </row>
    <row r="1667" spans="16:18" x14ac:dyDescent="0.2">
      <c r="P1667" t="s">
        <v>490</v>
      </c>
      <c r="Q1667" t="s">
        <v>85</v>
      </c>
      <c r="R1667" t="s">
        <v>123</v>
      </c>
    </row>
    <row r="1668" spans="16:18" x14ac:dyDescent="0.2">
      <c r="P1668" t="s">
        <v>490</v>
      </c>
      <c r="Q1668" t="s">
        <v>122</v>
      </c>
      <c r="R1668" t="s">
        <v>85</v>
      </c>
    </row>
    <row r="1669" spans="16:18" x14ac:dyDescent="0.2">
      <c r="P1669" t="s">
        <v>490</v>
      </c>
      <c r="Q1669" t="s">
        <v>122</v>
      </c>
      <c r="R1669" t="s">
        <v>122</v>
      </c>
    </row>
    <row r="1670" spans="16:18" x14ac:dyDescent="0.2">
      <c r="P1670" t="s">
        <v>490</v>
      </c>
      <c r="Q1670" t="s">
        <v>122</v>
      </c>
      <c r="R1670" t="s">
        <v>122</v>
      </c>
    </row>
    <row r="1671" spans="16:18" x14ac:dyDescent="0.2">
      <c r="P1671" t="s">
        <v>490</v>
      </c>
      <c r="Q1671" t="s">
        <v>122</v>
      </c>
      <c r="R1671" t="s">
        <v>123</v>
      </c>
    </row>
    <row r="1672" spans="16:18" x14ac:dyDescent="0.2">
      <c r="P1672" t="s">
        <v>490</v>
      </c>
      <c r="Q1672" t="s">
        <v>122</v>
      </c>
      <c r="R1672" t="s">
        <v>85</v>
      </c>
    </row>
    <row r="1673" spans="16:18" x14ac:dyDescent="0.2">
      <c r="P1673" t="s">
        <v>490</v>
      </c>
      <c r="Q1673" t="s">
        <v>122</v>
      </c>
      <c r="R1673" t="s">
        <v>122</v>
      </c>
    </row>
    <row r="1674" spans="16:18" x14ac:dyDescent="0.2">
      <c r="P1674" t="s">
        <v>490</v>
      </c>
      <c r="Q1674" t="s">
        <v>122</v>
      </c>
      <c r="R1674" t="s">
        <v>122</v>
      </c>
    </row>
    <row r="1675" spans="16:18" x14ac:dyDescent="0.2">
      <c r="P1675" t="s">
        <v>490</v>
      </c>
      <c r="Q1675" t="s">
        <v>122</v>
      </c>
      <c r="R1675" t="s">
        <v>123</v>
      </c>
    </row>
    <row r="1676" spans="16:18" x14ac:dyDescent="0.2">
      <c r="P1676" t="s">
        <v>490</v>
      </c>
      <c r="Q1676" t="s">
        <v>123</v>
      </c>
      <c r="R1676" t="s">
        <v>85</v>
      </c>
    </row>
    <row r="1677" spans="16:18" x14ac:dyDescent="0.2">
      <c r="P1677" t="s">
        <v>490</v>
      </c>
      <c r="Q1677" t="s">
        <v>123</v>
      </c>
      <c r="R1677" t="s">
        <v>122</v>
      </c>
    </row>
    <row r="1678" spans="16:18" x14ac:dyDescent="0.2">
      <c r="P1678" t="s">
        <v>490</v>
      </c>
      <c r="Q1678" t="s">
        <v>123</v>
      </c>
      <c r="R1678" t="s">
        <v>122</v>
      </c>
    </row>
    <row r="1679" spans="16:18" x14ac:dyDescent="0.2">
      <c r="P1679" t="s">
        <v>490</v>
      </c>
      <c r="Q1679" t="s">
        <v>123</v>
      </c>
      <c r="R1679" t="s">
        <v>123</v>
      </c>
    </row>
    <row r="1680" spans="16:18" x14ac:dyDescent="0.2">
      <c r="P1680" t="s">
        <v>491</v>
      </c>
      <c r="Q1680" t="s">
        <v>39</v>
      </c>
      <c r="R1680" t="s">
        <v>39</v>
      </c>
    </row>
    <row r="1681" spans="16:18" x14ac:dyDescent="0.2">
      <c r="P1681" t="s">
        <v>491</v>
      </c>
      <c r="Q1681" t="s">
        <v>39</v>
      </c>
      <c r="R1681" t="s">
        <v>122</v>
      </c>
    </row>
    <row r="1682" spans="16:18" x14ac:dyDescent="0.2">
      <c r="P1682" t="s">
        <v>491</v>
      </c>
      <c r="Q1682" t="s">
        <v>122</v>
      </c>
      <c r="R1682" t="s">
        <v>39</v>
      </c>
    </row>
    <row r="1683" spans="16:18" x14ac:dyDescent="0.2">
      <c r="P1683" t="s">
        <v>491</v>
      </c>
      <c r="Q1683" t="s">
        <v>122</v>
      </c>
      <c r="R1683" t="s">
        <v>122</v>
      </c>
    </row>
    <row r="1684" spans="16:18" x14ac:dyDescent="0.2">
      <c r="P1684" t="s">
        <v>492</v>
      </c>
      <c r="Q1684" t="s">
        <v>119</v>
      </c>
      <c r="R1684" t="s">
        <v>119</v>
      </c>
    </row>
    <row r="1685" spans="16:18" x14ac:dyDescent="0.2">
      <c r="P1685" t="s">
        <v>492</v>
      </c>
      <c r="Q1685" t="s">
        <v>119</v>
      </c>
      <c r="R1685" t="s">
        <v>133</v>
      </c>
    </row>
    <row r="1686" spans="16:18" x14ac:dyDescent="0.2">
      <c r="P1686" t="s">
        <v>492</v>
      </c>
      <c r="Q1686" t="s">
        <v>133</v>
      </c>
      <c r="R1686" t="s">
        <v>119</v>
      </c>
    </row>
    <row r="1687" spans="16:18" x14ac:dyDescent="0.2">
      <c r="P1687" t="s">
        <v>492</v>
      </c>
      <c r="Q1687" t="s">
        <v>133</v>
      </c>
      <c r="R1687" t="s">
        <v>133</v>
      </c>
    </row>
    <row r="1688" spans="16:18" x14ac:dyDescent="0.2">
      <c r="P1688" t="s">
        <v>493</v>
      </c>
      <c r="Q1688" t="s">
        <v>33</v>
      </c>
      <c r="R1688" t="s">
        <v>33</v>
      </c>
    </row>
    <row r="1689" spans="16:18" x14ac:dyDescent="0.2">
      <c r="P1689" t="s">
        <v>493</v>
      </c>
      <c r="Q1689" t="s">
        <v>33</v>
      </c>
      <c r="R1689" t="s">
        <v>62</v>
      </c>
    </row>
    <row r="1690" spans="16:18" x14ac:dyDescent="0.2">
      <c r="P1690" t="s">
        <v>493</v>
      </c>
      <c r="Q1690" t="s">
        <v>33</v>
      </c>
      <c r="R1690" t="s">
        <v>112</v>
      </c>
    </row>
    <row r="1691" spans="16:18" x14ac:dyDescent="0.2">
      <c r="P1691" t="s">
        <v>493</v>
      </c>
      <c r="Q1691" t="s">
        <v>62</v>
      </c>
      <c r="R1691" t="s">
        <v>33</v>
      </c>
    </row>
    <row r="1692" spans="16:18" x14ac:dyDescent="0.2">
      <c r="P1692" t="s">
        <v>493</v>
      </c>
      <c r="Q1692" t="s">
        <v>62</v>
      </c>
      <c r="R1692" t="s">
        <v>62</v>
      </c>
    </row>
    <row r="1693" spans="16:18" x14ac:dyDescent="0.2">
      <c r="P1693" t="s">
        <v>493</v>
      </c>
      <c r="Q1693" t="s">
        <v>62</v>
      </c>
      <c r="R1693" t="s">
        <v>112</v>
      </c>
    </row>
    <row r="1694" spans="16:18" x14ac:dyDescent="0.2">
      <c r="P1694" t="s">
        <v>493</v>
      </c>
      <c r="Q1694" t="s">
        <v>112</v>
      </c>
      <c r="R1694" t="s">
        <v>33</v>
      </c>
    </row>
    <row r="1695" spans="16:18" x14ac:dyDescent="0.2">
      <c r="P1695" t="s">
        <v>493</v>
      </c>
      <c r="Q1695" t="s">
        <v>112</v>
      </c>
      <c r="R1695" t="s">
        <v>62</v>
      </c>
    </row>
    <row r="1696" spans="16:18" x14ac:dyDescent="0.2">
      <c r="P1696" t="s">
        <v>493</v>
      </c>
      <c r="Q1696" t="s">
        <v>112</v>
      </c>
      <c r="R1696" t="s">
        <v>112</v>
      </c>
    </row>
    <row r="1697" spans="16:18" x14ac:dyDescent="0.2">
      <c r="P1697" t="s">
        <v>494</v>
      </c>
      <c r="Q1697" t="s">
        <v>15</v>
      </c>
      <c r="R1697" t="s">
        <v>15</v>
      </c>
    </row>
    <row r="1698" spans="16:18" x14ac:dyDescent="0.2">
      <c r="P1698" t="s">
        <v>494</v>
      </c>
      <c r="Q1698" t="s">
        <v>15</v>
      </c>
      <c r="R1698" t="s">
        <v>95</v>
      </c>
    </row>
    <row r="1699" spans="16:18" x14ac:dyDescent="0.2">
      <c r="P1699" t="s">
        <v>494</v>
      </c>
      <c r="Q1699" t="s">
        <v>95</v>
      </c>
      <c r="R1699" t="s">
        <v>15</v>
      </c>
    </row>
    <row r="1700" spans="16:18" x14ac:dyDescent="0.2">
      <c r="P1700" t="s">
        <v>494</v>
      </c>
      <c r="Q1700" t="s">
        <v>95</v>
      </c>
      <c r="R1700" t="s">
        <v>95</v>
      </c>
    </row>
    <row r="1701" spans="16:18" x14ac:dyDescent="0.2">
      <c r="P1701" t="s">
        <v>495</v>
      </c>
      <c r="Q1701" t="s">
        <v>122</v>
      </c>
      <c r="R1701" t="s">
        <v>122</v>
      </c>
    </row>
    <row r="1702" spans="16:18" x14ac:dyDescent="0.2">
      <c r="P1702" t="s">
        <v>495</v>
      </c>
      <c r="Q1702" t="s">
        <v>122</v>
      </c>
      <c r="R1702" t="s">
        <v>165</v>
      </c>
    </row>
    <row r="1703" spans="16:18" x14ac:dyDescent="0.2">
      <c r="P1703" t="s">
        <v>495</v>
      </c>
      <c r="Q1703" t="s">
        <v>165</v>
      </c>
      <c r="R1703" t="s">
        <v>122</v>
      </c>
    </row>
    <row r="1704" spans="16:18" x14ac:dyDescent="0.2">
      <c r="P1704" t="s">
        <v>495</v>
      </c>
      <c r="Q1704" t="s">
        <v>165</v>
      </c>
      <c r="R1704" t="s">
        <v>165</v>
      </c>
    </row>
    <row r="1705" spans="16:18" x14ac:dyDescent="0.2">
      <c r="P1705" t="s">
        <v>496</v>
      </c>
      <c r="Q1705" t="s">
        <v>10</v>
      </c>
      <c r="R1705" t="s">
        <v>10</v>
      </c>
    </row>
    <row r="1706" spans="16:18" x14ac:dyDescent="0.2">
      <c r="P1706" t="s">
        <v>496</v>
      </c>
      <c r="Q1706" t="s">
        <v>10</v>
      </c>
      <c r="R1706" t="s">
        <v>164</v>
      </c>
    </row>
    <row r="1707" spans="16:18" x14ac:dyDescent="0.2">
      <c r="P1707" t="s">
        <v>496</v>
      </c>
      <c r="Q1707" t="s">
        <v>164</v>
      </c>
      <c r="R1707" t="s">
        <v>10</v>
      </c>
    </row>
    <row r="1708" spans="16:18" x14ac:dyDescent="0.2">
      <c r="P1708" t="s">
        <v>496</v>
      </c>
      <c r="Q1708" t="s">
        <v>164</v>
      </c>
      <c r="R1708" t="s">
        <v>164</v>
      </c>
    </row>
    <row r="1709" spans="16:18" x14ac:dyDescent="0.2">
      <c r="P1709" t="s">
        <v>497</v>
      </c>
      <c r="Q1709" t="s">
        <v>46</v>
      </c>
      <c r="R1709" t="s">
        <v>46</v>
      </c>
    </row>
    <row r="1710" spans="16:18" x14ac:dyDescent="0.2">
      <c r="P1710" t="s">
        <v>497</v>
      </c>
      <c r="Q1710" t="s">
        <v>46</v>
      </c>
      <c r="R1710" t="s">
        <v>94</v>
      </c>
    </row>
    <row r="1711" spans="16:18" x14ac:dyDescent="0.2">
      <c r="P1711" t="s">
        <v>497</v>
      </c>
      <c r="Q1711" t="s">
        <v>46</v>
      </c>
      <c r="R1711" t="s">
        <v>105</v>
      </c>
    </row>
    <row r="1712" spans="16:18" x14ac:dyDescent="0.2">
      <c r="P1712" t="s">
        <v>497</v>
      </c>
      <c r="Q1712" t="s">
        <v>46</v>
      </c>
      <c r="R1712" t="s">
        <v>132</v>
      </c>
    </row>
    <row r="1713" spans="16:18" x14ac:dyDescent="0.2">
      <c r="P1713" t="s">
        <v>497</v>
      </c>
      <c r="Q1713" t="s">
        <v>94</v>
      </c>
      <c r="R1713" t="s">
        <v>46</v>
      </c>
    </row>
    <row r="1714" spans="16:18" x14ac:dyDescent="0.2">
      <c r="P1714" t="s">
        <v>497</v>
      </c>
      <c r="Q1714" t="s">
        <v>94</v>
      </c>
      <c r="R1714" t="s">
        <v>94</v>
      </c>
    </row>
    <row r="1715" spans="16:18" x14ac:dyDescent="0.2">
      <c r="P1715" t="s">
        <v>497</v>
      </c>
      <c r="Q1715" t="s">
        <v>94</v>
      </c>
      <c r="R1715" t="s">
        <v>105</v>
      </c>
    </row>
    <row r="1716" spans="16:18" x14ac:dyDescent="0.2">
      <c r="P1716" t="s">
        <v>497</v>
      </c>
      <c r="Q1716" t="s">
        <v>94</v>
      </c>
      <c r="R1716" t="s">
        <v>132</v>
      </c>
    </row>
    <row r="1717" spans="16:18" x14ac:dyDescent="0.2">
      <c r="P1717" t="s">
        <v>497</v>
      </c>
      <c r="Q1717" t="s">
        <v>105</v>
      </c>
      <c r="R1717" t="s">
        <v>46</v>
      </c>
    </row>
    <row r="1718" spans="16:18" x14ac:dyDescent="0.2">
      <c r="P1718" t="s">
        <v>497</v>
      </c>
      <c r="Q1718" t="s">
        <v>105</v>
      </c>
      <c r="R1718" t="s">
        <v>94</v>
      </c>
    </row>
    <row r="1719" spans="16:18" x14ac:dyDescent="0.2">
      <c r="P1719" t="s">
        <v>497</v>
      </c>
      <c r="Q1719" t="s">
        <v>105</v>
      </c>
      <c r="R1719" t="s">
        <v>105</v>
      </c>
    </row>
    <row r="1720" spans="16:18" x14ac:dyDescent="0.2">
      <c r="P1720" t="s">
        <v>497</v>
      </c>
      <c r="Q1720" t="s">
        <v>105</v>
      </c>
      <c r="R1720" t="s">
        <v>132</v>
      </c>
    </row>
    <row r="1721" spans="16:18" x14ac:dyDescent="0.2">
      <c r="P1721" t="s">
        <v>497</v>
      </c>
      <c r="Q1721" t="s">
        <v>132</v>
      </c>
      <c r="R1721" t="s">
        <v>46</v>
      </c>
    </row>
    <row r="1722" spans="16:18" x14ac:dyDescent="0.2">
      <c r="P1722" t="s">
        <v>497</v>
      </c>
      <c r="Q1722" t="s">
        <v>132</v>
      </c>
      <c r="R1722" t="s">
        <v>94</v>
      </c>
    </row>
    <row r="1723" spans="16:18" x14ac:dyDescent="0.2">
      <c r="P1723" t="s">
        <v>497</v>
      </c>
      <c r="Q1723" t="s">
        <v>132</v>
      </c>
      <c r="R1723" t="s">
        <v>105</v>
      </c>
    </row>
    <row r="1724" spans="16:18" x14ac:dyDescent="0.2">
      <c r="P1724" t="s">
        <v>497</v>
      </c>
      <c r="Q1724" t="s">
        <v>132</v>
      </c>
      <c r="R1724" t="s">
        <v>132</v>
      </c>
    </row>
    <row r="1725" spans="16:18" x14ac:dyDescent="0.2">
      <c r="P1725" t="s">
        <v>498</v>
      </c>
      <c r="Q1725" t="s">
        <v>102</v>
      </c>
      <c r="R1725" t="s">
        <v>102</v>
      </c>
    </row>
    <row r="1726" spans="16:18" x14ac:dyDescent="0.2">
      <c r="P1726" t="s">
        <v>498</v>
      </c>
      <c r="Q1726" t="s">
        <v>102</v>
      </c>
      <c r="R1726" t="s">
        <v>105</v>
      </c>
    </row>
    <row r="1727" spans="16:18" x14ac:dyDescent="0.2">
      <c r="P1727" t="s">
        <v>498</v>
      </c>
      <c r="Q1727" t="s">
        <v>105</v>
      </c>
      <c r="R1727" t="s">
        <v>102</v>
      </c>
    </row>
    <row r="1728" spans="16:18" x14ac:dyDescent="0.2">
      <c r="P1728" t="s">
        <v>498</v>
      </c>
      <c r="Q1728" t="s">
        <v>105</v>
      </c>
      <c r="R1728" t="s">
        <v>105</v>
      </c>
    </row>
    <row r="1729" spans="16:18" x14ac:dyDescent="0.2">
      <c r="P1729" t="s">
        <v>499</v>
      </c>
      <c r="Q1729" t="s">
        <v>122</v>
      </c>
      <c r="R1729" t="s">
        <v>122</v>
      </c>
    </row>
    <row r="1730" spans="16:18" x14ac:dyDescent="0.2">
      <c r="P1730" t="s">
        <v>499</v>
      </c>
      <c r="Q1730" t="s">
        <v>122</v>
      </c>
      <c r="R1730" t="s">
        <v>122</v>
      </c>
    </row>
    <row r="1731" spans="16:18" x14ac:dyDescent="0.2">
      <c r="P1731" t="s">
        <v>499</v>
      </c>
      <c r="Q1731" t="s">
        <v>122</v>
      </c>
      <c r="R1731" t="s">
        <v>122</v>
      </c>
    </row>
    <row r="1732" spans="16:18" x14ac:dyDescent="0.2">
      <c r="P1732" t="s">
        <v>499</v>
      </c>
      <c r="Q1732" t="s">
        <v>122</v>
      </c>
      <c r="R1732" t="s">
        <v>122</v>
      </c>
    </row>
    <row r="1733" spans="16:18" x14ac:dyDescent="0.2">
      <c r="P1733" t="s">
        <v>500</v>
      </c>
      <c r="Q1733" t="s">
        <v>138</v>
      </c>
      <c r="R1733" t="s">
        <v>138</v>
      </c>
    </row>
    <row r="1734" spans="16:18" x14ac:dyDescent="0.2">
      <c r="P1734" t="s">
        <v>500</v>
      </c>
      <c r="Q1734" t="s">
        <v>138</v>
      </c>
      <c r="R1734" t="s">
        <v>165</v>
      </c>
    </row>
    <row r="1735" spans="16:18" x14ac:dyDescent="0.2">
      <c r="P1735" t="s">
        <v>500</v>
      </c>
      <c r="Q1735" t="s">
        <v>165</v>
      </c>
      <c r="R1735" t="s">
        <v>138</v>
      </c>
    </row>
    <row r="1736" spans="16:18" x14ac:dyDescent="0.2">
      <c r="P1736" t="s">
        <v>500</v>
      </c>
      <c r="Q1736" t="s">
        <v>165</v>
      </c>
      <c r="R1736" t="s">
        <v>165</v>
      </c>
    </row>
    <row r="1737" spans="16:18" x14ac:dyDescent="0.2">
      <c r="P1737" t="s">
        <v>501</v>
      </c>
      <c r="Q1737" t="s">
        <v>48</v>
      </c>
      <c r="R1737" t="s">
        <v>48</v>
      </c>
    </row>
    <row r="1738" spans="16:18" x14ac:dyDescent="0.2">
      <c r="P1738" t="s">
        <v>501</v>
      </c>
      <c r="Q1738" t="s">
        <v>48</v>
      </c>
      <c r="R1738" t="s">
        <v>63</v>
      </c>
    </row>
    <row r="1739" spans="16:18" x14ac:dyDescent="0.2">
      <c r="P1739" t="s">
        <v>501</v>
      </c>
      <c r="Q1739" t="s">
        <v>48</v>
      </c>
      <c r="R1739" t="s">
        <v>122</v>
      </c>
    </row>
    <row r="1740" spans="16:18" x14ac:dyDescent="0.2">
      <c r="P1740" t="s">
        <v>501</v>
      </c>
      <c r="Q1740" t="s">
        <v>48</v>
      </c>
      <c r="R1740" t="s">
        <v>165</v>
      </c>
    </row>
    <row r="1741" spans="16:18" x14ac:dyDescent="0.2">
      <c r="P1741" t="s">
        <v>501</v>
      </c>
      <c r="Q1741" t="s">
        <v>63</v>
      </c>
      <c r="R1741" t="s">
        <v>48</v>
      </c>
    </row>
    <row r="1742" spans="16:18" x14ac:dyDescent="0.2">
      <c r="P1742" t="s">
        <v>501</v>
      </c>
      <c r="Q1742" t="s">
        <v>63</v>
      </c>
      <c r="R1742" t="s">
        <v>63</v>
      </c>
    </row>
    <row r="1743" spans="16:18" x14ac:dyDescent="0.2">
      <c r="P1743" t="s">
        <v>501</v>
      </c>
      <c r="Q1743" t="s">
        <v>63</v>
      </c>
      <c r="R1743" t="s">
        <v>122</v>
      </c>
    </row>
    <row r="1744" spans="16:18" x14ac:dyDescent="0.2">
      <c r="P1744" t="s">
        <v>501</v>
      </c>
      <c r="Q1744" t="s">
        <v>63</v>
      </c>
      <c r="R1744" t="s">
        <v>165</v>
      </c>
    </row>
    <row r="1745" spans="16:18" x14ac:dyDescent="0.2">
      <c r="P1745" t="s">
        <v>501</v>
      </c>
      <c r="Q1745" t="s">
        <v>122</v>
      </c>
      <c r="R1745" t="s">
        <v>48</v>
      </c>
    </row>
    <row r="1746" spans="16:18" x14ac:dyDescent="0.2">
      <c r="P1746" t="s">
        <v>501</v>
      </c>
      <c r="Q1746" t="s">
        <v>122</v>
      </c>
      <c r="R1746" t="s">
        <v>63</v>
      </c>
    </row>
    <row r="1747" spans="16:18" x14ac:dyDescent="0.2">
      <c r="P1747" t="s">
        <v>501</v>
      </c>
      <c r="Q1747" t="s">
        <v>122</v>
      </c>
      <c r="R1747" t="s">
        <v>122</v>
      </c>
    </row>
    <row r="1748" spans="16:18" x14ac:dyDescent="0.2">
      <c r="P1748" t="s">
        <v>501</v>
      </c>
      <c r="Q1748" t="s">
        <v>122</v>
      </c>
      <c r="R1748" t="s">
        <v>165</v>
      </c>
    </row>
    <row r="1749" spans="16:18" x14ac:dyDescent="0.2">
      <c r="P1749" t="s">
        <v>501</v>
      </c>
      <c r="Q1749" t="s">
        <v>165</v>
      </c>
      <c r="R1749" t="s">
        <v>48</v>
      </c>
    </row>
    <row r="1750" spans="16:18" x14ac:dyDescent="0.2">
      <c r="P1750" t="s">
        <v>501</v>
      </c>
      <c r="Q1750" t="s">
        <v>165</v>
      </c>
      <c r="R1750" t="s">
        <v>63</v>
      </c>
    </row>
    <row r="1751" spans="16:18" x14ac:dyDescent="0.2">
      <c r="P1751" t="s">
        <v>501</v>
      </c>
      <c r="Q1751" t="s">
        <v>165</v>
      </c>
      <c r="R1751" t="s">
        <v>122</v>
      </c>
    </row>
    <row r="1752" spans="16:18" x14ac:dyDescent="0.2">
      <c r="P1752" t="s">
        <v>501</v>
      </c>
      <c r="Q1752" t="s">
        <v>165</v>
      </c>
      <c r="R1752" t="s">
        <v>165</v>
      </c>
    </row>
    <row r="1753" spans="16:18" x14ac:dyDescent="0.2">
      <c r="P1753" t="s">
        <v>502</v>
      </c>
      <c r="Q1753" t="s">
        <v>26</v>
      </c>
      <c r="R1753" t="s">
        <v>26</v>
      </c>
    </row>
    <row r="1754" spans="16:18" x14ac:dyDescent="0.2">
      <c r="P1754" t="s">
        <v>502</v>
      </c>
      <c r="Q1754" t="s">
        <v>26</v>
      </c>
      <c r="R1754" t="s">
        <v>85</v>
      </c>
    </row>
    <row r="1755" spans="16:18" x14ac:dyDescent="0.2">
      <c r="P1755" t="s">
        <v>502</v>
      </c>
      <c r="Q1755" t="s">
        <v>85</v>
      </c>
      <c r="R1755" t="s">
        <v>26</v>
      </c>
    </row>
    <row r="1756" spans="16:18" x14ac:dyDescent="0.2">
      <c r="P1756" t="s">
        <v>502</v>
      </c>
      <c r="Q1756" t="s">
        <v>85</v>
      </c>
      <c r="R1756" t="s">
        <v>85</v>
      </c>
    </row>
    <row r="1757" spans="16:18" x14ac:dyDescent="0.2">
      <c r="P1757" t="s">
        <v>503</v>
      </c>
      <c r="Q1757" t="s">
        <v>44</v>
      </c>
      <c r="R1757" t="s">
        <v>44</v>
      </c>
    </row>
    <row r="1758" spans="16:18" x14ac:dyDescent="0.2">
      <c r="P1758" t="s">
        <v>503</v>
      </c>
      <c r="Q1758" t="s">
        <v>44</v>
      </c>
      <c r="R1758" t="s">
        <v>92</v>
      </c>
    </row>
    <row r="1759" spans="16:18" x14ac:dyDescent="0.2">
      <c r="P1759" t="s">
        <v>503</v>
      </c>
      <c r="Q1759" t="s">
        <v>92</v>
      </c>
      <c r="R1759" t="s">
        <v>44</v>
      </c>
    </row>
    <row r="1760" spans="16:18" x14ac:dyDescent="0.2">
      <c r="P1760" t="s">
        <v>503</v>
      </c>
      <c r="Q1760" t="s">
        <v>92</v>
      </c>
      <c r="R1760" t="s">
        <v>92</v>
      </c>
    </row>
    <row r="1761" spans="16:18" x14ac:dyDescent="0.2">
      <c r="P1761" t="s">
        <v>504</v>
      </c>
      <c r="Q1761" t="s">
        <v>64</v>
      </c>
      <c r="R1761" t="s">
        <v>64</v>
      </c>
    </row>
    <row r="1762" spans="16:18" x14ac:dyDescent="0.2">
      <c r="P1762" t="s">
        <v>504</v>
      </c>
      <c r="Q1762" t="s">
        <v>64</v>
      </c>
      <c r="R1762" t="s">
        <v>123</v>
      </c>
    </row>
    <row r="1763" spans="16:18" x14ac:dyDescent="0.2">
      <c r="P1763" t="s">
        <v>504</v>
      </c>
      <c r="Q1763" t="s">
        <v>123</v>
      </c>
      <c r="R1763" t="s">
        <v>64</v>
      </c>
    </row>
    <row r="1764" spans="16:18" x14ac:dyDescent="0.2">
      <c r="P1764" t="s">
        <v>504</v>
      </c>
      <c r="Q1764" t="s">
        <v>123</v>
      </c>
      <c r="R1764" t="s">
        <v>123</v>
      </c>
    </row>
    <row r="1765" spans="16:18" x14ac:dyDescent="0.2">
      <c r="P1765" t="s">
        <v>505</v>
      </c>
      <c r="Q1765" t="s">
        <v>139</v>
      </c>
      <c r="R1765" t="s">
        <v>139</v>
      </c>
    </row>
    <row r="1766" spans="16:18" x14ac:dyDescent="0.2">
      <c r="P1766" t="s">
        <v>505</v>
      </c>
      <c r="Q1766" t="s">
        <v>139</v>
      </c>
      <c r="R1766" t="s">
        <v>156</v>
      </c>
    </row>
    <row r="1767" spans="16:18" x14ac:dyDescent="0.2">
      <c r="P1767" t="s">
        <v>505</v>
      </c>
      <c r="Q1767" t="s">
        <v>156</v>
      </c>
      <c r="R1767" t="s">
        <v>139</v>
      </c>
    </row>
    <row r="1768" spans="16:18" x14ac:dyDescent="0.2">
      <c r="P1768" t="s">
        <v>505</v>
      </c>
      <c r="Q1768" t="s">
        <v>156</v>
      </c>
      <c r="R1768" t="s">
        <v>156</v>
      </c>
    </row>
    <row r="1769" spans="16:18" x14ac:dyDescent="0.2">
      <c r="P1769" t="s">
        <v>506</v>
      </c>
      <c r="Q1769" t="s">
        <v>102</v>
      </c>
      <c r="R1769" t="s">
        <v>102</v>
      </c>
    </row>
    <row r="1770" spans="16:18" x14ac:dyDescent="0.2">
      <c r="P1770" t="s">
        <v>506</v>
      </c>
      <c r="Q1770" t="s">
        <v>102</v>
      </c>
      <c r="R1770" t="s">
        <v>122</v>
      </c>
    </row>
    <row r="1771" spans="16:18" x14ac:dyDescent="0.2">
      <c r="P1771" t="s">
        <v>506</v>
      </c>
      <c r="Q1771" t="s">
        <v>122</v>
      </c>
      <c r="R1771" t="s">
        <v>102</v>
      </c>
    </row>
    <row r="1772" spans="16:18" x14ac:dyDescent="0.2">
      <c r="P1772" t="s">
        <v>506</v>
      </c>
      <c r="Q1772" t="s">
        <v>122</v>
      </c>
      <c r="R1772" t="s">
        <v>122</v>
      </c>
    </row>
    <row r="1773" spans="16:18" x14ac:dyDescent="0.2">
      <c r="P1773" t="s">
        <v>507</v>
      </c>
      <c r="Q1773" t="s">
        <v>33</v>
      </c>
      <c r="R1773" t="s">
        <v>33</v>
      </c>
    </row>
    <row r="1774" spans="16:18" x14ac:dyDescent="0.2">
      <c r="P1774" t="s">
        <v>507</v>
      </c>
      <c r="Q1774" t="s">
        <v>33</v>
      </c>
      <c r="R1774" t="s">
        <v>44</v>
      </c>
    </row>
    <row r="1775" spans="16:18" x14ac:dyDescent="0.2">
      <c r="P1775" t="s">
        <v>507</v>
      </c>
      <c r="Q1775" t="s">
        <v>33</v>
      </c>
      <c r="R1775" t="s">
        <v>122</v>
      </c>
    </row>
    <row r="1776" spans="16:18" x14ac:dyDescent="0.2">
      <c r="P1776" t="s">
        <v>507</v>
      </c>
      <c r="Q1776" t="s">
        <v>33</v>
      </c>
      <c r="R1776" t="s">
        <v>156</v>
      </c>
    </row>
    <row r="1777" spans="16:18" x14ac:dyDescent="0.2">
      <c r="P1777" t="s">
        <v>507</v>
      </c>
      <c r="Q1777" t="s">
        <v>44</v>
      </c>
      <c r="R1777" t="s">
        <v>33</v>
      </c>
    </row>
    <row r="1778" spans="16:18" x14ac:dyDescent="0.2">
      <c r="P1778" t="s">
        <v>507</v>
      </c>
      <c r="Q1778" t="s">
        <v>44</v>
      </c>
      <c r="R1778" t="s">
        <v>44</v>
      </c>
    </row>
    <row r="1779" spans="16:18" x14ac:dyDescent="0.2">
      <c r="P1779" t="s">
        <v>507</v>
      </c>
      <c r="Q1779" t="s">
        <v>44</v>
      </c>
      <c r="R1779" t="s">
        <v>122</v>
      </c>
    </row>
    <row r="1780" spans="16:18" x14ac:dyDescent="0.2">
      <c r="P1780" t="s">
        <v>507</v>
      </c>
      <c r="Q1780" t="s">
        <v>44</v>
      </c>
      <c r="R1780" t="s">
        <v>156</v>
      </c>
    </row>
    <row r="1781" spans="16:18" x14ac:dyDescent="0.2">
      <c r="P1781" t="s">
        <v>507</v>
      </c>
      <c r="Q1781" t="s">
        <v>122</v>
      </c>
      <c r="R1781" t="s">
        <v>33</v>
      </c>
    </row>
    <row r="1782" spans="16:18" x14ac:dyDescent="0.2">
      <c r="P1782" t="s">
        <v>507</v>
      </c>
      <c r="Q1782" t="s">
        <v>122</v>
      </c>
      <c r="R1782" t="s">
        <v>44</v>
      </c>
    </row>
    <row r="1783" spans="16:18" x14ac:dyDescent="0.2">
      <c r="P1783" t="s">
        <v>507</v>
      </c>
      <c r="Q1783" t="s">
        <v>122</v>
      </c>
      <c r="R1783" t="s">
        <v>122</v>
      </c>
    </row>
    <row r="1784" spans="16:18" x14ac:dyDescent="0.2">
      <c r="P1784" t="s">
        <v>507</v>
      </c>
      <c r="Q1784" t="s">
        <v>122</v>
      </c>
      <c r="R1784" t="s">
        <v>156</v>
      </c>
    </row>
    <row r="1785" spans="16:18" x14ac:dyDescent="0.2">
      <c r="P1785" t="s">
        <v>507</v>
      </c>
      <c r="Q1785" t="s">
        <v>156</v>
      </c>
      <c r="R1785" t="s">
        <v>33</v>
      </c>
    </row>
    <row r="1786" spans="16:18" x14ac:dyDescent="0.2">
      <c r="P1786" t="s">
        <v>507</v>
      </c>
      <c r="Q1786" t="s">
        <v>156</v>
      </c>
      <c r="R1786" t="s">
        <v>44</v>
      </c>
    </row>
    <row r="1787" spans="16:18" x14ac:dyDescent="0.2">
      <c r="P1787" t="s">
        <v>507</v>
      </c>
      <c r="Q1787" t="s">
        <v>156</v>
      </c>
      <c r="R1787" t="s">
        <v>122</v>
      </c>
    </row>
    <row r="1788" spans="16:18" x14ac:dyDescent="0.2">
      <c r="P1788" t="s">
        <v>507</v>
      </c>
      <c r="Q1788" t="s">
        <v>156</v>
      </c>
      <c r="R1788" t="s">
        <v>156</v>
      </c>
    </row>
    <row r="1789" spans="16:18" x14ac:dyDescent="0.2">
      <c r="P1789" t="s">
        <v>508</v>
      </c>
      <c r="Q1789" t="s">
        <v>52</v>
      </c>
      <c r="R1789" t="s">
        <v>52</v>
      </c>
    </row>
    <row r="1790" spans="16:18" x14ac:dyDescent="0.2">
      <c r="P1790" t="s">
        <v>508</v>
      </c>
      <c r="Q1790" t="s">
        <v>52</v>
      </c>
      <c r="R1790" t="s">
        <v>201</v>
      </c>
    </row>
    <row r="1791" spans="16:18" x14ac:dyDescent="0.2">
      <c r="P1791" t="s">
        <v>508</v>
      </c>
      <c r="Q1791" t="s">
        <v>201</v>
      </c>
      <c r="R1791" t="s">
        <v>52</v>
      </c>
    </row>
    <row r="1792" spans="16:18" x14ac:dyDescent="0.2">
      <c r="P1792" t="s">
        <v>508</v>
      </c>
      <c r="Q1792" t="s">
        <v>201</v>
      </c>
      <c r="R1792" t="s">
        <v>201</v>
      </c>
    </row>
    <row r="1793" spans="16:18" x14ac:dyDescent="0.2">
      <c r="P1793" t="s">
        <v>509</v>
      </c>
      <c r="Q1793" t="s">
        <v>10</v>
      </c>
      <c r="R1793" t="s">
        <v>10</v>
      </c>
    </row>
    <row r="1794" spans="16:18" x14ac:dyDescent="0.2">
      <c r="P1794" t="s">
        <v>509</v>
      </c>
      <c r="Q1794" t="s">
        <v>10</v>
      </c>
      <c r="R1794" t="s">
        <v>60</v>
      </c>
    </row>
    <row r="1795" spans="16:18" x14ac:dyDescent="0.2">
      <c r="P1795" t="s">
        <v>509</v>
      </c>
      <c r="Q1795" t="s">
        <v>60</v>
      </c>
      <c r="R1795" t="s">
        <v>10</v>
      </c>
    </row>
    <row r="1796" spans="16:18" x14ac:dyDescent="0.2">
      <c r="P1796" t="s">
        <v>509</v>
      </c>
      <c r="Q1796" t="s">
        <v>60</v>
      </c>
      <c r="R1796" t="s">
        <v>60</v>
      </c>
    </row>
    <row r="1797" spans="16:18" x14ac:dyDescent="0.2">
      <c r="P1797" t="s">
        <v>510</v>
      </c>
      <c r="Q1797" t="s">
        <v>88</v>
      </c>
      <c r="R1797" t="s">
        <v>88</v>
      </c>
    </row>
    <row r="1798" spans="16:18" x14ac:dyDescent="0.2">
      <c r="P1798" t="s">
        <v>510</v>
      </c>
      <c r="Q1798" t="s">
        <v>88</v>
      </c>
      <c r="R1798" t="s">
        <v>122</v>
      </c>
    </row>
    <row r="1799" spans="16:18" x14ac:dyDescent="0.2">
      <c r="P1799" t="s">
        <v>510</v>
      </c>
      <c r="Q1799" t="s">
        <v>122</v>
      </c>
      <c r="R1799" t="s">
        <v>88</v>
      </c>
    </row>
    <row r="1800" spans="16:18" x14ac:dyDescent="0.2">
      <c r="P1800" t="s">
        <v>510</v>
      </c>
      <c r="Q1800" t="s">
        <v>122</v>
      </c>
      <c r="R1800" t="s">
        <v>122</v>
      </c>
    </row>
    <row r="1801" spans="16:18" x14ac:dyDescent="0.2">
      <c r="P1801" t="s">
        <v>511</v>
      </c>
      <c r="Q1801" t="s">
        <v>19</v>
      </c>
      <c r="R1801" t="s">
        <v>19</v>
      </c>
    </row>
    <row r="1802" spans="16:18" x14ac:dyDescent="0.2">
      <c r="P1802" t="s">
        <v>511</v>
      </c>
      <c r="Q1802" t="s">
        <v>19</v>
      </c>
      <c r="R1802" t="s">
        <v>130</v>
      </c>
    </row>
    <row r="1803" spans="16:18" x14ac:dyDescent="0.2">
      <c r="P1803" t="s">
        <v>511</v>
      </c>
      <c r="Q1803" t="s">
        <v>130</v>
      </c>
      <c r="R1803" t="s">
        <v>19</v>
      </c>
    </row>
    <row r="1804" spans="16:18" x14ac:dyDescent="0.2">
      <c r="P1804" t="s">
        <v>511</v>
      </c>
      <c r="Q1804" t="s">
        <v>130</v>
      </c>
      <c r="R1804" t="s">
        <v>130</v>
      </c>
    </row>
    <row r="1805" spans="16:18" x14ac:dyDescent="0.2">
      <c r="P1805" t="s">
        <v>512</v>
      </c>
      <c r="Q1805" t="s">
        <v>27</v>
      </c>
      <c r="R1805" t="s">
        <v>27</v>
      </c>
    </row>
    <row r="1806" spans="16:18" x14ac:dyDescent="0.2">
      <c r="P1806" t="s">
        <v>512</v>
      </c>
      <c r="Q1806" t="s">
        <v>27</v>
      </c>
      <c r="R1806" t="s">
        <v>165</v>
      </c>
    </row>
    <row r="1807" spans="16:18" x14ac:dyDescent="0.2">
      <c r="P1807" t="s">
        <v>512</v>
      </c>
      <c r="Q1807" t="s">
        <v>165</v>
      </c>
      <c r="R1807" t="s">
        <v>27</v>
      </c>
    </row>
    <row r="1808" spans="16:18" x14ac:dyDescent="0.2">
      <c r="P1808" t="s">
        <v>512</v>
      </c>
      <c r="Q1808" t="s">
        <v>165</v>
      </c>
      <c r="R1808" t="s">
        <v>165</v>
      </c>
    </row>
    <row r="1809" spans="16:18" x14ac:dyDescent="0.2">
      <c r="P1809" t="s">
        <v>513</v>
      </c>
      <c r="Q1809" t="s">
        <v>86</v>
      </c>
      <c r="R1809" t="s">
        <v>86</v>
      </c>
    </row>
    <row r="1810" spans="16:18" x14ac:dyDescent="0.2">
      <c r="P1810" t="s">
        <v>513</v>
      </c>
      <c r="Q1810" t="s">
        <v>86</v>
      </c>
      <c r="R1810" t="s">
        <v>163</v>
      </c>
    </row>
    <row r="1811" spans="16:18" x14ac:dyDescent="0.2">
      <c r="P1811" t="s">
        <v>513</v>
      </c>
      <c r="Q1811" t="s">
        <v>163</v>
      </c>
      <c r="R1811" t="s">
        <v>86</v>
      </c>
    </row>
    <row r="1812" spans="16:18" x14ac:dyDescent="0.2">
      <c r="P1812" t="s">
        <v>513</v>
      </c>
      <c r="Q1812" t="s">
        <v>163</v>
      </c>
      <c r="R1812" t="s">
        <v>163</v>
      </c>
    </row>
    <row r="1813" spans="16:18" x14ac:dyDescent="0.2">
      <c r="P1813" t="s">
        <v>514</v>
      </c>
      <c r="Q1813" t="s">
        <v>39</v>
      </c>
      <c r="R1813" t="s">
        <v>39</v>
      </c>
    </row>
    <row r="1814" spans="16:18" x14ac:dyDescent="0.2">
      <c r="P1814" t="s">
        <v>514</v>
      </c>
      <c r="Q1814" t="s">
        <v>39</v>
      </c>
      <c r="R1814" t="s">
        <v>109</v>
      </c>
    </row>
    <row r="1815" spans="16:18" x14ac:dyDescent="0.2">
      <c r="P1815" t="s">
        <v>514</v>
      </c>
      <c r="Q1815" t="s">
        <v>109</v>
      </c>
      <c r="R1815" t="s">
        <v>39</v>
      </c>
    </row>
    <row r="1816" spans="16:18" x14ac:dyDescent="0.2">
      <c r="P1816" t="s">
        <v>514</v>
      </c>
      <c r="Q1816" t="s">
        <v>109</v>
      </c>
      <c r="R1816" t="s">
        <v>109</v>
      </c>
    </row>
    <row r="1817" spans="16:18" x14ac:dyDescent="0.2">
      <c r="P1817" t="s">
        <v>515</v>
      </c>
      <c r="Q1817" t="s">
        <v>94</v>
      </c>
      <c r="R1817" t="s">
        <v>94</v>
      </c>
    </row>
    <row r="1818" spans="16:18" x14ac:dyDescent="0.2">
      <c r="P1818" t="s">
        <v>515</v>
      </c>
      <c r="Q1818" t="s">
        <v>94</v>
      </c>
      <c r="R1818" t="s">
        <v>150</v>
      </c>
    </row>
    <row r="1819" spans="16:18" x14ac:dyDescent="0.2">
      <c r="P1819" t="s">
        <v>515</v>
      </c>
      <c r="Q1819" t="s">
        <v>150</v>
      </c>
      <c r="R1819" t="s">
        <v>94</v>
      </c>
    </row>
    <row r="1820" spans="16:18" x14ac:dyDescent="0.2">
      <c r="P1820" t="s">
        <v>515</v>
      </c>
      <c r="Q1820" t="s">
        <v>150</v>
      </c>
      <c r="R1820" t="s">
        <v>150</v>
      </c>
    </row>
    <row r="1821" spans="16:18" x14ac:dyDescent="0.2">
      <c r="P1821" t="s">
        <v>516</v>
      </c>
      <c r="Q1821" t="s">
        <v>109</v>
      </c>
      <c r="R1821" t="s">
        <v>109</v>
      </c>
    </row>
    <row r="1822" spans="16:18" x14ac:dyDescent="0.2">
      <c r="P1822" t="s">
        <v>516</v>
      </c>
      <c r="Q1822" t="s">
        <v>109</v>
      </c>
      <c r="R1822" t="s">
        <v>201</v>
      </c>
    </row>
    <row r="1823" spans="16:18" x14ac:dyDescent="0.2">
      <c r="P1823" t="s">
        <v>516</v>
      </c>
      <c r="Q1823" t="s">
        <v>201</v>
      </c>
      <c r="R1823" t="s">
        <v>109</v>
      </c>
    </row>
    <row r="1824" spans="16:18" x14ac:dyDescent="0.2">
      <c r="P1824" t="s">
        <v>516</v>
      </c>
      <c r="Q1824" t="s">
        <v>201</v>
      </c>
      <c r="R1824" t="s">
        <v>201</v>
      </c>
    </row>
    <row r="1825" spans="16:18" x14ac:dyDescent="0.2">
      <c r="P1825" t="s">
        <v>517</v>
      </c>
      <c r="Q1825" t="s">
        <v>63</v>
      </c>
      <c r="R1825" t="s">
        <v>63</v>
      </c>
    </row>
    <row r="1826" spans="16:18" x14ac:dyDescent="0.2">
      <c r="P1826" t="s">
        <v>517</v>
      </c>
      <c r="Q1826" t="s">
        <v>63</v>
      </c>
      <c r="R1826" t="s">
        <v>138</v>
      </c>
    </row>
    <row r="1827" spans="16:18" x14ac:dyDescent="0.2">
      <c r="P1827" t="s">
        <v>517</v>
      </c>
      <c r="Q1827" t="s">
        <v>138</v>
      </c>
      <c r="R1827" t="s">
        <v>63</v>
      </c>
    </row>
    <row r="1828" spans="16:18" x14ac:dyDescent="0.2">
      <c r="P1828" t="s">
        <v>517</v>
      </c>
      <c r="Q1828" t="s">
        <v>138</v>
      </c>
      <c r="R1828" t="s">
        <v>138</v>
      </c>
    </row>
    <row r="1829" spans="16:18" x14ac:dyDescent="0.2">
      <c r="P1829" t="s">
        <v>518</v>
      </c>
      <c r="Q1829" t="s">
        <v>11</v>
      </c>
      <c r="R1829" t="s">
        <v>11</v>
      </c>
    </row>
    <row r="1830" spans="16:18" x14ac:dyDescent="0.2">
      <c r="P1830" t="s">
        <v>518</v>
      </c>
      <c r="Q1830" t="s">
        <v>11</v>
      </c>
      <c r="R1830" t="s">
        <v>70</v>
      </c>
    </row>
    <row r="1831" spans="16:18" x14ac:dyDescent="0.2">
      <c r="P1831" t="s">
        <v>518</v>
      </c>
      <c r="Q1831" t="s">
        <v>11</v>
      </c>
      <c r="R1831" t="s">
        <v>201</v>
      </c>
    </row>
    <row r="1832" spans="16:18" x14ac:dyDescent="0.2">
      <c r="P1832" t="s">
        <v>518</v>
      </c>
      <c r="Q1832" t="s">
        <v>70</v>
      </c>
      <c r="R1832" t="s">
        <v>11</v>
      </c>
    </row>
    <row r="1833" spans="16:18" x14ac:dyDescent="0.2">
      <c r="P1833" t="s">
        <v>518</v>
      </c>
      <c r="Q1833" t="s">
        <v>70</v>
      </c>
      <c r="R1833" t="s">
        <v>70</v>
      </c>
    </row>
    <row r="1834" spans="16:18" x14ac:dyDescent="0.2">
      <c r="P1834" t="s">
        <v>518</v>
      </c>
      <c r="Q1834" t="s">
        <v>70</v>
      </c>
      <c r="R1834" t="s">
        <v>201</v>
      </c>
    </row>
    <row r="1835" spans="16:18" x14ac:dyDescent="0.2">
      <c r="P1835" t="s">
        <v>518</v>
      </c>
      <c r="Q1835" t="s">
        <v>201</v>
      </c>
      <c r="R1835" t="s">
        <v>11</v>
      </c>
    </row>
    <row r="1836" spans="16:18" x14ac:dyDescent="0.2">
      <c r="P1836" t="s">
        <v>518</v>
      </c>
      <c r="Q1836" t="s">
        <v>201</v>
      </c>
      <c r="R1836" t="s">
        <v>70</v>
      </c>
    </row>
    <row r="1837" spans="16:18" x14ac:dyDescent="0.2">
      <c r="P1837" t="s">
        <v>518</v>
      </c>
      <c r="Q1837" t="s">
        <v>201</v>
      </c>
      <c r="R1837" t="s">
        <v>201</v>
      </c>
    </row>
    <row r="1838" spans="16:18" x14ac:dyDescent="0.2">
      <c r="P1838" t="s">
        <v>519</v>
      </c>
      <c r="Q1838" t="s">
        <v>33</v>
      </c>
      <c r="R1838" t="s">
        <v>33</v>
      </c>
    </row>
    <row r="1839" spans="16:18" x14ac:dyDescent="0.2">
      <c r="P1839" t="s">
        <v>519</v>
      </c>
      <c r="Q1839" t="s">
        <v>33</v>
      </c>
      <c r="R1839" t="s">
        <v>165</v>
      </c>
    </row>
    <row r="1840" spans="16:18" x14ac:dyDescent="0.2">
      <c r="P1840" t="s">
        <v>519</v>
      </c>
      <c r="Q1840" t="s">
        <v>165</v>
      </c>
      <c r="R1840" t="s">
        <v>33</v>
      </c>
    </row>
    <row r="1841" spans="16:18" x14ac:dyDescent="0.2">
      <c r="P1841" t="s">
        <v>519</v>
      </c>
      <c r="Q1841" t="s">
        <v>165</v>
      </c>
      <c r="R1841" t="s">
        <v>165</v>
      </c>
    </row>
    <row r="1842" spans="16:18" x14ac:dyDescent="0.2">
      <c r="P1842" t="s">
        <v>520</v>
      </c>
      <c r="Q1842" t="s">
        <v>156</v>
      </c>
      <c r="R1842" t="s">
        <v>156</v>
      </c>
    </row>
    <row r="1843" spans="16:18" x14ac:dyDescent="0.2">
      <c r="P1843" t="s">
        <v>520</v>
      </c>
      <c r="Q1843" t="s">
        <v>156</v>
      </c>
      <c r="R1843" t="s">
        <v>165</v>
      </c>
    </row>
    <row r="1844" spans="16:18" x14ac:dyDescent="0.2">
      <c r="P1844" t="s">
        <v>520</v>
      </c>
      <c r="Q1844" t="s">
        <v>165</v>
      </c>
      <c r="R1844" t="s">
        <v>156</v>
      </c>
    </row>
    <row r="1845" spans="16:18" x14ac:dyDescent="0.2">
      <c r="P1845" t="s">
        <v>520</v>
      </c>
      <c r="Q1845" t="s">
        <v>165</v>
      </c>
      <c r="R1845" t="s">
        <v>165</v>
      </c>
    </row>
    <row r="1846" spans="16:18" x14ac:dyDescent="0.2">
      <c r="P1846" t="s">
        <v>521</v>
      </c>
      <c r="Q1846" t="s">
        <v>15</v>
      </c>
      <c r="R1846" t="s">
        <v>15</v>
      </c>
    </row>
    <row r="1847" spans="16:18" x14ac:dyDescent="0.2">
      <c r="P1847" t="s">
        <v>521</v>
      </c>
      <c r="Q1847" t="s">
        <v>15</v>
      </c>
      <c r="R1847" t="s">
        <v>62</v>
      </c>
    </row>
    <row r="1848" spans="16:18" x14ac:dyDescent="0.2">
      <c r="P1848" t="s">
        <v>521</v>
      </c>
      <c r="Q1848" t="s">
        <v>62</v>
      </c>
      <c r="R1848" t="s">
        <v>15</v>
      </c>
    </row>
    <row r="1849" spans="16:18" x14ac:dyDescent="0.2">
      <c r="P1849" t="s">
        <v>521</v>
      </c>
      <c r="Q1849" t="s">
        <v>62</v>
      </c>
      <c r="R1849" t="s">
        <v>62</v>
      </c>
    </row>
    <row r="1850" spans="16:18" x14ac:dyDescent="0.2">
      <c r="P1850" t="s">
        <v>522</v>
      </c>
      <c r="Q1850" t="s">
        <v>53</v>
      </c>
      <c r="R1850" t="s">
        <v>53</v>
      </c>
    </row>
    <row r="1851" spans="16:18" x14ac:dyDescent="0.2">
      <c r="P1851" t="s">
        <v>522</v>
      </c>
      <c r="Q1851" t="s">
        <v>53</v>
      </c>
      <c r="R1851" t="s">
        <v>135</v>
      </c>
    </row>
    <row r="1852" spans="16:18" x14ac:dyDescent="0.2">
      <c r="P1852" t="s">
        <v>522</v>
      </c>
      <c r="Q1852" t="s">
        <v>53</v>
      </c>
      <c r="R1852" t="s">
        <v>141</v>
      </c>
    </row>
    <row r="1853" spans="16:18" x14ac:dyDescent="0.2">
      <c r="P1853" t="s">
        <v>522</v>
      </c>
      <c r="Q1853" t="s">
        <v>135</v>
      </c>
      <c r="R1853" t="s">
        <v>53</v>
      </c>
    </row>
    <row r="1854" spans="16:18" x14ac:dyDescent="0.2">
      <c r="P1854" t="s">
        <v>522</v>
      </c>
      <c r="Q1854" t="s">
        <v>135</v>
      </c>
      <c r="R1854" t="s">
        <v>135</v>
      </c>
    </row>
    <row r="1855" spans="16:18" x14ac:dyDescent="0.2">
      <c r="P1855" t="s">
        <v>522</v>
      </c>
      <c r="Q1855" t="s">
        <v>135</v>
      </c>
      <c r="R1855" t="s">
        <v>141</v>
      </c>
    </row>
    <row r="1856" spans="16:18" x14ac:dyDescent="0.2">
      <c r="P1856" t="s">
        <v>522</v>
      </c>
      <c r="Q1856" t="s">
        <v>141</v>
      </c>
      <c r="R1856" t="s">
        <v>53</v>
      </c>
    </row>
    <row r="1857" spans="16:18" x14ac:dyDescent="0.2">
      <c r="P1857" t="s">
        <v>522</v>
      </c>
      <c r="Q1857" t="s">
        <v>141</v>
      </c>
      <c r="R1857" t="s">
        <v>135</v>
      </c>
    </row>
    <row r="1858" spans="16:18" x14ac:dyDescent="0.2">
      <c r="P1858" t="s">
        <v>522</v>
      </c>
      <c r="Q1858" t="s">
        <v>141</v>
      </c>
      <c r="R1858" t="s">
        <v>141</v>
      </c>
    </row>
    <row r="1859" spans="16:18" x14ac:dyDescent="0.2">
      <c r="P1859" t="s">
        <v>523</v>
      </c>
      <c r="Q1859" t="s">
        <v>122</v>
      </c>
      <c r="R1859" t="s">
        <v>122</v>
      </c>
    </row>
    <row r="1860" spans="16:18" x14ac:dyDescent="0.2">
      <c r="P1860" t="s">
        <v>523</v>
      </c>
      <c r="Q1860" t="s">
        <v>122</v>
      </c>
      <c r="R1860" t="s">
        <v>139</v>
      </c>
    </row>
    <row r="1861" spans="16:18" x14ac:dyDescent="0.2">
      <c r="P1861" t="s">
        <v>523</v>
      </c>
      <c r="Q1861" t="s">
        <v>139</v>
      </c>
      <c r="R1861" t="s">
        <v>122</v>
      </c>
    </row>
    <row r="1862" spans="16:18" x14ac:dyDescent="0.2">
      <c r="P1862" t="s">
        <v>523</v>
      </c>
      <c r="Q1862" t="s">
        <v>139</v>
      </c>
      <c r="R1862" t="s">
        <v>139</v>
      </c>
    </row>
    <row r="1863" spans="16:18" x14ac:dyDescent="0.2">
      <c r="P1863" t="s">
        <v>524</v>
      </c>
      <c r="Q1863" t="s">
        <v>21</v>
      </c>
      <c r="R1863" t="s">
        <v>21</v>
      </c>
    </row>
    <row r="1864" spans="16:18" x14ac:dyDescent="0.2">
      <c r="P1864" t="s">
        <v>524</v>
      </c>
      <c r="Q1864" t="s">
        <v>21</v>
      </c>
      <c r="R1864" t="s">
        <v>95</v>
      </c>
    </row>
    <row r="1865" spans="16:18" x14ac:dyDescent="0.2">
      <c r="P1865" t="s">
        <v>524</v>
      </c>
      <c r="Q1865" t="s">
        <v>95</v>
      </c>
      <c r="R1865" t="s">
        <v>21</v>
      </c>
    </row>
    <row r="1866" spans="16:18" x14ac:dyDescent="0.2">
      <c r="P1866" t="s">
        <v>524</v>
      </c>
      <c r="Q1866" t="s">
        <v>95</v>
      </c>
      <c r="R1866" t="s">
        <v>95</v>
      </c>
    </row>
    <row r="1867" spans="16:18" x14ac:dyDescent="0.2">
      <c r="P1867" t="s">
        <v>525</v>
      </c>
      <c r="Q1867" t="s">
        <v>40</v>
      </c>
      <c r="R1867" t="s">
        <v>40</v>
      </c>
    </row>
    <row r="1868" spans="16:18" x14ac:dyDescent="0.2">
      <c r="P1868" t="s">
        <v>525</v>
      </c>
      <c r="Q1868" t="s">
        <v>40</v>
      </c>
      <c r="R1868" t="s">
        <v>122</v>
      </c>
    </row>
    <row r="1869" spans="16:18" x14ac:dyDescent="0.2">
      <c r="P1869" t="s">
        <v>525</v>
      </c>
      <c r="Q1869" t="s">
        <v>122</v>
      </c>
      <c r="R1869" t="s">
        <v>40</v>
      </c>
    </row>
    <row r="1870" spans="16:18" x14ac:dyDescent="0.2">
      <c r="P1870" t="s">
        <v>525</v>
      </c>
      <c r="Q1870" t="s">
        <v>122</v>
      </c>
      <c r="R1870" t="s">
        <v>122</v>
      </c>
    </row>
    <row r="1871" spans="16:18" x14ac:dyDescent="0.2">
      <c r="P1871" t="s">
        <v>526</v>
      </c>
      <c r="Q1871" t="s">
        <v>13</v>
      </c>
      <c r="R1871" t="s">
        <v>13</v>
      </c>
    </row>
    <row r="1872" spans="16:18" x14ac:dyDescent="0.2">
      <c r="P1872" t="s">
        <v>526</v>
      </c>
      <c r="Q1872" t="s">
        <v>13</v>
      </c>
      <c r="R1872" t="s">
        <v>105</v>
      </c>
    </row>
    <row r="1873" spans="16:18" x14ac:dyDescent="0.2">
      <c r="P1873" t="s">
        <v>526</v>
      </c>
      <c r="Q1873" t="s">
        <v>13</v>
      </c>
      <c r="R1873" t="s">
        <v>108</v>
      </c>
    </row>
    <row r="1874" spans="16:18" x14ac:dyDescent="0.2">
      <c r="P1874" t="s">
        <v>526</v>
      </c>
      <c r="Q1874" t="s">
        <v>13</v>
      </c>
      <c r="R1874" t="s">
        <v>150</v>
      </c>
    </row>
    <row r="1875" spans="16:18" x14ac:dyDescent="0.2">
      <c r="P1875" t="s">
        <v>526</v>
      </c>
      <c r="Q1875" t="s">
        <v>105</v>
      </c>
      <c r="R1875" t="s">
        <v>13</v>
      </c>
    </row>
    <row r="1876" spans="16:18" x14ac:dyDescent="0.2">
      <c r="P1876" t="s">
        <v>526</v>
      </c>
      <c r="Q1876" t="s">
        <v>105</v>
      </c>
      <c r="R1876" t="s">
        <v>105</v>
      </c>
    </row>
    <row r="1877" spans="16:18" x14ac:dyDescent="0.2">
      <c r="P1877" t="s">
        <v>526</v>
      </c>
      <c r="Q1877" t="s">
        <v>105</v>
      </c>
      <c r="R1877" t="s">
        <v>108</v>
      </c>
    </row>
    <row r="1878" spans="16:18" x14ac:dyDescent="0.2">
      <c r="P1878" t="s">
        <v>526</v>
      </c>
      <c r="Q1878" t="s">
        <v>105</v>
      </c>
      <c r="R1878" t="s">
        <v>150</v>
      </c>
    </row>
    <row r="1879" spans="16:18" x14ac:dyDescent="0.2">
      <c r="P1879" t="s">
        <v>526</v>
      </c>
      <c r="Q1879" t="s">
        <v>108</v>
      </c>
      <c r="R1879" t="s">
        <v>13</v>
      </c>
    </row>
    <row r="1880" spans="16:18" x14ac:dyDescent="0.2">
      <c r="P1880" t="s">
        <v>526</v>
      </c>
      <c r="Q1880" t="s">
        <v>108</v>
      </c>
      <c r="R1880" t="s">
        <v>105</v>
      </c>
    </row>
    <row r="1881" spans="16:18" x14ac:dyDescent="0.2">
      <c r="P1881" t="s">
        <v>526</v>
      </c>
      <c r="Q1881" t="s">
        <v>108</v>
      </c>
      <c r="R1881" t="s">
        <v>108</v>
      </c>
    </row>
    <row r="1882" spans="16:18" x14ac:dyDescent="0.2">
      <c r="P1882" t="s">
        <v>526</v>
      </c>
      <c r="Q1882" t="s">
        <v>108</v>
      </c>
      <c r="R1882" t="s">
        <v>150</v>
      </c>
    </row>
    <row r="1883" spans="16:18" x14ac:dyDescent="0.2">
      <c r="P1883" t="s">
        <v>526</v>
      </c>
      <c r="Q1883" t="s">
        <v>150</v>
      </c>
      <c r="R1883" t="s">
        <v>13</v>
      </c>
    </row>
    <row r="1884" spans="16:18" x14ac:dyDescent="0.2">
      <c r="P1884" t="s">
        <v>526</v>
      </c>
      <c r="Q1884" t="s">
        <v>150</v>
      </c>
      <c r="R1884" t="s">
        <v>105</v>
      </c>
    </row>
    <row r="1885" spans="16:18" x14ac:dyDescent="0.2">
      <c r="P1885" t="s">
        <v>526</v>
      </c>
      <c r="Q1885" t="s">
        <v>150</v>
      </c>
      <c r="R1885" t="s">
        <v>108</v>
      </c>
    </row>
    <row r="1886" spans="16:18" x14ac:dyDescent="0.2">
      <c r="P1886" t="s">
        <v>526</v>
      </c>
      <c r="Q1886" t="s">
        <v>150</v>
      </c>
      <c r="R1886" t="s">
        <v>150</v>
      </c>
    </row>
    <row r="1887" spans="16:18" x14ac:dyDescent="0.2">
      <c r="P1887" t="s">
        <v>527</v>
      </c>
      <c r="Q1887" t="s">
        <v>92</v>
      </c>
      <c r="R1887" t="s">
        <v>92</v>
      </c>
    </row>
    <row r="1888" spans="16:18" x14ac:dyDescent="0.2">
      <c r="P1888" t="s">
        <v>527</v>
      </c>
      <c r="Q1888" t="s">
        <v>92</v>
      </c>
      <c r="R1888" t="s">
        <v>122</v>
      </c>
    </row>
    <row r="1889" spans="16:18" x14ac:dyDescent="0.2">
      <c r="P1889" t="s">
        <v>527</v>
      </c>
      <c r="Q1889" t="s">
        <v>122</v>
      </c>
      <c r="R1889" t="s">
        <v>92</v>
      </c>
    </row>
    <row r="1890" spans="16:18" x14ac:dyDescent="0.2">
      <c r="P1890" t="s">
        <v>527</v>
      </c>
      <c r="Q1890" t="s">
        <v>122</v>
      </c>
      <c r="R1890" t="s">
        <v>122</v>
      </c>
    </row>
    <row r="1891" spans="16:18" x14ac:dyDescent="0.2">
      <c r="P1891" t="s">
        <v>528</v>
      </c>
      <c r="Q1891" t="s">
        <v>11</v>
      </c>
      <c r="R1891" t="s">
        <v>11</v>
      </c>
    </row>
    <row r="1892" spans="16:18" x14ac:dyDescent="0.2">
      <c r="P1892" t="s">
        <v>528</v>
      </c>
      <c r="Q1892" t="s">
        <v>11</v>
      </c>
      <c r="R1892" t="s">
        <v>71</v>
      </c>
    </row>
    <row r="1893" spans="16:18" x14ac:dyDescent="0.2">
      <c r="P1893" t="s">
        <v>528</v>
      </c>
      <c r="Q1893" t="s">
        <v>11</v>
      </c>
      <c r="R1893" t="s">
        <v>138</v>
      </c>
    </row>
    <row r="1894" spans="16:18" x14ac:dyDescent="0.2">
      <c r="P1894" t="s">
        <v>528</v>
      </c>
      <c r="Q1894" t="s">
        <v>71</v>
      </c>
      <c r="R1894" t="s">
        <v>11</v>
      </c>
    </row>
    <row r="1895" spans="16:18" x14ac:dyDescent="0.2">
      <c r="P1895" t="s">
        <v>528</v>
      </c>
      <c r="Q1895" t="s">
        <v>71</v>
      </c>
      <c r="R1895" t="s">
        <v>71</v>
      </c>
    </row>
    <row r="1896" spans="16:18" x14ac:dyDescent="0.2">
      <c r="P1896" t="s">
        <v>528</v>
      </c>
      <c r="Q1896" t="s">
        <v>71</v>
      </c>
      <c r="R1896" t="s">
        <v>138</v>
      </c>
    </row>
    <row r="1897" spans="16:18" x14ac:dyDescent="0.2">
      <c r="P1897" t="s">
        <v>528</v>
      </c>
      <c r="Q1897" t="s">
        <v>138</v>
      </c>
      <c r="R1897" t="s">
        <v>11</v>
      </c>
    </row>
    <row r="1898" spans="16:18" x14ac:dyDescent="0.2">
      <c r="P1898" t="s">
        <v>528</v>
      </c>
      <c r="Q1898" t="s">
        <v>138</v>
      </c>
      <c r="R1898" t="s">
        <v>71</v>
      </c>
    </row>
    <row r="1899" spans="16:18" x14ac:dyDescent="0.2">
      <c r="P1899" t="s">
        <v>528</v>
      </c>
      <c r="Q1899" t="s">
        <v>138</v>
      </c>
      <c r="R1899" t="s">
        <v>138</v>
      </c>
    </row>
    <row r="1900" spans="16:18" x14ac:dyDescent="0.2">
      <c r="P1900" t="s">
        <v>529</v>
      </c>
      <c r="Q1900" t="s">
        <v>122</v>
      </c>
      <c r="R1900" t="s">
        <v>122</v>
      </c>
    </row>
    <row r="1901" spans="16:18" x14ac:dyDescent="0.2">
      <c r="P1901" t="s">
        <v>529</v>
      </c>
      <c r="Q1901" t="s">
        <v>122</v>
      </c>
      <c r="R1901" t="s">
        <v>135</v>
      </c>
    </row>
    <row r="1902" spans="16:18" x14ac:dyDescent="0.2">
      <c r="P1902" t="s">
        <v>529</v>
      </c>
      <c r="Q1902" t="s">
        <v>135</v>
      </c>
      <c r="R1902" t="s">
        <v>122</v>
      </c>
    </row>
    <row r="1903" spans="16:18" x14ac:dyDescent="0.2">
      <c r="P1903" t="s">
        <v>529</v>
      </c>
      <c r="Q1903" t="s">
        <v>135</v>
      </c>
      <c r="R1903" t="s">
        <v>135</v>
      </c>
    </row>
    <row r="1904" spans="16:18" x14ac:dyDescent="0.2">
      <c r="P1904" t="s">
        <v>530</v>
      </c>
      <c r="Q1904" t="s">
        <v>72</v>
      </c>
      <c r="R1904" t="s">
        <v>72</v>
      </c>
    </row>
    <row r="1905" spans="16:18" x14ac:dyDescent="0.2">
      <c r="P1905" t="s">
        <v>530</v>
      </c>
      <c r="Q1905" t="s">
        <v>72</v>
      </c>
      <c r="R1905" t="s">
        <v>102</v>
      </c>
    </row>
    <row r="1906" spans="16:18" x14ac:dyDescent="0.2">
      <c r="P1906" t="s">
        <v>530</v>
      </c>
      <c r="Q1906" t="s">
        <v>102</v>
      </c>
      <c r="R1906" t="s">
        <v>72</v>
      </c>
    </row>
    <row r="1907" spans="16:18" x14ac:dyDescent="0.2">
      <c r="P1907" t="s">
        <v>530</v>
      </c>
      <c r="Q1907" t="s">
        <v>102</v>
      </c>
      <c r="R1907" t="s">
        <v>102</v>
      </c>
    </row>
    <row r="1908" spans="16:18" x14ac:dyDescent="0.2">
      <c r="P1908" t="s">
        <v>531</v>
      </c>
      <c r="Q1908" t="s">
        <v>130</v>
      </c>
      <c r="R1908" t="s">
        <v>130</v>
      </c>
    </row>
    <row r="1909" spans="16:18" x14ac:dyDescent="0.2">
      <c r="P1909" t="s">
        <v>531</v>
      </c>
      <c r="Q1909" t="s">
        <v>130</v>
      </c>
      <c r="R1909" t="s">
        <v>133</v>
      </c>
    </row>
    <row r="1910" spans="16:18" x14ac:dyDescent="0.2">
      <c r="P1910" t="s">
        <v>531</v>
      </c>
      <c r="Q1910" t="s">
        <v>133</v>
      </c>
      <c r="R1910" t="s">
        <v>130</v>
      </c>
    </row>
    <row r="1911" spans="16:18" x14ac:dyDescent="0.2">
      <c r="P1911" t="s">
        <v>531</v>
      </c>
      <c r="Q1911" t="s">
        <v>133</v>
      </c>
      <c r="R1911" t="s">
        <v>133</v>
      </c>
    </row>
    <row r="1912" spans="16:18" x14ac:dyDescent="0.2">
      <c r="P1912" t="s">
        <v>532</v>
      </c>
      <c r="Q1912" t="s">
        <v>62</v>
      </c>
      <c r="R1912" t="s">
        <v>62</v>
      </c>
    </row>
    <row r="1913" spans="16:18" x14ac:dyDescent="0.2">
      <c r="P1913" t="s">
        <v>532</v>
      </c>
      <c r="Q1913" t="s">
        <v>62</v>
      </c>
      <c r="R1913" t="s">
        <v>123</v>
      </c>
    </row>
    <row r="1914" spans="16:18" x14ac:dyDescent="0.2">
      <c r="P1914" t="s">
        <v>532</v>
      </c>
      <c r="Q1914" t="s">
        <v>123</v>
      </c>
      <c r="R1914" t="s">
        <v>62</v>
      </c>
    </row>
    <row r="1915" spans="16:18" x14ac:dyDescent="0.2">
      <c r="P1915" t="s">
        <v>532</v>
      </c>
      <c r="Q1915" t="s">
        <v>123</v>
      </c>
      <c r="R1915" t="s">
        <v>123</v>
      </c>
    </row>
    <row r="1916" spans="16:18" x14ac:dyDescent="0.2">
      <c r="P1916" t="s">
        <v>533</v>
      </c>
      <c r="Q1916" t="s">
        <v>133</v>
      </c>
      <c r="R1916" t="s">
        <v>133</v>
      </c>
    </row>
    <row r="1917" spans="16:18" x14ac:dyDescent="0.2">
      <c r="P1917" t="s">
        <v>533</v>
      </c>
      <c r="Q1917" t="s">
        <v>133</v>
      </c>
      <c r="R1917" t="s">
        <v>201</v>
      </c>
    </row>
    <row r="1918" spans="16:18" x14ac:dyDescent="0.2">
      <c r="P1918" t="s">
        <v>533</v>
      </c>
      <c r="Q1918" t="s">
        <v>201</v>
      </c>
      <c r="R1918" t="s">
        <v>133</v>
      </c>
    </row>
    <row r="1919" spans="16:18" x14ac:dyDescent="0.2">
      <c r="P1919" t="s">
        <v>533</v>
      </c>
      <c r="Q1919" t="s">
        <v>201</v>
      </c>
      <c r="R1919" t="s">
        <v>201</v>
      </c>
    </row>
    <row r="1920" spans="16:18" x14ac:dyDescent="0.2">
      <c r="P1920" t="s">
        <v>534</v>
      </c>
      <c r="Q1920" t="s">
        <v>108</v>
      </c>
      <c r="R1920" t="s">
        <v>108</v>
      </c>
    </row>
    <row r="1921" spans="16:18" x14ac:dyDescent="0.2">
      <c r="P1921" t="s">
        <v>534</v>
      </c>
      <c r="Q1921" t="s">
        <v>108</v>
      </c>
      <c r="R1921" t="s">
        <v>201</v>
      </c>
    </row>
    <row r="1922" spans="16:18" x14ac:dyDescent="0.2">
      <c r="P1922" t="s">
        <v>534</v>
      </c>
      <c r="Q1922" t="s">
        <v>201</v>
      </c>
      <c r="R1922" t="s">
        <v>108</v>
      </c>
    </row>
    <row r="1923" spans="16:18" x14ac:dyDescent="0.2">
      <c r="P1923" t="s">
        <v>534</v>
      </c>
      <c r="Q1923" t="s">
        <v>201</v>
      </c>
      <c r="R1923" t="s">
        <v>201</v>
      </c>
    </row>
    <row r="1924" spans="16:18" x14ac:dyDescent="0.2">
      <c r="P1924" t="s">
        <v>535</v>
      </c>
      <c r="Q1924" t="s">
        <v>11</v>
      </c>
      <c r="R1924" t="s">
        <v>11</v>
      </c>
    </row>
    <row r="1925" spans="16:18" x14ac:dyDescent="0.2">
      <c r="P1925" t="s">
        <v>535</v>
      </c>
      <c r="Q1925" t="s">
        <v>11</v>
      </c>
      <c r="R1925" t="s">
        <v>68</v>
      </c>
    </row>
    <row r="1926" spans="16:18" x14ac:dyDescent="0.2">
      <c r="P1926" t="s">
        <v>535</v>
      </c>
      <c r="Q1926" t="s">
        <v>11</v>
      </c>
      <c r="R1926" t="s">
        <v>94</v>
      </c>
    </row>
    <row r="1927" spans="16:18" x14ac:dyDescent="0.2">
      <c r="P1927" t="s">
        <v>535</v>
      </c>
      <c r="Q1927" t="s">
        <v>68</v>
      </c>
      <c r="R1927" t="s">
        <v>11</v>
      </c>
    </row>
    <row r="1928" spans="16:18" x14ac:dyDescent="0.2">
      <c r="P1928" t="s">
        <v>535</v>
      </c>
      <c r="Q1928" t="s">
        <v>68</v>
      </c>
      <c r="R1928" t="s">
        <v>68</v>
      </c>
    </row>
    <row r="1929" spans="16:18" x14ac:dyDescent="0.2">
      <c r="P1929" t="s">
        <v>535</v>
      </c>
      <c r="Q1929" t="s">
        <v>68</v>
      </c>
      <c r="R1929" t="s">
        <v>94</v>
      </c>
    </row>
    <row r="1930" spans="16:18" x14ac:dyDescent="0.2">
      <c r="P1930" t="s">
        <v>535</v>
      </c>
      <c r="Q1930" t="s">
        <v>94</v>
      </c>
      <c r="R1930" t="s">
        <v>11</v>
      </c>
    </row>
    <row r="1931" spans="16:18" x14ac:dyDescent="0.2">
      <c r="P1931" t="s">
        <v>535</v>
      </c>
      <c r="Q1931" t="s">
        <v>94</v>
      </c>
      <c r="R1931" t="s">
        <v>68</v>
      </c>
    </row>
    <row r="1932" spans="16:18" x14ac:dyDescent="0.2">
      <c r="P1932" t="s">
        <v>535</v>
      </c>
      <c r="Q1932" t="s">
        <v>94</v>
      </c>
      <c r="R1932" t="s">
        <v>94</v>
      </c>
    </row>
    <row r="1933" spans="16:18" x14ac:dyDescent="0.2">
      <c r="P1933" t="s">
        <v>536</v>
      </c>
      <c r="Q1933" t="s">
        <v>122</v>
      </c>
      <c r="R1933" t="s">
        <v>122</v>
      </c>
    </row>
    <row r="1934" spans="16:18" x14ac:dyDescent="0.2">
      <c r="P1934" t="s">
        <v>536</v>
      </c>
      <c r="Q1934" t="s">
        <v>122</v>
      </c>
      <c r="R1934" t="s">
        <v>161</v>
      </c>
    </row>
    <row r="1935" spans="16:18" x14ac:dyDescent="0.2">
      <c r="P1935" t="s">
        <v>536</v>
      </c>
      <c r="Q1935" t="s">
        <v>161</v>
      </c>
      <c r="R1935" t="s">
        <v>122</v>
      </c>
    </row>
    <row r="1936" spans="16:18" x14ac:dyDescent="0.2">
      <c r="P1936" t="s">
        <v>536</v>
      </c>
      <c r="Q1936" t="s">
        <v>161</v>
      </c>
      <c r="R1936" t="s">
        <v>161</v>
      </c>
    </row>
    <row r="1937" spans="16:18" x14ac:dyDescent="0.2">
      <c r="P1937" t="s">
        <v>537</v>
      </c>
      <c r="Q1937" t="s">
        <v>55</v>
      </c>
      <c r="R1937" t="s">
        <v>55</v>
      </c>
    </row>
    <row r="1938" spans="16:18" x14ac:dyDescent="0.2">
      <c r="P1938" t="s">
        <v>537</v>
      </c>
      <c r="Q1938" t="s">
        <v>55</v>
      </c>
      <c r="R1938" t="s">
        <v>77</v>
      </c>
    </row>
    <row r="1939" spans="16:18" x14ac:dyDescent="0.2">
      <c r="P1939" t="s">
        <v>537</v>
      </c>
      <c r="Q1939" t="s">
        <v>77</v>
      </c>
      <c r="R1939" t="s">
        <v>55</v>
      </c>
    </row>
    <row r="1940" spans="16:18" x14ac:dyDescent="0.2">
      <c r="P1940" t="s">
        <v>537</v>
      </c>
      <c r="Q1940" t="s">
        <v>77</v>
      </c>
      <c r="R1940" t="s">
        <v>77</v>
      </c>
    </row>
    <row r="1941" spans="16:18" x14ac:dyDescent="0.2">
      <c r="P1941" t="s">
        <v>538</v>
      </c>
      <c r="Q1941" t="s">
        <v>105</v>
      </c>
      <c r="R1941" t="s">
        <v>105</v>
      </c>
    </row>
    <row r="1942" spans="16:18" x14ac:dyDescent="0.2">
      <c r="P1942" t="s">
        <v>538</v>
      </c>
      <c r="Q1942" t="s">
        <v>105</v>
      </c>
      <c r="R1942" t="s">
        <v>156</v>
      </c>
    </row>
    <row r="1943" spans="16:18" x14ac:dyDescent="0.2">
      <c r="P1943" t="s">
        <v>538</v>
      </c>
      <c r="Q1943" t="s">
        <v>156</v>
      </c>
      <c r="R1943" t="s">
        <v>105</v>
      </c>
    </row>
    <row r="1944" spans="16:18" x14ac:dyDescent="0.2">
      <c r="P1944" t="s">
        <v>538</v>
      </c>
      <c r="Q1944" t="s">
        <v>156</v>
      </c>
      <c r="R1944" t="s">
        <v>156</v>
      </c>
    </row>
    <row r="1945" spans="16:18" x14ac:dyDescent="0.2">
      <c r="P1945" t="s">
        <v>539</v>
      </c>
      <c r="Q1945" t="s">
        <v>165</v>
      </c>
      <c r="R1945" t="s">
        <v>165</v>
      </c>
    </row>
    <row r="1946" spans="16:18" x14ac:dyDescent="0.2">
      <c r="P1946" t="s">
        <v>539</v>
      </c>
      <c r="Q1946" t="s">
        <v>165</v>
      </c>
      <c r="R1946" t="s">
        <v>165</v>
      </c>
    </row>
    <row r="1947" spans="16:18" x14ac:dyDescent="0.2">
      <c r="P1947" t="s">
        <v>539</v>
      </c>
      <c r="Q1947" t="s">
        <v>165</v>
      </c>
      <c r="R1947" t="s">
        <v>165</v>
      </c>
    </row>
    <row r="1948" spans="16:18" x14ac:dyDescent="0.2">
      <c r="P1948" t="s">
        <v>539</v>
      </c>
      <c r="Q1948" t="s">
        <v>165</v>
      </c>
      <c r="R1948" t="s">
        <v>165</v>
      </c>
    </row>
    <row r="1949" spans="16:18" x14ac:dyDescent="0.2">
      <c r="P1949" t="s">
        <v>540</v>
      </c>
      <c r="Q1949" t="s">
        <v>55</v>
      </c>
      <c r="R1949" t="s">
        <v>55</v>
      </c>
    </row>
    <row r="1950" spans="16:18" x14ac:dyDescent="0.2">
      <c r="P1950" t="s">
        <v>540</v>
      </c>
      <c r="Q1950" t="s">
        <v>55</v>
      </c>
      <c r="R1950" t="s">
        <v>161</v>
      </c>
    </row>
    <row r="1951" spans="16:18" x14ac:dyDescent="0.2">
      <c r="P1951" t="s">
        <v>540</v>
      </c>
      <c r="Q1951" t="s">
        <v>161</v>
      </c>
      <c r="R1951" t="s">
        <v>55</v>
      </c>
    </row>
    <row r="1952" spans="16:18" x14ac:dyDescent="0.2">
      <c r="P1952" t="s">
        <v>540</v>
      </c>
      <c r="Q1952" t="s">
        <v>161</v>
      </c>
      <c r="R1952" t="s">
        <v>161</v>
      </c>
    </row>
    <row r="1953" spans="16:18" x14ac:dyDescent="0.2">
      <c r="P1953" t="s">
        <v>541</v>
      </c>
      <c r="Q1953" t="s">
        <v>105</v>
      </c>
      <c r="R1953" t="s">
        <v>105</v>
      </c>
    </row>
    <row r="1954" spans="16:18" x14ac:dyDescent="0.2">
      <c r="P1954" t="s">
        <v>541</v>
      </c>
      <c r="Q1954" t="s">
        <v>105</v>
      </c>
      <c r="R1954" t="s">
        <v>109</v>
      </c>
    </row>
    <row r="1955" spans="16:18" x14ac:dyDescent="0.2">
      <c r="P1955" t="s">
        <v>541</v>
      </c>
      <c r="Q1955" t="s">
        <v>109</v>
      </c>
      <c r="R1955" t="s">
        <v>105</v>
      </c>
    </row>
    <row r="1956" spans="16:18" x14ac:dyDescent="0.2">
      <c r="P1956" t="s">
        <v>541</v>
      </c>
      <c r="Q1956" t="s">
        <v>109</v>
      </c>
      <c r="R1956" t="s">
        <v>109</v>
      </c>
    </row>
    <row r="1957" spans="16:18" x14ac:dyDescent="0.2">
      <c r="P1957" t="s">
        <v>542</v>
      </c>
      <c r="Q1957" t="s">
        <v>11</v>
      </c>
      <c r="R1957" t="s">
        <v>11</v>
      </c>
    </row>
    <row r="1958" spans="16:18" x14ac:dyDescent="0.2">
      <c r="P1958" t="s">
        <v>542</v>
      </c>
      <c r="Q1958" t="s">
        <v>11</v>
      </c>
      <c r="R1958" t="s">
        <v>138</v>
      </c>
    </row>
    <row r="1959" spans="16:18" x14ac:dyDescent="0.2">
      <c r="P1959" t="s">
        <v>542</v>
      </c>
      <c r="Q1959" t="s">
        <v>138</v>
      </c>
      <c r="R1959" t="s">
        <v>11</v>
      </c>
    </row>
    <row r="1960" spans="16:18" x14ac:dyDescent="0.2">
      <c r="P1960" t="s">
        <v>542</v>
      </c>
      <c r="Q1960" t="s">
        <v>138</v>
      </c>
      <c r="R1960" t="s">
        <v>138</v>
      </c>
    </row>
    <row r="1961" spans="16:18" x14ac:dyDescent="0.2">
      <c r="P1961" t="s">
        <v>543</v>
      </c>
      <c r="Q1961" t="s">
        <v>90</v>
      </c>
      <c r="R1961" t="s">
        <v>90</v>
      </c>
    </row>
    <row r="1962" spans="16:18" x14ac:dyDescent="0.2">
      <c r="P1962" t="s">
        <v>543</v>
      </c>
      <c r="Q1962" t="s">
        <v>90</v>
      </c>
      <c r="R1962" t="s">
        <v>119</v>
      </c>
    </row>
    <row r="1963" spans="16:18" x14ac:dyDescent="0.2">
      <c r="P1963" t="s">
        <v>543</v>
      </c>
      <c r="Q1963" t="s">
        <v>90</v>
      </c>
      <c r="R1963" t="s">
        <v>138</v>
      </c>
    </row>
    <row r="1964" spans="16:18" x14ac:dyDescent="0.2">
      <c r="P1964" t="s">
        <v>543</v>
      </c>
      <c r="Q1964" t="s">
        <v>90</v>
      </c>
      <c r="R1964" t="s">
        <v>165</v>
      </c>
    </row>
    <row r="1965" spans="16:18" x14ac:dyDescent="0.2">
      <c r="P1965" t="s">
        <v>543</v>
      </c>
      <c r="Q1965" t="s">
        <v>119</v>
      </c>
      <c r="R1965" t="s">
        <v>90</v>
      </c>
    </row>
    <row r="1966" spans="16:18" x14ac:dyDescent="0.2">
      <c r="P1966" t="s">
        <v>543</v>
      </c>
      <c r="Q1966" t="s">
        <v>119</v>
      </c>
      <c r="R1966" t="s">
        <v>119</v>
      </c>
    </row>
    <row r="1967" spans="16:18" x14ac:dyDescent="0.2">
      <c r="P1967" t="s">
        <v>543</v>
      </c>
      <c r="Q1967" t="s">
        <v>119</v>
      </c>
      <c r="R1967" t="s">
        <v>138</v>
      </c>
    </row>
    <row r="1968" spans="16:18" x14ac:dyDescent="0.2">
      <c r="P1968" t="s">
        <v>543</v>
      </c>
      <c r="Q1968" t="s">
        <v>119</v>
      </c>
      <c r="R1968" t="s">
        <v>165</v>
      </c>
    </row>
    <row r="1969" spans="16:18" x14ac:dyDescent="0.2">
      <c r="P1969" t="s">
        <v>543</v>
      </c>
      <c r="Q1969" t="s">
        <v>138</v>
      </c>
      <c r="R1969" t="s">
        <v>90</v>
      </c>
    </row>
    <row r="1970" spans="16:18" x14ac:dyDescent="0.2">
      <c r="P1970" t="s">
        <v>543</v>
      </c>
      <c r="Q1970" t="s">
        <v>138</v>
      </c>
      <c r="R1970" t="s">
        <v>119</v>
      </c>
    </row>
    <row r="1971" spans="16:18" x14ac:dyDescent="0.2">
      <c r="P1971" t="s">
        <v>543</v>
      </c>
      <c r="Q1971" t="s">
        <v>138</v>
      </c>
      <c r="R1971" t="s">
        <v>138</v>
      </c>
    </row>
    <row r="1972" spans="16:18" x14ac:dyDescent="0.2">
      <c r="P1972" t="s">
        <v>543</v>
      </c>
      <c r="Q1972" t="s">
        <v>138</v>
      </c>
      <c r="R1972" t="s">
        <v>165</v>
      </c>
    </row>
    <row r="1973" spans="16:18" x14ac:dyDescent="0.2">
      <c r="P1973" t="s">
        <v>543</v>
      </c>
      <c r="Q1973" t="s">
        <v>165</v>
      </c>
      <c r="R1973" t="s">
        <v>90</v>
      </c>
    </row>
    <row r="1974" spans="16:18" x14ac:dyDescent="0.2">
      <c r="P1974" t="s">
        <v>543</v>
      </c>
      <c r="Q1974" t="s">
        <v>165</v>
      </c>
      <c r="R1974" t="s">
        <v>119</v>
      </c>
    </row>
    <row r="1975" spans="16:18" x14ac:dyDescent="0.2">
      <c r="P1975" t="s">
        <v>543</v>
      </c>
      <c r="Q1975" t="s">
        <v>165</v>
      </c>
      <c r="R1975" t="s">
        <v>138</v>
      </c>
    </row>
    <row r="1976" spans="16:18" x14ac:dyDescent="0.2">
      <c r="P1976" t="s">
        <v>543</v>
      </c>
      <c r="Q1976" t="s">
        <v>165</v>
      </c>
      <c r="R1976" t="s">
        <v>165</v>
      </c>
    </row>
    <row r="1977" spans="16:18" x14ac:dyDescent="0.2">
      <c r="P1977" t="s">
        <v>544</v>
      </c>
      <c r="Q1977" t="s">
        <v>48</v>
      </c>
      <c r="R1977" t="s">
        <v>48</v>
      </c>
    </row>
    <row r="1978" spans="16:18" x14ac:dyDescent="0.2">
      <c r="P1978" t="s">
        <v>544</v>
      </c>
      <c r="Q1978" t="s">
        <v>48</v>
      </c>
      <c r="R1978" t="s">
        <v>115</v>
      </c>
    </row>
    <row r="1979" spans="16:18" x14ac:dyDescent="0.2">
      <c r="P1979" t="s">
        <v>544</v>
      </c>
      <c r="Q1979" t="s">
        <v>48</v>
      </c>
      <c r="R1979" t="s">
        <v>138</v>
      </c>
    </row>
    <row r="1980" spans="16:18" x14ac:dyDescent="0.2">
      <c r="P1980" t="s">
        <v>544</v>
      </c>
      <c r="Q1980" t="s">
        <v>48</v>
      </c>
      <c r="R1980" t="s">
        <v>201</v>
      </c>
    </row>
    <row r="1981" spans="16:18" x14ac:dyDescent="0.2">
      <c r="P1981" t="s">
        <v>544</v>
      </c>
      <c r="Q1981" t="s">
        <v>115</v>
      </c>
      <c r="R1981" t="s">
        <v>48</v>
      </c>
    </row>
    <row r="1982" spans="16:18" x14ac:dyDescent="0.2">
      <c r="P1982" t="s">
        <v>544</v>
      </c>
      <c r="Q1982" t="s">
        <v>115</v>
      </c>
      <c r="R1982" t="s">
        <v>115</v>
      </c>
    </row>
    <row r="1983" spans="16:18" x14ac:dyDescent="0.2">
      <c r="P1983" t="s">
        <v>544</v>
      </c>
      <c r="Q1983" t="s">
        <v>115</v>
      </c>
      <c r="R1983" t="s">
        <v>138</v>
      </c>
    </row>
    <row r="1984" spans="16:18" x14ac:dyDescent="0.2">
      <c r="P1984" t="s">
        <v>544</v>
      </c>
      <c r="Q1984" t="s">
        <v>115</v>
      </c>
      <c r="R1984" t="s">
        <v>201</v>
      </c>
    </row>
    <row r="1985" spans="16:18" x14ac:dyDescent="0.2">
      <c r="P1985" t="s">
        <v>544</v>
      </c>
      <c r="Q1985" t="s">
        <v>138</v>
      </c>
      <c r="R1985" t="s">
        <v>48</v>
      </c>
    </row>
    <row r="1986" spans="16:18" x14ac:dyDescent="0.2">
      <c r="P1986" t="s">
        <v>544</v>
      </c>
      <c r="Q1986" t="s">
        <v>138</v>
      </c>
      <c r="R1986" t="s">
        <v>115</v>
      </c>
    </row>
    <row r="1987" spans="16:18" x14ac:dyDescent="0.2">
      <c r="P1987" t="s">
        <v>544</v>
      </c>
      <c r="Q1987" t="s">
        <v>138</v>
      </c>
      <c r="R1987" t="s">
        <v>138</v>
      </c>
    </row>
    <row r="1988" spans="16:18" x14ac:dyDescent="0.2">
      <c r="P1988" t="s">
        <v>544</v>
      </c>
      <c r="Q1988" t="s">
        <v>138</v>
      </c>
      <c r="R1988" t="s">
        <v>201</v>
      </c>
    </row>
    <row r="1989" spans="16:18" x14ac:dyDescent="0.2">
      <c r="P1989" t="s">
        <v>544</v>
      </c>
      <c r="Q1989" t="s">
        <v>201</v>
      </c>
      <c r="R1989" t="s">
        <v>48</v>
      </c>
    </row>
    <row r="1990" spans="16:18" x14ac:dyDescent="0.2">
      <c r="P1990" t="s">
        <v>544</v>
      </c>
      <c r="Q1990" t="s">
        <v>201</v>
      </c>
      <c r="R1990" t="s">
        <v>115</v>
      </c>
    </row>
    <row r="1991" spans="16:18" x14ac:dyDescent="0.2">
      <c r="P1991" t="s">
        <v>544</v>
      </c>
      <c r="Q1991" t="s">
        <v>201</v>
      </c>
      <c r="R1991" t="s">
        <v>138</v>
      </c>
    </row>
    <row r="1992" spans="16:18" x14ac:dyDescent="0.2">
      <c r="P1992" t="s">
        <v>544</v>
      </c>
      <c r="Q1992" t="s">
        <v>201</v>
      </c>
      <c r="R1992" t="s">
        <v>201</v>
      </c>
    </row>
    <row r="1993" spans="16:18" x14ac:dyDescent="0.2">
      <c r="P1993" t="s">
        <v>545</v>
      </c>
      <c r="Q1993" t="s">
        <v>13</v>
      </c>
      <c r="R1993" t="s">
        <v>13</v>
      </c>
    </row>
    <row r="1994" spans="16:18" x14ac:dyDescent="0.2">
      <c r="P1994" t="s">
        <v>545</v>
      </c>
      <c r="Q1994" t="s">
        <v>13</v>
      </c>
      <c r="R1994" t="s">
        <v>67</v>
      </c>
    </row>
    <row r="1995" spans="16:18" x14ac:dyDescent="0.2">
      <c r="P1995" t="s">
        <v>545</v>
      </c>
      <c r="Q1995" t="s">
        <v>67</v>
      </c>
      <c r="R1995" t="s">
        <v>13</v>
      </c>
    </row>
    <row r="1996" spans="16:18" x14ac:dyDescent="0.2">
      <c r="P1996" t="s">
        <v>545</v>
      </c>
      <c r="Q1996" t="s">
        <v>67</v>
      </c>
      <c r="R1996" t="s">
        <v>67</v>
      </c>
    </row>
    <row r="1997" spans="16:18" x14ac:dyDescent="0.2">
      <c r="P1997" t="s">
        <v>546</v>
      </c>
      <c r="Q1997" t="s">
        <v>33</v>
      </c>
      <c r="R1997" t="s">
        <v>33</v>
      </c>
    </row>
    <row r="1998" spans="16:18" x14ac:dyDescent="0.2">
      <c r="P1998" t="s">
        <v>546</v>
      </c>
      <c r="Q1998" t="s">
        <v>33</v>
      </c>
      <c r="R1998" t="s">
        <v>165</v>
      </c>
    </row>
    <row r="1999" spans="16:18" x14ac:dyDescent="0.2">
      <c r="P1999" t="s">
        <v>546</v>
      </c>
      <c r="Q1999" t="s">
        <v>165</v>
      </c>
      <c r="R1999" t="s">
        <v>33</v>
      </c>
    </row>
    <row r="2000" spans="16:18" x14ac:dyDescent="0.2">
      <c r="P2000" t="s">
        <v>546</v>
      </c>
      <c r="Q2000" t="s">
        <v>165</v>
      </c>
      <c r="R2000" t="s">
        <v>165</v>
      </c>
    </row>
    <row r="2001" spans="16:18" x14ac:dyDescent="0.2">
      <c r="P2001" t="s">
        <v>547</v>
      </c>
      <c r="Q2001" t="s">
        <v>13</v>
      </c>
      <c r="R2001" t="s">
        <v>13</v>
      </c>
    </row>
    <row r="2002" spans="16:18" x14ac:dyDescent="0.2">
      <c r="P2002" t="s">
        <v>547</v>
      </c>
      <c r="Q2002" t="s">
        <v>13</v>
      </c>
      <c r="R2002" t="s">
        <v>160</v>
      </c>
    </row>
    <row r="2003" spans="16:18" x14ac:dyDescent="0.2">
      <c r="P2003" t="s">
        <v>547</v>
      </c>
      <c r="Q2003" t="s">
        <v>160</v>
      </c>
      <c r="R2003" t="s">
        <v>13</v>
      </c>
    </row>
    <row r="2004" spans="16:18" x14ac:dyDescent="0.2">
      <c r="P2004" t="s">
        <v>547</v>
      </c>
      <c r="Q2004" t="s">
        <v>160</v>
      </c>
      <c r="R2004" t="s">
        <v>160</v>
      </c>
    </row>
    <row r="2005" spans="16:18" x14ac:dyDescent="0.2">
      <c r="P2005" t="s">
        <v>548</v>
      </c>
      <c r="Q2005" t="s">
        <v>10</v>
      </c>
      <c r="R2005" t="s">
        <v>10</v>
      </c>
    </row>
    <row r="2006" spans="16:18" x14ac:dyDescent="0.2">
      <c r="P2006" t="s">
        <v>548</v>
      </c>
      <c r="Q2006" t="s">
        <v>10</v>
      </c>
      <c r="R2006" t="s">
        <v>30</v>
      </c>
    </row>
    <row r="2007" spans="16:18" x14ac:dyDescent="0.2">
      <c r="P2007" t="s">
        <v>548</v>
      </c>
      <c r="Q2007" t="s">
        <v>10</v>
      </c>
      <c r="R2007" t="s">
        <v>102</v>
      </c>
    </row>
    <row r="2008" spans="16:18" x14ac:dyDescent="0.2">
      <c r="P2008" t="s">
        <v>548</v>
      </c>
      <c r="Q2008" t="s">
        <v>30</v>
      </c>
      <c r="R2008" t="s">
        <v>10</v>
      </c>
    </row>
    <row r="2009" spans="16:18" x14ac:dyDescent="0.2">
      <c r="P2009" t="s">
        <v>548</v>
      </c>
      <c r="Q2009" t="s">
        <v>30</v>
      </c>
      <c r="R2009" t="s">
        <v>30</v>
      </c>
    </row>
    <row r="2010" spans="16:18" x14ac:dyDescent="0.2">
      <c r="P2010" t="s">
        <v>548</v>
      </c>
      <c r="Q2010" t="s">
        <v>30</v>
      </c>
      <c r="R2010" t="s">
        <v>102</v>
      </c>
    </row>
    <row r="2011" spans="16:18" x14ac:dyDescent="0.2">
      <c r="P2011" t="s">
        <v>548</v>
      </c>
      <c r="Q2011" t="s">
        <v>102</v>
      </c>
      <c r="R2011" t="s">
        <v>10</v>
      </c>
    </row>
    <row r="2012" spans="16:18" x14ac:dyDescent="0.2">
      <c r="P2012" t="s">
        <v>548</v>
      </c>
      <c r="Q2012" t="s">
        <v>102</v>
      </c>
      <c r="R2012" t="s">
        <v>30</v>
      </c>
    </row>
    <row r="2013" spans="16:18" x14ac:dyDescent="0.2">
      <c r="P2013" t="s">
        <v>548</v>
      </c>
      <c r="Q2013" t="s">
        <v>102</v>
      </c>
      <c r="R2013" t="s">
        <v>102</v>
      </c>
    </row>
    <row r="2014" spans="16:18" x14ac:dyDescent="0.2">
      <c r="P2014" t="s">
        <v>549</v>
      </c>
      <c r="Q2014" t="s">
        <v>132</v>
      </c>
      <c r="R2014" t="s">
        <v>132</v>
      </c>
    </row>
    <row r="2015" spans="16:18" x14ac:dyDescent="0.2">
      <c r="P2015" t="s">
        <v>549</v>
      </c>
      <c r="Q2015" t="s">
        <v>132</v>
      </c>
      <c r="R2015" t="s">
        <v>160</v>
      </c>
    </row>
    <row r="2016" spans="16:18" x14ac:dyDescent="0.2">
      <c r="P2016" t="s">
        <v>549</v>
      </c>
      <c r="Q2016" t="s">
        <v>160</v>
      </c>
      <c r="R2016" t="s">
        <v>132</v>
      </c>
    </row>
    <row r="2017" spans="16:18" x14ac:dyDescent="0.2">
      <c r="P2017" t="s">
        <v>549</v>
      </c>
      <c r="Q2017" t="s">
        <v>160</v>
      </c>
      <c r="R2017" t="s">
        <v>160</v>
      </c>
    </row>
    <row r="2018" spans="16:18" x14ac:dyDescent="0.2">
      <c r="P2018" t="s">
        <v>550</v>
      </c>
      <c r="Q2018" t="s">
        <v>39</v>
      </c>
      <c r="R2018" t="s">
        <v>39</v>
      </c>
    </row>
    <row r="2019" spans="16:18" x14ac:dyDescent="0.2">
      <c r="P2019" t="s">
        <v>550</v>
      </c>
      <c r="Q2019" t="s">
        <v>39</v>
      </c>
      <c r="R2019" t="s">
        <v>102</v>
      </c>
    </row>
    <row r="2020" spans="16:18" x14ac:dyDescent="0.2">
      <c r="P2020" t="s">
        <v>550</v>
      </c>
      <c r="Q2020" t="s">
        <v>102</v>
      </c>
      <c r="R2020" t="s">
        <v>39</v>
      </c>
    </row>
    <row r="2021" spans="16:18" x14ac:dyDescent="0.2">
      <c r="P2021" t="s">
        <v>550</v>
      </c>
      <c r="Q2021" t="s">
        <v>102</v>
      </c>
      <c r="R2021" t="s">
        <v>102</v>
      </c>
    </row>
    <row r="2022" spans="16:18" x14ac:dyDescent="0.2">
      <c r="P2022" t="s">
        <v>551</v>
      </c>
      <c r="Q2022" t="s">
        <v>135</v>
      </c>
      <c r="R2022" t="s">
        <v>135</v>
      </c>
    </row>
    <row r="2023" spans="16:18" x14ac:dyDescent="0.2">
      <c r="P2023" t="s">
        <v>551</v>
      </c>
      <c r="Q2023" t="s">
        <v>135</v>
      </c>
      <c r="R2023" t="s">
        <v>201</v>
      </c>
    </row>
    <row r="2024" spans="16:18" x14ac:dyDescent="0.2">
      <c r="P2024" t="s">
        <v>551</v>
      </c>
      <c r="Q2024" t="s">
        <v>201</v>
      </c>
      <c r="R2024" t="s">
        <v>135</v>
      </c>
    </row>
    <row r="2025" spans="16:18" x14ac:dyDescent="0.2">
      <c r="P2025" t="s">
        <v>551</v>
      </c>
      <c r="Q2025" t="s">
        <v>201</v>
      </c>
      <c r="R2025" t="s">
        <v>201</v>
      </c>
    </row>
    <row r="2026" spans="16:18" x14ac:dyDescent="0.2">
      <c r="P2026" t="s">
        <v>552</v>
      </c>
      <c r="Q2026" t="s">
        <v>106</v>
      </c>
      <c r="R2026" t="s">
        <v>106</v>
      </c>
    </row>
    <row r="2027" spans="16:18" x14ac:dyDescent="0.2">
      <c r="P2027" t="s">
        <v>552</v>
      </c>
      <c r="Q2027" t="s">
        <v>106</v>
      </c>
      <c r="R2027" t="s">
        <v>165</v>
      </c>
    </row>
    <row r="2028" spans="16:18" x14ac:dyDescent="0.2">
      <c r="P2028" t="s">
        <v>552</v>
      </c>
      <c r="Q2028" t="s">
        <v>165</v>
      </c>
      <c r="R2028" t="s">
        <v>106</v>
      </c>
    </row>
    <row r="2029" spans="16:18" x14ac:dyDescent="0.2">
      <c r="P2029" t="s">
        <v>552</v>
      </c>
      <c r="Q2029" t="s">
        <v>165</v>
      </c>
      <c r="R2029" t="s">
        <v>165</v>
      </c>
    </row>
    <row r="2030" spans="16:18" x14ac:dyDescent="0.2">
      <c r="P2030" t="s">
        <v>553</v>
      </c>
      <c r="Q2030" t="s">
        <v>74</v>
      </c>
      <c r="R2030" t="s">
        <v>74</v>
      </c>
    </row>
    <row r="2031" spans="16:18" x14ac:dyDescent="0.2">
      <c r="P2031" t="s">
        <v>553</v>
      </c>
      <c r="Q2031" t="s">
        <v>74</v>
      </c>
      <c r="R2031" t="s">
        <v>133</v>
      </c>
    </row>
    <row r="2032" spans="16:18" x14ac:dyDescent="0.2">
      <c r="P2032" t="s">
        <v>553</v>
      </c>
      <c r="Q2032" t="s">
        <v>74</v>
      </c>
      <c r="R2032" t="s">
        <v>150</v>
      </c>
    </row>
    <row r="2033" spans="16:18" x14ac:dyDescent="0.2">
      <c r="P2033" t="s">
        <v>553</v>
      </c>
      <c r="Q2033" t="s">
        <v>133</v>
      </c>
      <c r="R2033" t="s">
        <v>74</v>
      </c>
    </row>
    <row r="2034" spans="16:18" x14ac:dyDescent="0.2">
      <c r="P2034" t="s">
        <v>553</v>
      </c>
      <c r="Q2034" t="s">
        <v>133</v>
      </c>
      <c r="R2034" t="s">
        <v>133</v>
      </c>
    </row>
    <row r="2035" spans="16:18" x14ac:dyDescent="0.2">
      <c r="P2035" t="s">
        <v>553</v>
      </c>
      <c r="Q2035" t="s">
        <v>133</v>
      </c>
      <c r="R2035" t="s">
        <v>150</v>
      </c>
    </row>
    <row r="2036" spans="16:18" x14ac:dyDescent="0.2">
      <c r="P2036" t="s">
        <v>553</v>
      </c>
      <c r="Q2036" t="s">
        <v>150</v>
      </c>
      <c r="R2036" t="s">
        <v>74</v>
      </c>
    </row>
    <row r="2037" spans="16:18" x14ac:dyDescent="0.2">
      <c r="P2037" t="s">
        <v>553</v>
      </c>
      <c r="Q2037" t="s">
        <v>150</v>
      </c>
      <c r="R2037" t="s">
        <v>133</v>
      </c>
    </row>
    <row r="2038" spans="16:18" x14ac:dyDescent="0.2">
      <c r="P2038" t="s">
        <v>553</v>
      </c>
      <c r="Q2038" t="s">
        <v>150</v>
      </c>
      <c r="R2038" t="s">
        <v>150</v>
      </c>
    </row>
    <row r="2039" spans="16:18" x14ac:dyDescent="0.2">
      <c r="P2039" t="s">
        <v>554</v>
      </c>
      <c r="Q2039" t="s">
        <v>102</v>
      </c>
      <c r="R2039" t="s">
        <v>102</v>
      </c>
    </row>
    <row r="2040" spans="16:18" x14ac:dyDescent="0.2">
      <c r="P2040" t="s">
        <v>554</v>
      </c>
      <c r="Q2040" t="s">
        <v>102</v>
      </c>
      <c r="R2040" t="s">
        <v>111</v>
      </c>
    </row>
    <row r="2041" spans="16:18" x14ac:dyDescent="0.2">
      <c r="P2041" t="s">
        <v>554</v>
      </c>
      <c r="Q2041" t="s">
        <v>111</v>
      </c>
      <c r="R2041" t="s">
        <v>102</v>
      </c>
    </row>
    <row r="2042" spans="16:18" x14ac:dyDescent="0.2">
      <c r="P2042" t="s">
        <v>554</v>
      </c>
      <c r="Q2042" t="s">
        <v>111</v>
      </c>
      <c r="R2042" t="s">
        <v>111</v>
      </c>
    </row>
    <row r="2043" spans="16:18" x14ac:dyDescent="0.2">
      <c r="P2043" t="s">
        <v>555</v>
      </c>
      <c r="Q2043" t="s">
        <v>163</v>
      </c>
      <c r="R2043" t="s">
        <v>163</v>
      </c>
    </row>
    <row r="2044" spans="16:18" x14ac:dyDescent="0.2">
      <c r="P2044" t="s">
        <v>555</v>
      </c>
      <c r="Q2044" t="s">
        <v>163</v>
      </c>
      <c r="R2044" t="s">
        <v>165</v>
      </c>
    </row>
    <row r="2045" spans="16:18" x14ac:dyDescent="0.2">
      <c r="P2045" t="s">
        <v>555</v>
      </c>
      <c r="Q2045" t="s">
        <v>165</v>
      </c>
      <c r="R2045" t="s">
        <v>163</v>
      </c>
    </row>
    <row r="2046" spans="16:18" x14ac:dyDescent="0.2">
      <c r="P2046" t="s">
        <v>555</v>
      </c>
      <c r="Q2046" t="s">
        <v>165</v>
      </c>
      <c r="R2046" t="s">
        <v>165</v>
      </c>
    </row>
    <row r="2047" spans="16:18" x14ac:dyDescent="0.2">
      <c r="P2047" t="s">
        <v>556</v>
      </c>
      <c r="Q2047" t="s">
        <v>15</v>
      </c>
      <c r="R2047" t="s">
        <v>15</v>
      </c>
    </row>
    <row r="2048" spans="16:18" x14ac:dyDescent="0.2">
      <c r="P2048" t="s">
        <v>556</v>
      </c>
      <c r="Q2048" t="s">
        <v>15</v>
      </c>
      <c r="R2048" t="s">
        <v>48</v>
      </c>
    </row>
    <row r="2049" spans="16:18" x14ac:dyDescent="0.2">
      <c r="P2049" t="s">
        <v>556</v>
      </c>
      <c r="Q2049" t="s">
        <v>15</v>
      </c>
      <c r="R2049" t="s">
        <v>61</v>
      </c>
    </row>
    <row r="2050" spans="16:18" x14ac:dyDescent="0.2">
      <c r="P2050" t="s">
        <v>556</v>
      </c>
      <c r="Q2050" t="s">
        <v>15</v>
      </c>
      <c r="R2050" t="s">
        <v>133</v>
      </c>
    </row>
    <row r="2051" spans="16:18" x14ac:dyDescent="0.2">
      <c r="P2051" t="s">
        <v>556</v>
      </c>
      <c r="Q2051" t="s">
        <v>48</v>
      </c>
      <c r="R2051" t="s">
        <v>15</v>
      </c>
    </row>
    <row r="2052" spans="16:18" x14ac:dyDescent="0.2">
      <c r="P2052" t="s">
        <v>556</v>
      </c>
      <c r="Q2052" t="s">
        <v>48</v>
      </c>
      <c r="R2052" t="s">
        <v>48</v>
      </c>
    </row>
    <row r="2053" spans="16:18" x14ac:dyDescent="0.2">
      <c r="P2053" t="s">
        <v>556</v>
      </c>
      <c r="Q2053" t="s">
        <v>48</v>
      </c>
      <c r="R2053" t="s">
        <v>61</v>
      </c>
    </row>
    <row r="2054" spans="16:18" x14ac:dyDescent="0.2">
      <c r="P2054" t="s">
        <v>556</v>
      </c>
      <c r="Q2054" t="s">
        <v>48</v>
      </c>
      <c r="R2054" t="s">
        <v>133</v>
      </c>
    </row>
    <row r="2055" spans="16:18" x14ac:dyDescent="0.2">
      <c r="P2055" t="s">
        <v>556</v>
      </c>
      <c r="Q2055" t="s">
        <v>61</v>
      </c>
      <c r="R2055" t="s">
        <v>15</v>
      </c>
    </row>
    <row r="2056" spans="16:18" x14ac:dyDescent="0.2">
      <c r="P2056" t="s">
        <v>556</v>
      </c>
      <c r="Q2056" t="s">
        <v>61</v>
      </c>
      <c r="R2056" t="s">
        <v>48</v>
      </c>
    </row>
    <row r="2057" spans="16:18" x14ac:dyDescent="0.2">
      <c r="P2057" t="s">
        <v>556</v>
      </c>
      <c r="Q2057" t="s">
        <v>61</v>
      </c>
      <c r="R2057" t="s">
        <v>61</v>
      </c>
    </row>
    <row r="2058" spans="16:18" x14ac:dyDescent="0.2">
      <c r="P2058" t="s">
        <v>556</v>
      </c>
      <c r="Q2058" t="s">
        <v>61</v>
      </c>
      <c r="R2058" t="s">
        <v>133</v>
      </c>
    </row>
    <row r="2059" spans="16:18" x14ac:dyDescent="0.2">
      <c r="P2059" t="s">
        <v>556</v>
      </c>
      <c r="Q2059" t="s">
        <v>133</v>
      </c>
      <c r="R2059" t="s">
        <v>15</v>
      </c>
    </row>
    <row r="2060" spans="16:18" x14ac:dyDescent="0.2">
      <c r="P2060" t="s">
        <v>556</v>
      </c>
      <c r="Q2060" t="s">
        <v>133</v>
      </c>
      <c r="R2060" t="s">
        <v>48</v>
      </c>
    </row>
    <row r="2061" spans="16:18" x14ac:dyDescent="0.2">
      <c r="P2061" t="s">
        <v>556</v>
      </c>
      <c r="Q2061" t="s">
        <v>133</v>
      </c>
      <c r="R2061" t="s">
        <v>61</v>
      </c>
    </row>
    <row r="2062" spans="16:18" x14ac:dyDescent="0.2">
      <c r="P2062" t="s">
        <v>556</v>
      </c>
      <c r="Q2062" t="s">
        <v>133</v>
      </c>
      <c r="R2062" t="s">
        <v>133</v>
      </c>
    </row>
    <row r="2063" spans="16:18" x14ac:dyDescent="0.2">
      <c r="P2063" t="s">
        <v>557</v>
      </c>
      <c r="Q2063" t="s">
        <v>128</v>
      </c>
      <c r="R2063" t="s">
        <v>128</v>
      </c>
    </row>
    <row r="2064" spans="16:18" x14ac:dyDescent="0.2">
      <c r="P2064" t="s">
        <v>557</v>
      </c>
      <c r="Q2064" t="s">
        <v>128</v>
      </c>
      <c r="R2064" t="s">
        <v>150</v>
      </c>
    </row>
    <row r="2065" spans="16:18" x14ac:dyDescent="0.2">
      <c r="P2065" t="s">
        <v>557</v>
      </c>
      <c r="Q2065" t="s">
        <v>150</v>
      </c>
      <c r="R2065" t="s">
        <v>128</v>
      </c>
    </row>
    <row r="2066" spans="16:18" x14ac:dyDescent="0.2">
      <c r="P2066" t="s">
        <v>557</v>
      </c>
      <c r="Q2066" t="s">
        <v>150</v>
      </c>
      <c r="R2066" t="s">
        <v>150</v>
      </c>
    </row>
    <row r="2067" spans="16:18" x14ac:dyDescent="0.2">
      <c r="P2067" t="s">
        <v>558</v>
      </c>
      <c r="Q2067" t="s">
        <v>95</v>
      </c>
      <c r="R2067" t="s">
        <v>95</v>
      </c>
    </row>
    <row r="2068" spans="16:18" x14ac:dyDescent="0.2">
      <c r="P2068" t="s">
        <v>558</v>
      </c>
      <c r="Q2068" t="s">
        <v>95</v>
      </c>
      <c r="R2068" t="s">
        <v>102</v>
      </c>
    </row>
    <row r="2069" spans="16:18" x14ac:dyDescent="0.2">
      <c r="P2069" t="s">
        <v>558</v>
      </c>
      <c r="Q2069" t="s">
        <v>102</v>
      </c>
      <c r="R2069" t="s">
        <v>95</v>
      </c>
    </row>
    <row r="2070" spans="16:18" x14ac:dyDescent="0.2">
      <c r="P2070" t="s">
        <v>558</v>
      </c>
      <c r="Q2070" t="s">
        <v>102</v>
      </c>
      <c r="R2070" t="s">
        <v>102</v>
      </c>
    </row>
    <row r="2071" spans="16:18" x14ac:dyDescent="0.2">
      <c r="P2071" t="s">
        <v>559</v>
      </c>
      <c r="Q2071" t="s">
        <v>28</v>
      </c>
      <c r="R2071" t="s">
        <v>28</v>
      </c>
    </row>
    <row r="2072" spans="16:18" x14ac:dyDescent="0.2">
      <c r="P2072" t="s">
        <v>559</v>
      </c>
      <c r="Q2072" t="s">
        <v>28</v>
      </c>
      <c r="R2072" t="s">
        <v>102</v>
      </c>
    </row>
    <row r="2073" spans="16:18" x14ac:dyDescent="0.2">
      <c r="P2073" t="s">
        <v>559</v>
      </c>
      <c r="Q2073" t="s">
        <v>102</v>
      </c>
      <c r="R2073" t="s">
        <v>28</v>
      </c>
    </row>
    <row r="2074" spans="16:18" x14ac:dyDescent="0.2">
      <c r="P2074" t="s">
        <v>559</v>
      </c>
      <c r="Q2074" t="s">
        <v>102</v>
      </c>
      <c r="R2074" t="s">
        <v>102</v>
      </c>
    </row>
    <row r="2075" spans="16:18" x14ac:dyDescent="0.2">
      <c r="P2075" t="s">
        <v>560</v>
      </c>
      <c r="Q2075" t="s">
        <v>16</v>
      </c>
      <c r="R2075" t="s">
        <v>16</v>
      </c>
    </row>
    <row r="2076" spans="16:18" x14ac:dyDescent="0.2">
      <c r="P2076" t="s">
        <v>560</v>
      </c>
      <c r="Q2076" t="s">
        <v>16</v>
      </c>
      <c r="R2076" t="s">
        <v>76</v>
      </c>
    </row>
    <row r="2077" spans="16:18" x14ac:dyDescent="0.2">
      <c r="P2077" t="s">
        <v>560</v>
      </c>
      <c r="Q2077" t="s">
        <v>76</v>
      </c>
      <c r="R2077" t="s">
        <v>16</v>
      </c>
    </row>
    <row r="2078" spans="16:18" x14ac:dyDescent="0.2">
      <c r="P2078" t="s">
        <v>560</v>
      </c>
      <c r="Q2078" t="s">
        <v>76</v>
      </c>
      <c r="R2078" t="s">
        <v>76</v>
      </c>
    </row>
    <row r="2079" spans="16:18" x14ac:dyDescent="0.2">
      <c r="P2079" t="s">
        <v>561</v>
      </c>
      <c r="Q2079" t="s">
        <v>107</v>
      </c>
      <c r="R2079" t="s">
        <v>107</v>
      </c>
    </row>
    <row r="2080" spans="16:18" x14ac:dyDescent="0.2">
      <c r="P2080" t="s">
        <v>561</v>
      </c>
      <c r="Q2080" t="s">
        <v>107</v>
      </c>
      <c r="R2080" t="s">
        <v>159</v>
      </c>
    </row>
    <row r="2081" spans="16:18" x14ac:dyDescent="0.2">
      <c r="P2081" t="s">
        <v>561</v>
      </c>
      <c r="Q2081" t="s">
        <v>159</v>
      </c>
      <c r="R2081" t="s">
        <v>107</v>
      </c>
    </row>
    <row r="2082" spans="16:18" x14ac:dyDescent="0.2">
      <c r="P2082" t="s">
        <v>561</v>
      </c>
      <c r="Q2082" t="s">
        <v>159</v>
      </c>
      <c r="R2082" t="s">
        <v>159</v>
      </c>
    </row>
    <row r="2083" spans="16:18" x14ac:dyDescent="0.2">
      <c r="P2083" t="s">
        <v>562</v>
      </c>
      <c r="Q2083" t="s">
        <v>24</v>
      </c>
      <c r="R2083" t="s">
        <v>24</v>
      </c>
    </row>
    <row r="2084" spans="16:18" x14ac:dyDescent="0.2">
      <c r="P2084" t="s">
        <v>562</v>
      </c>
      <c r="Q2084" t="s">
        <v>24</v>
      </c>
      <c r="R2084" t="s">
        <v>138</v>
      </c>
    </row>
    <row r="2085" spans="16:18" x14ac:dyDescent="0.2">
      <c r="P2085" t="s">
        <v>562</v>
      </c>
      <c r="Q2085" t="s">
        <v>24</v>
      </c>
      <c r="R2085" t="s">
        <v>138</v>
      </c>
    </row>
    <row r="2086" spans="16:18" x14ac:dyDescent="0.2">
      <c r="P2086" t="s">
        <v>562</v>
      </c>
      <c r="Q2086" t="s">
        <v>138</v>
      </c>
      <c r="R2086" t="s">
        <v>24</v>
      </c>
    </row>
    <row r="2087" spans="16:18" x14ac:dyDescent="0.2">
      <c r="P2087" t="s">
        <v>562</v>
      </c>
      <c r="Q2087" t="s">
        <v>138</v>
      </c>
      <c r="R2087" t="s">
        <v>138</v>
      </c>
    </row>
    <row r="2088" spans="16:18" x14ac:dyDescent="0.2">
      <c r="P2088" t="s">
        <v>562</v>
      </c>
      <c r="Q2088" t="s">
        <v>138</v>
      </c>
      <c r="R2088" t="s">
        <v>138</v>
      </c>
    </row>
    <row r="2089" spans="16:18" x14ac:dyDescent="0.2">
      <c r="P2089" t="s">
        <v>562</v>
      </c>
      <c r="Q2089" t="s">
        <v>138</v>
      </c>
      <c r="R2089" t="s">
        <v>24</v>
      </c>
    </row>
    <row r="2090" spans="16:18" x14ac:dyDescent="0.2">
      <c r="P2090" t="s">
        <v>562</v>
      </c>
      <c r="Q2090" t="s">
        <v>138</v>
      </c>
      <c r="R2090" t="s">
        <v>138</v>
      </c>
    </row>
    <row r="2091" spans="16:18" x14ac:dyDescent="0.2">
      <c r="P2091" t="s">
        <v>562</v>
      </c>
      <c r="Q2091" t="s">
        <v>138</v>
      </c>
      <c r="R2091" t="s">
        <v>138</v>
      </c>
    </row>
    <row r="2092" spans="16:18" x14ac:dyDescent="0.2">
      <c r="P2092" t="s">
        <v>563</v>
      </c>
      <c r="Q2092" t="s">
        <v>102</v>
      </c>
      <c r="R2092" t="s">
        <v>102</v>
      </c>
    </row>
    <row r="2093" spans="16:18" x14ac:dyDescent="0.2">
      <c r="P2093" t="s">
        <v>563</v>
      </c>
      <c r="Q2093" t="s">
        <v>102</v>
      </c>
      <c r="R2093" t="s">
        <v>102</v>
      </c>
    </row>
    <row r="2094" spans="16:18" x14ac:dyDescent="0.2">
      <c r="P2094" t="s">
        <v>563</v>
      </c>
      <c r="Q2094" t="s">
        <v>102</v>
      </c>
      <c r="R2094" t="s">
        <v>102</v>
      </c>
    </row>
    <row r="2095" spans="16:18" x14ac:dyDescent="0.2">
      <c r="P2095" t="s">
        <v>563</v>
      </c>
      <c r="Q2095" t="s">
        <v>102</v>
      </c>
      <c r="R2095" t="s">
        <v>102</v>
      </c>
    </row>
    <row r="2096" spans="16:18" x14ac:dyDescent="0.2">
      <c r="P2096" t="s">
        <v>564</v>
      </c>
      <c r="Q2096" t="s">
        <v>29</v>
      </c>
      <c r="R2096" t="s">
        <v>29</v>
      </c>
    </row>
    <row r="2097" spans="16:18" x14ac:dyDescent="0.2">
      <c r="P2097" t="s">
        <v>564</v>
      </c>
      <c r="Q2097" t="s">
        <v>29</v>
      </c>
      <c r="R2097" t="s">
        <v>161</v>
      </c>
    </row>
    <row r="2098" spans="16:18" x14ac:dyDescent="0.2">
      <c r="P2098" t="s">
        <v>564</v>
      </c>
      <c r="Q2098" t="s">
        <v>161</v>
      </c>
      <c r="R2098" t="s">
        <v>29</v>
      </c>
    </row>
    <row r="2099" spans="16:18" x14ac:dyDescent="0.2">
      <c r="P2099" t="s">
        <v>564</v>
      </c>
      <c r="Q2099" t="s">
        <v>161</v>
      </c>
      <c r="R2099" t="s">
        <v>161</v>
      </c>
    </row>
    <row r="2100" spans="16:18" x14ac:dyDescent="0.2">
      <c r="P2100" t="s">
        <v>565</v>
      </c>
      <c r="Q2100" t="s">
        <v>23</v>
      </c>
      <c r="R2100" t="s">
        <v>23</v>
      </c>
    </row>
    <row r="2101" spans="16:18" x14ac:dyDescent="0.2">
      <c r="P2101" t="s">
        <v>565</v>
      </c>
      <c r="Q2101" t="s">
        <v>23</v>
      </c>
      <c r="R2101" t="s">
        <v>201</v>
      </c>
    </row>
    <row r="2102" spans="16:18" x14ac:dyDescent="0.2">
      <c r="P2102" t="s">
        <v>565</v>
      </c>
      <c r="Q2102" t="s">
        <v>201</v>
      </c>
      <c r="R2102" t="s">
        <v>23</v>
      </c>
    </row>
    <row r="2103" spans="16:18" x14ac:dyDescent="0.2">
      <c r="P2103" t="s">
        <v>565</v>
      </c>
      <c r="Q2103" t="s">
        <v>201</v>
      </c>
      <c r="R2103" t="s">
        <v>201</v>
      </c>
    </row>
    <row r="2104" spans="16:18" x14ac:dyDescent="0.2">
      <c r="P2104" t="s">
        <v>566</v>
      </c>
      <c r="Q2104" t="s">
        <v>25</v>
      </c>
      <c r="R2104" t="s">
        <v>25</v>
      </c>
    </row>
    <row r="2105" spans="16:18" x14ac:dyDescent="0.2">
      <c r="P2105" t="s">
        <v>566</v>
      </c>
      <c r="Q2105" t="s">
        <v>25</v>
      </c>
      <c r="R2105" t="s">
        <v>29</v>
      </c>
    </row>
    <row r="2106" spans="16:18" x14ac:dyDescent="0.2">
      <c r="P2106" t="s">
        <v>566</v>
      </c>
      <c r="Q2106" t="s">
        <v>25</v>
      </c>
      <c r="R2106" t="s">
        <v>62</v>
      </c>
    </row>
    <row r="2107" spans="16:18" x14ac:dyDescent="0.2">
      <c r="P2107" t="s">
        <v>566</v>
      </c>
      <c r="Q2107" t="s">
        <v>25</v>
      </c>
      <c r="R2107" t="s">
        <v>88</v>
      </c>
    </row>
    <row r="2108" spans="16:18" x14ac:dyDescent="0.2">
      <c r="P2108" t="s">
        <v>566</v>
      </c>
      <c r="Q2108" t="s">
        <v>29</v>
      </c>
      <c r="R2108" t="s">
        <v>25</v>
      </c>
    </row>
    <row r="2109" spans="16:18" x14ac:dyDescent="0.2">
      <c r="P2109" t="s">
        <v>566</v>
      </c>
      <c r="Q2109" t="s">
        <v>29</v>
      </c>
      <c r="R2109" t="s">
        <v>29</v>
      </c>
    </row>
    <row r="2110" spans="16:18" x14ac:dyDescent="0.2">
      <c r="P2110" t="s">
        <v>566</v>
      </c>
      <c r="Q2110" t="s">
        <v>29</v>
      </c>
      <c r="R2110" t="s">
        <v>62</v>
      </c>
    </row>
    <row r="2111" spans="16:18" x14ac:dyDescent="0.2">
      <c r="P2111" t="s">
        <v>566</v>
      </c>
      <c r="Q2111" t="s">
        <v>29</v>
      </c>
      <c r="R2111" t="s">
        <v>88</v>
      </c>
    </row>
    <row r="2112" spans="16:18" x14ac:dyDescent="0.2">
      <c r="P2112" t="s">
        <v>566</v>
      </c>
      <c r="Q2112" t="s">
        <v>62</v>
      </c>
      <c r="R2112" t="s">
        <v>25</v>
      </c>
    </row>
    <row r="2113" spans="16:18" x14ac:dyDescent="0.2">
      <c r="P2113" t="s">
        <v>566</v>
      </c>
      <c r="Q2113" t="s">
        <v>62</v>
      </c>
      <c r="R2113" t="s">
        <v>29</v>
      </c>
    </row>
    <row r="2114" spans="16:18" x14ac:dyDescent="0.2">
      <c r="P2114" t="s">
        <v>566</v>
      </c>
      <c r="Q2114" t="s">
        <v>62</v>
      </c>
      <c r="R2114" t="s">
        <v>62</v>
      </c>
    </row>
    <row r="2115" spans="16:18" x14ac:dyDescent="0.2">
      <c r="P2115" t="s">
        <v>566</v>
      </c>
      <c r="Q2115" t="s">
        <v>62</v>
      </c>
      <c r="R2115" t="s">
        <v>88</v>
      </c>
    </row>
    <row r="2116" spans="16:18" x14ac:dyDescent="0.2">
      <c r="P2116" t="s">
        <v>566</v>
      </c>
      <c r="Q2116" t="s">
        <v>88</v>
      </c>
      <c r="R2116" t="s">
        <v>25</v>
      </c>
    </row>
    <row r="2117" spans="16:18" x14ac:dyDescent="0.2">
      <c r="P2117" t="s">
        <v>566</v>
      </c>
      <c r="Q2117" t="s">
        <v>88</v>
      </c>
      <c r="R2117" t="s">
        <v>29</v>
      </c>
    </row>
    <row r="2118" spans="16:18" x14ac:dyDescent="0.2">
      <c r="P2118" t="s">
        <v>566</v>
      </c>
      <c r="Q2118" t="s">
        <v>88</v>
      </c>
      <c r="R2118" t="s">
        <v>62</v>
      </c>
    </row>
    <row r="2119" spans="16:18" x14ac:dyDescent="0.2">
      <c r="P2119" t="s">
        <v>566</v>
      </c>
      <c r="Q2119" t="s">
        <v>88</v>
      </c>
      <c r="R2119" t="s">
        <v>88</v>
      </c>
    </row>
    <row r="2120" spans="16:18" x14ac:dyDescent="0.2">
      <c r="P2120" t="s">
        <v>567</v>
      </c>
      <c r="Q2120" t="s">
        <v>101</v>
      </c>
      <c r="R2120" t="s">
        <v>101</v>
      </c>
    </row>
    <row r="2121" spans="16:18" x14ac:dyDescent="0.2">
      <c r="P2121" t="s">
        <v>567</v>
      </c>
      <c r="Q2121" t="s">
        <v>101</v>
      </c>
      <c r="R2121" t="s">
        <v>158</v>
      </c>
    </row>
    <row r="2122" spans="16:18" x14ac:dyDescent="0.2">
      <c r="P2122" t="s">
        <v>567</v>
      </c>
      <c r="Q2122" t="s">
        <v>158</v>
      </c>
      <c r="R2122" t="s">
        <v>101</v>
      </c>
    </row>
    <row r="2123" spans="16:18" x14ac:dyDescent="0.2">
      <c r="P2123" t="s">
        <v>567</v>
      </c>
      <c r="Q2123" t="s">
        <v>158</v>
      </c>
      <c r="R2123" t="s">
        <v>158</v>
      </c>
    </row>
    <row r="2124" spans="16:18" x14ac:dyDescent="0.2">
      <c r="P2124" t="s">
        <v>568</v>
      </c>
      <c r="Q2124" t="s">
        <v>58</v>
      </c>
      <c r="R2124" t="s">
        <v>58</v>
      </c>
    </row>
    <row r="2125" spans="16:18" x14ac:dyDescent="0.2">
      <c r="P2125" t="s">
        <v>568</v>
      </c>
      <c r="Q2125" t="s">
        <v>58</v>
      </c>
      <c r="R2125" t="s">
        <v>201</v>
      </c>
    </row>
    <row r="2126" spans="16:18" x14ac:dyDescent="0.2">
      <c r="P2126" t="s">
        <v>568</v>
      </c>
      <c r="Q2126" t="s">
        <v>201</v>
      </c>
      <c r="R2126" t="s">
        <v>58</v>
      </c>
    </row>
    <row r="2127" spans="16:18" x14ac:dyDescent="0.2">
      <c r="P2127" t="s">
        <v>568</v>
      </c>
      <c r="Q2127" t="s">
        <v>201</v>
      </c>
      <c r="R2127" t="s">
        <v>201</v>
      </c>
    </row>
    <row r="2128" spans="16:18" x14ac:dyDescent="0.2">
      <c r="P2128" t="s">
        <v>569</v>
      </c>
      <c r="Q2128" t="s">
        <v>102</v>
      </c>
      <c r="R2128" t="s">
        <v>102</v>
      </c>
    </row>
    <row r="2129" spans="16:18" x14ac:dyDescent="0.2">
      <c r="P2129" t="s">
        <v>569</v>
      </c>
      <c r="Q2129" t="s">
        <v>102</v>
      </c>
      <c r="R2129" t="s">
        <v>108</v>
      </c>
    </row>
    <row r="2130" spans="16:18" x14ac:dyDescent="0.2">
      <c r="P2130" t="s">
        <v>569</v>
      </c>
      <c r="Q2130" t="s">
        <v>102</v>
      </c>
      <c r="R2130" t="s">
        <v>138</v>
      </c>
    </row>
    <row r="2131" spans="16:18" x14ac:dyDescent="0.2">
      <c r="P2131" t="s">
        <v>569</v>
      </c>
      <c r="Q2131" t="s">
        <v>108</v>
      </c>
      <c r="R2131" t="s">
        <v>102</v>
      </c>
    </row>
    <row r="2132" spans="16:18" x14ac:dyDescent="0.2">
      <c r="P2132" t="s">
        <v>569</v>
      </c>
      <c r="Q2132" t="s">
        <v>108</v>
      </c>
      <c r="R2132" t="s">
        <v>108</v>
      </c>
    </row>
    <row r="2133" spans="16:18" x14ac:dyDescent="0.2">
      <c r="P2133" t="s">
        <v>569</v>
      </c>
      <c r="Q2133" t="s">
        <v>108</v>
      </c>
      <c r="R2133" t="s">
        <v>138</v>
      </c>
    </row>
    <row r="2134" spans="16:18" x14ac:dyDescent="0.2">
      <c r="P2134" t="s">
        <v>569</v>
      </c>
      <c r="Q2134" t="s">
        <v>138</v>
      </c>
      <c r="R2134" t="s">
        <v>102</v>
      </c>
    </row>
    <row r="2135" spans="16:18" x14ac:dyDescent="0.2">
      <c r="P2135" t="s">
        <v>569</v>
      </c>
      <c r="Q2135" t="s">
        <v>138</v>
      </c>
      <c r="R2135" t="s">
        <v>108</v>
      </c>
    </row>
    <row r="2136" spans="16:18" x14ac:dyDescent="0.2">
      <c r="P2136" t="s">
        <v>569</v>
      </c>
      <c r="Q2136" t="s">
        <v>138</v>
      </c>
      <c r="R2136" t="s">
        <v>138</v>
      </c>
    </row>
    <row r="2137" spans="16:18" x14ac:dyDescent="0.2">
      <c r="P2137" t="s">
        <v>570</v>
      </c>
      <c r="Q2137" t="s">
        <v>39</v>
      </c>
      <c r="R2137" t="s">
        <v>39</v>
      </c>
    </row>
    <row r="2138" spans="16:18" x14ac:dyDescent="0.2">
      <c r="P2138" t="s">
        <v>570</v>
      </c>
      <c r="Q2138" t="s">
        <v>39</v>
      </c>
      <c r="R2138" t="s">
        <v>82</v>
      </c>
    </row>
    <row r="2139" spans="16:18" x14ac:dyDescent="0.2">
      <c r="P2139" t="s">
        <v>570</v>
      </c>
      <c r="Q2139" t="s">
        <v>39</v>
      </c>
      <c r="R2139" t="s">
        <v>102</v>
      </c>
    </row>
    <row r="2140" spans="16:18" x14ac:dyDescent="0.2">
      <c r="P2140" t="s">
        <v>570</v>
      </c>
      <c r="Q2140" t="s">
        <v>39</v>
      </c>
      <c r="R2140" t="s">
        <v>122</v>
      </c>
    </row>
    <row r="2141" spans="16:18" x14ac:dyDescent="0.2">
      <c r="P2141" t="s">
        <v>570</v>
      </c>
      <c r="Q2141" t="s">
        <v>82</v>
      </c>
      <c r="R2141" t="s">
        <v>39</v>
      </c>
    </row>
    <row r="2142" spans="16:18" x14ac:dyDescent="0.2">
      <c r="P2142" t="s">
        <v>570</v>
      </c>
      <c r="Q2142" t="s">
        <v>82</v>
      </c>
      <c r="R2142" t="s">
        <v>82</v>
      </c>
    </row>
    <row r="2143" spans="16:18" x14ac:dyDescent="0.2">
      <c r="P2143" t="s">
        <v>570</v>
      </c>
      <c r="Q2143" t="s">
        <v>82</v>
      </c>
      <c r="R2143" t="s">
        <v>102</v>
      </c>
    </row>
    <row r="2144" spans="16:18" x14ac:dyDescent="0.2">
      <c r="P2144" t="s">
        <v>570</v>
      </c>
      <c r="Q2144" t="s">
        <v>82</v>
      </c>
      <c r="R2144" t="s">
        <v>122</v>
      </c>
    </row>
    <row r="2145" spans="16:18" x14ac:dyDescent="0.2">
      <c r="P2145" t="s">
        <v>570</v>
      </c>
      <c r="Q2145" t="s">
        <v>102</v>
      </c>
      <c r="R2145" t="s">
        <v>39</v>
      </c>
    </row>
    <row r="2146" spans="16:18" x14ac:dyDescent="0.2">
      <c r="P2146" t="s">
        <v>570</v>
      </c>
      <c r="Q2146" t="s">
        <v>102</v>
      </c>
      <c r="R2146" t="s">
        <v>82</v>
      </c>
    </row>
    <row r="2147" spans="16:18" x14ac:dyDescent="0.2">
      <c r="P2147" t="s">
        <v>570</v>
      </c>
      <c r="Q2147" t="s">
        <v>102</v>
      </c>
      <c r="R2147" t="s">
        <v>102</v>
      </c>
    </row>
    <row r="2148" spans="16:18" x14ac:dyDescent="0.2">
      <c r="P2148" t="s">
        <v>570</v>
      </c>
      <c r="Q2148" t="s">
        <v>102</v>
      </c>
      <c r="R2148" t="s">
        <v>122</v>
      </c>
    </row>
    <row r="2149" spans="16:18" x14ac:dyDescent="0.2">
      <c r="P2149" t="s">
        <v>570</v>
      </c>
      <c r="Q2149" t="s">
        <v>122</v>
      </c>
      <c r="R2149" t="s">
        <v>39</v>
      </c>
    </row>
    <row r="2150" spans="16:18" x14ac:dyDescent="0.2">
      <c r="P2150" t="s">
        <v>570</v>
      </c>
      <c r="Q2150" t="s">
        <v>122</v>
      </c>
      <c r="R2150" t="s">
        <v>82</v>
      </c>
    </row>
    <row r="2151" spans="16:18" x14ac:dyDescent="0.2">
      <c r="P2151" t="s">
        <v>570</v>
      </c>
      <c r="Q2151" t="s">
        <v>122</v>
      </c>
      <c r="R2151" t="s">
        <v>102</v>
      </c>
    </row>
    <row r="2152" spans="16:18" x14ac:dyDescent="0.2">
      <c r="P2152" t="s">
        <v>570</v>
      </c>
      <c r="Q2152" t="s">
        <v>122</v>
      </c>
      <c r="R2152" t="s">
        <v>122</v>
      </c>
    </row>
    <row r="2153" spans="16:18" x14ac:dyDescent="0.2">
      <c r="P2153" t="s">
        <v>571</v>
      </c>
      <c r="Q2153" t="s">
        <v>43</v>
      </c>
      <c r="R2153" t="s">
        <v>43</v>
      </c>
    </row>
    <row r="2154" spans="16:18" x14ac:dyDescent="0.2">
      <c r="P2154" t="s">
        <v>571</v>
      </c>
      <c r="Q2154" t="s">
        <v>43</v>
      </c>
      <c r="R2154" t="s">
        <v>122</v>
      </c>
    </row>
    <row r="2155" spans="16:18" x14ac:dyDescent="0.2">
      <c r="P2155" t="s">
        <v>571</v>
      </c>
      <c r="Q2155" t="s">
        <v>122</v>
      </c>
      <c r="R2155" t="s">
        <v>43</v>
      </c>
    </row>
    <row r="2156" spans="16:18" x14ac:dyDescent="0.2">
      <c r="P2156" t="s">
        <v>571</v>
      </c>
      <c r="Q2156" t="s">
        <v>122</v>
      </c>
      <c r="R2156" t="s">
        <v>122</v>
      </c>
    </row>
    <row r="2157" spans="16:18" x14ac:dyDescent="0.2">
      <c r="P2157" t="s">
        <v>572</v>
      </c>
      <c r="Q2157" t="s">
        <v>63</v>
      </c>
      <c r="R2157" t="s">
        <v>63</v>
      </c>
    </row>
    <row r="2158" spans="16:18" x14ac:dyDescent="0.2">
      <c r="P2158" t="s">
        <v>572</v>
      </c>
      <c r="Q2158" t="s">
        <v>63</v>
      </c>
      <c r="R2158" t="s">
        <v>73</v>
      </c>
    </row>
    <row r="2159" spans="16:18" x14ac:dyDescent="0.2">
      <c r="P2159" t="s">
        <v>572</v>
      </c>
      <c r="Q2159" t="s">
        <v>73</v>
      </c>
      <c r="R2159" t="s">
        <v>63</v>
      </c>
    </row>
    <row r="2160" spans="16:18" x14ac:dyDescent="0.2">
      <c r="P2160" t="s">
        <v>572</v>
      </c>
      <c r="Q2160" t="s">
        <v>73</v>
      </c>
      <c r="R2160" t="s">
        <v>73</v>
      </c>
    </row>
    <row r="2161" spans="16:18" x14ac:dyDescent="0.2">
      <c r="P2161" t="s">
        <v>573</v>
      </c>
      <c r="Q2161" t="s">
        <v>26</v>
      </c>
      <c r="R2161" t="s">
        <v>26</v>
      </c>
    </row>
    <row r="2162" spans="16:18" x14ac:dyDescent="0.2">
      <c r="P2162" t="s">
        <v>573</v>
      </c>
      <c r="Q2162" t="s">
        <v>26</v>
      </c>
      <c r="R2162" t="s">
        <v>103</v>
      </c>
    </row>
    <row r="2163" spans="16:18" x14ac:dyDescent="0.2">
      <c r="P2163" t="s">
        <v>573</v>
      </c>
      <c r="Q2163" t="s">
        <v>26</v>
      </c>
      <c r="R2163" t="s">
        <v>138</v>
      </c>
    </row>
    <row r="2164" spans="16:18" x14ac:dyDescent="0.2">
      <c r="P2164" t="s">
        <v>573</v>
      </c>
      <c r="Q2164" t="s">
        <v>103</v>
      </c>
      <c r="R2164" t="s">
        <v>26</v>
      </c>
    </row>
    <row r="2165" spans="16:18" x14ac:dyDescent="0.2">
      <c r="P2165" t="s">
        <v>573</v>
      </c>
      <c r="Q2165" t="s">
        <v>103</v>
      </c>
      <c r="R2165" t="s">
        <v>103</v>
      </c>
    </row>
    <row r="2166" spans="16:18" x14ac:dyDescent="0.2">
      <c r="P2166" t="s">
        <v>573</v>
      </c>
      <c r="Q2166" t="s">
        <v>103</v>
      </c>
      <c r="R2166" t="s">
        <v>138</v>
      </c>
    </row>
    <row r="2167" spans="16:18" x14ac:dyDescent="0.2">
      <c r="P2167" t="s">
        <v>573</v>
      </c>
      <c r="Q2167" t="s">
        <v>138</v>
      </c>
      <c r="R2167" t="s">
        <v>26</v>
      </c>
    </row>
    <row r="2168" spans="16:18" x14ac:dyDescent="0.2">
      <c r="P2168" t="s">
        <v>573</v>
      </c>
      <c r="Q2168" t="s">
        <v>138</v>
      </c>
      <c r="R2168" t="s">
        <v>103</v>
      </c>
    </row>
    <row r="2169" spans="16:18" x14ac:dyDescent="0.2">
      <c r="P2169" t="s">
        <v>573</v>
      </c>
      <c r="Q2169" t="s">
        <v>138</v>
      </c>
      <c r="R2169" t="s">
        <v>138</v>
      </c>
    </row>
    <row r="2170" spans="16:18" x14ac:dyDescent="0.2">
      <c r="P2170" t="s">
        <v>574</v>
      </c>
      <c r="Q2170" t="s">
        <v>102</v>
      </c>
      <c r="R2170" t="s">
        <v>102</v>
      </c>
    </row>
    <row r="2171" spans="16:18" x14ac:dyDescent="0.2">
      <c r="P2171" t="s">
        <v>574</v>
      </c>
      <c r="Q2171" t="s">
        <v>102</v>
      </c>
      <c r="R2171" t="s">
        <v>156</v>
      </c>
    </row>
    <row r="2172" spans="16:18" x14ac:dyDescent="0.2">
      <c r="P2172" t="s">
        <v>574</v>
      </c>
      <c r="Q2172" t="s">
        <v>156</v>
      </c>
      <c r="R2172" t="s">
        <v>102</v>
      </c>
    </row>
    <row r="2173" spans="16:18" x14ac:dyDescent="0.2">
      <c r="P2173" t="s">
        <v>574</v>
      </c>
      <c r="Q2173" t="s">
        <v>156</v>
      </c>
      <c r="R2173" t="s">
        <v>156</v>
      </c>
    </row>
    <row r="2174" spans="16:18" x14ac:dyDescent="0.2">
      <c r="P2174" t="s">
        <v>575</v>
      </c>
      <c r="Q2174" t="s">
        <v>108</v>
      </c>
      <c r="R2174" t="s">
        <v>108</v>
      </c>
    </row>
    <row r="2175" spans="16:18" x14ac:dyDescent="0.2">
      <c r="P2175" t="s">
        <v>575</v>
      </c>
      <c r="Q2175" t="s">
        <v>108</v>
      </c>
      <c r="R2175" t="s">
        <v>165</v>
      </c>
    </row>
    <row r="2176" spans="16:18" x14ac:dyDescent="0.2">
      <c r="P2176" t="s">
        <v>575</v>
      </c>
      <c r="Q2176" t="s">
        <v>165</v>
      </c>
      <c r="R2176" t="s">
        <v>108</v>
      </c>
    </row>
    <row r="2177" spans="16:18" x14ac:dyDescent="0.2">
      <c r="P2177" t="s">
        <v>575</v>
      </c>
      <c r="Q2177" t="s">
        <v>165</v>
      </c>
      <c r="R2177" t="s">
        <v>165</v>
      </c>
    </row>
    <row r="2178" spans="16:18" x14ac:dyDescent="0.2">
      <c r="P2178" t="s">
        <v>576</v>
      </c>
      <c r="Q2178" t="s">
        <v>64</v>
      </c>
      <c r="R2178" t="s">
        <v>64</v>
      </c>
    </row>
    <row r="2179" spans="16:18" x14ac:dyDescent="0.2">
      <c r="P2179" t="s">
        <v>576</v>
      </c>
      <c r="Q2179" t="s">
        <v>64</v>
      </c>
      <c r="R2179" t="s">
        <v>111</v>
      </c>
    </row>
    <row r="2180" spans="16:18" x14ac:dyDescent="0.2">
      <c r="P2180" t="s">
        <v>576</v>
      </c>
      <c r="Q2180" t="s">
        <v>111</v>
      </c>
      <c r="R2180" t="s">
        <v>64</v>
      </c>
    </row>
    <row r="2181" spans="16:18" x14ac:dyDescent="0.2">
      <c r="P2181" t="s">
        <v>576</v>
      </c>
      <c r="Q2181" t="s">
        <v>111</v>
      </c>
      <c r="R2181" t="s">
        <v>111</v>
      </c>
    </row>
    <row r="2182" spans="16:18" x14ac:dyDescent="0.2">
      <c r="P2182" t="s">
        <v>577</v>
      </c>
      <c r="Q2182" t="s">
        <v>42</v>
      </c>
      <c r="R2182" t="s">
        <v>42</v>
      </c>
    </row>
    <row r="2183" spans="16:18" x14ac:dyDescent="0.2">
      <c r="P2183" t="s">
        <v>577</v>
      </c>
      <c r="Q2183" t="s">
        <v>42</v>
      </c>
      <c r="R2183" t="s">
        <v>60</v>
      </c>
    </row>
    <row r="2184" spans="16:18" x14ac:dyDescent="0.2">
      <c r="P2184" t="s">
        <v>577</v>
      </c>
      <c r="Q2184" t="s">
        <v>60</v>
      </c>
      <c r="R2184" t="s">
        <v>42</v>
      </c>
    </row>
    <row r="2185" spans="16:18" x14ac:dyDescent="0.2">
      <c r="P2185" t="s">
        <v>577</v>
      </c>
      <c r="Q2185" t="s">
        <v>60</v>
      </c>
      <c r="R2185" t="s">
        <v>60</v>
      </c>
    </row>
    <row r="2186" spans="16:18" x14ac:dyDescent="0.2">
      <c r="P2186" t="s">
        <v>578</v>
      </c>
      <c r="Q2186" t="s">
        <v>133</v>
      </c>
      <c r="R2186" t="s">
        <v>133</v>
      </c>
    </row>
    <row r="2187" spans="16:18" x14ac:dyDescent="0.2">
      <c r="P2187" t="s">
        <v>578</v>
      </c>
      <c r="Q2187" t="s">
        <v>133</v>
      </c>
      <c r="R2187" t="s">
        <v>201</v>
      </c>
    </row>
    <row r="2188" spans="16:18" x14ac:dyDescent="0.2">
      <c r="P2188" t="s">
        <v>578</v>
      </c>
      <c r="Q2188" t="s">
        <v>133</v>
      </c>
      <c r="R2188" t="s">
        <v>165</v>
      </c>
    </row>
    <row r="2189" spans="16:18" x14ac:dyDescent="0.2">
      <c r="P2189" t="s">
        <v>578</v>
      </c>
      <c r="Q2189" t="s">
        <v>201</v>
      </c>
      <c r="R2189" t="s">
        <v>133</v>
      </c>
    </row>
    <row r="2190" spans="16:18" x14ac:dyDescent="0.2">
      <c r="P2190" t="s">
        <v>578</v>
      </c>
      <c r="Q2190" t="s">
        <v>201</v>
      </c>
      <c r="R2190" t="s">
        <v>201</v>
      </c>
    </row>
    <row r="2191" spans="16:18" x14ac:dyDescent="0.2">
      <c r="P2191" t="s">
        <v>578</v>
      </c>
      <c r="Q2191" t="s">
        <v>201</v>
      </c>
      <c r="R2191" t="s">
        <v>165</v>
      </c>
    </row>
    <row r="2192" spans="16:18" x14ac:dyDescent="0.2">
      <c r="P2192" t="s">
        <v>578</v>
      </c>
      <c r="Q2192" t="s">
        <v>165</v>
      </c>
      <c r="R2192" t="s">
        <v>133</v>
      </c>
    </row>
    <row r="2193" spans="16:18" x14ac:dyDescent="0.2">
      <c r="P2193" t="s">
        <v>578</v>
      </c>
      <c r="Q2193" t="s">
        <v>165</v>
      </c>
      <c r="R2193" t="s">
        <v>201</v>
      </c>
    </row>
    <row r="2194" spans="16:18" x14ac:dyDescent="0.2">
      <c r="P2194" t="s">
        <v>578</v>
      </c>
      <c r="Q2194" t="s">
        <v>165</v>
      </c>
      <c r="R2194" t="s">
        <v>165</v>
      </c>
    </row>
    <row r="2195" spans="16:18" x14ac:dyDescent="0.2">
      <c r="P2195" t="s">
        <v>579</v>
      </c>
      <c r="Q2195" t="s">
        <v>38</v>
      </c>
      <c r="R2195" t="s">
        <v>38</v>
      </c>
    </row>
    <row r="2196" spans="16:18" x14ac:dyDescent="0.2">
      <c r="P2196" t="s">
        <v>579</v>
      </c>
      <c r="Q2196" t="s">
        <v>38</v>
      </c>
      <c r="R2196" t="s">
        <v>99</v>
      </c>
    </row>
    <row r="2197" spans="16:18" x14ac:dyDescent="0.2">
      <c r="P2197" t="s">
        <v>579</v>
      </c>
      <c r="Q2197" t="s">
        <v>99</v>
      </c>
      <c r="R2197" t="s">
        <v>38</v>
      </c>
    </row>
    <row r="2198" spans="16:18" x14ac:dyDescent="0.2">
      <c r="P2198" t="s">
        <v>579</v>
      </c>
      <c r="Q2198" t="s">
        <v>99</v>
      </c>
      <c r="R2198" t="s">
        <v>99</v>
      </c>
    </row>
    <row r="2199" spans="16:18" x14ac:dyDescent="0.2">
      <c r="P2199" t="s">
        <v>580</v>
      </c>
      <c r="Q2199" t="s">
        <v>105</v>
      </c>
      <c r="R2199" t="s">
        <v>105</v>
      </c>
    </row>
    <row r="2200" spans="16:18" x14ac:dyDescent="0.2">
      <c r="P2200" t="s">
        <v>580</v>
      </c>
      <c r="Q2200" t="s">
        <v>105</v>
      </c>
      <c r="R2200" t="s">
        <v>122</v>
      </c>
    </row>
    <row r="2201" spans="16:18" x14ac:dyDescent="0.2">
      <c r="P2201" t="s">
        <v>580</v>
      </c>
      <c r="Q2201" t="s">
        <v>122</v>
      </c>
      <c r="R2201" t="s">
        <v>105</v>
      </c>
    </row>
    <row r="2202" spans="16:18" x14ac:dyDescent="0.2">
      <c r="P2202" t="s">
        <v>580</v>
      </c>
      <c r="Q2202" t="s">
        <v>122</v>
      </c>
      <c r="R2202" t="s">
        <v>122</v>
      </c>
    </row>
    <row r="2203" spans="16:18" x14ac:dyDescent="0.2">
      <c r="P2203" t="s">
        <v>581</v>
      </c>
      <c r="Q2203" t="s">
        <v>138</v>
      </c>
      <c r="R2203" t="s">
        <v>138</v>
      </c>
    </row>
    <row r="2204" spans="16:18" x14ac:dyDescent="0.2">
      <c r="P2204" t="s">
        <v>581</v>
      </c>
      <c r="Q2204" t="s">
        <v>138</v>
      </c>
      <c r="R2204" t="s">
        <v>201</v>
      </c>
    </row>
    <row r="2205" spans="16:18" x14ac:dyDescent="0.2">
      <c r="P2205" t="s">
        <v>581</v>
      </c>
      <c r="Q2205" t="s">
        <v>201</v>
      </c>
      <c r="R2205" t="s">
        <v>138</v>
      </c>
    </row>
    <row r="2206" spans="16:18" x14ac:dyDescent="0.2">
      <c r="P2206" t="s">
        <v>581</v>
      </c>
      <c r="Q2206" t="s">
        <v>201</v>
      </c>
      <c r="R2206" t="s">
        <v>201</v>
      </c>
    </row>
    <row r="2207" spans="16:18" x14ac:dyDescent="0.2">
      <c r="P2207" t="s">
        <v>582</v>
      </c>
      <c r="Q2207" t="s">
        <v>68</v>
      </c>
      <c r="R2207" t="s">
        <v>68</v>
      </c>
    </row>
    <row r="2208" spans="16:18" x14ac:dyDescent="0.2">
      <c r="P2208" t="s">
        <v>582</v>
      </c>
      <c r="Q2208" t="s">
        <v>68</v>
      </c>
      <c r="R2208" t="s">
        <v>158</v>
      </c>
    </row>
    <row r="2209" spans="16:18" x14ac:dyDescent="0.2">
      <c r="P2209" t="s">
        <v>582</v>
      </c>
      <c r="Q2209" t="s">
        <v>158</v>
      </c>
      <c r="R2209" t="s">
        <v>68</v>
      </c>
    </row>
    <row r="2210" spans="16:18" x14ac:dyDescent="0.2">
      <c r="P2210" t="s">
        <v>582</v>
      </c>
      <c r="Q2210" t="s">
        <v>158</v>
      </c>
      <c r="R2210" t="s">
        <v>158</v>
      </c>
    </row>
    <row r="2211" spans="16:18" x14ac:dyDescent="0.2">
      <c r="P2211" t="s">
        <v>583</v>
      </c>
      <c r="Q2211" t="s">
        <v>20</v>
      </c>
      <c r="R2211" t="s">
        <v>20</v>
      </c>
    </row>
    <row r="2212" spans="16:18" x14ac:dyDescent="0.2">
      <c r="P2212" t="s">
        <v>583</v>
      </c>
      <c r="Q2212" t="s">
        <v>20</v>
      </c>
      <c r="R2212" t="s">
        <v>50</v>
      </c>
    </row>
    <row r="2213" spans="16:18" x14ac:dyDescent="0.2">
      <c r="P2213" t="s">
        <v>583</v>
      </c>
      <c r="Q2213" t="s">
        <v>50</v>
      </c>
      <c r="R2213" t="s">
        <v>20</v>
      </c>
    </row>
    <row r="2214" spans="16:18" x14ac:dyDescent="0.2">
      <c r="P2214" t="s">
        <v>583</v>
      </c>
      <c r="Q2214" t="s">
        <v>50</v>
      </c>
      <c r="R2214" t="s">
        <v>50</v>
      </c>
    </row>
    <row r="2215" spans="16:18" x14ac:dyDescent="0.2">
      <c r="P2215" t="s">
        <v>584</v>
      </c>
      <c r="Q2215" t="s">
        <v>95</v>
      </c>
      <c r="R2215" t="s">
        <v>95</v>
      </c>
    </row>
    <row r="2216" spans="16:18" x14ac:dyDescent="0.2">
      <c r="P2216" t="s">
        <v>584</v>
      </c>
      <c r="Q2216" t="s">
        <v>95</v>
      </c>
      <c r="R2216" t="s">
        <v>151</v>
      </c>
    </row>
    <row r="2217" spans="16:18" x14ac:dyDescent="0.2">
      <c r="P2217" t="s">
        <v>584</v>
      </c>
      <c r="Q2217" t="s">
        <v>151</v>
      </c>
      <c r="R2217" t="s">
        <v>95</v>
      </c>
    </row>
    <row r="2218" spans="16:18" x14ac:dyDescent="0.2">
      <c r="P2218" t="s">
        <v>584</v>
      </c>
      <c r="Q2218" t="s">
        <v>151</v>
      </c>
      <c r="R2218" t="s">
        <v>151</v>
      </c>
    </row>
    <row r="2219" spans="16:18" x14ac:dyDescent="0.2">
      <c r="P2219" t="s">
        <v>585</v>
      </c>
      <c r="Q2219" t="s">
        <v>108</v>
      </c>
      <c r="R2219" t="s">
        <v>108</v>
      </c>
    </row>
    <row r="2220" spans="16:18" x14ac:dyDescent="0.2">
      <c r="P2220" t="s">
        <v>585</v>
      </c>
      <c r="Q2220" t="s">
        <v>108</v>
      </c>
      <c r="R2220" t="s">
        <v>156</v>
      </c>
    </row>
    <row r="2221" spans="16:18" x14ac:dyDescent="0.2">
      <c r="P2221" t="s">
        <v>585</v>
      </c>
      <c r="Q2221" t="s">
        <v>156</v>
      </c>
      <c r="R2221" t="s">
        <v>108</v>
      </c>
    </row>
    <row r="2222" spans="16:18" x14ac:dyDescent="0.2">
      <c r="P2222" t="s">
        <v>585</v>
      </c>
      <c r="Q2222" t="s">
        <v>156</v>
      </c>
      <c r="R2222" t="s">
        <v>156</v>
      </c>
    </row>
    <row r="2223" spans="16:18" x14ac:dyDescent="0.2">
      <c r="P2223" t="s">
        <v>586</v>
      </c>
      <c r="Q2223" t="s">
        <v>50</v>
      </c>
      <c r="R2223" t="s">
        <v>50</v>
      </c>
    </row>
    <row r="2224" spans="16:18" x14ac:dyDescent="0.2">
      <c r="P2224" t="s">
        <v>586</v>
      </c>
      <c r="Q2224" t="s">
        <v>50</v>
      </c>
      <c r="R2224" t="s">
        <v>88</v>
      </c>
    </row>
    <row r="2225" spans="16:18" x14ac:dyDescent="0.2">
      <c r="P2225" t="s">
        <v>586</v>
      </c>
      <c r="Q2225" t="s">
        <v>50</v>
      </c>
      <c r="R2225" t="s">
        <v>161</v>
      </c>
    </row>
    <row r="2226" spans="16:18" x14ac:dyDescent="0.2">
      <c r="P2226" t="s">
        <v>586</v>
      </c>
      <c r="Q2226" t="s">
        <v>88</v>
      </c>
      <c r="R2226" t="s">
        <v>50</v>
      </c>
    </row>
    <row r="2227" spans="16:18" x14ac:dyDescent="0.2">
      <c r="P2227" t="s">
        <v>586</v>
      </c>
      <c r="Q2227" t="s">
        <v>88</v>
      </c>
      <c r="R2227" t="s">
        <v>88</v>
      </c>
    </row>
    <row r="2228" spans="16:18" x14ac:dyDescent="0.2">
      <c r="P2228" t="s">
        <v>586</v>
      </c>
      <c r="Q2228" t="s">
        <v>88</v>
      </c>
      <c r="R2228" t="s">
        <v>161</v>
      </c>
    </row>
    <row r="2229" spans="16:18" x14ac:dyDescent="0.2">
      <c r="P2229" t="s">
        <v>586</v>
      </c>
      <c r="Q2229" t="s">
        <v>161</v>
      </c>
      <c r="R2229" t="s">
        <v>50</v>
      </c>
    </row>
    <row r="2230" spans="16:18" x14ac:dyDescent="0.2">
      <c r="P2230" t="s">
        <v>586</v>
      </c>
      <c r="Q2230" t="s">
        <v>161</v>
      </c>
      <c r="R2230" t="s">
        <v>88</v>
      </c>
    </row>
    <row r="2231" spans="16:18" x14ac:dyDescent="0.2">
      <c r="P2231" t="s">
        <v>586</v>
      </c>
      <c r="Q2231" t="s">
        <v>161</v>
      </c>
      <c r="R2231" t="s">
        <v>161</v>
      </c>
    </row>
    <row r="2232" spans="16:18" x14ac:dyDescent="0.2">
      <c r="P2232" t="s">
        <v>587</v>
      </c>
      <c r="Q2232" t="s">
        <v>66</v>
      </c>
      <c r="R2232" t="s">
        <v>66</v>
      </c>
    </row>
    <row r="2233" spans="16:18" x14ac:dyDescent="0.2">
      <c r="P2233" t="s">
        <v>587</v>
      </c>
      <c r="Q2233" t="s">
        <v>66</v>
      </c>
      <c r="R2233" t="s">
        <v>75</v>
      </c>
    </row>
    <row r="2234" spans="16:18" x14ac:dyDescent="0.2">
      <c r="P2234" t="s">
        <v>587</v>
      </c>
      <c r="Q2234" t="s">
        <v>75</v>
      </c>
      <c r="R2234" t="s">
        <v>66</v>
      </c>
    </row>
    <row r="2235" spans="16:18" x14ac:dyDescent="0.2">
      <c r="P2235" t="s">
        <v>587</v>
      </c>
      <c r="Q2235" t="s">
        <v>75</v>
      </c>
      <c r="R2235" t="s">
        <v>75</v>
      </c>
    </row>
    <row r="2236" spans="16:18" x14ac:dyDescent="0.2">
      <c r="P2236" t="s">
        <v>588</v>
      </c>
      <c r="Q2236" t="s">
        <v>11</v>
      </c>
      <c r="R2236" t="s">
        <v>11</v>
      </c>
    </row>
    <row r="2237" spans="16:18" x14ac:dyDescent="0.2">
      <c r="P2237" t="s">
        <v>588</v>
      </c>
      <c r="Q2237" t="s">
        <v>11</v>
      </c>
      <c r="R2237" t="s">
        <v>62</v>
      </c>
    </row>
    <row r="2238" spans="16:18" x14ac:dyDescent="0.2">
      <c r="P2238" t="s">
        <v>588</v>
      </c>
      <c r="Q2238" t="s">
        <v>62</v>
      </c>
      <c r="R2238" t="s">
        <v>11</v>
      </c>
    </row>
    <row r="2239" spans="16:18" x14ac:dyDescent="0.2">
      <c r="P2239" t="s">
        <v>588</v>
      </c>
      <c r="Q2239" t="s">
        <v>62</v>
      </c>
      <c r="R2239" t="s">
        <v>62</v>
      </c>
    </row>
    <row r="2240" spans="16:18" x14ac:dyDescent="0.2">
      <c r="P2240" t="s">
        <v>589</v>
      </c>
      <c r="Q2240" t="s">
        <v>19</v>
      </c>
      <c r="R2240" t="s">
        <v>19</v>
      </c>
    </row>
    <row r="2241" spans="16:18" x14ac:dyDescent="0.2">
      <c r="P2241" t="s">
        <v>589</v>
      </c>
      <c r="Q2241" t="s">
        <v>19</v>
      </c>
      <c r="R2241" t="s">
        <v>161</v>
      </c>
    </row>
    <row r="2242" spans="16:18" x14ac:dyDescent="0.2">
      <c r="P2242" t="s">
        <v>589</v>
      </c>
      <c r="Q2242" t="s">
        <v>161</v>
      </c>
      <c r="R2242" t="s">
        <v>19</v>
      </c>
    </row>
    <row r="2243" spans="16:18" x14ac:dyDescent="0.2">
      <c r="P2243" t="s">
        <v>589</v>
      </c>
      <c r="Q2243" t="s">
        <v>161</v>
      </c>
      <c r="R2243" t="s">
        <v>161</v>
      </c>
    </row>
    <row r="2244" spans="16:18" x14ac:dyDescent="0.2">
      <c r="P2244" t="s">
        <v>590</v>
      </c>
      <c r="Q2244" t="s">
        <v>102</v>
      </c>
      <c r="R2244" t="s">
        <v>102</v>
      </c>
    </row>
    <row r="2245" spans="16:18" x14ac:dyDescent="0.2">
      <c r="P2245" t="s">
        <v>590</v>
      </c>
      <c r="Q2245" t="s">
        <v>102</v>
      </c>
      <c r="R2245" t="s">
        <v>122</v>
      </c>
    </row>
    <row r="2246" spans="16:18" x14ac:dyDescent="0.2">
      <c r="P2246" t="s">
        <v>590</v>
      </c>
      <c r="Q2246" t="s">
        <v>122</v>
      </c>
      <c r="R2246" t="s">
        <v>102</v>
      </c>
    </row>
    <row r="2247" spans="16:18" x14ac:dyDescent="0.2">
      <c r="P2247" t="s">
        <v>590</v>
      </c>
      <c r="Q2247" t="s">
        <v>122</v>
      </c>
      <c r="R2247" t="s">
        <v>122</v>
      </c>
    </row>
    <row r="2248" spans="16:18" x14ac:dyDescent="0.2">
      <c r="P2248" t="s">
        <v>591</v>
      </c>
      <c r="Q2248" t="s">
        <v>23</v>
      </c>
      <c r="R2248" t="s">
        <v>23</v>
      </c>
    </row>
    <row r="2249" spans="16:18" x14ac:dyDescent="0.2">
      <c r="P2249" t="s">
        <v>591</v>
      </c>
      <c r="Q2249" t="s">
        <v>23</v>
      </c>
      <c r="R2249" t="s">
        <v>67</v>
      </c>
    </row>
    <row r="2250" spans="16:18" x14ac:dyDescent="0.2">
      <c r="P2250" t="s">
        <v>591</v>
      </c>
      <c r="Q2250" t="s">
        <v>67</v>
      </c>
      <c r="R2250" t="s">
        <v>23</v>
      </c>
    </row>
    <row r="2251" spans="16:18" x14ac:dyDescent="0.2">
      <c r="P2251" t="s">
        <v>591</v>
      </c>
      <c r="Q2251" t="s">
        <v>67</v>
      </c>
      <c r="R2251" t="s">
        <v>67</v>
      </c>
    </row>
    <row r="2252" spans="16:18" x14ac:dyDescent="0.2">
      <c r="P2252" t="s">
        <v>592</v>
      </c>
      <c r="Q2252" t="s">
        <v>97</v>
      </c>
      <c r="R2252" t="s">
        <v>97</v>
      </c>
    </row>
    <row r="2253" spans="16:18" x14ac:dyDescent="0.2">
      <c r="P2253" t="s">
        <v>592</v>
      </c>
      <c r="Q2253" t="s">
        <v>97</v>
      </c>
      <c r="R2253" t="s">
        <v>159</v>
      </c>
    </row>
    <row r="2254" spans="16:18" x14ac:dyDescent="0.2">
      <c r="P2254" t="s">
        <v>592</v>
      </c>
      <c r="Q2254" t="s">
        <v>159</v>
      </c>
      <c r="R2254" t="s">
        <v>97</v>
      </c>
    </row>
    <row r="2255" spans="16:18" x14ac:dyDescent="0.2">
      <c r="P2255" t="s">
        <v>592</v>
      </c>
      <c r="Q2255" t="s">
        <v>159</v>
      </c>
      <c r="R2255" t="s">
        <v>159</v>
      </c>
    </row>
    <row r="2256" spans="16:18" x14ac:dyDescent="0.2">
      <c r="P2256" t="s">
        <v>593</v>
      </c>
      <c r="Q2256" t="s">
        <v>38</v>
      </c>
      <c r="R2256" t="s">
        <v>38</v>
      </c>
    </row>
    <row r="2257" spans="16:18" x14ac:dyDescent="0.2">
      <c r="P2257" t="s">
        <v>593</v>
      </c>
      <c r="Q2257" t="s">
        <v>38</v>
      </c>
      <c r="R2257" t="s">
        <v>201</v>
      </c>
    </row>
    <row r="2258" spans="16:18" x14ac:dyDescent="0.2">
      <c r="P2258" t="s">
        <v>593</v>
      </c>
      <c r="Q2258" t="s">
        <v>201</v>
      </c>
      <c r="R2258" t="s">
        <v>38</v>
      </c>
    </row>
    <row r="2259" spans="16:18" x14ac:dyDescent="0.2">
      <c r="P2259" t="s">
        <v>593</v>
      </c>
      <c r="Q2259" t="s">
        <v>201</v>
      </c>
      <c r="R2259" t="s">
        <v>201</v>
      </c>
    </row>
    <row r="2260" spans="16:18" x14ac:dyDescent="0.2">
      <c r="P2260" t="s">
        <v>594</v>
      </c>
      <c r="Q2260" t="s">
        <v>39</v>
      </c>
      <c r="R2260" t="s">
        <v>39</v>
      </c>
    </row>
    <row r="2261" spans="16:18" x14ac:dyDescent="0.2">
      <c r="P2261" t="s">
        <v>594</v>
      </c>
      <c r="Q2261" t="s">
        <v>39</v>
      </c>
      <c r="R2261" t="s">
        <v>122</v>
      </c>
    </row>
    <row r="2262" spans="16:18" x14ac:dyDescent="0.2">
      <c r="P2262" t="s">
        <v>594</v>
      </c>
      <c r="Q2262" t="s">
        <v>122</v>
      </c>
      <c r="R2262" t="s">
        <v>39</v>
      </c>
    </row>
    <row r="2263" spans="16:18" x14ac:dyDescent="0.2">
      <c r="P2263" t="s">
        <v>594</v>
      </c>
      <c r="Q2263" t="s">
        <v>122</v>
      </c>
      <c r="R2263" t="s">
        <v>122</v>
      </c>
    </row>
    <row r="2264" spans="16:18" x14ac:dyDescent="0.2">
      <c r="P2264" t="s">
        <v>595</v>
      </c>
      <c r="Q2264" t="s">
        <v>15</v>
      </c>
      <c r="R2264" t="s">
        <v>15</v>
      </c>
    </row>
    <row r="2265" spans="16:18" x14ac:dyDescent="0.2">
      <c r="P2265" t="s">
        <v>595</v>
      </c>
      <c r="Q2265" t="s">
        <v>15</v>
      </c>
      <c r="R2265" t="s">
        <v>102</v>
      </c>
    </row>
    <row r="2266" spans="16:18" x14ac:dyDescent="0.2">
      <c r="P2266" t="s">
        <v>595</v>
      </c>
      <c r="Q2266" t="s">
        <v>102</v>
      </c>
      <c r="R2266" t="s">
        <v>15</v>
      </c>
    </row>
    <row r="2267" spans="16:18" x14ac:dyDescent="0.2">
      <c r="P2267" t="s">
        <v>595</v>
      </c>
      <c r="Q2267" t="s">
        <v>102</v>
      </c>
      <c r="R2267" t="s">
        <v>102</v>
      </c>
    </row>
    <row r="2268" spans="16:18" x14ac:dyDescent="0.2">
      <c r="P2268" t="s">
        <v>596</v>
      </c>
      <c r="Q2268" t="s">
        <v>112</v>
      </c>
      <c r="R2268" t="s">
        <v>112</v>
      </c>
    </row>
    <row r="2269" spans="16:18" x14ac:dyDescent="0.2">
      <c r="P2269" t="s">
        <v>596</v>
      </c>
      <c r="Q2269" t="s">
        <v>112</v>
      </c>
      <c r="R2269" t="s">
        <v>161</v>
      </c>
    </row>
    <row r="2270" spans="16:18" x14ac:dyDescent="0.2">
      <c r="P2270" t="s">
        <v>596</v>
      </c>
      <c r="Q2270" t="s">
        <v>161</v>
      </c>
      <c r="R2270" t="s">
        <v>112</v>
      </c>
    </row>
    <row r="2271" spans="16:18" x14ac:dyDescent="0.2">
      <c r="P2271" t="s">
        <v>596</v>
      </c>
      <c r="Q2271" t="s">
        <v>161</v>
      </c>
      <c r="R2271" t="s">
        <v>161</v>
      </c>
    </row>
    <row r="2272" spans="16:18" x14ac:dyDescent="0.2">
      <c r="P2272" t="s">
        <v>597</v>
      </c>
      <c r="Q2272" t="s">
        <v>42</v>
      </c>
      <c r="R2272" t="s">
        <v>42</v>
      </c>
    </row>
    <row r="2273" spans="16:18" x14ac:dyDescent="0.2">
      <c r="P2273" t="s">
        <v>597</v>
      </c>
      <c r="Q2273" t="s">
        <v>42</v>
      </c>
      <c r="R2273" t="s">
        <v>102</v>
      </c>
    </row>
    <row r="2274" spans="16:18" x14ac:dyDescent="0.2">
      <c r="P2274" t="s">
        <v>597</v>
      </c>
      <c r="Q2274" t="s">
        <v>42</v>
      </c>
      <c r="R2274" t="s">
        <v>154</v>
      </c>
    </row>
    <row r="2275" spans="16:18" x14ac:dyDescent="0.2">
      <c r="P2275" t="s">
        <v>597</v>
      </c>
      <c r="Q2275" t="s">
        <v>102</v>
      </c>
      <c r="R2275" t="s">
        <v>42</v>
      </c>
    </row>
    <row r="2276" spans="16:18" x14ac:dyDescent="0.2">
      <c r="P2276" t="s">
        <v>597</v>
      </c>
      <c r="Q2276" t="s">
        <v>102</v>
      </c>
      <c r="R2276" t="s">
        <v>102</v>
      </c>
    </row>
    <row r="2277" spans="16:18" x14ac:dyDescent="0.2">
      <c r="P2277" t="s">
        <v>597</v>
      </c>
      <c r="Q2277" t="s">
        <v>102</v>
      </c>
      <c r="R2277" t="s">
        <v>154</v>
      </c>
    </row>
    <row r="2278" spans="16:18" x14ac:dyDescent="0.2">
      <c r="P2278" t="s">
        <v>597</v>
      </c>
      <c r="Q2278" t="s">
        <v>154</v>
      </c>
      <c r="R2278" t="s">
        <v>42</v>
      </c>
    </row>
    <row r="2279" spans="16:18" x14ac:dyDescent="0.2">
      <c r="P2279" t="s">
        <v>597</v>
      </c>
      <c r="Q2279" t="s">
        <v>154</v>
      </c>
      <c r="R2279" t="s">
        <v>102</v>
      </c>
    </row>
    <row r="2280" spans="16:18" x14ac:dyDescent="0.2">
      <c r="P2280" t="s">
        <v>597</v>
      </c>
      <c r="Q2280" t="s">
        <v>154</v>
      </c>
      <c r="R2280" t="s">
        <v>154</v>
      </c>
    </row>
    <row r="2281" spans="16:18" x14ac:dyDescent="0.2">
      <c r="P2281" t="s">
        <v>598</v>
      </c>
      <c r="Q2281" t="s">
        <v>17</v>
      </c>
      <c r="R2281" t="s">
        <v>17</v>
      </c>
    </row>
    <row r="2282" spans="16:18" x14ac:dyDescent="0.2">
      <c r="P2282" t="s">
        <v>598</v>
      </c>
      <c r="Q2282" t="s">
        <v>17</v>
      </c>
      <c r="R2282" t="s">
        <v>201</v>
      </c>
    </row>
    <row r="2283" spans="16:18" x14ac:dyDescent="0.2">
      <c r="P2283" t="s">
        <v>598</v>
      </c>
      <c r="Q2283" t="s">
        <v>17</v>
      </c>
      <c r="R2283" t="s">
        <v>165</v>
      </c>
    </row>
    <row r="2284" spans="16:18" x14ac:dyDescent="0.2">
      <c r="P2284" t="s">
        <v>598</v>
      </c>
      <c r="Q2284" t="s">
        <v>201</v>
      </c>
      <c r="R2284" t="s">
        <v>17</v>
      </c>
    </row>
    <row r="2285" spans="16:18" x14ac:dyDescent="0.2">
      <c r="P2285" t="s">
        <v>598</v>
      </c>
      <c r="Q2285" t="s">
        <v>201</v>
      </c>
      <c r="R2285" t="s">
        <v>201</v>
      </c>
    </row>
    <row r="2286" spans="16:18" x14ac:dyDescent="0.2">
      <c r="P2286" t="s">
        <v>598</v>
      </c>
      <c r="Q2286" t="s">
        <v>201</v>
      </c>
      <c r="R2286" t="s">
        <v>165</v>
      </c>
    </row>
    <row r="2287" spans="16:18" x14ac:dyDescent="0.2">
      <c r="P2287" t="s">
        <v>598</v>
      </c>
      <c r="Q2287" t="s">
        <v>165</v>
      </c>
      <c r="R2287" t="s">
        <v>17</v>
      </c>
    </row>
    <row r="2288" spans="16:18" x14ac:dyDescent="0.2">
      <c r="P2288" t="s">
        <v>598</v>
      </c>
      <c r="Q2288" t="s">
        <v>165</v>
      </c>
      <c r="R2288" t="s">
        <v>201</v>
      </c>
    </row>
    <row r="2289" spans="16:18" x14ac:dyDescent="0.2">
      <c r="P2289" t="s">
        <v>598</v>
      </c>
      <c r="Q2289" t="s">
        <v>165</v>
      </c>
      <c r="R2289" t="s">
        <v>165</v>
      </c>
    </row>
    <row r="2290" spans="16:18" x14ac:dyDescent="0.2">
      <c r="P2290" t="s">
        <v>599</v>
      </c>
      <c r="Q2290" t="s">
        <v>24</v>
      </c>
      <c r="R2290" t="s">
        <v>24</v>
      </c>
    </row>
    <row r="2291" spans="16:18" x14ac:dyDescent="0.2">
      <c r="P2291" t="s">
        <v>599</v>
      </c>
      <c r="Q2291" t="s">
        <v>24</v>
      </c>
      <c r="R2291" t="s">
        <v>105</v>
      </c>
    </row>
    <row r="2292" spans="16:18" x14ac:dyDescent="0.2">
      <c r="P2292" t="s">
        <v>599</v>
      </c>
      <c r="Q2292" t="s">
        <v>105</v>
      </c>
      <c r="R2292" t="s">
        <v>24</v>
      </c>
    </row>
    <row r="2293" spans="16:18" x14ac:dyDescent="0.2">
      <c r="P2293" t="s">
        <v>599</v>
      </c>
      <c r="Q2293" t="s">
        <v>105</v>
      </c>
      <c r="R2293" t="s">
        <v>105</v>
      </c>
    </row>
    <row r="2294" spans="16:18" x14ac:dyDescent="0.2">
      <c r="P2294" t="s">
        <v>600</v>
      </c>
      <c r="Q2294" t="s">
        <v>63</v>
      </c>
      <c r="R2294" t="s">
        <v>63</v>
      </c>
    </row>
    <row r="2295" spans="16:18" x14ac:dyDescent="0.2">
      <c r="P2295" t="s">
        <v>600</v>
      </c>
      <c r="Q2295" t="s">
        <v>63</v>
      </c>
      <c r="R2295" t="s">
        <v>159</v>
      </c>
    </row>
    <row r="2296" spans="16:18" x14ac:dyDescent="0.2">
      <c r="P2296" t="s">
        <v>600</v>
      </c>
      <c r="Q2296" t="s">
        <v>159</v>
      </c>
      <c r="R2296" t="s">
        <v>63</v>
      </c>
    </row>
    <row r="2297" spans="16:18" x14ac:dyDescent="0.2">
      <c r="P2297" t="s">
        <v>600</v>
      </c>
      <c r="Q2297" t="s">
        <v>159</v>
      </c>
      <c r="R2297" t="s">
        <v>159</v>
      </c>
    </row>
    <row r="2298" spans="16:18" x14ac:dyDescent="0.2">
      <c r="P2298" t="s">
        <v>601</v>
      </c>
      <c r="Q2298" t="s">
        <v>111</v>
      </c>
      <c r="R2298" t="s">
        <v>111</v>
      </c>
    </row>
    <row r="2299" spans="16:18" x14ac:dyDescent="0.2">
      <c r="P2299" t="s">
        <v>601</v>
      </c>
      <c r="Q2299" t="s">
        <v>111</v>
      </c>
      <c r="R2299" t="s">
        <v>122</v>
      </c>
    </row>
    <row r="2300" spans="16:18" x14ac:dyDescent="0.2">
      <c r="P2300" t="s">
        <v>601</v>
      </c>
      <c r="Q2300" t="s">
        <v>122</v>
      </c>
      <c r="R2300" t="s">
        <v>111</v>
      </c>
    </row>
    <row r="2301" spans="16:18" x14ac:dyDescent="0.2">
      <c r="P2301" t="s">
        <v>601</v>
      </c>
      <c r="Q2301" t="s">
        <v>122</v>
      </c>
      <c r="R2301" t="s">
        <v>122</v>
      </c>
    </row>
    <row r="2302" spans="16:18" x14ac:dyDescent="0.2">
      <c r="P2302" t="s">
        <v>602</v>
      </c>
      <c r="Q2302" t="s">
        <v>109</v>
      </c>
      <c r="R2302" t="s">
        <v>109</v>
      </c>
    </row>
    <row r="2303" spans="16:18" x14ac:dyDescent="0.2">
      <c r="P2303" t="s">
        <v>602</v>
      </c>
      <c r="Q2303" t="s">
        <v>109</v>
      </c>
      <c r="R2303" t="s">
        <v>133</v>
      </c>
    </row>
    <row r="2304" spans="16:18" x14ac:dyDescent="0.2">
      <c r="P2304" t="s">
        <v>602</v>
      </c>
      <c r="Q2304" t="s">
        <v>133</v>
      </c>
      <c r="R2304" t="s">
        <v>109</v>
      </c>
    </row>
    <row r="2305" spans="16:18" x14ac:dyDescent="0.2">
      <c r="P2305" t="s">
        <v>602</v>
      </c>
      <c r="Q2305" t="s">
        <v>133</v>
      </c>
      <c r="R2305" t="s">
        <v>133</v>
      </c>
    </row>
    <row r="2306" spans="16:18" x14ac:dyDescent="0.2">
      <c r="P2306" t="s">
        <v>603</v>
      </c>
      <c r="Q2306" t="s">
        <v>33</v>
      </c>
      <c r="R2306" t="s">
        <v>33</v>
      </c>
    </row>
    <row r="2307" spans="16:18" x14ac:dyDescent="0.2">
      <c r="P2307" t="s">
        <v>603</v>
      </c>
      <c r="Q2307" t="s">
        <v>33</v>
      </c>
      <c r="R2307" t="s">
        <v>44</v>
      </c>
    </row>
    <row r="2308" spans="16:18" x14ac:dyDescent="0.2">
      <c r="P2308" t="s">
        <v>603</v>
      </c>
      <c r="Q2308" t="s">
        <v>33</v>
      </c>
      <c r="R2308" t="s">
        <v>104</v>
      </c>
    </row>
    <row r="2309" spans="16:18" x14ac:dyDescent="0.2">
      <c r="P2309" t="s">
        <v>603</v>
      </c>
      <c r="Q2309" t="s">
        <v>33</v>
      </c>
      <c r="R2309" t="s">
        <v>122</v>
      </c>
    </row>
    <row r="2310" spans="16:18" x14ac:dyDescent="0.2">
      <c r="P2310" t="s">
        <v>603</v>
      </c>
      <c r="Q2310" t="s">
        <v>44</v>
      </c>
      <c r="R2310" t="s">
        <v>33</v>
      </c>
    </row>
    <row r="2311" spans="16:18" x14ac:dyDescent="0.2">
      <c r="P2311" t="s">
        <v>603</v>
      </c>
      <c r="Q2311" t="s">
        <v>44</v>
      </c>
      <c r="R2311" t="s">
        <v>44</v>
      </c>
    </row>
    <row r="2312" spans="16:18" x14ac:dyDescent="0.2">
      <c r="P2312" t="s">
        <v>603</v>
      </c>
      <c r="Q2312" t="s">
        <v>44</v>
      </c>
      <c r="R2312" t="s">
        <v>104</v>
      </c>
    </row>
    <row r="2313" spans="16:18" x14ac:dyDescent="0.2">
      <c r="P2313" t="s">
        <v>603</v>
      </c>
      <c r="Q2313" t="s">
        <v>44</v>
      </c>
      <c r="R2313" t="s">
        <v>122</v>
      </c>
    </row>
    <row r="2314" spans="16:18" x14ac:dyDescent="0.2">
      <c r="P2314" t="s">
        <v>603</v>
      </c>
      <c r="Q2314" t="s">
        <v>104</v>
      </c>
      <c r="R2314" t="s">
        <v>33</v>
      </c>
    </row>
    <row r="2315" spans="16:18" x14ac:dyDescent="0.2">
      <c r="P2315" t="s">
        <v>603</v>
      </c>
      <c r="Q2315" t="s">
        <v>104</v>
      </c>
      <c r="R2315" t="s">
        <v>44</v>
      </c>
    </row>
    <row r="2316" spans="16:18" x14ac:dyDescent="0.2">
      <c r="P2316" t="s">
        <v>603</v>
      </c>
      <c r="Q2316" t="s">
        <v>104</v>
      </c>
      <c r="R2316" t="s">
        <v>104</v>
      </c>
    </row>
    <row r="2317" spans="16:18" x14ac:dyDescent="0.2">
      <c r="P2317" t="s">
        <v>603</v>
      </c>
      <c r="Q2317" t="s">
        <v>104</v>
      </c>
      <c r="R2317" t="s">
        <v>122</v>
      </c>
    </row>
    <row r="2318" spans="16:18" x14ac:dyDescent="0.2">
      <c r="P2318" t="s">
        <v>603</v>
      </c>
      <c r="Q2318" t="s">
        <v>122</v>
      </c>
      <c r="R2318" t="s">
        <v>33</v>
      </c>
    </row>
    <row r="2319" spans="16:18" x14ac:dyDescent="0.2">
      <c r="P2319" t="s">
        <v>603</v>
      </c>
      <c r="Q2319" t="s">
        <v>122</v>
      </c>
      <c r="R2319" t="s">
        <v>44</v>
      </c>
    </row>
    <row r="2320" spans="16:18" x14ac:dyDescent="0.2">
      <c r="P2320" t="s">
        <v>603</v>
      </c>
      <c r="Q2320" t="s">
        <v>122</v>
      </c>
      <c r="R2320" t="s">
        <v>104</v>
      </c>
    </row>
    <row r="2321" spans="16:18" x14ac:dyDescent="0.2">
      <c r="P2321" t="s">
        <v>603</v>
      </c>
      <c r="Q2321" t="s">
        <v>122</v>
      </c>
      <c r="R2321" t="s">
        <v>122</v>
      </c>
    </row>
    <row r="2322" spans="16:18" x14ac:dyDescent="0.2">
      <c r="P2322" t="s">
        <v>604</v>
      </c>
      <c r="Q2322" t="s">
        <v>63</v>
      </c>
      <c r="R2322" t="s">
        <v>63</v>
      </c>
    </row>
    <row r="2323" spans="16:18" x14ac:dyDescent="0.2">
      <c r="P2323" t="s">
        <v>604</v>
      </c>
      <c r="Q2323" t="s">
        <v>63</v>
      </c>
      <c r="R2323" t="s">
        <v>161</v>
      </c>
    </row>
    <row r="2324" spans="16:18" x14ac:dyDescent="0.2">
      <c r="P2324" t="s">
        <v>604</v>
      </c>
      <c r="Q2324" t="s">
        <v>161</v>
      </c>
      <c r="R2324" t="s">
        <v>63</v>
      </c>
    </row>
    <row r="2325" spans="16:18" x14ac:dyDescent="0.2">
      <c r="P2325" t="s">
        <v>604</v>
      </c>
      <c r="Q2325" t="s">
        <v>161</v>
      </c>
      <c r="R2325" t="s">
        <v>161</v>
      </c>
    </row>
    <row r="2326" spans="16:18" x14ac:dyDescent="0.2">
      <c r="P2326" t="s">
        <v>605</v>
      </c>
      <c r="Q2326" t="s">
        <v>90</v>
      </c>
      <c r="R2326" t="s">
        <v>90</v>
      </c>
    </row>
    <row r="2327" spans="16:18" x14ac:dyDescent="0.2">
      <c r="P2327" t="s">
        <v>605</v>
      </c>
      <c r="Q2327" t="s">
        <v>90</v>
      </c>
      <c r="R2327" t="s">
        <v>122</v>
      </c>
    </row>
    <row r="2328" spans="16:18" x14ac:dyDescent="0.2">
      <c r="P2328" t="s">
        <v>605</v>
      </c>
      <c r="Q2328" t="s">
        <v>122</v>
      </c>
      <c r="R2328" t="s">
        <v>90</v>
      </c>
    </row>
    <row r="2329" spans="16:18" x14ac:dyDescent="0.2">
      <c r="P2329" t="s">
        <v>605</v>
      </c>
      <c r="Q2329" t="s">
        <v>122</v>
      </c>
      <c r="R2329" t="s">
        <v>122</v>
      </c>
    </row>
    <row r="2330" spans="16:18" x14ac:dyDescent="0.2">
      <c r="P2330" t="s">
        <v>606</v>
      </c>
      <c r="Q2330" t="s">
        <v>63</v>
      </c>
      <c r="R2330" t="s">
        <v>63</v>
      </c>
    </row>
    <row r="2331" spans="16:18" x14ac:dyDescent="0.2">
      <c r="P2331" t="s">
        <v>606</v>
      </c>
      <c r="Q2331" t="s">
        <v>63</v>
      </c>
      <c r="R2331" t="s">
        <v>105</v>
      </c>
    </row>
    <row r="2332" spans="16:18" x14ac:dyDescent="0.2">
      <c r="P2332" t="s">
        <v>606</v>
      </c>
      <c r="Q2332" t="s">
        <v>105</v>
      </c>
      <c r="R2332" t="s">
        <v>63</v>
      </c>
    </row>
    <row r="2333" spans="16:18" x14ac:dyDescent="0.2">
      <c r="P2333" t="s">
        <v>606</v>
      </c>
      <c r="Q2333" t="s">
        <v>105</v>
      </c>
      <c r="R2333" t="s">
        <v>105</v>
      </c>
    </row>
    <row r="2334" spans="16:18" x14ac:dyDescent="0.2">
      <c r="P2334" t="s">
        <v>607</v>
      </c>
      <c r="Q2334" t="s">
        <v>63</v>
      </c>
      <c r="R2334" t="s">
        <v>63</v>
      </c>
    </row>
    <row r="2335" spans="16:18" x14ac:dyDescent="0.2">
      <c r="P2335" t="s">
        <v>607</v>
      </c>
      <c r="Q2335" t="s">
        <v>63</v>
      </c>
      <c r="R2335" t="s">
        <v>201</v>
      </c>
    </row>
    <row r="2336" spans="16:18" x14ac:dyDescent="0.2">
      <c r="P2336" t="s">
        <v>607</v>
      </c>
      <c r="Q2336" t="s">
        <v>201</v>
      </c>
      <c r="R2336" t="s">
        <v>63</v>
      </c>
    </row>
    <row r="2337" spans="16:18" x14ac:dyDescent="0.2">
      <c r="P2337" t="s">
        <v>607</v>
      </c>
      <c r="Q2337" t="s">
        <v>201</v>
      </c>
      <c r="R2337" t="s">
        <v>201</v>
      </c>
    </row>
    <row r="2338" spans="16:18" x14ac:dyDescent="0.2">
      <c r="P2338" t="s">
        <v>608</v>
      </c>
      <c r="Q2338" t="s">
        <v>85</v>
      </c>
      <c r="R2338" t="s">
        <v>85</v>
      </c>
    </row>
    <row r="2339" spans="16:18" x14ac:dyDescent="0.2">
      <c r="P2339" t="s">
        <v>608</v>
      </c>
      <c r="Q2339" t="s">
        <v>85</v>
      </c>
      <c r="R2339" t="s">
        <v>201</v>
      </c>
    </row>
    <row r="2340" spans="16:18" x14ac:dyDescent="0.2">
      <c r="P2340" t="s">
        <v>608</v>
      </c>
      <c r="Q2340" t="s">
        <v>201</v>
      </c>
      <c r="R2340" t="s">
        <v>85</v>
      </c>
    </row>
    <row r="2341" spans="16:18" x14ac:dyDescent="0.2">
      <c r="P2341" t="s">
        <v>608</v>
      </c>
      <c r="Q2341" t="s">
        <v>201</v>
      </c>
      <c r="R2341" t="s">
        <v>201</v>
      </c>
    </row>
    <row r="2342" spans="16:18" x14ac:dyDescent="0.2">
      <c r="P2342" t="s">
        <v>609</v>
      </c>
      <c r="Q2342" t="s">
        <v>38</v>
      </c>
      <c r="R2342" t="s">
        <v>38</v>
      </c>
    </row>
    <row r="2343" spans="16:18" x14ac:dyDescent="0.2">
      <c r="P2343" t="s">
        <v>609</v>
      </c>
      <c r="Q2343" t="s">
        <v>38</v>
      </c>
      <c r="R2343" t="s">
        <v>201</v>
      </c>
    </row>
    <row r="2344" spans="16:18" x14ac:dyDescent="0.2">
      <c r="P2344" t="s">
        <v>609</v>
      </c>
      <c r="Q2344" t="s">
        <v>201</v>
      </c>
      <c r="R2344" t="s">
        <v>38</v>
      </c>
    </row>
    <row r="2345" spans="16:18" x14ac:dyDescent="0.2">
      <c r="P2345" t="s">
        <v>609</v>
      </c>
      <c r="Q2345" t="s">
        <v>201</v>
      </c>
      <c r="R2345" t="s">
        <v>201</v>
      </c>
    </row>
    <row r="2346" spans="16:18" x14ac:dyDescent="0.2">
      <c r="P2346" t="s">
        <v>610</v>
      </c>
      <c r="Q2346" t="s">
        <v>19</v>
      </c>
      <c r="R2346" t="s">
        <v>19</v>
      </c>
    </row>
    <row r="2347" spans="16:18" x14ac:dyDescent="0.2">
      <c r="P2347" t="s">
        <v>610</v>
      </c>
      <c r="Q2347" t="s">
        <v>19</v>
      </c>
      <c r="R2347" t="s">
        <v>78</v>
      </c>
    </row>
    <row r="2348" spans="16:18" x14ac:dyDescent="0.2">
      <c r="P2348" t="s">
        <v>610</v>
      </c>
      <c r="Q2348" t="s">
        <v>19</v>
      </c>
      <c r="R2348" t="s">
        <v>156</v>
      </c>
    </row>
    <row r="2349" spans="16:18" x14ac:dyDescent="0.2">
      <c r="P2349" t="s">
        <v>610</v>
      </c>
      <c r="Q2349" t="s">
        <v>78</v>
      </c>
      <c r="R2349" t="s">
        <v>19</v>
      </c>
    </row>
    <row r="2350" spans="16:18" x14ac:dyDescent="0.2">
      <c r="P2350" t="s">
        <v>610</v>
      </c>
      <c r="Q2350" t="s">
        <v>78</v>
      </c>
      <c r="R2350" t="s">
        <v>78</v>
      </c>
    </row>
    <row r="2351" spans="16:18" x14ac:dyDescent="0.2">
      <c r="P2351" t="s">
        <v>610</v>
      </c>
      <c r="Q2351" t="s">
        <v>78</v>
      </c>
      <c r="R2351" t="s">
        <v>156</v>
      </c>
    </row>
    <row r="2352" spans="16:18" x14ac:dyDescent="0.2">
      <c r="P2352" t="s">
        <v>610</v>
      </c>
      <c r="Q2352" t="s">
        <v>156</v>
      </c>
      <c r="R2352" t="s">
        <v>19</v>
      </c>
    </row>
    <row r="2353" spans="16:18" x14ac:dyDescent="0.2">
      <c r="P2353" t="s">
        <v>610</v>
      </c>
      <c r="Q2353" t="s">
        <v>156</v>
      </c>
      <c r="R2353" t="s">
        <v>78</v>
      </c>
    </row>
    <row r="2354" spans="16:18" x14ac:dyDescent="0.2">
      <c r="P2354" t="s">
        <v>610</v>
      </c>
      <c r="Q2354" t="s">
        <v>156</v>
      </c>
      <c r="R2354" t="s">
        <v>156</v>
      </c>
    </row>
    <row r="2355" spans="16:18" x14ac:dyDescent="0.2">
      <c r="P2355" t="s">
        <v>611</v>
      </c>
      <c r="Q2355" t="s">
        <v>89</v>
      </c>
      <c r="R2355" t="s">
        <v>89</v>
      </c>
    </row>
    <row r="2356" spans="16:18" x14ac:dyDescent="0.2">
      <c r="P2356" t="s">
        <v>611</v>
      </c>
      <c r="Q2356" t="s">
        <v>89</v>
      </c>
      <c r="R2356" t="s">
        <v>111</v>
      </c>
    </row>
    <row r="2357" spans="16:18" x14ac:dyDescent="0.2">
      <c r="P2357" t="s">
        <v>611</v>
      </c>
      <c r="Q2357" t="s">
        <v>111</v>
      </c>
      <c r="R2357" t="s">
        <v>89</v>
      </c>
    </row>
    <row r="2358" spans="16:18" x14ac:dyDescent="0.2">
      <c r="P2358" t="s">
        <v>611</v>
      </c>
      <c r="Q2358" t="s">
        <v>111</v>
      </c>
      <c r="R2358" t="s">
        <v>111</v>
      </c>
    </row>
    <row r="2359" spans="16:18" x14ac:dyDescent="0.2">
      <c r="P2359" t="s">
        <v>612</v>
      </c>
      <c r="Q2359" t="s">
        <v>38</v>
      </c>
      <c r="R2359" t="s">
        <v>38</v>
      </c>
    </row>
    <row r="2360" spans="16:18" x14ac:dyDescent="0.2">
      <c r="P2360" t="s">
        <v>612</v>
      </c>
      <c r="Q2360" t="s">
        <v>38</v>
      </c>
      <c r="R2360" t="s">
        <v>133</v>
      </c>
    </row>
    <row r="2361" spans="16:18" x14ac:dyDescent="0.2">
      <c r="P2361" t="s">
        <v>612</v>
      </c>
      <c r="Q2361" t="s">
        <v>133</v>
      </c>
      <c r="R2361" t="s">
        <v>38</v>
      </c>
    </row>
    <row r="2362" spans="16:18" x14ac:dyDescent="0.2">
      <c r="P2362" t="s">
        <v>612</v>
      </c>
      <c r="Q2362" t="s">
        <v>133</v>
      </c>
      <c r="R2362" t="s">
        <v>133</v>
      </c>
    </row>
    <row r="2363" spans="16:18" x14ac:dyDescent="0.2">
      <c r="P2363" t="s">
        <v>613</v>
      </c>
      <c r="Q2363" t="s">
        <v>72</v>
      </c>
      <c r="R2363" t="s">
        <v>72</v>
      </c>
    </row>
    <row r="2364" spans="16:18" x14ac:dyDescent="0.2">
      <c r="P2364" t="s">
        <v>613</v>
      </c>
      <c r="Q2364" t="s">
        <v>72</v>
      </c>
      <c r="R2364" t="s">
        <v>156</v>
      </c>
    </row>
    <row r="2365" spans="16:18" x14ac:dyDescent="0.2">
      <c r="P2365" t="s">
        <v>613</v>
      </c>
      <c r="Q2365" t="s">
        <v>72</v>
      </c>
      <c r="R2365" t="s">
        <v>161</v>
      </c>
    </row>
    <row r="2366" spans="16:18" x14ac:dyDescent="0.2">
      <c r="P2366" t="s">
        <v>613</v>
      </c>
      <c r="Q2366" t="s">
        <v>156</v>
      </c>
      <c r="R2366" t="s">
        <v>72</v>
      </c>
    </row>
    <row r="2367" spans="16:18" x14ac:dyDescent="0.2">
      <c r="P2367" t="s">
        <v>613</v>
      </c>
      <c r="Q2367" t="s">
        <v>156</v>
      </c>
      <c r="R2367" t="s">
        <v>156</v>
      </c>
    </row>
    <row r="2368" spans="16:18" x14ac:dyDescent="0.2">
      <c r="P2368" t="s">
        <v>613</v>
      </c>
      <c r="Q2368" t="s">
        <v>156</v>
      </c>
      <c r="R2368" t="s">
        <v>161</v>
      </c>
    </row>
    <row r="2369" spans="16:18" x14ac:dyDescent="0.2">
      <c r="P2369" t="s">
        <v>613</v>
      </c>
      <c r="Q2369" t="s">
        <v>161</v>
      </c>
      <c r="R2369" t="s">
        <v>72</v>
      </c>
    </row>
    <row r="2370" spans="16:18" x14ac:dyDescent="0.2">
      <c r="P2370" t="s">
        <v>613</v>
      </c>
      <c r="Q2370" t="s">
        <v>161</v>
      </c>
      <c r="R2370" t="s">
        <v>156</v>
      </c>
    </row>
    <row r="2371" spans="16:18" x14ac:dyDescent="0.2">
      <c r="P2371" t="s">
        <v>613</v>
      </c>
      <c r="Q2371" t="s">
        <v>161</v>
      </c>
      <c r="R2371" t="s">
        <v>161</v>
      </c>
    </row>
    <row r="2372" spans="16:18" x14ac:dyDescent="0.2">
      <c r="P2372" t="s">
        <v>614</v>
      </c>
      <c r="Q2372" t="s">
        <v>19</v>
      </c>
      <c r="R2372" t="s">
        <v>19</v>
      </c>
    </row>
    <row r="2373" spans="16:18" x14ac:dyDescent="0.2">
      <c r="P2373" t="s">
        <v>614</v>
      </c>
      <c r="Q2373" t="s">
        <v>19</v>
      </c>
      <c r="R2373" t="s">
        <v>42</v>
      </c>
    </row>
    <row r="2374" spans="16:18" x14ac:dyDescent="0.2">
      <c r="P2374" t="s">
        <v>614</v>
      </c>
      <c r="Q2374" t="s">
        <v>42</v>
      </c>
      <c r="R2374" t="s">
        <v>19</v>
      </c>
    </row>
    <row r="2375" spans="16:18" x14ac:dyDescent="0.2">
      <c r="P2375" t="s">
        <v>614</v>
      </c>
      <c r="Q2375" t="s">
        <v>42</v>
      </c>
      <c r="R2375" t="s">
        <v>42</v>
      </c>
    </row>
    <row r="2376" spans="16:18" x14ac:dyDescent="0.2">
      <c r="P2376" t="s">
        <v>615</v>
      </c>
      <c r="Q2376" t="s">
        <v>62</v>
      </c>
      <c r="R2376" t="s">
        <v>62</v>
      </c>
    </row>
    <row r="2377" spans="16:18" x14ac:dyDescent="0.2">
      <c r="P2377" t="s">
        <v>615</v>
      </c>
      <c r="Q2377" t="s">
        <v>62</v>
      </c>
      <c r="R2377" t="s">
        <v>105</v>
      </c>
    </row>
    <row r="2378" spans="16:18" x14ac:dyDescent="0.2">
      <c r="P2378" t="s">
        <v>615</v>
      </c>
      <c r="Q2378" t="s">
        <v>105</v>
      </c>
      <c r="R2378" t="s">
        <v>62</v>
      </c>
    </row>
    <row r="2379" spans="16:18" x14ac:dyDescent="0.2">
      <c r="P2379" t="s">
        <v>615</v>
      </c>
      <c r="Q2379" t="s">
        <v>105</v>
      </c>
      <c r="R2379" t="s">
        <v>105</v>
      </c>
    </row>
    <row r="2380" spans="16:18" x14ac:dyDescent="0.2">
      <c r="P2380" t="s">
        <v>616</v>
      </c>
      <c r="Q2380" t="s">
        <v>95</v>
      </c>
      <c r="R2380" t="s">
        <v>95</v>
      </c>
    </row>
    <row r="2381" spans="16:18" x14ac:dyDescent="0.2">
      <c r="P2381" t="s">
        <v>616</v>
      </c>
      <c r="Q2381" t="s">
        <v>95</v>
      </c>
      <c r="R2381" t="s">
        <v>135</v>
      </c>
    </row>
    <row r="2382" spans="16:18" x14ac:dyDescent="0.2">
      <c r="P2382" t="s">
        <v>616</v>
      </c>
      <c r="Q2382" t="s">
        <v>135</v>
      </c>
      <c r="R2382" t="s">
        <v>95</v>
      </c>
    </row>
    <row r="2383" spans="16:18" x14ac:dyDescent="0.2">
      <c r="P2383" t="s">
        <v>616</v>
      </c>
      <c r="Q2383" t="s">
        <v>135</v>
      </c>
      <c r="R2383" t="s">
        <v>135</v>
      </c>
    </row>
    <row r="2384" spans="16:18" x14ac:dyDescent="0.2">
      <c r="P2384" t="s">
        <v>617</v>
      </c>
      <c r="Q2384" t="s">
        <v>11</v>
      </c>
      <c r="R2384" t="s">
        <v>11</v>
      </c>
    </row>
    <row r="2385" spans="16:18" x14ac:dyDescent="0.2">
      <c r="P2385" t="s">
        <v>617</v>
      </c>
      <c r="Q2385" t="s">
        <v>11</v>
      </c>
      <c r="R2385" t="s">
        <v>17</v>
      </c>
    </row>
    <row r="2386" spans="16:18" x14ac:dyDescent="0.2">
      <c r="P2386" t="s">
        <v>617</v>
      </c>
      <c r="Q2386" t="s">
        <v>11</v>
      </c>
      <c r="R2386" t="s">
        <v>105</v>
      </c>
    </row>
    <row r="2387" spans="16:18" x14ac:dyDescent="0.2">
      <c r="P2387" t="s">
        <v>617</v>
      </c>
      <c r="Q2387" t="s">
        <v>17</v>
      </c>
      <c r="R2387" t="s">
        <v>11</v>
      </c>
    </row>
    <row r="2388" spans="16:18" x14ac:dyDescent="0.2">
      <c r="P2388" t="s">
        <v>617</v>
      </c>
      <c r="Q2388" t="s">
        <v>17</v>
      </c>
      <c r="R2388" t="s">
        <v>17</v>
      </c>
    </row>
    <row r="2389" spans="16:18" x14ac:dyDescent="0.2">
      <c r="P2389" t="s">
        <v>617</v>
      </c>
      <c r="Q2389" t="s">
        <v>17</v>
      </c>
      <c r="R2389" t="s">
        <v>105</v>
      </c>
    </row>
    <row r="2390" spans="16:18" x14ac:dyDescent="0.2">
      <c r="P2390" t="s">
        <v>617</v>
      </c>
      <c r="Q2390" t="s">
        <v>105</v>
      </c>
      <c r="R2390" t="s">
        <v>11</v>
      </c>
    </row>
    <row r="2391" spans="16:18" x14ac:dyDescent="0.2">
      <c r="P2391" t="s">
        <v>617</v>
      </c>
      <c r="Q2391" t="s">
        <v>105</v>
      </c>
      <c r="R2391" t="s">
        <v>17</v>
      </c>
    </row>
    <row r="2392" spans="16:18" x14ac:dyDescent="0.2">
      <c r="P2392" t="s">
        <v>617</v>
      </c>
      <c r="Q2392" t="s">
        <v>105</v>
      </c>
      <c r="R2392" t="s">
        <v>105</v>
      </c>
    </row>
    <row r="2393" spans="16:18" x14ac:dyDescent="0.2">
      <c r="P2393" t="s">
        <v>618</v>
      </c>
      <c r="Q2393" t="s">
        <v>38</v>
      </c>
      <c r="R2393" t="s">
        <v>38</v>
      </c>
    </row>
    <row r="2394" spans="16:18" x14ac:dyDescent="0.2">
      <c r="P2394" t="s">
        <v>618</v>
      </c>
      <c r="Q2394" t="s">
        <v>38</v>
      </c>
      <c r="R2394" t="s">
        <v>111</v>
      </c>
    </row>
    <row r="2395" spans="16:18" x14ac:dyDescent="0.2">
      <c r="P2395" t="s">
        <v>618</v>
      </c>
      <c r="Q2395" t="s">
        <v>111</v>
      </c>
      <c r="R2395" t="s">
        <v>38</v>
      </c>
    </row>
    <row r="2396" spans="16:18" x14ac:dyDescent="0.2">
      <c r="P2396" t="s">
        <v>618</v>
      </c>
      <c r="Q2396" t="s">
        <v>111</v>
      </c>
      <c r="R2396" t="s">
        <v>111</v>
      </c>
    </row>
    <row r="2397" spans="16:18" x14ac:dyDescent="0.2">
      <c r="P2397" t="s">
        <v>619</v>
      </c>
      <c r="Q2397" t="s">
        <v>53</v>
      </c>
      <c r="R2397" t="s">
        <v>53</v>
      </c>
    </row>
    <row r="2398" spans="16:18" x14ac:dyDescent="0.2">
      <c r="P2398" t="s">
        <v>619</v>
      </c>
      <c r="Q2398" t="s">
        <v>53</v>
      </c>
      <c r="R2398" t="s">
        <v>130</v>
      </c>
    </row>
    <row r="2399" spans="16:18" x14ac:dyDescent="0.2">
      <c r="P2399" t="s">
        <v>619</v>
      </c>
      <c r="Q2399" t="s">
        <v>130</v>
      </c>
      <c r="R2399" t="s">
        <v>53</v>
      </c>
    </row>
    <row r="2400" spans="16:18" x14ac:dyDescent="0.2">
      <c r="P2400" t="s">
        <v>619</v>
      </c>
      <c r="Q2400" t="s">
        <v>130</v>
      </c>
      <c r="R2400" t="s">
        <v>130</v>
      </c>
    </row>
    <row r="2401" spans="16:18" x14ac:dyDescent="0.2">
      <c r="P2401" t="s">
        <v>620</v>
      </c>
      <c r="Q2401" t="s">
        <v>109</v>
      </c>
      <c r="R2401" t="s">
        <v>109</v>
      </c>
    </row>
    <row r="2402" spans="16:18" x14ac:dyDescent="0.2">
      <c r="P2402" t="s">
        <v>620</v>
      </c>
      <c r="Q2402" t="s">
        <v>109</v>
      </c>
      <c r="R2402" t="s">
        <v>139</v>
      </c>
    </row>
    <row r="2403" spans="16:18" x14ac:dyDescent="0.2">
      <c r="P2403" t="s">
        <v>620</v>
      </c>
      <c r="Q2403" t="s">
        <v>139</v>
      </c>
      <c r="R2403" t="s">
        <v>109</v>
      </c>
    </row>
    <row r="2404" spans="16:18" x14ac:dyDescent="0.2">
      <c r="P2404" t="s">
        <v>620</v>
      </c>
      <c r="Q2404" t="s">
        <v>139</v>
      </c>
      <c r="R2404" t="s">
        <v>139</v>
      </c>
    </row>
    <row r="2405" spans="16:18" x14ac:dyDescent="0.2">
      <c r="P2405" t="s">
        <v>621</v>
      </c>
      <c r="Q2405" t="s">
        <v>116</v>
      </c>
      <c r="R2405" t="s">
        <v>116</v>
      </c>
    </row>
    <row r="2406" spans="16:18" x14ac:dyDescent="0.2">
      <c r="P2406" t="s">
        <v>621</v>
      </c>
      <c r="Q2406" t="s">
        <v>116</v>
      </c>
      <c r="R2406" t="s">
        <v>122</v>
      </c>
    </row>
    <row r="2407" spans="16:18" x14ac:dyDescent="0.2">
      <c r="P2407" t="s">
        <v>621</v>
      </c>
      <c r="Q2407" t="s">
        <v>116</v>
      </c>
      <c r="R2407" t="s">
        <v>145</v>
      </c>
    </row>
    <row r="2408" spans="16:18" x14ac:dyDescent="0.2">
      <c r="P2408" t="s">
        <v>621</v>
      </c>
      <c r="Q2408" t="s">
        <v>116</v>
      </c>
      <c r="R2408" t="s">
        <v>163</v>
      </c>
    </row>
    <row r="2409" spans="16:18" x14ac:dyDescent="0.2">
      <c r="P2409" t="s">
        <v>621</v>
      </c>
      <c r="Q2409" t="s">
        <v>122</v>
      </c>
      <c r="R2409" t="s">
        <v>116</v>
      </c>
    </row>
    <row r="2410" spans="16:18" x14ac:dyDescent="0.2">
      <c r="P2410" t="s">
        <v>621</v>
      </c>
      <c r="Q2410" t="s">
        <v>122</v>
      </c>
      <c r="R2410" t="s">
        <v>122</v>
      </c>
    </row>
    <row r="2411" spans="16:18" x14ac:dyDescent="0.2">
      <c r="P2411" t="s">
        <v>621</v>
      </c>
      <c r="Q2411" t="s">
        <v>122</v>
      </c>
      <c r="R2411" t="s">
        <v>145</v>
      </c>
    </row>
    <row r="2412" spans="16:18" x14ac:dyDescent="0.2">
      <c r="P2412" t="s">
        <v>621</v>
      </c>
      <c r="Q2412" t="s">
        <v>122</v>
      </c>
      <c r="R2412" t="s">
        <v>163</v>
      </c>
    </row>
    <row r="2413" spans="16:18" x14ac:dyDescent="0.2">
      <c r="P2413" t="s">
        <v>621</v>
      </c>
      <c r="Q2413" t="s">
        <v>145</v>
      </c>
      <c r="R2413" t="s">
        <v>116</v>
      </c>
    </row>
    <row r="2414" spans="16:18" x14ac:dyDescent="0.2">
      <c r="P2414" t="s">
        <v>621</v>
      </c>
      <c r="Q2414" t="s">
        <v>145</v>
      </c>
      <c r="R2414" t="s">
        <v>122</v>
      </c>
    </row>
    <row r="2415" spans="16:18" x14ac:dyDescent="0.2">
      <c r="P2415" t="s">
        <v>621</v>
      </c>
      <c r="Q2415" t="s">
        <v>145</v>
      </c>
      <c r="R2415" t="s">
        <v>145</v>
      </c>
    </row>
    <row r="2416" spans="16:18" x14ac:dyDescent="0.2">
      <c r="P2416" t="s">
        <v>621</v>
      </c>
      <c r="Q2416" t="s">
        <v>145</v>
      </c>
      <c r="R2416" t="s">
        <v>163</v>
      </c>
    </row>
    <row r="2417" spans="16:18" x14ac:dyDescent="0.2">
      <c r="P2417" t="s">
        <v>621</v>
      </c>
      <c r="Q2417" t="s">
        <v>163</v>
      </c>
      <c r="R2417" t="s">
        <v>116</v>
      </c>
    </row>
    <row r="2418" spans="16:18" x14ac:dyDescent="0.2">
      <c r="P2418" t="s">
        <v>621</v>
      </c>
      <c r="Q2418" t="s">
        <v>163</v>
      </c>
      <c r="R2418" t="s">
        <v>122</v>
      </c>
    </row>
    <row r="2419" spans="16:18" x14ac:dyDescent="0.2">
      <c r="P2419" t="s">
        <v>621</v>
      </c>
      <c r="Q2419" t="s">
        <v>163</v>
      </c>
      <c r="R2419" t="s">
        <v>145</v>
      </c>
    </row>
    <row r="2420" spans="16:18" x14ac:dyDescent="0.2">
      <c r="P2420" t="s">
        <v>621</v>
      </c>
      <c r="Q2420" t="s">
        <v>163</v>
      </c>
      <c r="R2420" t="s">
        <v>163</v>
      </c>
    </row>
    <row r="2421" spans="16:18" x14ac:dyDescent="0.2">
      <c r="P2421" t="s">
        <v>622</v>
      </c>
      <c r="Q2421" t="s">
        <v>101</v>
      </c>
      <c r="R2421" t="s">
        <v>101</v>
      </c>
    </row>
    <row r="2422" spans="16:18" x14ac:dyDescent="0.2">
      <c r="P2422" t="s">
        <v>622</v>
      </c>
      <c r="Q2422" t="s">
        <v>101</v>
      </c>
      <c r="R2422" t="s">
        <v>128</v>
      </c>
    </row>
    <row r="2423" spans="16:18" x14ac:dyDescent="0.2">
      <c r="P2423" t="s">
        <v>622</v>
      </c>
      <c r="Q2423" t="s">
        <v>101</v>
      </c>
      <c r="R2423" t="s">
        <v>163</v>
      </c>
    </row>
    <row r="2424" spans="16:18" x14ac:dyDescent="0.2">
      <c r="P2424" t="s">
        <v>622</v>
      </c>
      <c r="Q2424" t="s">
        <v>128</v>
      </c>
      <c r="R2424" t="s">
        <v>101</v>
      </c>
    </row>
    <row r="2425" spans="16:18" x14ac:dyDescent="0.2">
      <c r="P2425" t="s">
        <v>622</v>
      </c>
      <c r="Q2425" t="s">
        <v>128</v>
      </c>
      <c r="R2425" t="s">
        <v>128</v>
      </c>
    </row>
    <row r="2426" spans="16:18" x14ac:dyDescent="0.2">
      <c r="P2426" t="s">
        <v>622</v>
      </c>
      <c r="Q2426" t="s">
        <v>128</v>
      </c>
      <c r="R2426" t="s">
        <v>163</v>
      </c>
    </row>
    <row r="2427" spans="16:18" x14ac:dyDescent="0.2">
      <c r="P2427" t="s">
        <v>622</v>
      </c>
      <c r="Q2427" t="s">
        <v>163</v>
      </c>
      <c r="R2427" t="s">
        <v>101</v>
      </c>
    </row>
    <row r="2428" spans="16:18" x14ac:dyDescent="0.2">
      <c r="P2428" t="s">
        <v>622</v>
      </c>
      <c r="Q2428" t="s">
        <v>163</v>
      </c>
      <c r="R2428" t="s">
        <v>128</v>
      </c>
    </row>
    <row r="2429" spans="16:18" x14ac:dyDescent="0.2">
      <c r="P2429" t="s">
        <v>622</v>
      </c>
      <c r="Q2429" t="s">
        <v>163</v>
      </c>
      <c r="R2429" t="s">
        <v>163</v>
      </c>
    </row>
    <row r="2430" spans="16:18" x14ac:dyDescent="0.2">
      <c r="P2430" t="s">
        <v>623</v>
      </c>
      <c r="Q2430" t="s">
        <v>72</v>
      </c>
      <c r="R2430" t="s">
        <v>72</v>
      </c>
    </row>
    <row r="2431" spans="16:18" x14ac:dyDescent="0.2">
      <c r="P2431" t="s">
        <v>623</v>
      </c>
      <c r="Q2431" t="s">
        <v>72</v>
      </c>
      <c r="R2431" t="s">
        <v>115</v>
      </c>
    </row>
    <row r="2432" spans="16:18" x14ac:dyDescent="0.2">
      <c r="P2432" t="s">
        <v>623</v>
      </c>
      <c r="Q2432" t="s">
        <v>115</v>
      </c>
      <c r="R2432" t="s">
        <v>72</v>
      </c>
    </row>
    <row r="2433" spans="16:18" x14ac:dyDescent="0.2">
      <c r="P2433" t="s">
        <v>623</v>
      </c>
      <c r="Q2433" t="s">
        <v>115</v>
      </c>
      <c r="R2433" t="s">
        <v>115</v>
      </c>
    </row>
    <row r="2434" spans="16:18" x14ac:dyDescent="0.2">
      <c r="P2434" t="s">
        <v>624</v>
      </c>
      <c r="Q2434" t="s">
        <v>109</v>
      </c>
      <c r="R2434" t="s">
        <v>109</v>
      </c>
    </row>
    <row r="2435" spans="16:18" x14ac:dyDescent="0.2">
      <c r="P2435" t="s">
        <v>624</v>
      </c>
      <c r="Q2435" t="s">
        <v>109</v>
      </c>
      <c r="R2435" t="s">
        <v>154</v>
      </c>
    </row>
    <row r="2436" spans="16:18" x14ac:dyDescent="0.2">
      <c r="P2436" t="s">
        <v>624</v>
      </c>
      <c r="Q2436" t="s">
        <v>154</v>
      </c>
      <c r="R2436" t="s">
        <v>109</v>
      </c>
    </row>
    <row r="2437" spans="16:18" x14ac:dyDescent="0.2">
      <c r="P2437" t="s">
        <v>624</v>
      </c>
      <c r="Q2437" t="s">
        <v>154</v>
      </c>
      <c r="R2437" t="s">
        <v>154</v>
      </c>
    </row>
    <row r="2438" spans="16:18" x14ac:dyDescent="0.2">
      <c r="P2438" t="s">
        <v>625</v>
      </c>
      <c r="Q2438" t="s">
        <v>94</v>
      </c>
      <c r="R2438" t="s">
        <v>94</v>
      </c>
    </row>
    <row r="2439" spans="16:18" x14ac:dyDescent="0.2">
      <c r="P2439" t="s">
        <v>625</v>
      </c>
      <c r="Q2439" t="s">
        <v>94</v>
      </c>
      <c r="R2439" t="s">
        <v>138</v>
      </c>
    </row>
    <row r="2440" spans="16:18" x14ac:dyDescent="0.2">
      <c r="P2440" t="s">
        <v>625</v>
      </c>
      <c r="Q2440" t="s">
        <v>138</v>
      </c>
      <c r="R2440" t="s">
        <v>94</v>
      </c>
    </row>
    <row r="2441" spans="16:18" x14ac:dyDescent="0.2">
      <c r="P2441" t="s">
        <v>625</v>
      </c>
      <c r="Q2441" t="s">
        <v>138</v>
      </c>
      <c r="R2441" t="s">
        <v>138</v>
      </c>
    </row>
    <row r="2442" spans="16:18" x14ac:dyDescent="0.2">
      <c r="P2442" t="s">
        <v>626</v>
      </c>
      <c r="Q2442" t="s">
        <v>10</v>
      </c>
      <c r="R2442" t="s">
        <v>10</v>
      </c>
    </row>
    <row r="2443" spans="16:18" x14ac:dyDescent="0.2">
      <c r="P2443" t="s">
        <v>626</v>
      </c>
      <c r="Q2443" t="s">
        <v>10</v>
      </c>
      <c r="R2443" t="s">
        <v>95</v>
      </c>
    </row>
    <row r="2444" spans="16:18" x14ac:dyDescent="0.2">
      <c r="P2444" t="s">
        <v>626</v>
      </c>
      <c r="Q2444" t="s">
        <v>10</v>
      </c>
      <c r="R2444" t="s">
        <v>138</v>
      </c>
    </row>
    <row r="2445" spans="16:18" x14ac:dyDescent="0.2">
      <c r="P2445" t="s">
        <v>626</v>
      </c>
      <c r="Q2445" t="s">
        <v>95</v>
      </c>
      <c r="R2445" t="s">
        <v>10</v>
      </c>
    </row>
    <row r="2446" spans="16:18" x14ac:dyDescent="0.2">
      <c r="P2446" t="s">
        <v>626</v>
      </c>
      <c r="Q2446" t="s">
        <v>95</v>
      </c>
      <c r="R2446" t="s">
        <v>95</v>
      </c>
    </row>
    <row r="2447" spans="16:18" x14ac:dyDescent="0.2">
      <c r="P2447" t="s">
        <v>626</v>
      </c>
      <c r="Q2447" t="s">
        <v>95</v>
      </c>
      <c r="R2447" t="s">
        <v>138</v>
      </c>
    </row>
    <row r="2448" spans="16:18" x14ac:dyDescent="0.2">
      <c r="P2448" t="s">
        <v>626</v>
      </c>
      <c r="Q2448" t="s">
        <v>138</v>
      </c>
      <c r="R2448" t="s">
        <v>10</v>
      </c>
    </row>
    <row r="2449" spans="16:18" x14ac:dyDescent="0.2">
      <c r="P2449" t="s">
        <v>626</v>
      </c>
      <c r="Q2449" t="s">
        <v>138</v>
      </c>
      <c r="R2449" t="s">
        <v>95</v>
      </c>
    </row>
    <row r="2450" spans="16:18" x14ac:dyDescent="0.2">
      <c r="P2450" t="s">
        <v>626</v>
      </c>
      <c r="Q2450" t="s">
        <v>138</v>
      </c>
      <c r="R2450" t="s">
        <v>138</v>
      </c>
    </row>
    <row r="2451" spans="16:18" x14ac:dyDescent="0.2">
      <c r="P2451" t="s">
        <v>627</v>
      </c>
      <c r="Q2451" t="s">
        <v>14</v>
      </c>
      <c r="R2451" t="s">
        <v>14</v>
      </c>
    </row>
    <row r="2452" spans="16:18" x14ac:dyDescent="0.2">
      <c r="P2452" t="s">
        <v>627</v>
      </c>
      <c r="Q2452" t="s">
        <v>14</v>
      </c>
      <c r="R2452" t="s">
        <v>73</v>
      </c>
    </row>
    <row r="2453" spans="16:18" x14ac:dyDescent="0.2">
      <c r="P2453" t="s">
        <v>627</v>
      </c>
      <c r="Q2453" t="s">
        <v>14</v>
      </c>
      <c r="R2453" t="s">
        <v>131</v>
      </c>
    </row>
    <row r="2454" spans="16:18" x14ac:dyDescent="0.2">
      <c r="P2454" t="s">
        <v>627</v>
      </c>
      <c r="Q2454" t="s">
        <v>73</v>
      </c>
      <c r="R2454" t="s">
        <v>14</v>
      </c>
    </row>
    <row r="2455" spans="16:18" x14ac:dyDescent="0.2">
      <c r="P2455" t="s">
        <v>627</v>
      </c>
      <c r="Q2455" t="s">
        <v>73</v>
      </c>
      <c r="R2455" t="s">
        <v>73</v>
      </c>
    </row>
    <row r="2456" spans="16:18" x14ac:dyDescent="0.2">
      <c r="P2456" t="s">
        <v>627</v>
      </c>
      <c r="Q2456" t="s">
        <v>73</v>
      </c>
      <c r="R2456" t="s">
        <v>131</v>
      </c>
    </row>
    <row r="2457" spans="16:18" x14ac:dyDescent="0.2">
      <c r="P2457" t="s">
        <v>627</v>
      </c>
      <c r="Q2457" t="s">
        <v>131</v>
      </c>
      <c r="R2457" t="s">
        <v>14</v>
      </c>
    </row>
    <row r="2458" spans="16:18" x14ac:dyDescent="0.2">
      <c r="P2458" t="s">
        <v>627</v>
      </c>
      <c r="Q2458" t="s">
        <v>131</v>
      </c>
      <c r="R2458" t="s">
        <v>73</v>
      </c>
    </row>
    <row r="2459" spans="16:18" x14ac:dyDescent="0.2">
      <c r="P2459" t="s">
        <v>627</v>
      </c>
      <c r="Q2459" t="s">
        <v>131</v>
      </c>
      <c r="R2459" t="s">
        <v>131</v>
      </c>
    </row>
    <row r="2460" spans="16:18" x14ac:dyDescent="0.2">
      <c r="P2460" t="s">
        <v>628</v>
      </c>
      <c r="Q2460" t="s">
        <v>98</v>
      </c>
      <c r="R2460" t="s">
        <v>98</v>
      </c>
    </row>
    <row r="2461" spans="16:18" x14ac:dyDescent="0.2">
      <c r="P2461" t="s">
        <v>628</v>
      </c>
      <c r="Q2461" t="s">
        <v>98</v>
      </c>
      <c r="R2461" t="s">
        <v>156</v>
      </c>
    </row>
    <row r="2462" spans="16:18" x14ac:dyDescent="0.2">
      <c r="P2462" t="s">
        <v>628</v>
      </c>
      <c r="Q2462" t="s">
        <v>156</v>
      </c>
      <c r="R2462" t="s">
        <v>98</v>
      </c>
    </row>
    <row r="2463" spans="16:18" x14ac:dyDescent="0.2">
      <c r="P2463" t="s">
        <v>628</v>
      </c>
      <c r="Q2463" t="s">
        <v>156</v>
      </c>
      <c r="R2463" t="s">
        <v>156</v>
      </c>
    </row>
    <row r="2464" spans="16:18" x14ac:dyDescent="0.2">
      <c r="P2464" t="s">
        <v>629</v>
      </c>
      <c r="Q2464" t="s">
        <v>105</v>
      </c>
      <c r="R2464" t="s">
        <v>105</v>
      </c>
    </row>
    <row r="2465" spans="16:18" x14ac:dyDescent="0.2">
      <c r="P2465" t="s">
        <v>629</v>
      </c>
      <c r="Q2465" t="s">
        <v>105</v>
      </c>
      <c r="R2465" t="s">
        <v>138</v>
      </c>
    </row>
    <row r="2466" spans="16:18" x14ac:dyDescent="0.2">
      <c r="P2466" t="s">
        <v>629</v>
      </c>
      <c r="Q2466" t="s">
        <v>138</v>
      </c>
      <c r="R2466" t="s">
        <v>105</v>
      </c>
    </row>
    <row r="2467" spans="16:18" x14ac:dyDescent="0.2">
      <c r="P2467" t="s">
        <v>629</v>
      </c>
      <c r="Q2467" t="s">
        <v>138</v>
      </c>
      <c r="R2467" t="s">
        <v>138</v>
      </c>
    </row>
    <row r="2468" spans="16:18" x14ac:dyDescent="0.2">
      <c r="P2468" t="s">
        <v>630</v>
      </c>
      <c r="Q2468" t="s">
        <v>1</v>
      </c>
      <c r="R2468" t="s">
        <v>1</v>
      </c>
    </row>
    <row r="2469" spans="16:18" x14ac:dyDescent="0.2">
      <c r="P2469" t="s">
        <v>630</v>
      </c>
      <c r="Q2469" t="s">
        <v>1</v>
      </c>
      <c r="R2469" t="s">
        <v>119</v>
      </c>
    </row>
    <row r="2470" spans="16:18" x14ac:dyDescent="0.2">
      <c r="P2470" t="s">
        <v>630</v>
      </c>
      <c r="Q2470" t="s">
        <v>1</v>
      </c>
      <c r="R2470" t="s">
        <v>144</v>
      </c>
    </row>
    <row r="2471" spans="16:18" x14ac:dyDescent="0.2">
      <c r="P2471" t="s">
        <v>630</v>
      </c>
      <c r="Q2471" t="s">
        <v>1</v>
      </c>
      <c r="R2471" t="s">
        <v>161</v>
      </c>
    </row>
    <row r="2472" spans="16:18" x14ac:dyDescent="0.2">
      <c r="P2472" t="s">
        <v>630</v>
      </c>
      <c r="Q2472" t="s">
        <v>119</v>
      </c>
      <c r="R2472" t="s">
        <v>1</v>
      </c>
    </row>
    <row r="2473" spans="16:18" x14ac:dyDescent="0.2">
      <c r="P2473" t="s">
        <v>630</v>
      </c>
      <c r="Q2473" t="s">
        <v>119</v>
      </c>
      <c r="R2473" t="s">
        <v>119</v>
      </c>
    </row>
    <row r="2474" spans="16:18" x14ac:dyDescent="0.2">
      <c r="P2474" t="s">
        <v>630</v>
      </c>
      <c r="Q2474" t="s">
        <v>119</v>
      </c>
      <c r="R2474" t="s">
        <v>144</v>
      </c>
    </row>
    <row r="2475" spans="16:18" x14ac:dyDescent="0.2">
      <c r="P2475" t="s">
        <v>630</v>
      </c>
      <c r="Q2475" t="s">
        <v>119</v>
      </c>
      <c r="R2475" t="s">
        <v>161</v>
      </c>
    </row>
    <row r="2476" spans="16:18" x14ac:dyDescent="0.2">
      <c r="P2476" t="s">
        <v>630</v>
      </c>
      <c r="Q2476" t="s">
        <v>144</v>
      </c>
      <c r="R2476" t="s">
        <v>1</v>
      </c>
    </row>
    <row r="2477" spans="16:18" x14ac:dyDescent="0.2">
      <c r="P2477" t="s">
        <v>630</v>
      </c>
      <c r="Q2477" t="s">
        <v>144</v>
      </c>
      <c r="R2477" t="s">
        <v>119</v>
      </c>
    </row>
    <row r="2478" spans="16:18" x14ac:dyDescent="0.2">
      <c r="P2478" t="s">
        <v>630</v>
      </c>
      <c r="Q2478" t="s">
        <v>144</v>
      </c>
      <c r="R2478" t="s">
        <v>144</v>
      </c>
    </row>
    <row r="2479" spans="16:18" x14ac:dyDescent="0.2">
      <c r="P2479" t="s">
        <v>630</v>
      </c>
      <c r="Q2479" t="s">
        <v>144</v>
      </c>
      <c r="R2479" t="s">
        <v>161</v>
      </c>
    </row>
    <row r="2480" spans="16:18" x14ac:dyDescent="0.2">
      <c r="P2480" t="s">
        <v>630</v>
      </c>
      <c r="Q2480" t="s">
        <v>161</v>
      </c>
      <c r="R2480" t="s">
        <v>1</v>
      </c>
    </row>
    <row r="2481" spans="16:18" x14ac:dyDescent="0.2">
      <c r="P2481" t="s">
        <v>630</v>
      </c>
      <c r="Q2481" t="s">
        <v>161</v>
      </c>
      <c r="R2481" t="s">
        <v>119</v>
      </c>
    </row>
    <row r="2482" spans="16:18" x14ac:dyDescent="0.2">
      <c r="P2482" t="s">
        <v>630</v>
      </c>
      <c r="Q2482" t="s">
        <v>161</v>
      </c>
      <c r="R2482" t="s">
        <v>144</v>
      </c>
    </row>
    <row r="2483" spans="16:18" x14ac:dyDescent="0.2">
      <c r="P2483" t="s">
        <v>630</v>
      </c>
      <c r="Q2483" t="s">
        <v>161</v>
      </c>
      <c r="R248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Sample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Chen</dc:creator>
  <cp:lastModifiedBy>Microsoft Office User</cp:lastModifiedBy>
  <dcterms:created xsi:type="dcterms:W3CDTF">2021-11-02T16:03:24Z</dcterms:created>
  <dcterms:modified xsi:type="dcterms:W3CDTF">2022-11-14T03:14:15Z</dcterms:modified>
</cp:coreProperties>
</file>